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torygroup-my.sharepoint.com/personal/sorana_kaewmaneechai_suntorypepsico_com/Documents/Analysis/Stock Projection by Plant/"/>
    </mc:Choice>
  </mc:AlternateContent>
  <xr:revisionPtr revIDLastSave="0" documentId="8_{B5209118-DD47-46A2-9E53-0A7A10CE9D0B}" xr6:coauthVersionLast="47" xr6:coauthVersionMax="47" xr10:uidLastSave="{00000000-0000-0000-0000-000000000000}"/>
  <bookViews>
    <workbookView xWindow="-108" yWindow="-108" windowWidth="30936" windowHeight="16776" xr2:uid="{ABD07F88-85DC-49CF-A37B-74446ED7852B}"/>
  </bookViews>
  <sheets>
    <sheet name="Demand vs Supply forecast" sheetId="1" r:id="rId1"/>
  </sheets>
  <externalReferences>
    <externalReference r:id="rId2"/>
    <externalReference r:id="rId3"/>
  </externalReference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#REF!</definedName>
    <definedName name="___">#REF!</definedName>
    <definedName name="______fat1">#REF!</definedName>
    <definedName name="_____b1">#REF!</definedName>
    <definedName name="_____REF1">#REF!</definedName>
    <definedName name="____b1">#REF!</definedName>
    <definedName name="____com1">#REF!</definedName>
    <definedName name="____com10">#REF!</definedName>
    <definedName name="____com11">#REF!</definedName>
    <definedName name="____com12">#REF!</definedName>
    <definedName name="____com2">#REF!</definedName>
    <definedName name="____com3">#REF!</definedName>
    <definedName name="____com4">#REF!</definedName>
    <definedName name="____com5">#REF!</definedName>
    <definedName name="____com6">#REF!</definedName>
    <definedName name="____com7">#REF!</definedName>
    <definedName name="____com8">#REF!</definedName>
    <definedName name="____com9">#REF!</definedName>
    <definedName name="____fat1">#REF!</definedName>
    <definedName name="____niv1">#REF!</definedName>
    <definedName name="____niv10">#REF!</definedName>
    <definedName name="____niv11">#REF!</definedName>
    <definedName name="____niv12">#REF!</definedName>
    <definedName name="____niv2">#REF!</definedName>
    <definedName name="____niv3">#REF!</definedName>
    <definedName name="____niv4">#REF!</definedName>
    <definedName name="____niv5">#REF!</definedName>
    <definedName name="____niv6">#REF!</definedName>
    <definedName name="____niv7">#REF!</definedName>
    <definedName name="____niv8">#REF!</definedName>
    <definedName name="____niv9">#REF!</definedName>
    <definedName name="____pg1">#REF!</definedName>
    <definedName name="____pg2">#REF!</definedName>
    <definedName name="____pr1">#REF!</definedName>
    <definedName name="____pr10">#REF!</definedName>
    <definedName name="____pr11">#REF!</definedName>
    <definedName name="____pr12">#REF!</definedName>
    <definedName name="____pr2">#REF!</definedName>
    <definedName name="____pr3">#REF!</definedName>
    <definedName name="____pr4">#REF!</definedName>
    <definedName name="____pr5">#REF!</definedName>
    <definedName name="____pr6">#REF!</definedName>
    <definedName name="____pr7">#REF!</definedName>
    <definedName name="____pr8">#REF!</definedName>
    <definedName name="____pr9">#REF!</definedName>
    <definedName name="____prb500">#REF!</definedName>
    <definedName name="____prt1">#REF!</definedName>
    <definedName name="____PRT2">#REF!</definedName>
    <definedName name="____PRT3">#REF!</definedName>
    <definedName name="____PRT4">#REF!</definedName>
    <definedName name="____prt5">#REF!</definedName>
    <definedName name="____PRT6">#REF!</definedName>
    <definedName name="____rb200">#REF!</definedName>
    <definedName name="____us1">#REF!,#REF!</definedName>
    <definedName name="____us10">#REF!,#REF!</definedName>
    <definedName name="____us11">#REF!,#REF!</definedName>
    <definedName name="____us12">#REF!,#REF!</definedName>
    <definedName name="____us2">#REF!,#REF!</definedName>
    <definedName name="____us3">#REF!,#REF!</definedName>
    <definedName name="____us4">#REF!,#REF!</definedName>
    <definedName name="____us5">#REF!,#REF!</definedName>
    <definedName name="____us6">#REF!,#REF!</definedName>
    <definedName name="____us7">#REF!,#REF!</definedName>
    <definedName name="____us8">#REF!,#REF!</definedName>
    <definedName name="____us9">#REF!,#REF!</definedName>
    <definedName name="____vol1">#REF!</definedName>
    <definedName name="____vol10">#REF!</definedName>
    <definedName name="____vol11">#REF!</definedName>
    <definedName name="____vol12">#REF!</definedName>
    <definedName name="____vol2">#REF!</definedName>
    <definedName name="____vol3">#REF!</definedName>
    <definedName name="____vol4">#REF!</definedName>
    <definedName name="____vol5">#REF!</definedName>
    <definedName name="____vol6">#REF!</definedName>
    <definedName name="____vol7">#REF!</definedName>
    <definedName name="____vol8">#REF!</definedName>
    <definedName name="____vol9">#REF!</definedName>
    <definedName name="____VS97">#REF!</definedName>
    <definedName name="____VSQ2">#REF!</definedName>
    <definedName name="____WP1">#REF!</definedName>
    <definedName name="____YN1">#REF!</definedName>
    <definedName name="____YN2">#REF!</definedName>
    <definedName name="____YN3">#REF!</definedName>
    <definedName name="___b1">#REF!</definedName>
    <definedName name="___com1">#REF!</definedName>
    <definedName name="___com10">#REF!</definedName>
    <definedName name="___com11">#REF!</definedName>
    <definedName name="___com12">#REF!</definedName>
    <definedName name="___com2">#REF!</definedName>
    <definedName name="___com3">#REF!</definedName>
    <definedName name="___com4">#REF!</definedName>
    <definedName name="___com5">#REF!</definedName>
    <definedName name="___com6">#REF!</definedName>
    <definedName name="___com7">#REF!</definedName>
    <definedName name="___com8">#REF!</definedName>
    <definedName name="___com9">#REF!</definedName>
    <definedName name="___fat1">#REF!</definedName>
    <definedName name="___niv1">#REF!</definedName>
    <definedName name="___niv10">#REF!</definedName>
    <definedName name="___niv11">#REF!</definedName>
    <definedName name="___niv12">#REF!</definedName>
    <definedName name="___niv2">#REF!</definedName>
    <definedName name="___niv3">#REF!</definedName>
    <definedName name="___niv4">#REF!</definedName>
    <definedName name="___niv5">#REF!</definedName>
    <definedName name="___niv6">#REF!</definedName>
    <definedName name="___niv7">#REF!</definedName>
    <definedName name="___niv8">#REF!</definedName>
    <definedName name="___niv9">#REF!</definedName>
    <definedName name="___pg1">#REF!</definedName>
    <definedName name="___pg2">#REF!</definedName>
    <definedName name="___pr1">#REF!</definedName>
    <definedName name="___pr10">#REF!</definedName>
    <definedName name="___pr11">#REF!</definedName>
    <definedName name="___pr12">#REF!</definedName>
    <definedName name="___pr2">#REF!</definedName>
    <definedName name="___pr3">#REF!</definedName>
    <definedName name="___pr4">#REF!</definedName>
    <definedName name="___pr5">#REF!</definedName>
    <definedName name="___pr6">#REF!</definedName>
    <definedName name="___pr7">#REF!</definedName>
    <definedName name="___pr8">#REF!</definedName>
    <definedName name="___pr9">#REF!</definedName>
    <definedName name="___prb500">#REF!</definedName>
    <definedName name="___prt1">#REF!</definedName>
    <definedName name="___PRT2">#REF!</definedName>
    <definedName name="___PRT3">#REF!</definedName>
    <definedName name="___PRT4">#REF!</definedName>
    <definedName name="___prt5">#REF!</definedName>
    <definedName name="___PRT6">#REF!</definedName>
    <definedName name="___rb200">#REF!</definedName>
    <definedName name="___REF1">#REF!</definedName>
    <definedName name="___us1">#REF!,#REF!</definedName>
    <definedName name="___us10">#REF!,#REF!</definedName>
    <definedName name="___us11">#REF!,#REF!</definedName>
    <definedName name="___us12">#REF!,#REF!</definedName>
    <definedName name="___us2">#REF!,#REF!</definedName>
    <definedName name="___us3">#REF!,#REF!</definedName>
    <definedName name="___us4">#REF!,#REF!</definedName>
    <definedName name="___us5">#REF!,#REF!</definedName>
    <definedName name="___us6">#REF!,#REF!</definedName>
    <definedName name="___us7">#REF!,#REF!</definedName>
    <definedName name="___us8">#REF!,#REF!</definedName>
    <definedName name="___us9">#REF!,#REF!</definedName>
    <definedName name="___vol1">#REF!</definedName>
    <definedName name="___vol10">#REF!</definedName>
    <definedName name="___vol11">#REF!</definedName>
    <definedName name="___vol12">#REF!</definedName>
    <definedName name="___vol2">#REF!</definedName>
    <definedName name="___vol3">#REF!</definedName>
    <definedName name="___vol4">#REF!</definedName>
    <definedName name="___vol5">#REF!</definedName>
    <definedName name="___vol6">#REF!</definedName>
    <definedName name="___vol7">#REF!</definedName>
    <definedName name="___vol8">#REF!</definedName>
    <definedName name="___vol9">#REF!</definedName>
    <definedName name="___VS97">#REF!</definedName>
    <definedName name="___VSQ2">#REF!</definedName>
    <definedName name="___WP1">#REF!</definedName>
    <definedName name="___YN1">#REF!</definedName>
    <definedName name="___YN2">#REF!</definedName>
    <definedName name="___YN3">#REF!</definedName>
    <definedName name="__1_0Q31">#REF!</definedName>
    <definedName name="__123Graph_F" hidden="1">#REF!</definedName>
    <definedName name="__2_0Q41">#REF!</definedName>
    <definedName name="__3_0QONE1">#REF!</definedName>
    <definedName name="__4_0QTWO1">#REF!</definedName>
    <definedName name="__5_0PRINT">#REF!</definedName>
    <definedName name="__6_0PRINTS">#REF!</definedName>
    <definedName name="__7_0SENS">#REF!</definedName>
    <definedName name="__b1">#REF!</definedName>
    <definedName name="__com1">#REF!</definedName>
    <definedName name="__com10">#REF!</definedName>
    <definedName name="__com11">#REF!</definedName>
    <definedName name="__com12">#REF!</definedName>
    <definedName name="__com2">#REF!</definedName>
    <definedName name="__com3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RW02">#REF!</definedName>
    <definedName name="__CRW54">#REF!</definedName>
    <definedName name="__CRW63">#REF!</definedName>
    <definedName name="__fat1">#REF!</definedName>
    <definedName name="__g2">#REF!</definedName>
    <definedName name="__hr2">#REF!</definedName>
    <definedName name="__ING02">#REF!</definedName>
    <definedName name="__ING54">#REF!</definedName>
    <definedName name="__ING63">#REF!</definedName>
    <definedName name="__IntlFixup" hidden="1">TRUE</definedName>
    <definedName name="__MDT575">#REF!</definedName>
    <definedName name="__niv1">#REF!</definedName>
    <definedName name="__niv10">#REF!</definedName>
    <definedName name="__niv11">#REF!</definedName>
    <definedName name="__niv12">#REF!</definedName>
    <definedName name="__niv2">#REF!</definedName>
    <definedName name="__niv3">#REF!</definedName>
    <definedName name="__niv4">#REF!</definedName>
    <definedName name="__niv5">#REF!</definedName>
    <definedName name="__niv6">#REF!</definedName>
    <definedName name="__niv7">#REF!</definedName>
    <definedName name="__niv8">#REF!</definedName>
    <definedName name="__niv9">#REF!</definedName>
    <definedName name="__OFSCRIPTS">#REF!</definedName>
    <definedName name="__P27999">#REF!</definedName>
    <definedName name="__pg1">#REF!</definedName>
    <definedName name="__pg2">#REF!</definedName>
    <definedName name="__pr1">#REF!</definedName>
    <definedName name="__pr10">#REF!</definedName>
    <definedName name="__pr11">#REF!</definedName>
    <definedName name="__pr12">#REF!</definedName>
    <definedName name="__pr2">#REF!</definedName>
    <definedName name="__pr3">#REF!</definedName>
    <definedName name="__pr4">#REF!</definedName>
    <definedName name="__pr5">#REF!</definedName>
    <definedName name="__pr6">#REF!</definedName>
    <definedName name="__pr7">#REF!</definedName>
    <definedName name="__pr8">#REF!</definedName>
    <definedName name="__pr9">#REF!</definedName>
    <definedName name="__prb500">#REF!</definedName>
    <definedName name="__PRL02">#REF!</definedName>
    <definedName name="__PRL54">#REF!</definedName>
    <definedName name="__prt1">#REF!</definedName>
    <definedName name="__PRT2">#REF!</definedName>
    <definedName name="__PRT3">#REF!</definedName>
    <definedName name="__PRT4">#REF!</definedName>
    <definedName name="__prt5">#REF!</definedName>
    <definedName name="__PRT6">#REF!</definedName>
    <definedName name="__rb200">#REF!</definedName>
    <definedName name="__us1">#REF!,#REF!</definedName>
    <definedName name="__us10">#REF!,#REF!</definedName>
    <definedName name="__us11">#REF!,#REF!</definedName>
    <definedName name="__us12">#REF!,#REF!</definedName>
    <definedName name="__us2">#REF!,#REF!</definedName>
    <definedName name="__us3">#REF!,#REF!</definedName>
    <definedName name="__us4">#REF!,#REF!</definedName>
    <definedName name="__us5">#REF!,#REF!</definedName>
    <definedName name="__us6">#REF!,#REF!</definedName>
    <definedName name="__us7">#REF!,#REF!</definedName>
    <definedName name="__us8">#REF!,#REF!</definedName>
    <definedName name="__us9">#REF!,#REF!</definedName>
    <definedName name="__v5">#REF!</definedName>
    <definedName name="__v6">#REF!</definedName>
    <definedName name="__v7">#REF!</definedName>
    <definedName name="__v8">#REF!</definedName>
    <definedName name="__vol1">#REF!</definedName>
    <definedName name="__vol10">#REF!</definedName>
    <definedName name="__vol11">#REF!</definedName>
    <definedName name="__vol12">#REF!</definedName>
    <definedName name="__vol2">#REF!</definedName>
    <definedName name="__vol3">#REF!</definedName>
    <definedName name="__vol4">#REF!</definedName>
    <definedName name="__vol5">#REF!</definedName>
    <definedName name="__vol6">#REF!</definedName>
    <definedName name="__vol7">#REF!</definedName>
    <definedName name="__vol8">#REF!</definedName>
    <definedName name="__vol9">#REF!</definedName>
    <definedName name="__VS97">#REF!</definedName>
    <definedName name="__VSQ2">#REF!</definedName>
    <definedName name="__WP1">#REF!</definedName>
    <definedName name="__YE1990">#REF!</definedName>
    <definedName name="__YE1991">#REF!</definedName>
    <definedName name="__YE1992">#REF!</definedName>
    <definedName name="__YN1">#REF!</definedName>
    <definedName name="__YN2">#REF!</definedName>
    <definedName name="__YN3">#REF!</definedName>
    <definedName name="_0PLS">#REF!</definedName>
    <definedName name="_0PLSX">#REF!</definedName>
    <definedName name="_1">#N/A</definedName>
    <definedName name="_1_0cc">#REF!</definedName>
    <definedName name="_1_0Q31">#REF!</definedName>
    <definedName name="_10_0QONE1">#REF!</definedName>
    <definedName name="_1000A01">#N/A</definedName>
    <definedName name="_10QTWO1">#REF!</definedName>
    <definedName name="_11_0">#REF!</definedName>
    <definedName name="_12_0Foot_no">#REF!</definedName>
    <definedName name="_12_0QTWO1">#REF!</definedName>
    <definedName name="_13_0PRINT">#REF!</definedName>
    <definedName name="_14_0Foot_no">#REF!</definedName>
    <definedName name="_14_0PRINTS">#REF!</definedName>
    <definedName name="_14Q31">#REF!</definedName>
    <definedName name="_15_0SENS">#REF!</definedName>
    <definedName name="_16_0Foot_no">#REF!</definedName>
    <definedName name="_16_2_0CA">#REF!</definedName>
    <definedName name="_16Q41">#REF!</definedName>
    <definedName name="_17h_0SalesDed_ACT_">#REF!</definedName>
    <definedName name="_18PRINT">#REF!</definedName>
    <definedName name="_18QONE1">#REF!</definedName>
    <definedName name="_1999_BUILDING_REPAIRS___MAINTENANCE_FOR_EDSION">#REF!</definedName>
    <definedName name="_1999_BUILDING_REPAIRS___MAINTENANCE_FOR_JACKSONVILLE">#REF!</definedName>
    <definedName name="_1999_EQUIPMENT_REPAIRS___MAINTENANCE_FOR_EDISON">#REF!</definedName>
    <definedName name="_1999_EQUIPMENT_REPAIRS___MAINTENANCE_FOR_JACKSONVILLE">#REF!</definedName>
    <definedName name="_1999_EQUIPMENT_REPAIRS___MAINTENANCE_FOR_ONTARIO">#REF!</definedName>
    <definedName name="_1999_MISCELLANEOUS_DETAIL_FOR_EDISON">#REF!</definedName>
    <definedName name="_1999_MISCELLANEOUS_DETAIL_FOR_JACKSONVILLE">#REF!</definedName>
    <definedName name="_1999_MISCELLANEOUS_DETAIL_FOR_ONTARIO">#REF!</definedName>
    <definedName name="_1999_WAREHOUSE_SUPPLIES_FOR_EDISON">#REF!</definedName>
    <definedName name="_1999_WAREHOUSE_SUPPLIES_FOR_JACKSONVILLE">#REF!</definedName>
    <definedName name="_1999_WAREHOUSE_SUPPLIES_FOR_ONTARIO">#REF!</definedName>
    <definedName name="_19PRINTS">#REF!</definedName>
    <definedName name="_2">#N/A</definedName>
    <definedName name="_2_0cc">#REF!</definedName>
    <definedName name="_2_0ccostyt">#REF!</definedName>
    <definedName name="_2_0Q41">#REF!</definedName>
    <definedName name="_2000_BUILDING_REPAIRS___MAINTENANCE_FOR_ONTARIO">#REF!</definedName>
    <definedName name="_2003_Q2_FCTS">"BASE"</definedName>
    <definedName name="_20QTWO1">#REF!</definedName>
    <definedName name="_20SENS">#REF!</definedName>
    <definedName name="_22_0">#REF!</definedName>
    <definedName name="_24_0Foot_no">#REF!</definedName>
    <definedName name="_26_0PRINT">#REF!</definedName>
    <definedName name="_28_0PRINTS">#REF!</definedName>
    <definedName name="_3_0Q31">#REF!</definedName>
    <definedName name="_3_0QONE1">#REF!</definedName>
    <definedName name="_30_0SENS">#REF!</definedName>
    <definedName name="_317A">"="</definedName>
    <definedName name="_31BC">"="</definedName>
    <definedName name="_32_0Foot_no">#REF!</definedName>
    <definedName name="_32_2_0CA">#REF!</definedName>
    <definedName name="_321D">"="</definedName>
    <definedName name="_323D">"="</definedName>
    <definedName name="_33F0">+#REF!+#REF!+#REF!+#REF!+#REF!+#REF!+#REF!+#REF!+#REF!+#REF!+#REF!+#REF!+#REF!+#REF!+#REF!+#REF!+#REF!+#REF!+#REF!+#REF!+#REF!+#REF!+#REF!+#REF!+#REF!+#REF!+#REF!+#REF!</definedName>
    <definedName name="_34h_0SalesDed_ACT_">#REF!</definedName>
    <definedName name="_36PRINT">#REF!</definedName>
    <definedName name="_3880">+ROUND(#REF!,0)+ROUND(#REF!,0)+ROUND(#REF!,0)+ROUND(#REF!,0)+ROUND(#REF!,0)+ROUND(#REF!,0)+ROUND(#REF!,0)+ROUND(#REF!,0)+ROUND(#REF!,0)+ROUND(#REF!,0)+ROUND(#REF!,0)+ROUND(#REF!,0)+ROUND(#REF!,0)+ROUND(#REF!,0)</definedName>
    <definedName name="_38PRINTS">#REF!</definedName>
    <definedName name="_3A41">+ROUND(#REF!,0)+ROUND(#REF!,0)+ROUND(#REF!,0)+ROUND(#REF!,0)+ROUND(#REF!,0)+ROUND(#REF!,0)+ROUND(#REF!,0)+ROUND(#REF!,0)+ROUND(#REF!,0)+ROUND(#REF!,0)+ROUND(#REF!,0)+ROUND(#REF!,0)+ROUND(#REF!,0)+ROUND(#REF!,0)</definedName>
    <definedName name="_3DD0">+ROUND(#REF!,0)+ROUND(#REF!,0)+ROUND(#REF!,0)+ROUND(#REF!,0)+ROUND(#REF!,0)+ROUND(#REF!,0)+ROUND(#REF!,0)+ROUND(#REF!,0)+ROUND(#REF!,0)+ROUND(#REF!,0)+ROUND(#REF!,0)+ROUND(#REF!,0)+ROUND(#REF!,0)+ROUND(#REF!,0)</definedName>
    <definedName name="_4_0ccostyt">#REF!</definedName>
    <definedName name="_4_0QTWO1">#REF!</definedName>
    <definedName name="_40SENS">#REF!</definedName>
    <definedName name="_5_0PRINT">#REF!</definedName>
    <definedName name="_5_0QONE1">#REF!</definedName>
    <definedName name="_52_0Foot_no">#REF!</definedName>
    <definedName name="_6_0PRINTS">#REF!</definedName>
    <definedName name="_6_0Q31">#REF!</definedName>
    <definedName name="_6_0QTWO1">#REF!</definedName>
    <definedName name="_7_0SENS">#REF!</definedName>
    <definedName name="_7Q31">#REF!</definedName>
    <definedName name="_8_0Q41">#REF!</definedName>
    <definedName name="_8Q41">#REF!</definedName>
    <definedName name="_92_0Foot_no">#REF!</definedName>
    <definedName name="_9QONE1">#REF!</definedName>
    <definedName name="_a1" hidden="1">{"'Sheet1'!$L$16"}</definedName>
    <definedName name="_A112553">#REF!</definedName>
    <definedName name="_Account">"Account#"</definedName>
    <definedName name="_act10">#REF!</definedName>
    <definedName name="_act11">#REF!</definedName>
    <definedName name="_act12">#REF!</definedName>
    <definedName name="_act2">#REF!</definedName>
    <definedName name="_act3">#REF!</definedName>
    <definedName name="_act4">#REF!</definedName>
    <definedName name="_act5">#REF!</definedName>
    <definedName name="_act6">#REF!</definedName>
    <definedName name="_act7">#REF!</definedName>
    <definedName name="_act8">#REF!</definedName>
    <definedName name="_act9">#REF!</definedName>
    <definedName name="_ADDMENU">#REF!</definedName>
    <definedName name="_b1">#REF!</definedName>
    <definedName name="_b2">#REF!</definedName>
    <definedName name="_BUILDLIST">#REF!</definedName>
    <definedName name="_Builtin155" hidden="1">#N/A</definedName>
    <definedName name="_CANCELUPDATE">#REF!</definedName>
    <definedName name="_CHECKRANGENAME">#REF!</definedName>
    <definedName name="_CHKUSERINIT">#REF!</definedName>
    <definedName name="_CN03">#REF!</definedName>
    <definedName name="_CN04">#REF!</definedName>
    <definedName name="_CN5">#REF!</definedName>
    <definedName name="_com1">#REF!</definedName>
    <definedName name="_com10">#REF!</definedName>
    <definedName name="_com11">#REF!</definedName>
    <definedName name="_com12">#REF!</definedName>
    <definedName name="_com2">#REF!</definedName>
    <definedName name="_com3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CON1">#REF!</definedName>
    <definedName name="_CON2">#REF!</definedName>
    <definedName name="_CONVERTLIST">#REF!</definedName>
    <definedName name="_COUNTER">#REF!</definedName>
    <definedName name="_COUNTER1">#REF!</definedName>
    <definedName name="_COUNTER1TEXT">#REF!</definedName>
    <definedName name="_COUNTERTEXT">#REF!</definedName>
    <definedName name="_CPH100">#REF!</definedName>
    <definedName name="_CPYLNG">#REF!</definedName>
    <definedName name="_CPYLNGRNG">#REF!</definedName>
    <definedName name="_CREATENEWRANGE">#REF!</definedName>
    <definedName name="_CRW02">#REF!</definedName>
    <definedName name="_CRW54">#REF!</definedName>
    <definedName name="_CRW63">#REF!</definedName>
    <definedName name="_CUROUTPUTR">#REF!</definedName>
    <definedName name="_CURRENTFILE">#REF!</definedName>
    <definedName name="_CURRENTVER">#REF!</definedName>
    <definedName name="_CURRENTVERTRIM">#REF!</definedName>
    <definedName name="_CURRFILETRIM">#REF!</definedName>
    <definedName name="_CURSCRTORUN">#REF!</definedName>
    <definedName name="_Custom1">"Custom1#"</definedName>
    <definedName name="_Custom2">"Custom2#"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DEMESSAGE">#REF!</definedName>
    <definedName name="_DIMENSION">#REF!</definedName>
    <definedName name="_DIMENSIONS">#REF!</definedName>
    <definedName name="_DISKFULL">#REF!</definedName>
    <definedName name="_DISKFULL1">#REF!</definedName>
    <definedName name="_DOMSGBOX">#REF!</definedName>
    <definedName name="_DONEWEXIT">#REF!</definedName>
    <definedName name="_DOREJECT">#REF!</definedName>
    <definedName name="_DOREJECT1">#REF!</definedName>
    <definedName name="_ENDCHECK">#REF!</definedName>
    <definedName name="_ENDCHECK1">#REF!</definedName>
    <definedName name="_ENGLISHLNG">#REF!</definedName>
    <definedName name="_ent1">#REF!</definedName>
    <definedName name="_ent2">#REF!</definedName>
    <definedName name="_Entity">"Entity#"</definedName>
    <definedName name="_ERASEBKWDNAMES">#REF!</definedName>
    <definedName name="_ERRORCOUNT">#REF!</definedName>
    <definedName name="_ERRORMSG">#REF!</definedName>
    <definedName name="_EXP1">#REF!</definedName>
    <definedName name="_EXP10">#REF!</definedName>
    <definedName name="_EXP2">#REF!</definedName>
    <definedName name="_EXP3">#REF!</definedName>
    <definedName name="_EXP30">#REF!</definedName>
    <definedName name="_EXP4">#REF!</definedName>
    <definedName name="_EXP40">#REF!</definedName>
    <definedName name="_EXP5">#REF!</definedName>
    <definedName name="_EXP50">#REF!</definedName>
    <definedName name="_EXP500">#REF!</definedName>
    <definedName name="_EXP6">#REF!</definedName>
    <definedName name="_EXP600">#REF!</definedName>
    <definedName name="_EXPDIAG">#REF!</definedName>
    <definedName name="_f5" hidden="1">{"'Sheet1'!$L$16"}</definedName>
    <definedName name="_fat1">#REF!</definedName>
    <definedName name="_Fill" hidden="1">#REF!</definedName>
    <definedName name="_xlnm._FilterDatabase" hidden="1">#REF!</definedName>
    <definedName name="_FINDEMPTYSCR">#REF!</definedName>
    <definedName name="_FRENCHLNG">#REF!</definedName>
    <definedName name="_g2">#REF!</definedName>
    <definedName name="_GETADDRESS">#REF!</definedName>
    <definedName name="_Goi8" hidden="1">{"'Sheet1'!$L$16"}</definedName>
    <definedName name="_hr2">#REF!</definedName>
    <definedName name="_ICP">"ICP#"</definedName>
    <definedName name="_ING02">#REF!</definedName>
    <definedName name="_ING54">#REF!</definedName>
    <definedName name="_ING63">#REF!</definedName>
    <definedName name="_Jan02">#REF!</definedName>
    <definedName name="_Key1" hidden="1">#REF!</definedName>
    <definedName name="_Key2" hidden="1">#REF!</definedName>
    <definedName name="_LISTBOXDATA">#REF!</definedName>
    <definedName name="_LISTBOXRANGE">#REF!</definedName>
    <definedName name="_MACROFRMSCRPT">#REF!</definedName>
    <definedName name="_MACROTORUN">#REF!</definedName>
    <definedName name="_MDT575">#REF!</definedName>
    <definedName name="_MESSAGETEXT">#REF!</definedName>
    <definedName name="_MULTISC">#REF!</definedName>
    <definedName name="_NAVRC">#REF!</definedName>
    <definedName name="_NAVRCMSG">#REF!</definedName>
    <definedName name="_NAVRCMSG1">#REF!</definedName>
    <definedName name="_NDIMQUERY">#REF!</definedName>
    <definedName name="_NET2">#REF!</definedName>
    <definedName name="_niv1">#REF!</definedName>
    <definedName name="_niv10">#REF!</definedName>
    <definedName name="_niv11">#REF!</definedName>
    <definedName name="_niv12">#REF!</definedName>
    <definedName name="_niv2">#REF!</definedName>
    <definedName name="_niv3">#REF!</definedName>
    <definedName name="_niv4">#REF!</definedName>
    <definedName name="_niv5">#REF!</definedName>
    <definedName name="_niv6">#REF!</definedName>
    <definedName name="_niv7">#REF!</definedName>
    <definedName name="_niv8">#REF!</definedName>
    <definedName name="_niv9">#REF!</definedName>
    <definedName name="_NOCUAMENU">#REF!</definedName>
    <definedName name="_NOSCRIPT">#REF!</definedName>
    <definedName name="_NOT33">#REF!</definedName>
    <definedName name="_NSO2" hidden="1">{"'Sheet1'!$L$16"}</definedName>
    <definedName name="_OLDSCRIPT">#REF!</definedName>
    <definedName name="_ONERRORPROC">#REF!</definedName>
    <definedName name="_op9">#REF!</definedName>
    <definedName name="_Order1" hidden="1">255</definedName>
    <definedName name="_Order2" hidden="1">255</definedName>
    <definedName name="_OUTPUTRANGE">#REF!</definedName>
    <definedName name="_P27999">#REF!</definedName>
    <definedName name="_P569">#REF!</definedName>
    <definedName name="_PARM1">#REF!</definedName>
    <definedName name="_PARM2">#REF!</definedName>
    <definedName name="_PARM3">#REF!</definedName>
    <definedName name="_PC01">#REF!</definedName>
    <definedName name="_Period">"Period#"</definedName>
    <definedName name="_pg1">#REF!</definedName>
    <definedName name="_pg2">#REF!</definedName>
    <definedName name="_POV">#REF!</definedName>
    <definedName name="_POV_Rs">#REF!</definedName>
    <definedName name="_POV1">#REF!</definedName>
    <definedName name="_POVlocal">#REF!</definedName>
    <definedName name="_POVparent">#REF!</definedName>
    <definedName name="_pr1">#REF!</definedName>
    <definedName name="_pr10">#REF!</definedName>
    <definedName name="_pr11">#REF!</definedName>
    <definedName name="_pr12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7">#REF!</definedName>
    <definedName name="_pr8">#REF!</definedName>
    <definedName name="_pr9">#REF!</definedName>
    <definedName name="_prb500">#REF!</definedName>
    <definedName name="_PRESERVERNGNM">#REF!</definedName>
    <definedName name="_PRL02">#REF!</definedName>
    <definedName name="_PRL54">#REF!</definedName>
    <definedName name="_prt1">#REF!</definedName>
    <definedName name="_PRT2">#REF!</definedName>
    <definedName name="_PRT3">#REF!</definedName>
    <definedName name="_PRT4">#REF!</definedName>
    <definedName name="_prt5">#REF!</definedName>
    <definedName name="_PRT6">#REF!</definedName>
    <definedName name="_PUTSCRIPT">#REF!</definedName>
    <definedName name="_PUTSCRIPTPROC2">#REF!</definedName>
    <definedName name="_PUTSCRIPTPROC3">#REF!</definedName>
    <definedName name="_RANGENAME">#REF!</definedName>
    <definedName name="_rb200">#REF!</definedName>
    <definedName name="_REF1">#REF!</definedName>
    <definedName name="_REFRESHDEL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HIDE">#REF!</definedName>
    <definedName name="_REJECTUPDATE">#REF!</definedName>
    <definedName name="_REJECTUPDATE1">#REF!</definedName>
    <definedName name="_REQ1DATA">#REF!</definedName>
    <definedName name="_REQ1SCRIPT">#REF!</definedName>
    <definedName name="_REQ2DATA">#REF!</definedName>
    <definedName name="_REQ2SCRIPT">#REF!</definedName>
    <definedName name="_REQ3SCRIPT">#REF!</definedName>
    <definedName name="_REQ4SCRIPT">#REF!</definedName>
    <definedName name="_REQDATARANGE">#REF!</definedName>
    <definedName name="_REQUEST">#REF!</definedName>
    <definedName name="_RESETLIST">#REF!</definedName>
    <definedName name="_RLISTBOXTABLE">#REF!</definedName>
    <definedName name="_RNGNAMECREATE">#REF!</definedName>
    <definedName name="_RVMAIN">#REF!</definedName>
    <definedName name="_SALVIEWS">#REF!</definedName>
    <definedName name="_SASVIEWS">#REF!</definedName>
    <definedName name="_SAVECELLLOC">#REF!</definedName>
    <definedName name="_Scenario">"Scenario#"</definedName>
    <definedName name="_SCRIPTRANGE">#REF!</definedName>
    <definedName name="_SCRIPTTORUN">#REF!</definedName>
    <definedName name="_SDDDESCRIPTION">#REF!</definedName>
    <definedName name="_SDMADDVIEW">#REF!</definedName>
    <definedName name="_SDMALTER">#REF!</definedName>
    <definedName name="_SDMCANCEL">#REF!</definedName>
    <definedName name="_SDMDELETE">#REF!</definedName>
    <definedName name="_SDMEXP123">#REF!</definedName>
    <definedName name="_SDMEXPLORER">#REF!</definedName>
    <definedName name="_SDMEXPPROC1">#REF!</definedName>
    <definedName name="_SDMGOTO">#REF!</definedName>
    <definedName name="_SDMREFRESH">#REF!</definedName>
    <definedName name="_SDMREFSHALL">#REF!</definedName>
    <definedName name="_SDRADDVIEW">#REF!</definedName>
    <definedName name="_SDRALTER">#REF!</definedName>
    <definedName name="_SDRCANCEL">#REF!</definedName>
    <definedName name="_SDRDELETE">#REF!</definedName>
    <definedName name="_SDREXP123">#REF!</definedName>
    <definedName name="_SDREXPLORER">#REF!</definedName>
    <definedName name="_SDRGOTO">#REF!</definedName>
    <definedName name="_SDROK">#REF!</definedName>
    <definedName name="_SDRREFRESH">#REF!</definedName>
    <definedName name="_SDRREFSHALL">#REF!</definedName>
    <definedName name="_SDRTEMP">#REF!</definedName>
    <definedName name="_SDRVIEWS">#REF!</definedName>
    <definedName name="_SENDMESSAGE">#REF!</definedName>
    <definedName name="_SENDMSGBOX">#REF!</definedName>
    <definedName name="_SETCOLSIZE">#REF!</definedName>
    <definedName name="_SETTESTMODE">#REF!</definedName>
    <definedName name="_SHOW">#REF!</definedName>
    <definedName name="_Sort" hidden="1">#REF!</definedName>
    <definedName name="_SPANISHLNG">#REF!</definedName>
    <definedName name="_SQLMSG">#REF!</definedName>
    <definedName name="_SRDDESCRIPTION">#REF!</definedName>
    <definedName name="_SRRCANCEL">#REF!</definedName>
    <definedName name="_SRROK">#REF!</definedName>
    <definedName name="_SRRRANGE">#REF!</definedName>
    <definedName name="_SUPCANCEL">#REF!</definedName>
    <definedName name="_SUPDESCRIPTION">#REF!</definedName>
    <definedName name="_SUPNOUPGRD">#REF!</definedName>
    <definedName name="_SUPOK">#REF!</definedName>
    <definedName name="_SUPUPGRADE">#REF!</definedName>
    <definedName name="_SUPUSRSPT">#REF!</definedName>
    <definedName name="_t45">#REF!</definedName>
    <definedName name="_Table2_Out" hidden="1">#REF!</definedName>
    <definedName name="_TEMPVAR">#REF!</definedName>
    <definedName name="_TESTHIDDEN">#REF!</definedName>
    <definedName name="_TESTHIDDEN1">#REF!</definedName>
    <definedName name="_TESTMODE">#REF!</definedName>
    <definedName name="_tr1">#REF!</definedName>
    <definedName name="_tr2">#REF!</definedName>
    <definedName name="_tr3">#REF!</definedName>
    <definedName name="_tram" hidden="1">#REF!</definedName>
    <definedName name="_TRANTYPE">#REF!</definedName>
    <definedName name="_UNHIDE">#REF!</definedName>
    <definedName name="_UNHIDESWITCH">#REF!</definedName>
    <definedName name="_UPD33">#REF!</definedName>
    <definedName name="_UPDATEABORT1">#REF!</definedName>
    <definedName name="_UPDATEABORT2">#REF!</definedName>
    <definedName name="_UPDATEFLAG">#REF!</definedName>
    <definedName name="_UPDATEMACROS">#REF!</definedName>
    <definedName name="_UPDATETOCURR">#REF!</definedName>
    <definedName name="_UPDATEWRAPUP">#REF!</definedName>
    <definedName name="_UPDATEWRAPUP1">#REF!</definedName>
    <definedName name="_UPDERRIGNORE">#REF!</definedName>
    <definedName name="_us1">#REF!,#REF!</definedName>
    <definedName name="_us10">#REF!,#REF!</definedName>
    <definedName name="_us11">#REF!,#REF!</definedName>
    <definedName name="_us12">#REF!,#REF!</definedName>
    <definedName name="_us2">#REF!,#REF!</definedName>
    <definedName name="_us3">#REF!,#REF!</definedName>
    <definedName name="_us4">#REF!,#REF!</definedName>
    <definedName name="_us5">#REF!,#REF!</definedName>
    <definedName name="_us6">#REF!,#REF!</definedName>
    <definedName name="_us7">#REF!,#REF!</definedName>
    <definedName name="_us8">#REF!,#REF!</definedName>
    <definedName name="_us9">#REF!,#REF!</definedName>
    <definedName name="_v5">#REF!</definedName>
    <definedName name="_v6">#REF!</definedName>
    <definedName name="_v7">#REF!</definedName>
    <definedName name="_v8">#REF!</definedName>
    <definedName name="_Value">"Value#"</definedName>
    <definedName name="_VARA">#REF!</definedName>
    <definedName name="_VARB">#REF!</definedName>
    <definedName name="_VERSION">#REF!</definedName>
    <definedName name="_View">"View#"</definedName>
    <definedName name="_VIEWS">#REF!</definedName>
    <definedName name="_VIEWSETLIST">#REF!</definedName>
    <definedName name="_vol1">#REF!</definedName>
    <definedName name="_vol10">#REF!</definedName>
    <definedName name="_vol11">#REF!</definedName>
    <definedName name="_vol12">#REF!</definedName>
    <definedName name="_vol2">#REF!</definedName>
    <definedName name="_vol3">#REF!</definedName>
    <definedName name="_vol4">#REF!</definedName>
    <definedName name="_vol5">#REF!</definedName>
    <definedName name="_vol6">#REF!</definedName>
    <definedName name="_vol7">#REF!</definedName>
    <definedName name="_vol8">#REF!</definedName>
    <definedName name="_vol9">#REF!</definedName>
    <definedName name="_VS97">#REF!</definedName>
    <definedName name="_VSQ2">#REF!</definedName>
    <definedName name="_WAITFORGUI">#REF!</definedName>
    <definedName name="_WP1">#REF!</definedName>
    <definedName name="_YE1990">#REF!</definedName>
    <definedName name="_YE1991">#REF!</definedName>
    <definedName name="_YE1992">#REF!</definedName>
    <definedName name="_Year">"Year#"</definedName>
    <definedName name="_YN1">#REF!</definedName>
    <definedName name="_YN2">#REF!</definedName>
    <definedName name="_YN3">#REF!</definedName>
    <definedName name="A">#REF!</definedName>
    <definedName name="A_PRINT_MOODY_RATIO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A1">#REF!</definedName>
    <definedName name="aa">#REF!</definedName>
    <definedName name="AAAA">#REF!</definedName>
    <definedName name="AAAAAAAAAAAA">#REF!</definedName>
    <definedName name="AB">#REF!</definedName>
    <definedName name="ABC">#REF!</definedName>
    <definedName name="AC">#REF!</definedName>
    <definedName name="Account">#REF!</definedName>
    <definedName name="accrual">#REF!</definedName>
    <definedName name="ACCT_INF">#REF!</definedName>
    <definedName name="acomprar">#REF!</definedName>
    <definedName name="AcqCurr">#REF!</definedName>
    <definedName name="AcqName">#REF!</definedName>
    <definedName name="Act">#REF!</definedName>
    <definedName name="Act_Reason">#REF!</definedName>
    <definedName name="Active_Name">#REF!</definedName>
    <definedName name="actual">#REF!</definedName>
    <definedName name="Actuals">#REF!</definedName>
    <definedName name="Actuals_1998">#REF!</definedName>
    <definedName name="Actuals_1999">#REF!</definedName>
    <definedName name="Actuals_2000">#REF!</definedName>
    <definedName name="actualtab">#REF!</definedName>
    <definedName name="ad">#REF!</definedName>
    <definedName name="adf">#REF!</definedName>
    <definedName name="adfa">#REF!</definedName>
    <definedName name="adfaf">#REF!</definedName>
    <definedName name="adfd">#REF!</definedName>
    <definedName name="adg">#REF!</definedName>
    <definedName name="adgagsd">#REF!</definedName>
    <definedName name="adgsa">#REF!</definedName>
    <definedName name="adhsk">#REF!</definedName>
    <definedName name="Admin_Loc">#REF!</definedName>
    <definedName name="ads">#REF!</definedName>
    <definedName name="AE">#REF!</definedName>
    <definedName name="AF">#REF!</definedName>
    <definedName name="afgad">#REF!</definedName>
    <definedName name="afgadf">#REF!</definedName>
    <definedName name="AFVol">#REF!</definedName>
    <definedName name="AG">#REF!</definedName>
    <definedName name="agadgagd">#REF!</definedName>
    <definedName name="ageing">#REF!</definedName>
    <definedName name="agfafga">#REF!</definedName>
    <definedName name="AH">#REF!</definedName>
    <definedName name="AI">#REF!</definedName>
    <definedName name="AJ">#REF!</definedName>
    <definedName name="AK">#REF!</definedName>
    <definedName name="AL">#REF!</definedName>
    <definedName name="ALALALA">#REF!</definedName>
    <definedName name="Algorithm">#REF!</definedName>
    <definedName name="ALL">#REF!</definedName>
    <definedName name="All_BO_YTD">#REF!</definedName>
    <definedName name="All_Item">#REF!</definedName>
    <definedName name="All_list">#REF!</definedName>
    <definedName name="All_Reasons_YTD">#REF!</definedName>
    <definedName name="AllBOYtd">#REF!</definedName>
    <definedName name="Alldata">#REF!</definedName>
    <definedName name="ALPIN">#N/A</definedName>
    <definedName name="ALPJYOU">#N/A</definedName>
    <definedName name="ALPTOI">#N/A</definedName>
    <definedName name="AM">#REF!</definedName>
    <definedName name="AM_Categories">#REF!</definedName>
    <definedName name="AMEA">#REF!</definedName>
    <definedName name="AN">#REF!</definedName>
    <definedName name="ANFACTOR">#REF!</definedName>
    <definedName name="Annual_Capacity_Actual">#REF!</definedName>
    <definedName name="Annual_Capacity_Std">#REF!</definedName>
    <definedName name="AO">#REF!</definedName>
    <definedName name="AOP">#REF!</definedName>
    <definedName name="AOP_Bridge">#REF!</definedName>
    <definedName name="AP">#REF!</definedName>
    <definedName name="app">#REF!</definedName>
    <definedName name="Application">#REF!</definedName>
    <definedName name="Apr">#REF!</definedName>
    <definedName name="Apr_98">#REF!</definedName>
    <definedName name="Apr_Raw">#REF!</definedName>
    <definedName name="aprbs">#REF!</definedName>
    <definedName name="April_fcst_AM_Ratio">#REF!</definedName>
    <definedName name="aproducir">#REF!</definedName>
    <definedName name="aptb">#REF!</definedName>
    <definedName name="aptbytd">#REF!</definedName>
    <definedName name="AQ">#REF!</definedName>
    <definedName name="Aquafina">#REF!</definedName>
    <definedName name="AR">#REF!</definedName>
    <definedName name="arae">#REF!</definedName>
    <definedName name="ARBOR_INFO">"[FPS_BRASIL][Fps][Fps_pl]"</definedName>
    <definedName name="ARGENTINA">#REF!</definedName>
    <definedName name="Argentina_CSD">"data"</definedName>
    <definedName name="ARGTNA">#REF!</definedName>
    <definedName name="array">#REF!</definedName>
    <definedName name="artq">#REF!,#REF!,#REF!,#REF!,#REF!,#REF!,#REF!,#REF!,#REF!,#REF!</definedName>
    <definedName name="aryweyew">#REF!</definedName>
    <definedName name="AS">#REF!</definedName>
    <definedName name="AS2DocOpenMode" hidden="1">"AS2DocumentEdit"</definedName>
    <definedName name="asd">#REF!</definedName>
    <definedName name="asdf">#REF!</definedName>
    <definedName name="ASDFAS">#REF!,#REF!,#REF!,#REF!,#REF!,#REF!,#REF!,#REF!,#REF!,#REF!</definedName>
    <definedName name="asdgadag">#REF!</definedName>
    <definedName name="asdgadg">#REF!</definedName>
    <definedName name="asdgagdsa">#REF!</definedName>
    <definedName name="asf">#REF!</definedName>
    <definedName name="asfs">#REF!</definedName>
    <definedName name="Asia">#REF!</definedName>
    <definedName name="ASIABU">#REF!</definedName>
    <definedName name="Asset">#REF!</definedName>
    <definedName name="ASSUMPTIONS">#REF!</definedName>
    <definedName name="AT">#REF!</definedName>
    <definedName name="AT_T_Canada_Earnings_Model">#REF!</definedName>
    <definedName name="ATCF2000">#REF!</definedName>
    <definedName name="ATCF2001">#REF!</definedName>
    <definedName name="ATCF2002">#REF!</definedName>
    <definedName name="AU">#REF!</definedName>
    <definedName name="Aug">#REF!</definedName>
    <definedName name="Aug_Raw">#REF!</definedName>
    <definedName name="Aust">0.77</definedName>
    <definedName name="AUSTRALIA">#REF!</definedName>
    <definedName name="AV">#REF!</definedName>
    <definedName name="AvgCost">#REF!</definedName>
    <definedName name="avgtab">#REF!</definedName>
    <definedName name="AW">#REF!</definedName>
    <definedName name="AX">#REF!</definedName>
    <definedName name="AY">#REF!</definedName>
    <definedName name="AZ">#REF!</definedName>
    <definedName name="B">#REF!</definedName>
    <definedName name="B_S">#N/A</definedName>
    <definedName name="B_S_1">#REF!</definedName>
    <definedName name="B_S_10">#REF!</definedName>
    <definedName name="B_SLC">#REF!</definedName>
    <definedName name="B_SUS">#REF!</definedName>
    <definedName name="BA">#REF!</definedName>
    <definedName name="BACKUP">#REF!</definedName>
    <definedName name="Bagarea">#REF!</definedName>
    <definedName name="Baglengh">#REF!</definedName>
    <definedName name="BAGS">#REF!</definedName>
    <definedName name="Bagwidth">#REF!</definedName>
    <definedName name="BakedRange">#REF!</definedName>
    <definedName name="balsheet">#REF!:#REF!</definedName>
    <definedName name="Band">#REF!</definedName>
    <definedName name="Bangalore">#REF!</definedName>
    <definedName name="base">#REF!</definedName>
    <definedName name="BASE_PLAN">#REF!</definedName>
    <definedName name="base1">#REF!</definedName>
    <definedName name="baseA">#REF!</definedName>
    <definedName name="basecorto">#REF!</definedName>
    <definedName name="BaseYear">#REF!</definedName>
    <definedName name="Basic">#REF!</definedName>
    <definedName name="BB">#REF!</definedName>
    <definedName name="bBeverage">#REF!</definedName>
    <definedName name="BC">#REF!</definedName>
    <definedName name="BC72Clextral">#REF!</definedName>
    <definedName name="BD">#REF!</definedName>
    <definedName name="BDraw">#REF!</definedName>
    <definedName name="BE">#REF!</definedName>
    <definedName name="BEGINING">#REF!</definedName>
    <definedName name="begyr">#REF!</definedName>
    <definedName name="Beijing">((200+95)/2)%</definedName>
    <definedName name="bev">#REF!</definedName>
    <definedName name="Bev_Concentrate">#REF!</definedName>
    <definedName name="BEV_IO">#REF!</definedName>
    <definedName name="BEV_VOLUME_ACTUAL">#REF!</definedName>
    <definedName name="BEV_VOLUME_FCST">#REF!</definedName>
    <definedName name="BEV_VOLUME_PLAN">#REF!</definedName>
    <definedName name="BEV_VOLUME_PRIOR">#REF!</definedName>
    <definedName name="BEV_VOLUME_PRIOR1">#REF!</definedName>
    <definedName name="BEV_VOLUME_RES2007">#REF!</definedName>
    <definedName name="Beverage">#REF!</definedName>
    <definedName name="Beverage_Summary">#REF!</definedName>
    <definedName name="bevlc">#REF!</definedName>
    <definedName name="BF">#REF!</definedName>
    <definedName name="BG">#REF!</definedName>
    <definedName name="BH">#REF!</definedName>
    <definedName name="Bhiwandi">#REF!</definedName>
    <definedName name="Bht">1/38.74</definedName>
    <definedName name="BI">#REF!</definedName>
    <definedName name="Big_GCDC">#REF!</definedName>
    <definedName name="Bihar">#REF!</definedName>
    <definedName name="bILA">#REF!</definedName>
    <definedName name="BJ">#REF!</definedName>
    <definedName name="BK">#REF!</definedName>
    <definedName name="BL">#REF!</definedName>
    <definedName name="Blankout">#REF!,#REF!,#REF!,#REF!,#REF!</definedName>
    <definedName name="Blookup">#REF!</definedName>
    <definedName name="BM">#REF!</definedName>
    <definedName name="BN">#REF!</definedName>
    <definedName name="BO">#REF!</definedName>
    <definedName name="Bon_Factor">110%</definedName>
    <definedName name="Bonus_Input">#REF!</definedName>
    <definedName name="BoppCost">#REF!</definedName>
    <definedName name="BOQ">#REF!</definedName>
    <definedName name="BORsnLkp">#REF!</definedName>
    <definedName name="bot">#REF!</definedName>
    <definedName name="BOTotal">#REF!</definedName>
    <definedName name="bottle">#REF!</definedName>
    <definedName name="bottler">#REF!</definedName>
    <definedName name="BOY">#REF!</definedName>
    <definedName name="BP">#REF!</definedName>
    <definedName name="BP_Rating">#REF!</definedName>
    <definedName name="BP_SM">#REF!</definedName>
    <definedName name="BQ">#REF!</definedName>
    <definedName name="BR">#REF!</definedName>
    <definedName name="Brand_Label">#REF!</definedName>
    <definedName name="BRANDBKUP">#REF!</definedName>
    <definedName name="BRANDCALC">#REF!</definedName>
    <definedName name="brands">#REF!</definedName>
    <definedName name="BRAZIL">#REF!</definedName>
    <definedName name="brazil_data">#REF!</definedName>
    <definedName name="Bridge_TOTAL_PL">#REF!</definedName>
    <definedName name="BS">#REF!</definedName>
    <definedName name="bSnacks">#REF!</definedName>
    <definedName name="BU">#REF!</definedName>
    <definedName name="Bulk_Kg">#REF!</definedName>
    <definedName name="BULookup">#REF!</definedName>
    <definedName name="BUName">#REF!</definedName>
    <definedName name="Business_Unit">#REF!</definedName>
    <definedName name="bv">#REF!</definedName>
    <definedName name="BVCISUMMARY">#REF!</definedName>
    <definedName name="Bw_Current_Year_Forecast">#REF!</definedName>
    <definedName name="Bw_Current_Year_Plan">#REF!</definedName>
    <definedName name="Bw_Current_Year_YTD_Forecast">#REF!</definedName>
    <definedName name="Bw_Current_Year_YTD_Plan">#REF!</definedName>
    <definedName name="Bw_Previous_Year_Actuals">#REF!</definedName>
    <definedName name="Bw_Previous_Year_YTD_Actuals">#REF!</definedName>
    <definedName name="BX">#REF!</definedName>
    <definedName name="BY_CAT">#REF!</definedName>
    <definedName name="C_">#REF!</definedName>
    <definedName name="c_date">#REF!</definedName>
    <definedName name="c_dateswitch">#REF!</definedName>
    <definedName name="C_MONTH">#REF!</definedName>
    <definedName name="c_pageswitch">#REF!</definedName>
    <definedName name="c_pathswitch">#REF!</definedName>
    <definedName name="c_proj_switch">#REF!</definedName>
    <definedName name="c_SSBswitch">#REF!</definedName>
    <definedName name="ca">#REF!</definedName>
    <definedName name="CADACT">#REF!</definedName>
    <definedName name="CADHI">#REF!</definedName>
    <definedName name="CADLBS">#REF!</definedName>
    <definedName name="CADPLN">#REF!</definedName>
    <definedName name="CADPLNLBS">#REF!</definedName>
    <definedName name="CADYAG">#REF!</definedName>
    <definedName name="CADYAGLBS">#REF!</definedName>
    <definedName name="CALCULATIONS">#REF!</definedName>
    <definedName name="Calcutta">#REF!</definedName>
    <definedName name="can330base">#REF!</definedName>
    <definedName name="can330eq">#REF!</definedName>
    <definedName name="can330prb">#REF!</definedName>
    <definedName name="Capacity_Act">#REF!</definedName>
    <definedName name="CAPEX">#REF!</definedName>
    <definedName name="CAPEX1">#REF!</definedName>
    <definedName name="Careyplan">#REF!</definedName>
    <definedName name="CARFORM">#REF!</definedName>
    <definedName name="CARIB">#REF!</definedName>
    <definedName name="carro">#REF!</definedName>
    <definedName name="CARSUM">#REF!</definedName>
    <definedName name="Cartoncost_perkg">#REF!</definedName>
    <definedName name="CARTONS">#REF!</definedName>
    <definedName name="casa">#REF!</definedName>
    <definedName name="case">#REF!</definedName>
    <definedName name="case_sales_1">#REF!</definedName>
    <definedName name="case_sales_10">#REF!</definedName>
    <definedName name="case_sales_11">#REF!</definedName>
    <definedName name="case_sales_2">#REF!</definedName>
    <definedName name="case_sales_3">#REF!</definedName>
    <definedName name="case_sales_5">#REF!</definedName>
    <definedName name="case_sales_6">#REF!</definedName>
    <definedName name="case_sales_7">#REF!</definedName>
    <definedName name="case_sales_9">#REF!</definedName>
    <definedName name="Case_sales_Apr">#REF!</definedName>
    <definedName name="Case_sales_Aug">#REF!</definedName>
    <definedName name="Case_sales_Dec">#REF!</definedName>
    <definedName name="Case_sales_Feb">#REF!</definedName>
    <definedName name="Case_sales_Jan">#REF!</definedName>
    <definedName name="Case_sales_Jul">#REF!</definedName>
    <definedName name="Case_sales_Jun">#REF!</definedName>
    <definedName name="Case_sales_Mar">#REF!</definedName>
    <definedName name="Case_sales_May">#REF!</definedName>
    <definedName name="Case_sales_Nov">#REF!</definedName>
    <definedName name="Case_sales_Oct">#REF!</definedName>
    <definedName name="Case_sales_Sep">#REF!</definedName>
    <definedName name="Case_Size_Nr">#REF!</definedName>
    <definedName name="CASH">#REF!</definedName>
    <definedName name="cash_flow_backup">#REF!</definedName>
    <definedName name="CAT">#REF!</definedName>
    <definedName name="categories">#REF!</definedName>
    <definedName name="Category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C">#REF!</definedName>
    <definedName name="CCCCCCCCCCCCCCCCCC">#REF!</definedName>
    <definedName name="ccostytdRC">#REF!</definedName>
    <definedName name="ccytd">#REF!</definedName>
    <definedName name="cellBURates">#REF!</definedName>
    <definedName name="cellOFCFActuals">#REF!</definedName>
    <definedName name="CES">#REF!</definedName>
    <definedName name="cesanp">#REF!</definedName>
    <definedName name="cesant">#REF!</definedName>
    <definedName name="CF">#REF!</definedName>
    <definedName name="CF_and_BS_100">#REF!</definedName>
    <definedName name="CF_Economic">#REF!</definedName>
    <definedName name="CF_GAAP">#REF!</definedName>
    <definedName name="CFA">#REF!</definedName>
    <definedName name="cflow">#REF!</definedName>
    <definedName name="CFLOWLC">#REF!</definedName>
    <definedName name="CFLOWUS">#REF!</definedName>
    <definedName name="cfst">#REF!</definedName>
    <definedName name="CG">#REF!</definedName>
    <definedName name="chan.fsv">#REF!</definedName>
    <definedName name="chan.oth">#REF!</definedName>
    <definedName name="chan.pcna">#REF!</definedName>
    <definedName name="Changchun">((42+45)/2)%</definedName>
    <definedName name="ChangeLbs">#REF!,#REF!,#REF!,#REF!,#REF!,#REF!</definedName>
    <definedName name="ChangeQLbs">#REF!,#REF!,#REF!,#REF!,#REF!,#REF!</definedName>
    <definedName name="ChangeQSls">#REF!,#REF!,#REF!,#REF!,#REF!,#REF!</definedName>
    <definedName name="ChangeQTDLbs">#REF!,#REF!,#REF!,#REF!,#REF!,#REF!,#REF!,#REF!</definedName>
    <definedName name="ChangeQTDSales">#REF!,#REF!,#REF!,#REF!,#REF!,#REF!,#REF!,#REF!</definedName>
    <definedName name="ChangeSls">#REF!,#REF!,#REF!,#REF!,#REF!,#REF!</definedName>
    <definedName name="Channo_MOH">#REF!</definedName>
    <definedName name="CHART">#REF!,#REF!</definedName>
    <definedName name="ChartI">#REF!</definedName>
    <definedName name="ChartII">#REF!</definedName>
    <definedName name="ChartIII">#REF!</definedName>
    <definedName name="ChartIIInew">#REF!</definedName>
    <definedName name="ChartIInew">#REF!</definedName>
    <definedName name="Checked">#REF!</definedName>
    <definedName name="Cheetos">#REF!</definedName>
    <definedName name="Cheetos_P__L">#REF!</definedName>
    <definedName name="CHEETOS_Rs">#REF!</definedName>
    <definedName name="ChemicalReagent">#REF!</definedName>
    <definedName name="CHINA">#REF!</definedName>
    <definedName name="ChinaAP">((82+135)/2)%</definedName>
    <definedName name="Chongqing">0%</definedName>
    <definedName name="CI">#REF!</definedName>
    <definedName name="ClearAll">#REF!,#REF!,#REF!,#REF!,#REF!,#REF!,#REF!,#REF!,#REF!,#REF!,#REF!,#REF!,#REF!,#REF!,#REF!</definedName>
    <definedName name="ClearInputs">#REF!,#REF!,#REF!,#REF!,#REF!,#REF!,#REF!,#REF!,#REF!,#REF!,#REF!,#REF!,#REF!</definedName>
    <definedName name="ClearYTD">#REF!</definedName>
    <definedName name="ClearYTDInputs">#REF!</definedName>
    <definedName name="clsflvrlkup">#REF!</definedName>
    <definedName name="clsonlylkup">#REF!</definedName>
    <definedName name="Club">2000</definedName>
    <definedName name="cluster">#REF!</definedName>
    <definedName name="CLVL">#REF!</definedName>
    <definedName name="CN">#REF!</definedName>
    <definedName name="CN_02">#REF!</definedName>
    <definedName name="CN_2">#REF!</definedName>
    <definedName name="CO2_Tanks">#REF!</definedName>
    <definedName name="COBO__000LE">#REF!</definedName>
    <definedName name="COBO__000USD">#REF!</definedName>
    <definedName name="coc">#REF!</definedName>
    <definedName name="CoCNames">#REF!</definedName>
    <definedName name="COCnew">#REF!</definedName>
    <definedName name="COCPLAN">#REF!</definedName>
    <definedName name="COCPRIOR">#REF!</definedName>
    <definedName name="Code" hidden="1">#REF!</definedName>
    <definedName name="CodeList">#REF!</definedName>
    <definedName name="CodeTable">#REF!</definedName>
    <definedName name="COGS">#REF!</definedName>
    <definedName name="cogsbase">#REF!</definedName>
    <definedName name="cogscomp1">#REF!</definedName>
    <definedName name="cogscomp2">#REF!</definedName>
    <definedName name="COLA">#REF!</definedName>
    <definedName name="COLB">#REF!</definedName>
    <definedName name="COLBIL">#REF!</definedName>
    <definedName name="COLTIL2B">#REF!</definedName>
    <definedName name="ColumnRef">#REF!</definedName>
    <definedName name="COM">#REF!</definedName>
    <definedName name="CombName">#REF!</definedName>
    <definedName name="COMMON">#REF!</definedName>
    <definedName name="comn">#REF!</definedName>
    <definedName name="Comp_Idx_Plan">#REF!</definedName>
    <definedName name="comp1">#REF!</definedName>
    <definedName name="comp1A">#REF!</definedName>
    <definedName name="comp1corto">#REF!</definedName>
    <definedName name="comp2">#REF!</definedName>
    <definedName name="comp2corto">#REF!</definedName>
    <definedName name="comp3">#REF!</definedName>
    <definedName name="comp3corto">#REF!</definedName>
    <definedName name="comp4corto">#REF!</definedName>
    <definedName name="Company">#REF!</definedName>
    <definedName name="ComparableAnalysis">#REF!</definedName>
    <definedName name="compute_0004">#REF!</definedName>
    <definedName name="compute_0006">#REF!</definedName>
    <definedName name="compute_0008">#REF!</definedName>
    <definedName name="compute_0009">#REF!</definedName>
    <definedName name="compute_0010">#REF!</definedName>
    <definedName name="compute_0011">#REF!</definedName>
    <definedName name="compute_0012">#REF!</definedName>
    <definedName name="compute_0013">#REF!</definedName>
    <definedName name="compute_0014">#REF!</definedName>
    <definedName name="compute_0015">#REF!</definedName>
    <definedName name="compute_0016">#REF!</definedName>
    <definedName name="compute_0017">#REF!</definedName>
    <definedName name="compute_0018">#REF!</definedName>
    <definedName name="compute_0019">#REF!</definedName>
    <definedName name="compute_0020">#REF!</definedName>
    <definedName name="compute_0021">#REF!</definedName>
    <definedName name="compute_0022">#REF!</definedName>
    <definedName name="compute_0023">#REF!</definedName>
    <definedName name="compute_0024">#REF!</definedName>
    <definedName name="compute_0025">#REF!</definedName>
    <definedName name="compute_0026">#REF!</definedName>
    <definedName name="compute_0027">#REF!</definedName>
    <definedName name="compute_0028">#REF!</definedName>
    <definedName name="comqty1">#REF!</definedName>
    <definedName name="comqty10">#REF!</definedName>
    <definedName name="comqty11">#REF!</definedName>
    <definedName name="comqty12">#REF!</definedName>
    <definedName name="comqty2">#REF!</definedName>
    <definedName name="comqty3">#REF!</definedName>
    <definedName name="comqty4">#REF!</definedName>
    <definedName name="comqty5">#REF!</definedName>
    <definedName name="comqty6">#REF!</definedName>
    <definedName name="comqty7">#REF!</definedName>
    <definedName name="comqty8">#REF!</definedName>
    <definedName name="comqty9">#REF!</definedName>
    <definedName name="CON_EQP_COS">#REF!</definedName>
    <definedName name="CON_EQP_COST">#REF!</definedName>
    <definedName name="Concentrate">#REF!</definedName>
    <definedName name="Concentrate_Price">#REF!</definedName>
    <definedName name="conlc">#REF!</definedName>
    <definedName name="CONQTY7">#REF!</definedName>
    <definedName name="CONS_PLN_CNST">#REF!</definedName>
    <definedName name="CONS_PLN_CURR">#REF!</definedName>
    <definedName name="_xlnm.Consolidate_Area">#REF!</definedName>
    <definedName name="Consolidated_Cash_Flow">#REF!</definedName>
    <definedName name="Consolidation_Range">#REF!</definedName>
    <definedName name="ConsolProv">#REF!</definedName>
    <definedName name="CONST_EQ">#REF!</definedName>
    <definedName name="CONSTANT_CURRENCY">#REF!</definedName>
    <definedName name="ContentsTopics">#REF!</definedName>
    <definedName name="CONTRIBUTION">#REF!</definedName>
    <definedName name="Conversion_Factor_Pc">#REF!</definedName>
    <definedName name="ConvertiblePreferredShares4">#REF!</definedName>
    <definedName name="COP">#REF!</definedName>
    <definedName name="Copy">#REF!</definedName>
    <definedName name="CopyGZ">#REF!</definedName>
    <definedName name="CopySZ">#REF!</definedName>
    <definedName name="core">#REF!</definedName>
    <definedName name="Core_BO_YTD">#REF!</definedName>
    <definedName name="Corporate">#REF!</definedName>
    <definedName name="COS_T">#REF!</definedName>
    <definedName name="coscomp1dist">#REF!</definedName>
    <definedName name="coscomp1opex">#REF!</definedName>
    <definedName name="coscomp2dist">#REF!</definedName>
    <definedName name="coscomp2opex">#REF!</definedName>
    <definedName name="COST">#REF!</definedName>
    <definedName name="Cost_Allocation_wage">#REF!</definedName>
    <definedName name="COUNTRY">#REF!</definedName>
    <definedName name="country1">#REF!</definedName>
    <definedName name="country2">#REF!</definedName>
    <definedName name="Countrycode">#REF!</definedName>
    <definedName name="COVER">#REF!</definedName>
    <definedName name="CP" hidden="1">#REF!</definedName>
    <definedName name="CPC">#REF!</definedName>
    <definedName name="CPHAct">#REF!</definedName>
    <definedName name="CPHStd">#REF!</definedName>
    <definedName name="CreditSupportTTOP">#REF!</definedName>
    <definedName name="_xlnm.Criteria">#REF!</definedName>
    <definedName name="CRITINST">#REF!</definedName>
    <definedName name="CRITPURC">#REF!</definedName>
    <definedName name="Cross_Band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">#REF!</definedName>
    <definedName name="CSD_Pack">#REF!</definedName>
    <definedName name="CSD_VOLUME">#REF!</definedName>
    <definedName name="CSD_VOLUMES">#REF!</definedName>
    <definedName name="CSDNRB">#REF!</definedName>
    <definedName name="CSDPET">#REF!</definedName>
    <definedName name="Curr_Pd">#REF!</definedName>
    <definedName name="curr_per">#REF!</definedName>
    <definedName name="Curr_Wk">#REF!</definedName>
    <definedName name="Curr_Wk_Dt">#REF!</definedName>
    <definedName name="Curr_Yr">#REF!</definedName>
    <definedName name="Currency">#REF!</definedName>
    <definedName name="current_month">#REF!</definedName>
    <definedName name="Current_Month_Number">#REF!</definedName>
    <definedName name="Current_period">#REF!</definedName>
    <definedName name="Current_Year_Forecast">#REF!</definedName>
    <definedName name="Current_Year_YTD_Actuals">#REF!</definedName>
    <definedName name="Current_Year_YTD_Forecast">#REF!</definedName>
    <definedName name="Current_Year_YTD_Plan">#REF!</definedName>
    <definedName name="CurrentPd">#REF!</definedName>
    <definedName name="CurrentPeriod">#REF!</definedName>
    <definedName name="CurrentWk">#REF!</definedName>
    <definedName name="CurrentYear">#REF!</definedName>
    <definedName name="CurrentYr">#REF!</definedName>
    <definedName name="CurrPd">#REF!</definedName>
    <definedName name="CurrPdBOTot">#REF!</definedName>
    <definedName name="CURRQ">#REF!</definedName>
    <definedName name="curving">#REF!</definedName>
    <definedName name="curving5">#REF!</definedName>
    <definedName name="CV">#REF!</definedName>
    <definedName name="cveopex">#REF!</definedName>
    <definedName name="cxvd">[2]!Macro1</definedName>
    <definedName name="CZECH_SLOVAKIA">#REF!</definedName>
    <definedName name="CZERWIEC">#REF!,#REF!,#REF!,#REF!,#REF!</definedName>
    <definedName name="D">#REF!</definedName>
    <definedName name="D_7101A_B">#REF!</definedName>
    <definedName name="da">#REF!</definedName>
    <definedName name="dafdaf">#REF!</definedName>
    <definedName name="dasd">#REF!</definedName>
    <definedName name="dasf">#REF!</definedName>
    <definedName name="data">#REF!</definedName>
    <definedName name="Data_area">#REF!</definedName>
    <definedName name="DATA_DBP">#REF!</definedName>
    <definedName name="Data_Eire">#REF!</definedName>
    <definedName name="DATA_ENTRY_BY">#REF!</definedName>
    <definedName name="Data_France">#REF!</definedName>
    <definedName name="Data_Germany">#REF!</definedName>
    <definedName name="Data_Hungary">#REF!</definedName>
    <definedName name="Data_Italy">#REF!</definedName>
    <definedName name="Data_Netherlands">#REF!</definedName>
    <definedName name="Data_Nigeria">#REF!</definedName>
    <definedName name="Data_Norway">#REF!</definedName>
    <definedName name="Data_Poland">#REF!</definedName>
    <definedName name="Data_Portugal">#REF!</definedName>
    <definedName name="Data_Sweden">#REF!</definedName>
    <definedName name="Data_UK">#REF!</definedName>
    <definedName name="Data_vam">#REF!</definedName>
    <definedName name="Data1">#REF!</definedName>
    <definedName name="data2" hidden="1">#REF!</definedName>
    <definedName name="data3" hidden="1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_xlnm.Database">#REF!</definedName>
    <definedName name="DataRange">#REF!</definedName>
    <definedName name="DataScoops">#REF!</definedName>
    <definedName name="Datasheet">#REF!</definedName>
    <definedName name="date" hidden="1">#REF!</definedName>
    <definedName name="DATOS">#REF!</definedName>
    <definedName name="DATOS2">#REF!</definedName>
    <definedName name="DAV">#REF!</definedName>
    <definedName name="DAVol">#REF!</definedName>
    <definedName name="DAWS">#REF!</definedName>
    <definedName name="DayActual">#REF!</definedName>
    <definedName name="DayRef">#REF!</definedName>
    <definedName name="dbase">#REF!</definedName>
    <definedName name="Dbase_Quarterly">#REF!</definedName>
    <definedName name="Dbase_Quarterly_NOPBT">#REF!</definedName>
    <definedName name="Dbase_Quarterly_Vol_NR">#REF!</definedName>
    <definedName name="DCFeeMT">#REF!</definedName>
    <definedName name="DCLkp">#REF!</definedName>
    <definedName name="DCXferDist">#REF!</definedName>
    <definedName name="dd">#REF!</definedName>
    <definedName name="ddd">#REF!</definedName>
    <definedName name="DDDDDDDDDDD">#REF!</definedName>
    <definedName name="DDDDDDDDDDDDDDDD">#REF!</definedName>
    <definedName name="debts">#REF!</definedName>
    <definedName name="Dec">#REF!</definedName>
    <definedName name="Dec_Raw">#REF!</definedName>
    <definedName name="def">#REF!</definedName>
    <definedName name="Delhi">#REF!</definedName>
    <definedName name="Demand_Forecast_Year">#REF!</definedName>
    <definedName name="Depr">#REF!</definedName>
    <definedName name="DEPRECIATION">#REF!</definedName>
    <definedName name="Desc">#REF!</definedName>
    <definedName name="Description">#REF!</definedName>
    <definedName name="descriptions">#REF!</definedName>
    <definedName name="DETAIL">#REF!</definedName>
    <definedName name="DETAIL_LEASE">#REF!</definedName>
    <definedName name="DETAIL_OWNED">#REF!</definedName>
    <definedName name="df">#REF!</definedName>
    <definedName name="dfada">#REF!</definedName>
    <definedName name="dfads">#REF!</definedName>
    <definedName name="dfd">#REF!</definedName>
    <definedName name="dfdfa">#REF!</definedName>
    <definedName name="dfs">#REF!</definedName>
    <definedName name="dg">#REF!</definedName>
    <definedName name="dgad">#REF!</definedName>
    <definedName name="dghd">#REF!</definedName>
    <definedName name="diasaguinaldo">#REF!</definedName>
    <definedName name="diasbono">#REF!</definedName>
    <definedName name="diasptu">#REF!</definedName>
    <definedName name="Diff">#REF!</definedName>
    <definedName name="Difference">#REF!</definedName>
    <definedName name="DilutedShares">#REF!</definedName>
    <definedName name="direct_labourInput">#REF!</definedName>
    <definedName name="directlabourAllIndia">#REF!</definedName>
    <definedName name="Discount" hidden="1">#REF!</definedName>
    <definedName name="Discounted_MRP">#REF!</definedName>
    <definedName name="Discounts_Kg">#REF!</definedName>
    <definedName name="DiscountYears">#REF!</definedName>
    <definedName name="DISCRETE">#N/A</definedName>
    <definedName name="DispCost">#REF!</definedName>
    <definedName name="display_area_2" hidden="1">#REF!</definedName>
    <definedName name="DisplayMT">#REF!</definedName>
    <definedName name="DisplaySMT">#REF!</definedName>
    <definedName name="DisSupportTT">#REF!</definedName>
    <definedName name="distbase">#REF!</definedName>
    <definedName name="distcomp1">#REF!</definedName>
    <definedName name="distcomp2">#REF!</definedName>
    <definedName name="DistFeeTT">#REF!</definedName>
    <definedName name="DistFeeTTOP">#REF!</definedName>
    <definedName name="DistFeeWaterTT">#REF!</definedName>
    <definedName name="DistTimeLU">#REF!</definedName>
    <definedName name="Division">#REF!</definedName>
    <definedName name="Divisions\">#REF!</definedName>
    <definedName name="DmgOnlyWOTot">#REF!</definedName>
    <definedName name="DO">#REF!</definedName>
    <definedName name="dog">#REF!</definedName>
    <definedName name="DOLLAR">#REF!</definedName>
    <definedName name="Dollar_Plant_KPIs">#REF!</definedName>
    <definedName name="DollarHeader">#REF!</definedName>
    <definedName name="domestic">#REF!</definedName>
    <definedName name="domesticcost">#REF!</definedName>
    <definedName name="DOMREP">#REF!</definedName>
    <definedName name="DPA">#REF!</definedName>
    <definedName name="dqt">#REF!</definedName>
    <definedName name="draw">#REF!</definedName>
    <definedName name="draw10">#REF!</definedName>
    <definedName name="draw11">#REF!</definedName>
    <definedName name="draw12">#REF!</definedName>
    <definedName name="draw13">#REF!</definedName>
    <definedName name="draw14">#REF!</definedName>
    <definedName name="draw15">#REF!</definedName>
    <definedName name="draw2">#REF!</definedName>
    <definedName name="draw3">#REF!</definedName>
    <definedName name="draw4">#REF!</definedName>
    <definedName name="draw5">#REF!</definedName>
    <definedName name="draw6">#REF!</definedName>
    <definedName name="draw7">#REF!</definedName>
    <definedName name="draw8">#REF!</definedName>
    <definedName name="draw9">#REF!</definedName>
    <definedName name="dsfsd">#REF!</definedName>
    <definedName name="DSR">#REF!</definedName>
    <definedName name="DSUMDATA">#REF!</definedName>
    <definedName name="dtr_creditbal">#REF!</definedName>
    <definedName name="duty">#REF!</definedName>
    <definedName name="E">#REF!</definedName>
    <definedName name="early_lk_clsflvr_data">#REF!</definedName>
    <definedName name="earlylk">#REF!</definedName>
    <definedName name="East">#REF!</definedName>
    <definedName name="EBC___MAC_OUTPUTS">#REF!</definedName>
    <definedName name="ECMOD">#REF!</definedName>
    <definedName name="Economic">#REF!,#REF!</definedName>
    <definedName name="ee">#REF!</definedName>
    <definedName name="eeee">#REF!</definedName>
    <definedName name="EEKL" hidden="1">{"R_bal_sht",#N/A,FALSE,"BS";"R_cflow",#N/A,FALSE,"BS";"Usd_bal_sht",#N/A,FALSE,"BS";"USD_cflow",#N/A,FALSE,"BS"}</definedName>
    <definedName name="EEO">#REF!</definedName>
    <definedName name="efa">#REF!</definedName>
    <definedName name="Eff3D">#REF!</definedName>
    <definedName name="EffBCP">#REF!</definedName>
    <definedName name="EffFCP">#REF!</definedName>
    <definedName name="EffMoon">#REF!</definedName>
    <definedName name="EffPC">#REF!</definedName>
    <definedName name="EffTawan">#REF!</definedName>
    <definedName name="EffTwisties">#REF!</definedName>
    <definedName name="EGU">#REF!</definedName>
    <definedName name="EGYPT">#REF!</definedName>
    <definedName name="EISV_CURRFCST.VS.PRFCST">#REF!</definedName>
    <definedName name="elmissingcrit">#REF!</definedName>
    <definedName name="ent">#REF!</definedName>
    <definedName name="Entity">#REF!</definedName>
    <definedName name="eq.oth">#REF!</definedName>
    <definedName name="eqrt">#REF!</definedName>
    <definedName name="Equipmentsupplies">#REF!</definedName>
    <definedName name="ER">#REF!</definedName>
    <definedName name="ERC">#REF!</definedName>
    <definedName name="ere">#REF!</definedName>
    <definedName name="ESL">#REF!</definedName>
    <definedName name="ESRSUM">#REF!</definedName>
    <definedName name="EtoD">#REF!</definedName>
    <definedName name="EtoD6mo00">#REF!</definedName>
    <definedName name="EtoD6mo99">#REF!</definedName>
    <definedName name="EtoD99">#REF!</definedName>
    <definedName name="Euro">1.26</definedName>
    <definedName name="europe">#REF!</definedName>
    <definedName name="ew">#REF!</definedName>
    <definedName name="EWB">#REF!</definedName>
    <definedName name="ewre">#REF!</definedName>
    <definedName name="EX">#REF!</definedName>
    <definedName name="EXAMPLE">#REF!</definedName>
    <definedName name="Exchange_CAL">#REF!</definedName>
    <definedName name="ExchangeRates">#REF!</definedName>
    <definedName name="expn">#REF!</definedName>
    <definedName name="exports">#REF!</definedName>
    <definedName name="EXRATE">#REF!</definedName>
    <definedName name="Extruded">#REF!</definedName>
    <definedName name="f">#REF!</definedName>
    <definedName name="FACTOR">#REF!</definedName>
    <definedName name="Fallout">#REF!</definedName>
    <definedName name="fasdf">#REF!</definedName>
    <definedName name="Fat">#REF!</definedName>
    <definedName name="fc.per">#REF!</definedName>
    <definedName name="FCCC">#REF!</definedName>
    <definedName name="FCode" hidden="1">#REF!</definedName>
    <definedName name="FCST">#REF!</definedName>
    <definedName name="fcst_ytd">#REF!</definedName>
    <definedName name="Fcst2">"Fcst2"</definedName>
    <definedName name="fcstname">#REF!</definedName>
    <definedName name="fd">#REF!</definedName>
    <definedName name="fda">#REF!</definedName>
    <definedName name="fdaf" hidden="1">{#N/A,#N/A,FALSE,"P&amp;L Variance";#N/A,#N/A,FALSE,"Location P&amp;L (Actual)";#N/A,#N/A,FALSE,"Location P&amp;L (Budget)";#N/A,#N/A,FALSE,"Location P&amp;L (Variance)";#N/A,#N/A,FALSE,"By Month P&amp;L"}</definedName>
    <definedName name="fdaf1" hidden="1">{#N/A,#N/A,FALSE,"P&amp;L Variance";#N/A,#N/A,FALSE,"Location P&amp;L (Actual)";#N/A,#N/A,FALSE,"Location P&amp;L (Budget)";#N/A,#N/A,FALSE,"Location P&amp;L (Variance)";#N/A,#N/A,FALSE,"By Month P&amp;L"}</definedName>
    <definedName name="fdfd">#REF!</definedName>
    <definedName name="fdg">#REF!</definedName>
    <definedName name="fds">#REF!</definedName>
    <definedName name="fe">#REF!</definedName>
    <definedName name="Feb">#REF!</definedName>
    <definedName name="Feb_Raw">#REF!</definedName>
    <definedName name="FFFFF">#REF!</definedName>
    <definedName name="fg">#REF!</definedName>
    <definedName name="fghj" hidden="1">{#N/A,#N/A,TRUE,"BT M200 da 10x20"}</definedName>
    <definedName name="fhsf">+ROUND(#REF!,0)+ROUND(#REF!,0)+ROUND(#REF!,0)+ROUND(#REF!,0)+ROUND(#REF!,0)+ROUND(#REF!,0)+ROUND(#REF!,0)+ROUND(#REF!,0)+ROUND(#REF!,0)+ROUND(#REF!,0)+ROUND(#REF!,0)+ROUND(#REF!,0)+ROUND(#REF!,0)+ROUND(#REF!,0)</definedName>
    <definedName name="FileNam">#REF!</definedName>
    <definedName name="FillerRatedSpeed">#REF!</definedName>
    <definedName name="Filmcost_perkg">#REF!</definedName>
    <definedName name="Filmwaste">#REF!</definedName>
    <definedName name="Finance">#REF!</definedName>
    <definedName name="fixedasset">#REF!</definedName>
    <definedName name="fixedassets">#REF!</definedName>
    <definedName name="fldMarker">" &amp; activecell.name &amp; "</definedName>
    <definedName name="FLNA">#REF!</definedName>
    <definedName name="FLNACLS">#REF!</definedName>
    <definedName name="FLNAPLN">#REF!</definedName>
    <definedName name="FLNAPLNLBS">#REF!</definedName>
    <definedName name="FLNAPRQSPOT">#REF!</definedName>
    <definedName name="FLNAQCLS">#REF!</definedName>
    <definedName name="florida_data">#REF!</definedName>
    <definedName name="FOCFullGood">#REF!</definedName>
    <definedName name="food">#REF!</definedName>
    <definedName name="Foodland">#REF!</definedName>
    <definedName name="Foot_notes">#REF!</definedName>
    <definedName name="forcomp1dist">#REF!</definedName>
    <definedName name="forcomp1opex">#REF!</definedName>
    <definedName name="forcomp1opexA">#REF!</definedName>
    <definedName name="forcomp2dist">#REF!</definedName>
    <definedName name="forcomp2opex">#REF!</definedName>
    <definedName name="forcomp2opexA">#REF!</definedName>
    <definedName name="Forecast">#REF!</definedName>
    <definedName name="Forecast_2000">#REF!</definedName>
    <definedName name="Forex">39.76</definedName>
    <definedName name="Forex_Table">#REF!</definedName>
    <definedName name="Forex04">40.42</definedName>
    <definedName name="forex10">#REF!</definedName>
    <definedName name="forex11">#REF!</definedName>
    <definedName name="forex12">#REF!</definedName>
    <definedName name="forex13">#REF!</definedName>
    <definedName name="forex14">#REF!</definedName>
    <definedName name="forex15">#REF!</definedName>
    <definedName name="forex2">#REF!</definedName>
    <definedName name="forex3">#REF!</definedName>
    <definedName name="forex4">#REF!</definedName>
    <definedName name="forex5">#REF!</definedName>
    <definedName name="forex6">#REF!</definedName>
    <definedName name="forex7">#REF!</definedName>
    <definedName name="forex8">#REF!</definedName>
    <definedName name="forex9">#REF!</definedName>
    <definedName name="forexjan">#REF!</definedName>
    <definedName name="FOREXTEST">#REF!</definedName>
    <definedName name="FRANCE">#REF!</definedName>
    <definedName name="Franchise">((112+157)/2)%</definedName>
    <definedName name="Free">#REF!</definedName>
    <definedName name="Freight_Cost_Kg___Channo">#REF!</definedName>
    <definedName name="Freight_Cost_Kg___Pune">#REF!</definedName>
    <definedName name="Freight_Cost_Kg__Faridabd">#REF!</definedName>
    <definedName name="Freight_Cost_Kg__Khapoli">#REF!</definedName>
    <definedName name="Freight_Rs_KG_All_India">#REF!</definedName>
    <definedName name="Freight_RsKg_Channo">#REF!</definedName>
    <definedName name="Freq_Eire">#REF!</definedName>
    <definedName name="Freq_France">#REF!</definedName>
    <definedName name="Freq_Germany">#REF!</definedName>
    <definedName name="Freq_Hungary">#REF!</definedName>
    <definedName name="Freq_italy">#REF!</definedName>
    <definedName name="Freq_Netherlands">#REF!</definedName>
    <definedName name="Freq_Nigeria">#REF!</definedName>
    <definedName name="Freq_Norway">#REF!</definedName>
    <definedName name="Freq_Poland">#REF!</definedName>
    <definedName name="Freq_Portugal">#REF!</definedName>
    <definedName name="Freq_Sweden">#REF!</definedName>
    <definedName name="Freq_UK">#REF!</definedName>
    <definedName name="FREQUENCY">#REF!</definedName>
    <definedName name="Frequencynew">#REF!</definedName>
    <definedName name="FRF">7.39</definedName>
    <definedName name="fritobranddata">#REF!</definedName>
    <definedName name="fsg">#REF!</definedName>
    <definedName name="Fuel">#REF!</definedName>
    <definedName name="Full_Current_Year_Forecast">#REF!</definedName>
    <definedName name="Full_Current_Year_Plan">#REF!</definedName>
    <definedName name="Full_Previous_Year_Actuals">#REF!</definedName>
    <definedName name="Full_Range">#REF!</definedName>
    <definedName name="FullGoods_Brand">#REF!</definedName>
    <definedName name="Function">#REF!</definedName>
    <definedName name="Functions">#REF!</definedName>
    <definedName name="Fuzhou">((200+157)/2)%</definedName>
    <definedName name="FX">#REF!</definedName>
    <definedName name="fx_Dbase">#REF!</definedName>
    <definedName name="FXNOPBTvsOF">#REF!</definedName>
    <definedName name="FXNOPBTvsPlan">#REF!</definedName>
    <definedName name="FXNOPBTvsPY">#REF!</definedName>
    <definedName name="FXNRvsOF">#REF!</definedName>
    <definedName name="FXNRvsPlan">#REF!</definedName>
    <definedName name="FXNRvsPY">#REF!</definedName>
    <definedName name="FXRATES93">#REF!</definedName>
    <definedName name="FXRATES94">#REF!</definedName>
    <definedName name="FXRATES95">#REF!</definedName>
    <definedName name="fxtab">#REF!</definedName>
    <definedName name="FYAOP">#REF!</definedName>
    <definedName name="fylfyebitda">#REF!</definedName>
    <definedName name="FYvol">#REF!</definedName>
    <definedName name="g">#REF!</definedName>
    <definedName name="G_AND_A">#REF!</definedName>
    <definedName name="GAAP">#REF!,#REF!</definedName>
    <definedName name="gadf">#REF!</definedName>
    <definedName name="Gas">#REF!</definedName>
    <definedName name="gat">#REF!</definedName>
    <definedName name="gat.csi">#REF!</definedName>
    <definedName name="gat.tsi">#REF!</definedName>
    <definedName name="Gatorade">#REF!</definedName>
    <definedName name="gauto">#REF!</definedName>
    <definedName name="GBP">1.85</definedName>
    <definedName name="gdfg" hidden="1">#REF!</definedName>
    <definedName name="ge">#REF!</definedName>
    <definedName name="Gender">#REF!</definedName>
    <definedName name="General_ACT_AOP">#REF!</definedName>
    <definedName name="General_Assumptions">#REF!</definedName>
    <definedName name="General_Quarters_1">#REF!</definedName>
    <definedName name="Geography">#REF!</definedName>
    <definedName name="GERMANY">#REF!</definedName>
    <definedName name="GGGGGGGG">#REF!</definedName>
    <definedName name="ggy">#REF!</definedName>
    <definedName name="gh">#REF!</definedName>
    <definedName name="Ghaziabad">#REF!</definedName>
    <definedName name="ghi">#REF!</definedName>
    <definedName name="ghiuy">#REF!</definedName>
    <definedName name="gjsh">#REF!</definedName>
    <definedName name="global_VarianceExplain">#REF!</definedName>
    <definedName name="GO">#REF!</definedName>
    <definedName name="Goa">#REF!</definedName>
    <definedName name="GrandTotal">#REF!</definedName>
    <definedName name="GRAPH">#REF!</definedName>
    <definedName name="Graph_Contract">OFFSET(#REF!,#REF!,COLUMN(#REF!)-COLUMN(#REF!),1,2)</definedName>
    <definedName name="Graph_DA">OFFSET(#REF!,#REF!,COLUMN(#REF!)-COLUMN(#REF!),1,2)</definedName>
    <definedName name="Graph_Discret">OFFSET(#REF!,#REF!,COLUMN(#REF!)-COLUMN(#REF!),1,2)</definedName>
    <definedName name="Graph_growth">OFFSET(#REF!,#REF!,COLUMN(#REF!)-COLUMN(#REF!),1,2)</definedName>
    <definedName name="Graph_growth2">OFFSET(#REF!,#REF!,COLUMN(#REF!)-COLUMN(#REF!),1,2)</definedName>
    <definedName name="Graph_NDisc">OFFSET(#REF!,#REF!,COLUMN(#REF!)-COLUMN(#REF!),1,2)</definedName>
    <definedName name="Graph_Stale">OFFSET(#REF!,#REF!,COLUMN(#REF!)-COLUMN(#REF!),1,2)</definedName>
    <definedName name="Graph_volume">OFFSET(#REF!,#REF!,COLUMN(#REF!)-COLUMN(#REF!),1,2)</definedName>
    <definedName name="Graph_volume2">OFFSET(#REF!,#REF!,COLUMN(#REF!)-COLUMN(#REF!),1,2)</definedName>
    <definedName name="GREECE">#REF!</definedName>
    <definedName name="green">#REF!</definedName>
    <definedName name="grey">#REF!</definedName>
    <definedName name="GRP">#REF!</definedName>
    <definedName name="GRUDZIEŃ">#REF!,#REF!,#REF!,#REF!,#REF!</definedName>
    <definedName name="gshgf">#REF!</definedName>
    <definedName name="GSM">#REF!</definedName>
    <definedName name="Guangzhou">((200+200)/2)%</definedName>
    <definedName name="GUARD">#REF!</definedName>
    <definedName name="GUATEMALA">#REF!</definedName>
    <definedName name="Guwahati">#REF!</definedName>
    <definedName name="gvsav">#REF!</definedName>
    <definedName name="gy">#REF!</definedName>
    <definedName name="H">#REF!</definedName>
    <definedName name="haf">#REF!</definedName>
    <definedName name="Haleeb">#REF!</definedName>
    <definedName name="Harvest">#REF!</definedName>
    <definedName name="hbg">#REF!</definedName>
    <definedName name="hCatFcst">#REF!</definedName>
    <definedName name="hCatPY">#REF!</definedName>
    <definedName name="hcbase">#REF!</definedName>
    <definedName name="hccomp1">#REF!</definedName>
    <definedName name="hccomp2">#REF!</definedName>
    <definedName name="hEntity">#REF!</definedName>
    <definedName name="hf">#REF!</definedName>
    <definedName name="hfa">#REF!</definedName>
    <definedName name="HFLHI">#REF!</definedName>
    <definedName name="HFLLbs">#REF!</definedName>
    <definedName name="HFLNtSls">#REF!</definedName>
    <definedName name="HFLYAGLbs">#REF!</definedName>
    <definedName name="HFLYAGNtSls">#REF!</definedName>
    <definedName name="hg">#REF!</definedName>
    <definedName name="hgh">#REF!</definedName>
    <definedName name="hgs">#REF!</definedName>
    <definedName name="hgsfd">#REF!</definedName>
    <definedName name="hh">#REF!</definedName>
    <definedName name="hhhh" hidden="1">#REF!</definedName>
    <definedName name="hi">#REF!</definedName>
    <definedName name="HI.1">#REF!</definedName>
    <definedName name="HI.4">#REF!</definedName>
    <definedName name="HI.5">#REF!</definedName>
    <definedName name="HI.6">#REF!</definedName>
    <definedName name="HI_Cls_Ln">#REF!</definedName>
    <definedName name="HI_Cls_Ln_Flvr">#REF!</definedName>
    <definedName name="HiddenRows" hidden="1">#REF!</definedName>
    <definedName name="HideRange">#REF!</definedName>
    <definedName name="hii">#REF!</definedName>
    <definedName name="hiii">#REF!</definedName>
    <definedName name="hjhhh" hidden="1">#REF!</definedName>
    <definedName name="hjjkl" hidden="1">{"'Sheet1'!$L$16"}</definedName>
    <definedName name="HKD">7.749</definedName>
    <definedName name="HL_Inc">(1+5%)</definedName>
    <definedName name="HLInc">(1)</definedName>
    <definedName name="hlthindlkup">#REF!</definedName>
    <definedName name="HO">#REF!</definedName>
    <definedName name="Holidays">#REF!</definedName>
    <definedName name="HOME_MANP">#REF!</definedName>
    <definedName name="HOMEOFFICE_COST">#REF!</definedName>
    <definedName name="HON">#REF!</definedName>
    <definedName name="HQ">#REF!</definedName>
    <definedName name="HQDETAIL">#REF!</definedName>
    <definedName name="HR">#REF!</definedName>
    <definedName name="HR2JFL">#REF!</definedName>
    <definedName name="ht">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Title" hidden="1">"00Q3961-SUM"</definedName>
    <definedName name="hty">#REF!</definedName>
    <definedName name="HUNGARY">#REF!</definedName>
    <definedName name="huy" hidden="1">{"'Sheet1'!$L$16"}</definedName>
    <definedName name="Hyderabad">#REF!</definedName>
    <definedName name="HYP_CARIBBEAN_HQ">#REF!</definedName>
    <definedName name="HYP_CENAMERICA_HQ">#REF!</definedName>
    <definedName name="HYPER">#REF!</definedName>
    <definedName name="Hypo">37%</definedName>
    <definedName name="Ice_Tea">#REF!</definedName>
    <definedName name="Ice_Tea_with_preservative">#REF!</definedName>
    <definedName name="IceTea">#REF!</definedName>
    <definedName name="IDLAB_COST">#REF!</definedName>
    <definedName name="ifmp">#REF!</definedName>
    <definedName name="ifpt">#REF!</definedName>
    <definedName name="ifpte">#REF!</definedName>
    <definedName name="IIIIIIIIIIIIIIIII">#REF!</definedName>
    <definedName name="iimp">#REF!</definedName>
    <definedName name="iipt">#REF!</definedName>
    <definedName name="iipte">#REF!</definedName>
    <definedName name="ILotus">#REF!</definedName>
    <definedName name="Inc">3%</definedName>
    <definedName name="Inc_hkd">(1+4%)</definedName>
    <definedName name="Inc_rmb">(1+9%)</definedName>
    <definedName name="INC_ST">#REF!</definedName>
    <definedName name="Inc_twn">(1+5%)</definedName>
    <definedName name="Inc_usd">(1+5%)</definedName>
    <definedName name="Income_1_2">#REF!</definedName>
    <definedName name="Income_Economic">#REF!</definedName>
    <definedName name="Income_GAAP">#REF!</definedName>
    <definedName name="Income_per_Kg">#REF!</definedName>
    <definedName name="Income_Percent_Sales">#REF!</definedName>
    <definedName name="Income_Statement_100">#REF!</definedName>
    <definedName name="Income_Statement_Proposal">#REF!</definedName>
    <definedName name="INCSTATE_RATES">#REF!</definedName>
    <definedName name="IND_LAB">#REF!</definedName>
    <definedName name="Index">#REF!</definedName>
    <definedName name="Index_Eire">#REF!</definedName>
    <definedName name="Index_France">#REF!</definedName>
    <definedName name="Index_Germany">#REF!</definedName>
    <definedName name="Index_Hungary">#REF!</definedName>
    <definedName name="Index_Italy">#REF!</definedName>
    <definedName name="Index_Netherlands">#REF!</definedName>
    <definedName name="Index_Nigeria">#REF!</definedName>
    <definedName name="Index_Norway">#REF!</definedName>
    <definedName name="Index_Poland">#REF!</definedName>
    <definedName name="Index_Portugal">#REF!</definedName>
    <definedName name="Index_Sweden">#REF!</definedName>
    <definedName name="Index_UK">#REF!</definedName>
    <definedName name="INDIA">#REF!</definedName>
    <definedName name="INDMANP">#REF!</definedName>
    <definedName name="infcomp1dist">#REF!</definedName>
    <definedName name="infcomp1opex">#REF!</definedName>
    <definedName name="infcomp1opexA">#REF!</definedName>
    <definedName name="infcomp2dist">#REF!</definedName>
    <definedName name="infcomp2opex">#REF!</definedName>
    <definedName name="infcomp2opexA">#REF!</definedName>
    <definedName name="INFO">#REF!</definedName>
    <definedName name="INFONAVIT">#REF!</definedName>
    <definedName name="ING63H">#REF!</definedName>
    <definedName name="inimp">#REF!</definedName>
    <definedName name="inipt">#REF!</definedName>
    <definedName name="iniptexp">#REF!</definedName>
    <definedName name="INNOV">#REF!</definedName>
    <definedName name="Input">#REF!</definedName>
    <definedName name="inputefficiency">#REF!</definedName>
    <definedName name="inputmc">#REF!</definedName>
    <definedName name="inputpackvol">#REF!</definedName>
    <definedName name="inputpnl">#REF!</definedName>
    <definedName name="Inputs">#REF!</definedName>
    <definedName name="Inputs_Currency">#REF!</definedName>
    <definedName name="Inputs_details">#REF!</definedName>
    <definedName name="Inputs_Rates">#REF!</definedName>
    <definedName name="Inputs_Time">#REF!</definedName>
    <definedName name="INSTR">#REF!</definedName>
    <definedName name="instr1">#REF!</definedName>
    <definedName name="instr2">#REF!</definedName>
    <definedName name="instr3">#REF!</definedName>
    <definedName name="instr4">#REF!</definedName>
    <definedName name="instr5">#REF!</definedName>
    <definedName name="INT">#REF!</definedName>
    <definedName name="inv">#REF!</definedName>
    <definedName name="inventory">#REF!</definedName>
    <definedName name="INVYVIDP">#REF!</definedName>
    <definedName name="INVYVIDT">#REF!</definedName>
    <definedName name="IO">#REF!</definedName>
    <definedName name="IPA">((132+183)/2)%</definedName>
    <definedName name="IPS">#REF!</definedName>
    <definedName name="IsQuarter">#REF!</definedName>
    <definedName name="IT">#REF!</definedName>
    <definedName name="ITALY">#REF!</definedName>
    <definedName name="item">#REF!</definedName>
    <definedName name="itemeg">#REF!</definedName>
    <definedName name="ItemLkp">#REF!</definedName>
    <definedName name="ItemNum">#REF!</definedName>
    <definedName name="ItemTbl">#REF!</definedName>
    <definedName name="ItemToBrand">#REF!</definedName>
    <definedName name="ItemToPlant">#REF!</definedName>
    <definedName name="iu">#REF!</definedName>
    <definedName name="iuu">#REF!</definedName>
    <definedName name="Jan">#REF!</definedName>
    <definedName name="Jan_Raw">#REF!</definedName>
    <definedName name="JAPAN">#REF!</definedName>
    <definedName name="jg">#REF!</definedName>
    <definedName name="jh">#REF!</definedName>
    <definedName name="jj">#REF!</definedName>
    <definedName name="jjh">#REF!</definedName>
    <definedName name="JJJJJJJJJJJJJJ">#REF!</definedName>
    <definedName name="JJJJJJJJJJJJJJJJJJJJJ">#REF!</definedName>
    <definedName name="jkl">#REF!</definedName>
    <definedName name="joo">#REF!</definedName>
    <definedName name="JORDAN">#REF!</definedName>
    <definedName name="Juice">#REF!</definedName>
    <definedName name="Jul">#REF!</definedName>
    <definedName name="Jul_Raw">#REF!</definedName>
    <definedName name="July_fcst_AM_ratio">#REF!</definedName>
    <definedName name="Jun">#REF!</definedName>
    <definedName name="Jun_Raw">#REF!</definedName>
    <definedName name="JUNE">#REF!</definedName>
    <definedName name="june_fcst_am_factor">#REF!</definedName>
    <definedName name="Justification">#REF!</definedName>
    <definedName name="Justin" hidden="1">{"is_1996",#N/A,FALSE,"1996";"IS_1997",#N/A,FALSE,"1996";"R_diff",#N/A,FALSE,"1996";"perc_diff",#N/A,FALSE,"1996"}</definedName>
    <definedName name="JUVol">#REF!</definedName>
    <definedName name="jy">#REF!</definedName>
    <definedName name="K">#REF!</definedName>
    <definedName name="kamam">#REF!</definedName>
    <definedName name="KARARE_Kg">#REF!</definedName>
    <definedName name="KARARE_MEDIUM_Kg">#REF!</definedName>
    <definedName name="KARARE_Rs">#REF!</definedName>
    <definedName name="Kerala">#REF!</definedName>
    <definedName name="KGS">#REF!</definedName>
    <definedName name="kh">#REF!</definedName>
    <definedName name="KiloRateIndex">#REF!</definedName>
    <definedName name="kj">#REF!</definedName>
    <definedName name="KK">#REF!</definedName>
    <definedName name="kkk" hidden="1">#REF!</definedName>
    <definedName name="kkkr">#REF!</definedName>
    <definedName name="KPIRebateMT">#REF!</definedName>
    <definedName name="KPIRebateSMT">#REF!</definedName>
    <definedName name="KPIRebateTT">#REF!</definedName>
    <definedName name="KPIRebateTTOP">#REF!</definedName>
    <definedName name="KPIRebateWaterTT">#REF!</definedName>
    <definedName name="ku">#REF!</definedName>
    <definedName name="kurkure">#REF!</definedName>
    <definedName name="Kurkure_P__L">#REF!</definedName>
    <definedName name="KURKURE_Rs">#REF!</definedName>
    <definedName name="KurkurePL">#REF!</definedName>
    <definedName name="KWIECIEŃ">#REF!,#REF!,#REF!,#REF!,#REF!</definedName>
    <definedName name="ky">#REF!</definedName>
    <definedName name="l_70">#REF!</definedName>
    <definedName name="LA">#REF!</definedName>
    <definedName name="LAB">#REF!</definedName>
    <definedName name="lablc">#REF!</definedName>
    <definedName name="Labsupplieslist">#REF!</definedName>
    <definedName name="LAF">#REF!</definedName>
    <definedName name="lan" hidden="1">{#N/A,#N/A,TRUE,"BT M200 da 10x20"}</definedName>
    <definedName name="LAR">#REF!</definedName>
    <definedName name="Lays">#REF!</definedName>
    <definedName name="LAYS_Rs">#REF!</definedName>
    <definedName name="LaysPL">#REF!</definedName>
    <definedName name="LC">#REF!</definedName>
    <definedName name="LC_Entity">#REF!</definedName>
    <definedName name="lcent">#REF!</definedName>
    <definedName name="lcent2">#REF!</definedName>
    <definedName name="LE___8_oz">#REF!</definedName>
    <definedName name="LEBANON">#REF!</definedName>
    <definedName name="Legal">((82+135)/2)%</definedName>
    <definedName name="Lehar">#REF!</definedName>
    <definedName name="Lehar_Large__Kg">#REF!</definedName>
    <definedName name="Lehar_Medium_Kg">#REF!</definedName>
    <definedName name="Lehar_P__L__Exl._Nutyumz">#REF!</definedName>
    <definedName name="LEHAR_Rs">#REF!</definedName>
    <definedName name="Lehar_Small_Kg">#REF!</definedName>
    <definedName name="Lehar_TOTAL_P_L">#REF!</definedName>
    <definedName name="LH">#REF!</definedName>
    <definedName name="li">#REF!</definedName>
    <definedName name="LIBYA">#REF!</definedName>
    <definedName name="LIFE">#REF!</definedName>
    <definedName name="line_of_business">#REF!</definedName>
    <definedName name="LineData1">#REF!</definedName>
    <definedName name="LineData2">#REF!</definedName>
    <definedName name="LineData3">#REF!</definedName>
    <definedName name="LineData4">#REF!</definedName>
    <definedName name="LineData5">#REF!</definedName>
    <definedName name="link">#REF!</definedName>
    <definedName name="linkpt">#REF!</definedName>
    <definedName name="LIP">135%</definedName>
    <definedName name="LIPIEC">#REF!,#REF!,#REF!,#REF!,#REF!,#REF!</definedName>
    <definedName name="Lipton">#REF!</definedName>
    <definedName name="liptonprt">#REF!,#REF!,#REF!,#REF!,#REF!,#REF!,#REF!,#REF!,#REF!,#REF!</definedName>
    <definedName name="list98">#REF!</definedName>
    <definedName name="LISTOPAD">#REF!,#REF!,#REF!,#REF!,#REF!</definedName>
    <definedName name="ljk">#REF!</definedName>
    <definedName name="LLLLLLLL">#REF!</definedName>
    <definedName name="LLLLLLLLLLLLLLL">#REF!</definedName>
    <definedName name="LN">#REF!</definedName>
    <definedName name="lnk">#REF!</definedName>
    <definedName name="lob">#REF!</definedName>
    <definedName name="Loc">#REF!</definedName>
    <definedName name="Local_Market">#REF!</definedName>
    <definedName name="localauto">#REF!</definedName>
    <definedName name="localavion">#REF!</definedName>
    <definedName name="Location">#REF!</definedName>
    <definedName name="Location_Category">#REF!</definedName>
    <definedName name="Location_Nm">#REF!</definedName>
    <definedName name="lookup">#REF!</definedName>
    <definedName name="LookUpRange">#REF!</definedName>
    <definedName name="LookupTable">#REF!</definedName>
    <definedName name="lrate">#REF!</definedName>
    <definedName name="ltminterest">#REF!</definedName>
    <definedName name="lu">#REF!</definedName>
    <definedName name="luc">#REF!</definedName>
    <definedName name="LUTY">#REF!,#REF!,#REF!,#REF!,#REF!</definedName>
    <definedName name="LY">#REF!</definedName>
    <definedName name="m">#REF!</definedName>
    <definedName name="MACRO">#REF!</definedName>
    <definedName name="Macro1">#REF!</definedName>
    <definedName name="Macro2">#REF!</definedName>
    <definedName name="Macro5">#REF!</definedName>
    <definedName name="MACROS">#N/A</definedName>
    <definedName name="Madras">#REF!</definedName>
    <definedName name="MailMT">#REF!</definedName>
    <definedName name="MailSMT">#REF!</definedName>
    <definedName name="main">#REF!</definedName>
    <definedName name="main_body">#REF!</definedName>
    <definedName name="MAJ">#REF!,#REF!,#REF!,#REF!,#REF!</definedName>
    <definedName name="MAJ_CON_EQP">#REF!</definedName>
    <definedName name="MALAYSIA">#REF!</definedName>
    <definedName name="ManualInspection">#REF!</definedName>
    <definedName name="Mar">#REF!</definedName>
    <definedName name="Mar_Raw">#REF!</definedName>
    <definedName name="March_fcst_am_factor">#REF!</definedName>
    <definedName name="MARGINS">#REF!</definedName>
    <definedName name="marked">TRUE</definedName>
    <definedName name="MarketPrice">#REF!</definedName>
    <definedName name="MARZEC">#REF!,#REF!,#REF!,#REF!,#REF!</definedName>
    <definedName name="master">#REF!</definedName>
    <definedName name="max">#REF!</definedName>
    <definedName name="MaX_Comp">#REF!</definedName>
    <definedName name="MaxBox">#REF!</definedName>
    <definedName name="MaxRng">#REF!</definedName>
    <definedName name="May">#REF!</definedName>
    <definedName name="May_Raw">#REF!</definedName>
    <definedName name="MB_Server">#REF!</definedName>
    <definedName name="Mbr_lookup">#REF!</definedName>
    <definedName name="mc">#REF!</definedName>
    <definedName name="MDand_A_summary_data_for_Bkd">#REF!</definedName>
    <definedName name="MDand_A_summary_ntsls_data_for_SnkMx">#REF!</definedName>
    <definedName name="MEA">#REF!</definedName>
    <definedName name="MEMO">#REF!</definedName>
    <definedName name="MENU">#REF!</definedName>
    <definedName name="MEXICO">#REF!</definedName>
    <definedName name="mfglc">#REF!</definedName>
    <definedName name="MILITARY">#REF!</definedName>
    <definedName name="MinBox">#REF!</definedName>
    <definedName name="MinCharge">#REF!</definedName>
    <definedName name="MinRng">#REF!</definedName>
    <definedName name="MixPercent">#REF!</definedName>
    <definedName name="MLCenterFooter">#REF!</definedName>
    <definedName name="MLCenterHeader">#REF!</definedName>
    <definedName name="MLLeftFooter">#REF!</definedName>
    <definedName name="MLLeftHeader">#REF!</definedName>
    <definedName name="MLRightFooter">#REF!</definedName>
    <definedName name="MLRightHeader">#REF!</definedName>
    <definedName name="MMMMMMMMMMMMMMM">#REF!</definedName>
    <definedName name="mn">#REF!</definedName>
    <definedName name="mnth">#REF!</definedName>
    <definedName name="MOH">#REF!</definedName>
    <definedName name="MOH_ACT_AOP">#REF!</definedName>
    <definedName name="MOH_Quarters_1">#REF!</definedName>
    <definedName name="month">#REF!</definedName>
    <definedName name="Month2">#REF!</definedName>
    <definedName name="monthalone">#REF!</definedName>
    <definedName name="MonthLabel">#REF!</definedName>
    <definedName name="MonthlyDemand">#REF!</definedName>
    <definedName name="monthname">#REF!</definedName>
    <definedName name="monthqtd">#REF!</definedName>
    <definedName name="months">#REF!</definedName>
    <definedName name="Months_Eligible">#REF!</definedName>
    <definedName name="monthytd">#REF!</definedName>
    <definedName name="moth">#REF!</definedName>
    <definedName name="MPETABLE">#REF!</definedName>
    <definedName name="mProjectSb">#REF!</definedName>
    <definedName name="MRP">#REF!</definedName>
    <definedName name="MTD">#REF!</definedName>
    <definedName name="mth">#REF!</definedName>
    <definedName name="MU">#REF!</definedName>
    <definedName name="MU_NAME">#REF!</definedName>
    <definedName name="Muargen">#REF!</definedName>
    <definedName name="N">#REF!</definedName>
    <definedName name="N_1">#REF!</definedName>
    <definedName name="N_2">#REF!</definedName>
    <definedName name="N_3">#REF!</definedName>
    <definedName name="N1_">#REF!</definedName>
    <definedName name="N2_">#REF!</definedName>
    <definedName name="N3_">#REF!</definedName>
    <definedName name="na" hidden="1">{"'Sheet1'!$L$16"}</definedName>
    <definedName name="Nagpur">#REF!</definedName>
    <definedName name="name">#REF!</definedName>
    <definedName name="NameRange">#REF!</definedName>
    <definedName name="nana">#REF!</definedName>
    <definedName name="National">((97+157)/2)%</definedName>
    <definedName name="nb">#REF!</definedName>
    <definedName name="NBH">#REF!</definedName>
    <definedName name="NCH">#REF!</definedName>
    <definedName name="nCurrent">#REF!</definedName>
    <definedName name="NDL">#REF!</definedName>
    <definedName name="Nepal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Debt">#REF!</definedName>
    <definedName name="NETHERLANDS">#REF!</definedName>
    <definedName name="new">#REF!</definedName>
    <definedName name="New_Act_Reason">#REF!</definedName>
    <definedName name="New_BO_YTD">#REF!</definedName>
    <definedName name="NEW_ZEALAND">#REF!</definedName>
    <definedName name="NewDescrip">#REF!</definedName>
    <definedName name="newpr">#REF!,#REF!,#REF!,#REF!,#REF!,#REF!,#REF!,#REF!,#REF!,#REF!</definedName>
    <definedName name="NewPrintARea">#REF!,#REF!,#REF!,#REF!,#REF!,#REF!,#REF!,#REF!,#REF!,#REF!</definedName>
    <definedName name="NewPrintArea1">#REF!,#REF!,#REF!,#REF!,#REF!,#REF!,#REF!,#REF!,#REF!,#REF!</definedName>
    <definedName name="NewST">#REF!</definedName>
    <definedName name="NewStoreSMT">#REF!</definedName>
    <definedName name="NHP">#REF!</definedName>
    <definedName name="nhr">#REF!</definedName>
    <definedName name="NIGERIA">#REF!</definedName>
    <definedName name="nivn">#REF!</definedName>
    <definedName name="NJK">#REF!</definedName>
    <definedName name="nkr">#REF!</definedName>
    <definedName name="NLCS">#REF!</definedName>
    <definedName name="nMonthActive">#REF!</definedName>
    <definedName name="nmp">#REF!</definedName>
    <definedName name="nnnnnnn">#REF!</definedName>
    <definedName name="NNNNNNNNNNNN">#REF!</definedName>
    <definedName name="NNNNNNNNNNNNNNN">#REF!</definedName>
    <definedName name="NNP">#REF!</definedName>
    <definedName name="NOLA">#REF!</definedName>
    <definedName name="NOPBT">135%</definedName>
    <definedName name="NOPBT_CC">#REF!</definedName>
    <definedName name="NormalDiscFullGood">#REF!</definedName>
    <definedName name="NormalDiscMT">#REF!</definedName>
    <definedName name="North">((200+157)/2)%</definedName>
    <definedName name="North_1">#REF!</definedName>
    <definedName name="North_2">#REF!</definedName>
    <definedName name="North_3">#REF!</definedName>
    <definedName name="notes">#REF!</definedName>
    <definedName name="Nov">#REF!</definedName>
    <definedName name="Nov_Raw">#REF!</definedName>
    <definedName name="NPA">#REF!,#REF!,#REF!,#REF!,#REF!,#REF!,#REF!,#REF!,#REF!,#REF!</definedName>
    <definedName name="NPB">#REF!</definedName>
    <definedName name="nPx">#REF!</definedName>
    <definedName name="nQx">#REF!</definedName>
    <definedName name="NRG">#REF!</definedName>
    <definedName name="NRJ">#REF!</definedName>
    <definedName name="NRT">#REF!</definedName>
    <definedName name="NSI">#REF!</definedName>
    <definedName name="nSkip">15</definedName>
    <definedName name="NST">#REF!</definedName>
    <definedName name="NSTRate">#REF!</definedName>
    <definedName name="NSW">#REF!</definedName>
    <definedName name="NT">32.4</definedName>
    <definedName name="ntsales">#REF!</definedName>
    <definedName name="NUK">#REF!</definedName>
    <definedName name="Num_Wks">#REF!</definedName>
    <definedName name="NUP">#REF!</definedName>
    <definedName name="Nut">#REF!</definedName>
    <definedName name="NutymzPL">#REF!</definedName>
    <definedName name="Nutyumz">#REF!</definedName>
    <definedName name="Nutyumz_Large_Kg">#REF!</definedName>
    <definedName name="Nutyumz_P__L">#REF!</definedName>
    <definedName name="NUTYUMZ_Rs">#REF!</definedName>
    <definedName name="Nutyumz_Small_Kg">#REF!</definedName>
    <definedName name="nYearActive">#REF!</definedName>
    <definedName name="o">#REF!</definedName>
    <definedName name="O_EXP">#REF!</definedName>
    <definedName name="OBDist">#REF!</definedName>
    <definedName name="Oct">#REF!</definedName>
    <definedName name="Oct_Raw">#REF!</definedName>
    <definedName name="Octroi">#REF!</definedName>
    <definedName name="OFC">#REF!</definedName>
    <definedName name="oi">#REF!</definedName>
    <definedName name="OJO">#REF!</definedName>
    <definedName name="old">#REF!</definedName>
    <definedName name="Old_LC_Entity">#REF!</definedName>
    <definedName name="Old_USD_Entity">#REF!</definedName>
    <definedName name="One_Month_Projections">#REF!</definedName>
    <definedName name="oo">#REF!</definedName>
    <definedName name="ooo">#REF!</definedName>
    <definedName name="OOOOOOOOOOOOOOO">#REF!</definedName>
    <definedName name="op">#REF!</definedName>
    <definedName name="opbal">#REF!</definedName>
    <definedName name="OpenJobs">#REF!</definedName>
    <definedName name="oper">#REF!</definedName>
    <definedName name="Operation">#REF!</definedName>
    <definedName name="OPEX_A">#REF!</definedName>
    <definedName name="OPEX_F">#REF!</definedName>
    <definedName name="OPEX_T">#REF!</definedName>
    <definedName name="OPEX2004">#REF!</definedName>
    <definedName name="opexbase">#REF!</definedName>
    <definedName name="OpexbaseA">#REF!</definedName>
    <definedName name="opexcomp1">#REF!</definedName>
    <definedName name="Opexcomp1A">#REF!</definedName>
    <definedName name="opexcomp2">#REF!</definedName>
    <definedName name="opo">#REF!</definedName>
    <definedName name="ops">#REF!</definedName>
    <definedName name="OptionPrice5">#REF!</definedName>
    <definedName name="OptionPrice6">#REF!</definedName>
    <definedName name="OptionPrice7">#REF!</definedName>
    <definedName name="OptionPrice8">#REF!</definedName>
    <definedName name="Options5">#REF!</definedName>
    <definedName name="Options6">#REF!</definedName>
    <definedName name="Options7">#REF!</definedName>
    <definedName name="Options8">#REF!</definedName>
    <definedName name="OptionsPrice8">#REF!</definedName>
    <definedName name="OrderTable" hidden="1">#REF!</definedName>
    <definedName name="ORG">#REF!</definedName>
    <definedName name="Organization_Nm">#REF!</definedName>
    <definedName name="ot">#REF!</definedName>
    <definedName name="OthDiscTT">#REF!</definedName>
    <definedName name="Other_Lab_Supplies">#REF!</definedName>
    <definedName name="Otherincome">#REF!</definedName>
    <definedName name="otherincome2">#REF!</definedName>
    <definedName name="otherincomevar">#REF!</definedName>
    <definedName name="OthrContMT">#REF!</definedName>
    <definedName name="OthrContSMT">#REF!</definedName>
    <definedName name="OthrDiscMT">#REF!</definedName>
    <definedName name="OthrDiscTTOP">#REF!</definedName>
    <definedName name="OthrDiscWaterTT">#REF!</definedName>
    <definedName name="Otions7">#REF!</definedName>
    <definedName name="Overlap1">#REF!</definedName>
    <definedName name="Overlap2">#REF!</definedName>
    <definedName name="Overlap3">#REF!</definedName>
    <definedName name="oversea">#REF!</definedName>
    <definedName name="OVERVIEW">#REF!</definedName>
    <definedName name="own">#REF!</definedName>
    <definedName name="P">#REF!</definedName>
    <definedName name="P___L___OFCF">#REF!</definedName>
    <definedName name="p_1">#REF!</definedName>
    <definedName name="p_2">#REF!</definedName>
    <definedName name="p_DCF">#REF!</definedName>
    <definedName name="p_EVA">#REF!</definedName>
    <definedName name="p_FirmValue">#REF!</definedName>
    <definedName name="p_football">#REF!</definedName>
    <definedName name="p_highyield_BS">#REF!</definedName>
    <definedName name="p_highyield_CFS">#REF!</definedName>
    <definedName name="p_highyield_Depr">#REF!</definedName>
    <definedName name="p_highyield_FA">#REF!</definedName>
    <definedName name="p_highyield_IS">#REF!</definedName>
    <definedName name="p_highyield_Return">#REF!</definedName>
    <definedName name="p_highyield_to">#REF!</definedName>
    <definedName name="p_Index">#REF!</definedName>
    <definedName name="P_L">#REF!</definedName>
    <definedName name="p_l1">#REF!</definedName>
    <definedName name="P_LLC">#REF!</definedName>
    <definedName name="P_LUS">#REF!</definedName>
    <definedName name="p_Sum">#REF!</definedName>
    <definedName name="P27bell">#REF!</definedName>
    <definedName name="P27fam">#REF!</definedName>
    <definedName name="P27jusco">#REF!</definedName>
    <definedName name="P27mall">#REF!</definedName>
    <definedName name="P27ths">#REF!</definedName>
    <definedName name="P27tops">#REF!</definedName>
    <definedName name="P27villa">#REF!</definedName>
    <definedName name="P2C">#REF!</definedName>
    <definedName name="P2E">#REF!</definedName>
    <definedName name="P2F">#REF!</definedName>
    <definedName name="P2FC">#REF!</definedName>
    <definedName name="P32_">#REF!</definedName>
    <definedName name="P3FC">#REF!</definedName>
    <definedName name="P4FC">#REF!</definedName>
    <definedName name="P5FC">#REF!</definedName>
    <definedName name="P6_">#REF!</definedName>
    <definedName name="P632_">#REF!</definedName>
    <definedName name="P66ALL">#REF!</definedName>
    <definedName name="P6ALL">#REF!</definedName>
    <definedName name="p6alll">#REF!</definedName>
    <definedName name="P6E">#REF!</definedName>
    <definedName name="P6EGU">#REF!</definedName>
    <definedName name="P6ESL">#REF!</definedName>
    <definedName name="P6EWB">#REF!</definedName>
    <definedName name="P6EX">#REF!</definedName>
    <definedName name="P6FC">#REF!</definedName>
    <definedName name="P6HO">#REF!</definedName>
    <definedName name="P6N">#REF!</definedName>
    <definedName name="P6N_1">#REF!</definedName>
    <definedName name="P6N_2">#REF!</definedName>
    <definedName name="P6N_3">#REF!</definedName>
    <definedName name="P6NBH">#REF!</definedName>
    <definedName name="P6NCH">#REF!</definedName>
    <definedName name="P6NDL">#REF!</definedName>
    <definedName name="P6NHP">#REF!</definedName>
    <definedName name="P6NHR">#REF!</definedName>
    <definedName name="P6NJK">#REF!</definedName>
    <definedName name="P6NMP">#REF!</definedName>
    <definedName name="P6NNP">#REF!</definedName>
    <definedName name="P6NPB">#REF!</definedName>
    <definedName name="P6NRJ">#REF!</definedName>
    <definedName name="P6NUK">#REF!</definedName>
    <definedName name="P6NUP">#REF!</definedName>
    <definedName name="P6ORR">#REF!</definedName>
    <definedName name="P6P">#REF!</definedName>
    <definedName name="P6range">#REF!</definedName>
    <definedName name="P6S">#REF!</definedName>
    <definedName name="P6SHY">#REF!</definedName>
    <definedName name="P6SKN">#REF!</definedName>
    <definedName name="P6SKR">#REF!</definedName>
    <definedName name="P6STN">#REF!</definedName>
    <definedName name="P6W">#REF!</definedName>
    <definedName name="P6WGJ">#REF!</definedName>
    <definedName name="P6WGO">#REF!</definedName>
    <definedName name="P6WMH">#REF!</definedName>
    <definedName name="P6WNG">#REF!</definedName>
    <definedName name="P6WPN">#REF!</definedName>
    <definedName name="P7FC">#REF!</definedName>
    <definedName name="P8FC">#REF!</definedName>
    <definedName name="Pack_Wt">#REF!</definedName>
    <definedName name="Package">#REF!</definedName>
    <definedName name="PackMat">#REF!</definedName>
    <definedName name="Packs_perCarton">#REF!</definedName>
    <definedName name="PAGE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98">#REF!</definedName>
    <definedName name="Page99">#REF!</definedName>
    <definedName name="PAKISTAN">#REF!</definedName>
    <definedName name="PALL">#REF!</definedName>
    <definedName name="PARAMS">#REF!</definedName>
    <definedName name="Pasive1">#REF!</definedName>
    <definedName name="Pasive1_Name">#REF!</definedName>
    <definedName name="Pasive2">#REF!</definedName>
    <definedName name="Pasive2_Name">#REF!</definedName>
    <definedName name="Pasive3">#REF!</definedName>
    <definedName name="Pasive3_Name">#REF!</definedName>
    <definedName name="PATRON">#REF!</definedName>
    <definedName name="PATRON1">#REF!</definedName>
    <definedName name="Payscale">#REF!</definedName>
    <definedName name="PAŹDZIERNIK">#REF!,#REF!,#REF!,#REF!,#REF!,#REF!</definedName>
    <definedName name="PC_LB">#REF!</definedName>
    <definedName name="PCI">((86+200)/2)%</definedName>
    <definedName name="PCIEPUPER">#REF!</definedName>
    <definedName name="PCIEPUPERnew">#REF!</definedName>
    <definedName name="PCIEPUYTD">#REF!</definedName>
    <definedName name="PCIEPUYTDnew">#REF!</definedName>
    <definedName name="PCNA">#REF!</definedName>
    <definedName name="PDAYS">#REF!</definedName>
    <definedName name="PDCLOSING">#REF!</definedName>
    <definedName name="PDCLOSINGBAL">#REF!</definedName>
    <definedName name="PDET1">#REF!</definedName>
    <definedName name="PDET2">#REF!</definedName>
    <definedName name="PDET3">#REF!</definedName>
    <definedName name="PDET4">#REF!</definedName>
    <definedName name="PDETBE1">#REF!</definedName>
    <definedName name="PDETC1B">#REF!</definedName>
    <definedName name="PDETC1C">#REF!</definedName>
    <definedName name="PDETC1D">#REF!</definedName>
    <definedName name="PDINEROP">#REF!</definedName>
    <definedName name="PDINEROT">#REF!</definedName>
    <definedName name="PE">#REF!</definedName>
    <definedName name="Peak_Capacity_Actual">#REF!</definedName>
    <definedName name="Peak_Capacity_Std">#REF!</definedName>
    <definedName name="PEGU">#REF!</definedName>
    <definedName name="Pellet2D">#REF!</definedName>
    <definedName name="Pellet3D">#REF!</definedName>
    <definedName name="Pending">#REF!</definedName>
    <definedName name="PENSIONP">#REF!</definedName>
    <definedName name="PENSIONT">#REF!</definedName>
    <definedName name="PepsiAsia">0%</definedName>
    <definedName name="PepsiCo">((117+144)/2)%</definedName>
    <definedName name="per">#REF!</definedName>
    <definedName name="Per_8oz">#REF!</definedName>
    <definedName name="PER_CASE">#REF!</definedName>
    <definedName name="Per_Mix">#REF!</definedName>
    <definedName name="Per_Sys">#REF!</definedName>
    <definedName name="PER_UNIT">#REF!</definedName>
    <definedName name="per8oz">#REF!</definedName>
    <definedName name="perBottle">#REF!</definedName>
    <definedName name="Perf_Indicator">#REF!</definedName>
    <definedName name="Period">#REF!</definedName>
    <definedName name="Period_Avg_Rates">#REF!</definedName>
    <definedName name="Period_data">#REF!</definedName>
    <definedName name="Period1">#REF!</definedName>
    <definedName name="Period10">#REF!</definedName>
    <definedName name="Period10Plan">#REF!</definedName>
    <definedName name="Period10YAG">#REF!</definedName>
    <definedName name="Period11">#REF!</definedName>
    <definedName name="Period11Plan">#REF!</definedName>
    <definedName name="Period11YAG">#REF!</definedName>
    <definedName name="Period12">#REF!</definedName>
    <definedName name="Period12Plan">#REF!</definedName>
    <definedName name="Period12YAG">#REF!</definedName>
    <definedName name="Period13">#REF!</definedName>
    <definedName name="Period13Plan">#REF!</definedName>
    <definedName name="Period13YAG">#REF!</definedName>
    <definedName name="Period1Plan">#REF!</definedName>
    <definedName name="Period1YAG">#REF!</definedName>
    <definedName name="Period2">#REF!</definedName>
    <definedName name="Period2Plan">#REF!</definedName>
    <definedName name="Period2YAG">#REF!</definedName>
    <definedName name="Period3">#REF!</definedName>
    <definedName name="Period3Plan">#REF!</definedName>
    <definedName name="Period3YAG">#REF!</definedName>
    <definedName name="Period4">#REF!</definedName>
    <definedName name="Period4Plan">#REF!</definedName>
    <definedName name="Period4YAG">#REF!</definedName>
    <definedName name="Period5">#REF!</definedName>
    <definedName name="Period5Plan">#REF!</definedName>
    <definedName name="Period5YAG">#REF!</definedName>
    <definedName name="Period6">#REF!</definedName>
    <definedName name="Period6Plan">#REF!</definedName>
    <definedName name="Period6YAG">#REF!</definedName>
    <definedName name="Period7">#REF!</definedName>
    <definedName name="Period7Plan">#REF!</definedName>
    <definedName name="Period7YAG">#REF!</definedName>
    <definedName name="Period8">#REF!</definedName>
    <definedName name="Period8Plan">#REF!</definedName>
    <definedName name="Period8YAG">#REF!</definedName>
    <definedName name="Period9">#REF!</definedName>
    <definedName name="Period9Plan">#REF!</definedName>
    <definedName name="Period9YAG">#REF!</definedName>
    <definedName name="PeriodActual">#REF!</definedName>
    <definedName name="PERIODBAL">#REF!</definedName>
    <definedName name="PeriodNumber">#REF!</definedName>
    <definedName name="PeriodPlan">#REF!</definedName>
    <definedName name="PeriodRef">#REF!</definedName>
    <definedName name="PeriodYAG">#REF!</definedName>
    <definedName name="perRaw">#REF!</definedName>
    <definedName name="perunit">#REF!</definedName>
    <definedName name="PESL">#REF!</definedName>
    <definedName name="peso">#REF!</definedName>
    <definedName name="PET">#REF!</definedName>
    <definedName name="pet1lbase">#REF!</definedName>
    <definedName name="pet1leq">#REF!</definedName>
    <definedName name="pet1lprb">#REF!</definedName>
    <definedName name="PETVol">#REF!</definedName>
    <definedName name="PEWB">#REF!</definedName>
    <definedName name="PEX">#REF!</definedName>
    <definedName name="pficap">#REF!</definedName>
    <definedName name="pfinobt">#REF!</definedName>
    <definedName name="PFL">#REF!</definedName>
    <definedName name="PFR">#REF!</definedName>
    <definedName name="PG_LB">#REF!</definedName>
    <definedName name="Phasestart">#REF!</definedName>
    <definedName name="phasing" hidden="1">#REF!</definedName>
    <definedName name="PHEAD2">#REF!</definedName>
    <definedName name="PHEAD3">#REF!</definedName>
    <definedName name="PHEAD4">#REF!</definedName>
    <definedName name="PHEDB1EA">#REF!</definedName>
    <definedName name="PHEDB1EB">#REF!</definedName>
    <definedName name="PHEDBE1">#REF!</definedName>
    <definedName name="PHEDC1">#REF!</definedName>
    <definedName name="PHILIPPINES">#REF!</definedName>
    <definedName name="PHO">#REF!</definedName>
    <definedName name="PHUONG" hidden="1">#REF!</definedName>
    <definedName name="PI_PCI_MainEntity">#REF!</definedName>
    <definedName name="PII">#REF!</definedName>
    <definedName name="PK">#REF!</definedName>
    <definedName name="PkgTypeLkp">#REF!</definedName>
    <definedName name="pl">#REF!</definedName>
    <definedName name="PL_Line">#REF!</definedName>
    <definedName name="PL7Up">#REF!</definedName>
    <definedName name="plan">#REF!</definedName>
    <definedName name="Plan_2000">#REF!</definedName>
    <definedName name="PLAN_97">#REF!</definedName>
    <definedName name="PLAN_97_Bs">#REF!</definedName>
    <definedName name="Plan_am_factor">#REF!</definedName>
    <definedName name="plan_ytd">#REF!</definedName>
    <definedName name="Planning">#REF!</definedName>
    <definedName name="Plant_Building">#REF!</definedName>
    <definedName name="Plant_Equipment">#REF!</definedName>
    <definedName name="PLANTA">#REF!</definedName>
    <definedName name="Planting">#REF!</definedName>
    <definedName name="PlantingSche">#REF!</definedName>
    <definedName name="PLAOP">#REF!</definedName>
    <definedName name="PLClub">#REF!</definedName>
    <definedName name="PLCSD">#REF!</definedName>
    <definedName name="PLCSDAOP">#REF!</definedName>
    <definedName name="PLGatorade">#REF!</definedName>
    <definedName name="plk">#REF!</definedName>
    <definedName name="PLLipton">#REF!</definedName>
    <definedName name="PLLL">#REF!</definedName>
    <definedName name="PLLLL">#REF!</definedName>
    <definedName name="PLLLLLLLLL">#REF!</definedName>
    <definedName name="PLMirinda">#REF!</definedName>
    <definedName name="PLMountDew">#REF!</definedName>
    <definedName name="PLNCSD">#REF!</definedName>
    <definedName name="PLNCSD1">#REF!</definedName>
    <definedName name="PLNCSD2">#REF!</definedName>
    <definedName name="PLOther">#REF!</definedName>
    <definedName name="PLPepsi">#REF!</definedName>
    <definedName name="PLPeriod">#REF!</definedName>
    <definedName name="PLPTT">#REF!</definedName>
    <definedName name="PLQFCST">#REF!</definedName>
    <definedName name="PLSP">#REF!</definedName>
    <definedName name="PLTwister">#REF!</definedName>
    <definedName name="PLWaterPlus">#REF!</definedName>
    <definedName name="PLYAGO">#REF!</definedName>
    <definedName name="PLYear">#REF!</definedName>
    <definedName name="PMcost_perKg">#REF!</definedName>
    <definedName name="PN">#REF!</definedName>
    <definedName name="PN_1">#REF!</definedName>
    <definedName name="PN_2">#REF!</definedName>
    <definedName name="PN_3">#REF!</definedName>
    <definedName name="PNBH">#REF!</definedName>
    <definedName name="PNCH">#REF!</definedName>
    <definedName name="PNDL">#REF!</definedName>
    <definedName name="PNHP">#REF!</definedName>
    <definedName name="PNHR">#REF!</definedName>
    <definedName name="PNJK">#REF!</definedName>
    <definedName name="PNMP">#REF!</definedName>
    <definedName name="PNNP">#REF!</definedName>
    <definedName name="PNPB">#REF!</definedName>
    <definedName name="PNRJ">#REF!</definedName>
    <definedName name="PNUK">#REF!</definedName>
    <definedName name="PNUP">#REF!</definedName>
    <definedName name="po">#REF!</definedName>
    <definedName name="POLAND">#REF!</definedName>
    <definedName name="POPRPremium">#REF!</definedName>
    <definedName name="PORR">#REF!</definedName>
    <definedName name="Postmix_CO2_Tanks">#REF!</definedName>
    <definedName name="Postmix_Machines">#REF!</definedName>
    <definedName name="pp">#REF!</definedName>
    <definedName name="PP_Bag">OFFSET(#REF!,0,0,COUNTA(#REF!)-4,3)</definedName>
    <definedName name="PP_list">OFFSET(#REF!,0,0,COUNTA(#REF!)-4,1)</definedName>
    <definedName name="PPPPPPPPPP">#REF!</definedName>
    <definedName name="PQTR">#REF!</definedName>
    <definedName name="Pr">#REF!</definedName>
    <definedName name="prate">#REF!</definedName>
    <definedName name="prb1.5">#REF!</definedName>
    <definedName name="prb1.5lbase">#REF!</definedName>
    <definedName name="prb1.5leq">#REF!</definedName>
    <definedName name="prb1.5lprb">#REF!</definedName>
    <definedName name="prb2.0">#REF!</definedName>
    <definedName name="PrecedentAnalysis">#REF!</definedName>
    <definedName name="Premix_Machines">#REF!</definedName>
    <definedName name="PreviewEachPage">#REF!</definedName>
    <definedName name="Previous_Year_YTD_Actuals">#REF!</definedName>
    <definedName name="PRICE">#REF!</definedName>
    <definedName name="PRICE1">#REF!</definedName>
    <definedName name="PRICING">#REF!</definedName>
    <definedName name="PRICO">#REF!</definedName>
    <definedName name="PRIMRT">#REF!</definedName>
    <definedName name="Prin">#REF!</definedName>
    <definedName name="PRINT">#REF!</definedName>
    <definedName name="_xlnm.Print_Area">#REF!</definedName>
    <definedName name="Print_Area_cf">#REF!</definedName>
    <definedName name="Print_Area_cfly">#REF!</definedName>
    <definedName name="Print_Area_do">#REF!</definedName>
    <definedName name="Print_Area_harvesting">#REF!</definedName>
    <definedName name="Print_Area_ly">#REF!</definedName>
    <definedName name="Print_Area_ly_yield">#REF!</definedName>
    <definedName name="Print_Area_MI">#REF!</definedName>
    <definedName name="Print_Area_netharvest">#REF!</definedName>
    <definedName name="Print_Area_norm_yield">#REF!</definedName>
    <definedName name="Print_Area_normal">#REF!</definedName>
    <definedName name="_xlnm.Print_Titles">#REF!</definedName>
    <definedName name="Print_Titles_MI">#REF!,#REF!</definedName>
    <definedName name="PRINT1A">#REF!</definedName>
    <definedName name="PRINT1B">#REF!</definedName>
    <definedName name="PRINT2">#REF!</definedName>
    <definedName name="PRINT2A">#REF!</definedName>
    <definedName name="PRINT2B">#REF!</definedName>
    <definedName name="PRINT3A">#REF!</definedName>
    <definedName name="PRINT3B">#REF!</definedName>
    <definedName name="PRINT4A">#REF!</definedName>
    <definedName name="PRINT4B">#REF!</definedName>
    <definedName name="PRINTA">#REF!</definedName>
    <definedName name="PRINTALL">#REF!</definedName>
    <definedName name="PRINTB">#REF!</definedName>
    <definedName name="PrintBlock">#REF!</definedName>
    <definedName name="PRINTC">#REF!</definedName>
    <definedName name="printlc">#REF!</definedName>
    <definedName name="PrintNames">#REF!</definedName>
    <definedName name="printsch">#REF!</definedName>
    <definedName name="PRINTSUM">#REF!</definedName>
    <definedName name="printwkp">#REF!</definedName>
    <definedName name="PrionQ4Period">#REF!</definedName>
    <definedName name="prior">#REF!</definedName>
    <definedName name="Prior_YTD">#REF!</definedName>
    <definedName name="PriorQ1Period">#REF!</definedName>
    <definedName name="PriorQ1Year">#REF!</definedName>
    <definedName name="PriorQ2Period">#REF!</definedName>
    <definedName name="PriorQ2Year">#REF!</definedName>
    <definedName name="PriorQ3Period">#REF!</definedName>
    <definedName name="PriorQ3Year">#REF!</definedName>
    <definedName name="PriorQ4Period">#REF!</definedName>
    <definedName name="PriorQ4Year">#REF!</definedName>
    <definedName name="PRLEXP">#REF!</definedName>
    <definedName name="prnt">#REF!</definedName>
    <definedName name="Prod">#REF!</definedName>
    <definedName name="Prod8oz">#REF!</definedName>
    <definedName name="prodexpn">#REF!</definedName>
    <definedName name="ProdForm" hidden="1">#REF!</definedName>
    <definedName name="Product">#REF!</definedName>
    <definedName name="Product_Label">#REF!</definedName>
    <definedName name="PRODUCTION">#REF!</definedName>
    <definedName name="ProductSchedule">#REF!</definedName>
    <definedName name="ProductScheduleBFY">#REF!</definedName>
    <definedName name="profit">#REF!:#REF!</definedName>
    <definedName name="proj">#REF!</definedName>
    <definedName name="Promo">#REF!</definedName>
    <definedName name="PromoEat">#REF!</definedName>
    <definedName name="Promolocal">#REF!</definedName>
    <definedName name="PromoMT">#REF!</definedName>
    <definedName name="PromoPVS">#REF!</definedName>
    <definedName name="PromoWaterMT">#REF!</definedName>
    <definedName name="PromoWaterTT">#REF!</definedName>
    <definedName name="PromoWS">#REF!</definedName>
    <definedName name="pron">#REF!</definedName>
    <definedName name="prop.csi">#REF!</definedName>
    <definedName name="prop.tsi">#REF!</definedName>
    <definedName name="PROPOSAL">#REF!</definedName>
    <definedName name="ProtoSubTotalRow">#REF!</definedName>
    <definedName name="prt">#REF!,#REF!,#REF!,#REF!,#REF!,#REF!,#REF!,#REF!,#REF!,#REF!</definedName>
    <definedName name="PS">#REF!</definedName>
    <definedName name="PSCHED">#REF!</definedName>
    <definedName name="PSHP">#REF!</definedName>
    <definedName name="PSKN">#REF!</definedName>
    <definedName name="PSKR">#REF!</definedName>
    <definedName name="PSTN">#REF!</definedName>
    <definedName name="PSUMM">#REF!</definedName>
    <definedName name="PTCODE">#REF!</definedName>
    <definedName name="ptexpus1">#REF!</definedName>
    <definedName name="ptexpus10">#REF!</definedName>
    <definedName name="ptexpus11">#REF!</definedName>
    <definedName name="ptexpus12">#REF!</definedName>
    <definedName name="ptexpus2">#REF!</definedName>
    <definedName name="ptexpus3">#REF!</definedName>
    <definedName name="ptexpus4">#REF!</definedName>
    <definedName name="ptexpus5">#REF!</definedName>
    <definedName name="ptexpus6">#REF!</definedName>
    <definedName name="ptexpus7">#REF!</definedName>
    <definedName name="ptexpus8">#REF!</definedName>
    <definedName name="ptexpus9">#REF!</definedName>
    <definedName name="Ptobottlers">#REF!</definedName>
    <definedName name="PTOT2">#REF!</definedName>
    <definedName name="PTOT3">#REF!</definedName>
    <definedName name="PTOT4">#REF!</definedName>
    <definedName name="pu">#REF!</definedName>
    <definedName name="Pune_MOH">#REF!</definedName>
    <definedName name="purchase">#REF!</definedName>
    <definedName name="PW">#REF!</definedName>
    <definedName name="PwC">#REF!</definedName>
    <definedName name="PWGJ">#REF!</definedName>
    <definedName name="PWGO">#REF!</definedName>
    <definedName name="PWMH">#REF!</definedName>
    <definedName name="pwng">#REF!</definedName>
    <definedName name="PWPN">#REF!</definedName>
    <definedName name="q">#REF!</definedName>
    <definedName name="Q1LBS">#REF!</definedName>
    <definedName name="Q1LBSa">#REF!</definedName>
    <definedName name="Q1LBSb">#REF!</definedName>
    <definedName name="Q1Q2">#REF!</definedName>
    <definedName name="Q1QSHFL">#REF!</definedName>
    <definedName name="Q1QSHFLa">#REF!</definedName>
    <definedName name="Q1QSHFLb">#REF!</definedName>
    <definedName name="Q1SALES">#REF!</definedName>
    <definedName name="Q1SALESa">#REF!</definedName>
    <definedName name="Q1SALESb">#REF!</definedName>
    <definedName name="Q2Q3">#REF!</definedName>
    <definedName name="Q3Q4">#REF!</definedName>
    <definedName name="QCACT">#REF!</definedName>
    <definedName name="QCHI">#REF!</definedName>
    <definedName name="QCLBS">#REF!</definedName>
    <definedName name="QCPLN">#REF!</definedName>
    <definedName name="QCPLNLBS">#REF!</definedName>
    <definedName name="QCYAG">#REF!</definedName>
    <definedName name="QCYAGLBS">#REF!</definedName>
    <definedName name="qe">#REF!</definedName>
    <definedName name="qfcst">#REF!</definedName>
    <definedName name="QFS">#REF!</definedName>
    <definedName name="QQQ">#REF!</definedName>
    <definedName name="qret">#REF!</definedName>
    <definedName name="qrt">#REF!</definedName>
    <definedName name="qryPackCompWtsByPlant">#REF!</definedName>
    <definedName name="qryTmp">#REF!</definedName>
    <definedName name="qryTmp2003PackSalesByDC">#REF!</definedName>
    <definedName name="QSCDNHI">#REF!</definedName>
    <definedName name="QSCDNLBS">#REF!</definedName>
    <definedName name="QSCDNNTSLS">#REF!</definedName>
    <definedName name="QSCDNYAGLBS">#REF!</definedName>
    <definedName name="QSCDNYAGNTSLS">#REF!</definedName>
    <definedName name="QSR">#REF!</definedName>
    <definedName name="QSUSHI">#REF!</definedName>
    <definedName name="QSUSLBS">#REF!</definedName>
    <definedName name="QSUSNtSls">#REF!</definedName>
    <definedName name="QSUSYAGLBS">#REF!</definedName>
    <definedName name="QSUSYAGNtSls">#REF!</definedName>
    <definedName name="qtd">#REF!</definedName>
    <definedName name="QTRCODE">#REF!</definedName>
    <definedName name="QTRUPDATE">#REF!</definedName>
    <definedName name="qtyexp2">#REF!</definedName>
    <definedName name="Quaker">#REF!</definedName>
    <definedName name="quarter">#REF!</definedName>
    <definedName name="QUARTER1">#REF!</definedName>
    <definedName name="QUARTER3">#REF!</definedName>
    <definedName name="QUARTER3ANDQ4">#REF!</definedName>
    <definedName name="QUARTER4">#REF!</definedName>
    <definedName name="quarter4page2">#REF!</definedName>
    <definedName name="QuarterBaked">#REF!</definedName>
    <definedName name="QuarterData">#REF!</definedName>
    <definedName name="QuarterDipps">#REF!</definedName>
    <definedName name="quarterend">#REF!</definedName>
    <definedName name="quarterly">#REF!</definedName>
    <definedName name="QuarterNumber">#REF!</definedName>
    <definedName name="QuarterPepStk">#REF!</definedName>
    <definedName name="quarters">#REF!</definedName>
    <definedName name="QuarterScoops">#REF!</definedName>
    <definedName name="qw">#REF!</definedName>
    <definedName name="qweq">#REF!</definedName>
    <definedName name="qwer">#REF!</definedName>
    <definedName name="R.Guar">#REF!</definedName>
    <definedName name="r_dexp">#REF!</definedName>
    <definedName name="r_printfunction">#REF!</definedName>
    <definedName name="RA">#REF!</definedName>
    <definedName name="ragdf">#REF!</definedName>
    <definedName name="rahul">#REF!</definedName>
    <definedName name="Range">#REF!</definedName>
    <definedName name="rApplication">#REF!</definedName>
    <definedName name="rate">#REF!</definedName>
    <definedName name="RATE05AOP">#REF!</definedName>
    <definedName name="RATE05SP">#REF!</definedName>
    <definedName name="rates">#REF!</definedName>
    <definedName name="ratios">#REF!</definedName>
    <definedName name="RawMat">#REF!</definedName>
    <definedName name="rb_total">#REF!</definedName>
    <definedName name="rb10oz">#REF!</definedName>
    <definedName name="rb1lbase">#REF!</definedName>
    <definedName name="rb1leq">#REF!</definedName>
    <definedName name="rb1lprb">#REF!</definedName>
    <definedName name="rb250base">#REF!</definedName>
    <definedName name="rb250eq">#REF!</definedName>
    <definedName name="rb250prb">#REF!</definedName>
    <definedName name="rb350base">#REF!</definedName>
    <definedName name="rb350eq">#REF!</definedName>
    <definedName name="rb350prb">#REF!</definedName>
    <definedName name="rb7oz">#REF!</definedName>
    <definedName name="rBeverage">#REF!</definedName>
    <definedName name="RBVol">#REF!</definedName>
    <definedName name="RCArea" hidden="1">#REF!</definedName>
    <definedName name="RCK">#REF!</definedName>
    <definedName name="rCOCHUS">#REF!</definedName>
    <definedName name="rCountry">#REF!</definedName>
    <definedName name="ReasonDesc">#REF!</definedName>
    <definedName name="reasons">#REF!</definedName>
    <definedName name="_xlnm.Recorder">#REF!</definedName>
    <definedName name="RECOUT">#N/A</definedName>
    <definedName name="red">#REF!</definedName>
    <definedName name="Reference">#REF!</definedName>
    <definedName name="Region">#REF!</definedName>
    <definedName name="RemedCost">#REF!</definedName>
    <definedName name="Ren_Spending">#REF!</definedName>
    <definedName name="rEntityInput">#REF!</definedName>
    <definedName name="rEntityLocal">#REF!</definedName>
    <definedName name="rEntityParent">#REF!</definedName>
    <definedName name="rEntityShare">#REF!</definedName>
    <definedName name="rEntitySystem">#REF!</definedName>
    <definedName name="reop">#REF!</definedName>
    <definedName name="reop1">#REF!</definedName>
    <definedName name="Report_Currency">#REF!</definedName>
    <definedName name="Report_Month">#REF!</definedName>
    <definedName name="Report_tool_bottom_row">#REF!</definedName>
    <definedName name="Report_tool_top_row">#REF!</definedName>
    <definedName name="Report_Year">#REF!</definedName>
    <definedName name="RepRange">#REF!</definedName>
    <definedName name="RepTitle">#REF!</definedName>
    <definedName name="RESP">#N/A</definedName>
    <definedName name="rest_1of2">#REF!</definedName>
    <definedName name="rest_2of2">#REF!</definedName>
    <definedName name="rest_tot">#REF!</definedName>
    <definedName name="Restaurant_Summary">#REF!</definedName>
    <definedName name="Results">#REF!</definedName>
    <definedName name="Retailer_margin">#REF!</definedName>
    <definedName name="RETIRO">#REF!</definedName>
    <definedName name="retq">#REF!</definedName>
    <definedName name="return">#REF!</definedName>
    <definedName name="REVENUE">#REF!</definedName>
    <definedName name="rew">#REF!</definedName>
    <definedName name="rFCST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.ZZ?csd_across">#REF!</definedName>
    <definedName name="RGT.ZZ?csd_data">#REF!</definedName>
    <definedName name="RGT.ZZ?csd_down">#REF!</definedName>
    <definedName name="RGT.ZZ?water_across">#REF!</definedName>
    <definedName name="RGT.ZZ?water_data">#REF!</definedName>
    <definedName name="RGT.ZZ?water_down">#REF!</definedName>
    <definedName name="ri">#REF!</definedName>
    <definedName name="rInEQ7000">#REF!</definedName>
    <definedName name="rInPL5100Bev">#REF!,#REF!,#REF!</definedName>
    <definedName name="rInPL5100BevAOP">#REF!,#REF!,#REF!</definedName>
    <definedName name="rInPL5100BevFC">#REF!,#REF!,#REF!</definedName>
    <definedName name="rInPL5100BevSP">#REF!,#REF!,#REF!</definedName>
    <definedName name="rInPL5100Snk">#REF!</definedName>
    <definedName name="rInPL5100SnkSP">#REF!</definedName>
    <definedName name="Risks____Opportunities">#REF!</definedName>
    <definedName name="RMB">8.3</definedName>
    <definedName name="rmcAccount">9030</definedName>
    <definedName name="rmcCategory">"CURROB"</definedName>
    <definedName name="RMCOptions">"*010000000000000"</definedName>
    <definedName name="RMCost_KgAllIndia">#REF!</definedName>
    <definedName name="RMCost_KgChanno">#REF!</definedName>
    <definedName name="RMCost_KgFBD">#REF!</definedName>
    <definedName name="RMCost_kgKhapoli">#REF!</definedName>
    <definedName name="RMCost_KgPune">#REF!</definedName>
    <definedName name="rngFleshColor">#REF!</definedName>
    <definedName name="rngKPIValues">#REF!</definedName>
    <definedName name="rngPeriodList">#REF!</definedName>
    <definedName name="rngPlantNm">#REF!</definedName>
    <definedName name="rngVariety">#REF!</definedName>
    <definedName name="rngVarietyValues">#REF!</definedName>
    <definedName name="rollforward">#REF!</definedName>
    <definedName name="Rounded">#REF!</definedName>
    <definedName name="ROWCOMP">#REF!</definedName>
    <definedName name="ROWTIE2L">#REF!</definedName>
    <definedName name="ROWTIE2R">#REF!</definedName>
    <definedName name="ROWTIL2L">#REF!</definedName>
    <definedName name="ROWTIL2R">#REF!</definedName>
    <definedName name="RP">#REF!</definedName>
    <definedName name="rPLAN">#REF!</definedName>
    <definedName name="rPlan1">#REF!</definedName>
    <definedName name="rPrior">#REF!</definedName>
    <definedName name="RptPd">#REF!</definedName>
    <definedName name="rr">#REF!</definedName>
    <definedName name="rRegion">#REF!</definedName>
    <definedName name="RRRRRRRRRRR">#REF!</definedName>
    <definedName name="RSB">#REF!</definedName>
    <definedName name="rSetup">#REF!</definedName>
    <definedName name="RSI">#REF!</definedName>
    <definedName name="rSubmission">#REF!</definedName>
    <definedName name="rt">#REF!</definedName>
    <definedName name="rty">#REF!</definedName>
    <definedName name="RUSSIA">#REF!</definedName>
    <definedName name="rUSTOTAL">#REF!</definedName>
    <definedName name="rValuesOK">#REF!</definedName>
    <definedName name="rw">#REF!</definedName>
    <definedName name="rWeeklySalesInitial">#REF!,#REF!,#REF!,#REF!</definedName>
    <definedName name="rYAGO">#REF!</definedName>
    <definedName name="rYear">#REF!</definedName>
    <definedName name="S">#REF!</definedName>
    <definedName name="s.m.g.">#REF!</definedName>
    <definedName name="S_AND_D">#REF!</definedName>
    <definedName name="S_D">#REF!</definedName>
    <definedName name="sa">#REF!</definedName>
    <definedName name="sabir">#REF!</definedName>
    <definedName name="SAK">#REF!</definedName>
    <definedName name="Sal_Eff_Date">#REF!</definedName>
    <definedName name="salary">#REF!</definedName>
    <definedName name="Sale">#REF!</definedName>
    <definedName name="SALE1">#REF!</definedName>
    <definedName name="Sales">#REF!</definedName>
    <definedName name="Sales_tax">#REF!</definedName>
    <definedName name="salesdata">#REF!</definedName>
    <definedName name="SalesDed_ACT_AOP">#REF!</definedName>
    <definedName name="SalMonths">#REF!</definedName>
    <definedName name="Samea">#REF!</definedName>
    <definedName name="saudi">#REF!</definedName>
    <definedName name="SAUDI_ARABIA">#REF!</definedName>
    <definedName name="SAVE">#REF!</definedName>
    <definedName name="scale">#REF!</definedName>
    <definedName name="scale2">#REF!</definedName>
    <definedName name="ScaleFactor">1000000</definedName>
    <definedName name="SCANDI">#REF!</definedName>
    <definedName name="SCDELERR">#REF!</definedName>
    <definedName name="SCF">#REF!</definedName>
    <definedName name="SCH">#REF!</definedName>
    <definedName name="SCHCODE">#REF!</definedName>
    <definedName name="SCHDMENU">#REF!</definedName>
    <definedName name="SCPRINT">#REF!</definedName>
    <definedName name="SCSTATE2">#REF!</definedName>
    <definedName name="SCSTATE3">#REF!</definedName>
    <definedName name="SCSTATE4">#REF!</definedName>
    <definedName name="SCSTSUM">#REF!</definedName>
    <definedName name="SCWELCOM">#REF!</definedName>
    <definedName name="sd">#REF!</definedName>
    <definedName name="sda">#REF!</definedName>
    <definedName name="sdata">#REF!</definedName>
    <definedName name="sdf">#REF!</definedName>
    <definedName name="sdfasdf" hidden="1">{"'Sheet1'!$L$16"}</definedName>
    <definedName name="sdfsd">#REF!</definedName>
    <definedName name="sdgt" hidden="1">#REF!</definedName>
    <definedName name="SDL">#REF!</definedName>
    <definedName name="SDR">#REF!</definedName>
    <definedName name="SDV">#REF!</definedName>
    <definedName name="SDV_Dilution">#REF!</definedName>
    <definedName name="Sec_BO_YTD">#REF!</definedName>
    <definedName name="Segment">#REF!</definedName>
    <definedName name="SENSITIVITY">#REF!</definedName>
    <definedName name="Sep">#REF!</definedName>
    <definedName name="Sep_Raw">#REF!</definedName>
    <definedName name="SEPT">#REF!</definedName>
    <definedName name="Sept_Fcst_am_factor">#REF!</definedName>
    <definedName name="sfgs">#REF!</definedName>
    <definedName name="SGD">1/1.68</definedName>
    <definedName name="sgujsj">#REF!</definedName>
    <definedName name="Shaaf">#REF!</definedName>
    <definedName name="Shared">#REF!</definedName>
    <definedName name="Shenzhen">((140+164)/2)%</definedName>
    <definedName name="shii">#REF!</definedName>
    <definedName name="ShippingDays">#REF!</definedName>
    <definedName name="SHY">#REF!</definedName>
    <definedName name="SIERPIEŃ">#REF!,#REF!,#REF!,#REF!,#REF!</definedName>
    <definedName name="Siliguri">#REF!</definedName>
    <definedName name="Size">#REF!</definedName>
    <definedName name="SKc">#REF!</definedName>
    <definedName name="SKL">#REF!</definedName>
    <definedName name="SKN">#REF!</definedName>
    <definedName name="SKR">#REF!</definedName>
    <definedName name="SKU">#REF!</definedName>
    <definedName name="SLC">#REF!</definedName>
    <definedName name="SLL">#REF!</definedName>
    <definedName name="SLR">#REF!</definedName>
    <definedName name="Small_GCDC">#REF!</definedName>
    <definedName name="SML">#REF!</definedName>
    <definedName name="SMR">#REF!</definedName>
    <definedName name="Snack">#REF!</definedName>
    <definedName name="Snack_Summary">#REF!</definedName>
    <definedName name="Snacks">#REF!</definedName>
    <definedName name="sohail">#REF!</definedName>
    <definedName name="son">#REF!</definedName>
    <definedName name="SOP_Favorite_Name">"Short term planning"</definedName>
    <definedName name="SOP_Planning_Area">"SPBTSUPPLY"</definedName>
    <definedName name="SOP_Planning_Scope">"No Subnetwork ID selected | TW44a 2024 - TW48 2026 | Base Version | Baseline"</definedName>
    <definedName name="SOP_Planning_Scope_v2">" "</definedName>
    <definedName name="SOP_Refresh_Timestamp">43858.789837963</definedName>
    <definedName name="SOP_Template_Name">"SPB 050 Manufacturing Prod"</definedName>
    <definedName name="sort">#REF!</definedName>
    <definedName name="sortflna">#REF!</definedName>
    <definedName name="sortgatorade">#REF!</definedName>
    <definedName name="sortpcna">#REF!</definedName>
    <definedName name="sortqtg">#REF!</definedName>
    <definedName name="sortqtg2">#REF!</definedName>
    <definedName name="SortSc">#REF!</definedName>
    <definedName name="sortsnacks">#REF!</definedName>
    <definedName name="sorttropicana">#REF!</definedName>
    <definedName name="sortusfoods">#REF!</definedName>
    <definedName name="South">#REF!</definedName>
    <definedName name="SOUTH_AFRICA">#REF!</definedName>
    <definedName name="SOUTH_KOREA">#REF!</definedName>
    <definedName name="SpecialPrice" hidden="1">#REF!</definedName>
    <definedName name="SPECSUMMARY">#REF!</definedName>
    <definedName name="spend">#REF!</definedName>
    <definedName name="spottab">#REF!</definedName>
    <definedName name="SPWS_WBID">"69443654-D7AA-11D5-864D-000629A668F1"</definedName>
    <definedName name="Squeeze">#REF!</definedName>
    <definedName name="ss">#REF!</definedName>
    <definedName name="ST_BOT">#REF!</definedName>
    <definedName name="ST_BRD">#REF!</definedName>
    <definedName name="ST_BU">#REF!</definedName>
    <definedName name="ST_CAF">#REF!</definedName>
    <definedName name="ST_CAR">#REF!</definedName>
    <definedName name="ST_CCA">#REF!</definedName>
    <definedName name="ST_CHA">#REF!</definedName>
    <definedName name="ST_COM">#REF!</definedName>
    <definedName name="ST_CON">#REF!</definedName>
    <definedName name="ST_CSZ">#REF!</definedName>
    <definedName name="ST_CTY">#REF!</definedName>
    <definedName name="ST_DIE">#REF!</definedName>
    <definedName name="ST_DIS">#REF!</definedName>
    <definedName name="ST_FAC">#REF!</definedName>
    <definedName name="ST_FCA">#REF!</definedName>
    <definedName name="ST_FLA">#REF!</definedName>
    <definedName name="ST_JUC">#REF!</definedName>
    <definedName name="ST_LCA">#REF!</definedName>
    <definedName name="ST_LOC">#REF!</definedName>
    <definedName name="ST_MG">#REF!</definedName>
    <definedName name="ST_MU">#REF!</definedName>
    <definedName name="ST_OWN">#REF!</definedName>
    <definedName name="ST_PCA">#REF!</definedName>
    <definedName name="ST_PRO">#REF!</definedName>
    <definedName name="ST_REG">#REF!</definedName>
    <definedName name="ST_SFC">#REF!</definedName>
    <definedName name="ST_TTY">#REF!</definedName>
    <definedName name="ST_TYP">#REF!</definedName>
    <definedName name="Stale_Kg">#REF!</definedName>
    <definedName name="start">#REF!</definedName>
    <definedName name="StdEffLookup">#REF!</definedName>
    <definedName name="STN">#REF!</definedName>
    <definedName name="STOCK">#REF!</definedName>
    <definedName name="Stockist_margin">#REF!</definedName>
    <definedName name="STOCKS">#REF!</definedName>
    <definedName name="STYCZEŃ">#REF!,#REF!,#REF!,#REF!,#REF!,#REF!</definedName>
    <definedName name="Sub_Func">#REF!</definedName>
    <definedName name="Subtotalbonus">#REF!</definedName>
    <definedName name="sumclsflvr">#REF!</definedName>
    <definedName name="Summ">#REF!</definedName>
    <definedName name="SUMMARY">#REF!</definedName>
    <definedName name="Summary_Output">#REF!</definedName>
    <definedName name="Summary_Range">#REF!</definedName>
    <definedName name="summaryvar">#REF!</definedName>
    <definedName name="sumopexd">#REF!</definedName>
    <definedName name="sumopexp">#REF!</definedName>
    <definedName name="SVE">#REF!</definedName>
    <definedName name="SYNERGY">#REF!</definedName>
    <definedName name="Synergy_Driver">#REF!</definedName>
    <definedName name="Syrup_Tanks">#REF!</definedName>
    <definedName name="t">#REF!</definedName>
    <definedName name="T.Base">#REF!</definedName>
    <definedName name="T.Guar">#REF!</definedName>
    <definedName name="T_E">#REF!</definedName>
    <definedName name="T1_INF">#REF!</definedName>
    <definedName name="T2_INF">#REF!</definedName>
    <definedName name="T3SMG">#REF!</definedName>
    <definedName name="Table">#REF!</definedName>
    <definedName name="Table1">#REF!</definedName>
    <definedName name="TabNumber">#REF!</definedName>
    <definedName name="tactic">#REF!</definedName>
    <definedName name="Taiwan">((91+100)/2)%</definedName>
    <definedName name="TAM">#REF!</definedName>
    <definedName name="tanz_conc_price">#REF!</definedName>
    <definedName name="tar">#REF!</definedName>
    <definedName name="tasaajcomp1">#REF!</definedName>
    <definedName name="tasaajcomp2">#REF!</definedName>
    <definedName name="tasaimpconf2">#REF!</definedName>
    <definedName name="tasainfcomp1">#REF!</definedName>
    <definedName name="tasainfcomp2">#REF!</definedName>
    <definedName name="tasainfcomp3">#REF!</definedName>
    <definedName name="TAXCR">#REF!</definedName>
    <definedName name="tb">#REF!</definedName>
    <definedName name="tbl_ProdInfo" hidden="1">#REF!</definedName>
    <definedName name="tblAccounts">#REF!</definedName>
    <definedName name="tblBalanceSheetAccounts">#REF!</definedName>
    <definedName name="tblBalanceSheetOverrides">#REF!</definedName>
    <definedName name="tblBeverageVolumeAccounts">#REF!</definedName>
    <definedName name="tblCategory">#REF!</definedName>
    <definedName name="tblCategoryInput">#REF!</definedName>
    <definedName name="tblContentsActive">#REF!</definedName>
    <definedName name="tblContentsActiveBS">#REF!</definedName>
    <definedName name="tblContentsActiveBSV">#REF!</definedName>
    <definedName name="tblContentsActiveCF">#REF!</definedName>
    <definedName name="tblContentsActiveLinkTabs">#REF!,#REF!,#REF!,#REF!</definedName>
    <definedName name="tblContentsActivePL">#REF!</definedName>
    <definedName name="tblCurrencyActive">#REF!</definedName>
    <definedName name="tblPnLAccounts">#REF!</definedName>
    <definedName name="tblPnLSupplemental">#REF!</definedName>
    <definedName name="tblSnacksVolumeSalesAccounts">#REF!</definedName>
    <definedName name="tblSurrogates">#REF!</definedName>
    <definedName name="tblTargetActive">#REF!</definedName>
    <definedName name="tbpt">#REF!</definedName>
    <definedName name="Tea_H20_Line">#REF!</definedName>
    <definedName name="temp">#REF!</definedName>
    <definedName name="TEMP1">#REF!</definedName>
    <definedName name="TEMP2">#REF!</definedName>
    <definedName name="termination">#REF!</definedName>
    <definedName name="test" hidden="1">{"R_bal_sht",#N/A,FALSE,"BS";"R_cflow",#N/A,FALSE,"BS";"Usd_bal_sht",#N/A,FALSE,"BS";"USD_cflow",#N/A,FALSE,"BS"}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7">#REF!</definedName>
    <definedName name="TEST8">#REF!</definedName>
    <definedName name="TESTHKEY">#REF!</definedName>
    <definedName name="TESTKEYS">#REF!</definedName>
    <definedName name="TESTVKEY">#REF!</definedName>
    <definedName name="TG">#REF!</definedName>
    <definedName name="TgtCurr">#REF!</definedName>
    <definedName name="TgtName">#REF!</definedName>
    <definedName name="THAILAND">#REF!</definedName>
    <definedName name="THI">#REF!</definedName>
    <definedName name="Three_Month_Projections">#REF!</definedName>
    <definedName name="TI1A2">#REF!</definedName>
    <definedName name="TI1E">#REF!</definedName>
    <definedName name="TI1L">#REF!</definedName>
    <definedName name="TI2AL">#REF!</definedName>
    <definedName name="TI2AR">#REF!</definedName>
    <definedName name="TI2BL">#REF!</definedName>
    <definedName name="TI2BR">#REF!</definedName>
    <definedName name="TI2CL">#REF!</definedName>
    <definedName name="TI2CR">#REF!</definedName>
    <definedName name="TI2DR">#REF!</definedName>
    <definedName name="Ticker">#REF!</definedName>
    <definedName name="TickRange">#REF!</definedName>
    <definedName name="TIE2AL">#REF!</definedName>
    <definedName name="TIE2AR">#REF!</definedName>
    <definedName name="TIE2BL">#REF!</definedName>
    <definedName name="TIE2BR">#REF!</definedName>
    <definedName name="TIE2CL">#REF!</definedName>
    <definedName name="TIE2CR">#REF!</definedName>
    <definedName name="TIE2DL">#REF!</definedName>
    <definedName name="TIE2DR">#REF!</definedName>
    <definedName name="TIL2AL">#REF!</definedName>
    <definedName name="TIL2AR">#REF!</definedName>
    <definedName name="TIL2BL">#REF!</definedName>
    <definedName name="TIL2BR">#REF!</definedName>
    <definedName name="TIL2CL">#REF!</definedName>
    <definedName name="TIL2CR">#REF!</definedName>
    <definedName name="TIL2DL">#REF!</definedName>
    <definedName name="TIL2DR">#REF!</definedName>
    <definedName name="TIM">#REF!</definedName>
    <definedName name="Time">#REF!</definedName>
    <definedName name="TIP">#REF!</definedName>
    <definedName name="TITAN">#REF!</definedName>
    <definedName name="titulo">#REF!</definedName>
    <definedName name="TM1REBUILDOPTION">1</definedName>
    <definedName name="TODAY_DATE">#REF!</definedName>
    <definedName name="TonOT">#REF!</definedName>
    <definedName name="TonTT">#REF!</definedName>
    <definedName name="TOOBA">#REF!</definedName>
    <definedName name="TOP_BRANDS">#REF!</definedName>
    <definedName name="TOPC">#REF!</definedName>
    <definedName name="tope_sal">#REF!</definedName>
    <definedName name="tope_sal_ps">#REF!</definedName>
    <definedName name="tope_sal_ps.">#REF!</definedName>
    <definedName name="TOPESALINF">#REF!</definedName>
    <definedName name="TOT">#REF!</definedName>
    <definedName name="Total">#REF!</definedName>
    <definedName name="TOTAL_ASIA">#REF!</definedName>
    <definedName name="total_C">#N/A</definedName>
    <definedName name="Total_CFA_s">#REF!</definedName>
    <definedName name="TOTAL_E._EUROPE">#REF!</definedName>
    <definedName name="TOTAL_MENA">#REF!</definedName>
    <definedName name="TOTAL_S._ASIA_AFRICA">#REF!</definedName>
    <definedName name="total_sort">#REF!</definedName>
    <definedName name="Total1">#REF!</definedName>
    <definedName name="TotalPgs">#REF!</definedName>
    <definedName name="TotalRow">#REF!</definedName>
    <definedName name="TPLRP">#REF!</definedName>
    <definedName name="tPoMn">#REF!</definedName>
    <definedName name="tPoSb">#REF!</definedName>
    <definedName name="tr">#REF!</definedName>
    <definedName name="TRAB">#REF!</definedName>
    <definedName name="Trad">#REF!</definedName>
    <definedName name="TRADE2">#REF!</definedName>
    <definedName name="Trailers">#REF!</definedName>
    <definedName name="tram" hidden="1">#REF!</definedName>
    <definedName name="Transfer_Tanks">#REF!</definedName>
    <definedName name="trc">#REF!</definedName>
    <definedName name="trc_CFPSGROWTH5YR">#REF!</definedName>
    <definedName name="trc_CFPSGRWPRV5YR">#REF!</definedName>
    <definedName name="trc_CurFY">#REF!</definedName>
    <definedName name="trc_DIVGROWTH5YR">#REF!</definedName>
    <definedName name="trc_DIVGRWPRV5YR">#REF!</definedName>
    <definedName name="trc_DocID">#REF!</definedName>
    <definedName name="trc_EBITDAGROWTH5YR">#REF!</definedName>
    <definedName name="trc_EBITDAGRWPRV5YR">#REF!</definedName>
    <definedName name="trc_EBITNXT5">#REF!</definedName>
    <definedName name="trc_EBITPRV5">#REF!</definedName>
    <definedName name="trc_EPSGRWPRV5YR">#REF!</definedName>
    <definedName name="trc_Flavor">#REF!</definedName>
    <definedName name="trc_NETGROWTH5YR">#REF!</definedName>
    <definedName name="trc_NETGRWPRV5YR">#REF!</definedName>
    <definedName name="trc_QDType">#REF!</definedName>
    <definedName name="trc_RATING">#REF!</definedName>
    <definedName name="trc_ReleaseDate">#REF!</definedName>
    <definedName name="trc_REVGROWTH5YR">#REF!</definedName>
    <definedName name="trc_REVGRWPRV5YR">#REF!</definedName>
    <definedName name="trc_RISK">#REF!</definedName>
    <definedName name="trc_SHARESOUT">#REF!</definedName>
    <definedName name="trc_SHROUTGROWTH5YR">#REF!</definedName>
    <definedName name="trc_SHROUTGRWPRV5YR">#REF!</definedName>
    <definedName name="trc_submitter">#REF!</definedName>
    <definedName name="trc_submittername">#REF!</definedName>
    <definedName name="trc_TARGET">#REF!</definedName>
    <definedName name="trc_TemplateID">#REF!</definedName>
    <definedName name="trc_TEV">#REF!</definedName>
    <definedName name="trc_Ticker">#REF!</definedName>
    <definedName name="trc_Version">#REF!</definedName>
    <definedName name="trc_XLS_DATASHEET_ProtectDate">36880.6058449074</definedName>
    <definedName name="trc_Y1">#REF!</definedName>
    <definedName name="trc_Y1COMMONEQ">#REF!</definedName>
    <definedName name="trc_Y1DILSHR">#REF!</definedName>
    <definedName name="trc_Y1DPS">#REF!</definedName>
    <definedName name="trc_Y1EBIT">#REF!</definedName>
    <definedName name="trc_Y1EBITDA">#REF!</definedName>
    <definedName name="trc_Y1FREE_CFPS">#REF!</definedName>
    <definedName name="trc_Y1LTDEBT">#REF!</definedName>
    <definedName name="trc_Y1NETINC">#REF!</definedName>
    <definedName name="trc_Y1Q1">#REF!</definedName>
    <definedName name="trc_Y1Q2">#REF!</definedName>
    <definedName name="trc_Y1Q3">#REF!</definedName>
    <definedName name="trc_Y1Q4">#REF!</definedName>
    <definedName name="trc_Y1REVENUE">#REF!</definedName>
    <definedName name="trc_Y1ROE">#REF!</definedName>
    <definedName name="trc_Y1TAXRATE">#REF!</definedName>
    <definedName name="trc_Y1Total">#REF!</definedName>
    <definedName name="trc_Y2">#REF!</definedName>
    <definedName name="trc_Y2COMMONEQ">#REF!</definedName>
    <definedName name="trc_Y2DILSHR">#REF!</definedName>
    <definedName name="trc_Y2DPS">#REF!</definedName>
    <definedName name="trc_Y2EBIT">#REF!</definedName>
    <definedName name="trc_Y2EBITDA">#REF!</definedName>
    <definedName name="trc_Y2FREE_CFPS">#REF!</definedName>
    <definedName name="trc_Y2LTDEBT">#REF!</definedName>
    <definedName name="trc_Y2NETINC">#REF!</definedName>
    <definedName name="trc_Y2Q1">#REF!</definedName>
    <definedName name="trc_Y2Q2">#REF!</definedName>
    <definedName name="trc_Y2Q3">#REF!</definedName>
    <definedName name="trc_Y2Q4">#REF!</definedName>
    <definedName name="trc_Y2REVENUE">#REF!</definedName>
    <definedName name="trc_Y2ROE">#REF!</definedName>
    <definedName name="trc_Y2TAXRATE">#REF!</definedName>
    <definedName name="trc_Y2Total">#REF!</definedName>
    <definedName name="trc_Y3">#REF!</definedName>
    <definedName name="trc_Y3COMMONEQ">#REF!</definedName>
    <definedName name="trc_Y3DILSHR">#REF!</definedName>
    <definedName name="trc_Y3DPS">#REF!</definedName>
    <definedName name="trc_Y3EBIT">#REF!</definedName>
    <definedName name="trc_Y3EBITDA">#REF!</definedName>
    <definedName name="trc_Y3FREE_CFPS">#REF!</definedName>
    <definedName name="trc_Y3LTDEBT">#REF!</definedName>
    <definedName name="trc_Y3NETINC">#REF!</definedName>
    <definedName name="trc_Y3Q1">#REF!</definedName>
    <definedName name="trc_Y3Q2">#REF!</definedName>
    <definedName name="trc_Y3Q3">#REF!</definedName>
    <definedName name="trc_Y3Q4">#REF!</definedName>
    <definedName name="trc_Y3REVENUE">#REF!</definedName>
    <definedName name="trc_Y3ROE">#REF!</definedName>
    <definedName name="trc_Y3TAXRATE">#REF!</definedName>
    <definedName name="trc_Y3Total">#REF!</definedName>
    <definedName name="trc_Y4">#REF!</definedName>
    <definedName name="trc_Y4COMMONEQ">#REF!</definedName>
    <definedName name="trc_Y4DILSHR">#REF!</definedName>
    <definedName name="trc_Y4DPS">#REF!</definedName>
    <definedName name="trc_Y4EBIT">#REF!</definedName>
    <definedName name="trc_Y4EBITDA">#REF!</definedName>
    <definedName name="trc_Y4FREE_CFPS">#REF!</definedName>
    <definedName name="trc_Y4LTDEBT">#REF!</definedName>
    <definedName name="trc_Y4NETINC">#REF!</definedName>
    <definedName name="trc_Y4Q1">#REF!</definedName>
    <definedName name="trc_Y4Q2">#REF!</definedName>
    <definedName name="trc_Y4Q3">#REF!</definedName>
    <definedName name="trc_Y4Q4">#REF!</definedName>
    <definedName name="trc_Y4REVENUE">#REF!</definedName>
    <definedName name="trc_Y4ROE">#REF!</definedName>
    <definedName name="trc_Y4TAXRATE">#REF!</definedName>
    <definedName name="trc_Y4Total">#REF!</definedName>
    <definedName name="TrdMktProgram">#REF!</definedName>
    <definedName name="Tropicana">#REF!</definedName>
    <definedName name="TRUCK">#REF!</definedName>
    <definedName name="Trucks">#REF!</definedName>
    <definedName name="tryr">#REF!</definedName>
    <definedName name="TSSlist">#REF!</definedName>
    <definedName name="TTTTTTTTTTTTTT">#REF!</definedName>
    <definedName name="Tuition_HK">16000</definedName>
    <definedName name="Tuition_PRC">20000</definedName>
    <definedName name="Tunnel_past_Tea">#REF!</definedName>
    <definedName name="TURKEY">#REF!</definedName>
    <definedName name="TVButton">#REF!</definedName>
    <definedName name="TVMultInputs">#REF!</definedName>
    <definedName name="TVTitles">#REF!</definedName>
    <definedName name="TWISTEEZ_P__L">#REF!</definedName>
    <definedName name="TWISTEEZ_Rs">#REF!</definedName>
    <definedName name="TwisteezPL">#REF!</definedName>
    <definedName name="twn">33.1</definedName>
    <definedName name="Two_years_ago">#REF!</definedName>
    <definedName name="twru">#REF!</definedName>
    <definedName name="twyu">#REF!</definedName>
    <definedName name="Type">#REF!</definedName>
    <definedName name="types">#REF!</definedName>
    <definedName name="tyr">#REF!</definedName>
    <definedName name="UC">#REF!</definedName>
    <definedName name="Uchip">#REF!</definedName>
    <definedName name="ui">#REF!</definedName>
    <definedName name="uiu">#REF!</definedName>
    <definedName name="uiyu">#REF!</definedName>
    <definedName name="UK">#REF!</definedName>
    <definedName name="UK_data">#REF!</definedName>
    <definedName name="Uncle_chipps_PL_Rs_M">#REF!</definedName>
    <definedName name="UNCLE_CHIPPS_Rs">#REF!</definedName>
    <definedName name="unit">#REF!</definedName>
    <definedName name="unit2">#REF!</definedName>
    <definedName name="UNITED_KINGDOM">#REF!</definedName>
    <definedName name="unlocked">#REF!,#REF!,#REF!,#REF!,#REF!,#REF!,#REF!,#REF!,#REF!,#REF!,#REF!,#REF!,#REF!,#REF!,#REF!,#REF!</definedName>
    <definedName name="Update" hidden="1">{"R_bal_sht",#N/A,FALSE,"BS";"R_cflow",#N/A,FALSE,"BS";"Usd_bal_sht",#N/A,FALSE,"BS";"USD_cflow",#N/A,FALSE,"BS"}</definedName>
    <definedName name="usa">#REF!</definedName>
    <definedName name="USD">1</definedName>
    <definedName name="USD_8_oz">#REF!</definedName>
    <definedName name="USD_Entity">#REF!</definedName>
    <definedName name="Utilization">#REF!</definedName>
    <definedName name="UtilizationCheck">#REF!</definedName>
    <definedName name="uu">#REF!</definedName>
    <definedName name="UUU">#REF!</definedName>
    <definedName name="UUUUUUUUUUUUUUUU">#REF!</definedName>
    <definedName name="uy">#REF!</definedName>
    <definedName name="ValuationYear">#REF!</definedName>
    <definedName name="values_table">#REF!</definedName>
    <definedName name="VAR_FIX_ACT_AOP">#REF!</definedName>
    <definedName name="VAR_FIX_Quarter_1">#REF!</definedName>
    <definedName name="Variable_Distribution">#REF!</definedName>
    <definedName name="Variance">50000/ScaleFactor</definedName>
    <definedName name="VATM" hidden="1">{"'Sheet1'!$L$16"}</definedName>
    <definedName name="vb">#REF!</definedName>
    <definedName name="vc">#REF!</definedName>
    <definedName name="VCS">#REF!</definedName>
    <definedName name="Vend">#REF!</definedName>
    <definedName name="VENDOR">#REF!</definedName>
    <definedName name="VENEZUELA">#REF!</definedName>
    <definedName name="VENZLA">#REF!</definedName>
    <definedName name="VIC">#REF!</definedName>
    <definedName name="VIETNAM">#REF!</definedName>
    <definedName name="Visa_Deatil">#REF!</definedName>
    <definedName name="Visi_Coolers">#REF!</definedName>
    <definedName name="VLC">#REF!</definedName>
    <definedName name="VLL">#REF!</definedName>
    <definedName name="VLR">#REF!</definedName>
    <definedName name="VMOH">#REF!</definedName>
    <definedName name="VMOH_Cost_Kg___Channo">#REF!</definedName>
    <definedName name="VMOH_Cost_Kg___Pune">#REF!</definedName>
    <definedName name="VMOH_Cost_Kg__New_Plant">#REF!</definedName>
    <definedName name="VMOH_KG_All_India">#REF!</definedName>
    <definedName name="VMOH_Units">#REF!</definedName>
    <definedName name="vol.">#REF!</definedName>
    <definedName name="Vol___Chg">#REF!</definedName>
    <definedName name="Vol_all">#REF!</definedName>
    <definedName name="Vol_allIndia">#REF!</definedName>
    <definedName name="Vol_Channo_Production">#REF!</definedName>
    <definedName name="Vol_Faridabad_Production">#REF!</definedName>
    <definedName name="Vol_Khopoli_Production">#REF!</definedName>
    <definedName name="Vol_New_Co_Pack__UC">#REF!</definedName>
    <definedName name="Vol_New_Plant">#REF!</definedName>
    <definedName name="Vol_Pune_Production">#REF!</definedName>
    <definedName name="Volbase">#REF!</definedName>
    <definedName name="volcomp1">#REF!</definedName>
    <definedName name="volcomp2">#REF!</definedName>
    <definedName name="VOLFAC">#REF!</definedName>
    <definedName name="voln">#REF!</definedName>
    <definedName name="volsum">#REF!</definedName>
    <definedName name="VOLUME">135%</definedName>
    <definedName name="vsAOP">#REF!</definedName>
    <definedName name="vsAOPnew">#REF!</definedName>
    <definedName name="VSC">#REF!</definedName>
    <definedName name="vsYAGO">#REF!</definedName>
    <definedName name="vsYAGOnew">#REF!</definedName>
    <definedName name="vta">#REF!</definedName>
    <definedName name="vtaexp1">#REF!</definedName>
    <definedName name="vtaexp10">#REF!</definedName>
    <definedName name="vtaexp11">#REF!</definedName>
    <definedName name="vtaexp12">#REF!</definedName>
    <definedName name="vtaexp2">#REF!</definedName>
    <definedName name="vtaexp3">#REF!</definedName>
    <definedName name="vtaexp4">#REF!</definedName>
    <definedName name="vtaexp5">#REF!</definedName>
    <definedName name="vtaexp6">#REF!</definedName>
    <definedName name="vtaexp7">#REF!</definedName>
    <definedName name="vtaexp8">#REF!</definedName>
    <definedName name="vtaexp9">#REF!</definedName>
    <definedName name="vtaexpn">#REF!</definedName>
    <definedName name="vtapt1">#REF!</definedName>
    <definedName name="vtapt10">#REF!</definedName>
    <definedName name="vtapt11">#REF!</definedName>
    <definedName name="vtapt12">#REF!</definedName>
    <definedName name="vtapt2">#REF!</definedName>
    <definedName name="vtapt3">#REF!</definedName>
    <definedName name="vtapt4">#REF!</definedName>
    <definedName name="vtapt5">#REF!</definedName>
    <definedName name="vtapt6">#REF!</definedName>
    <definedName name="vtapt7">#REF!</definedName>
    <definedName name="vtapt8">#REF!</definedName>
    <definedName name="vtapt9">#REF!</definedName>
    <definedName name="vtaptn">#REF!</definedName>
    <definedName name="vvvv">#REF!</definedName>
    <definedName name="VVVVVVVVVVVV">#REF!</definedName>
    <definedName name="W">#REF!</definedName>
    <definedName name="WACC">#REF!</definedName>
    <definedName name="waseem">#REF!</definedName>
    <definedName name="WBS">#REF!</definedName>
    <definedName name="Web_Spending">#REF!</definedName>
    <definedName name="weq">#REF!</definedName>
    <definedName name="wer">#REF!</definedName>
    <definedName name="West">#REF!</definedName>
    <definedName name="WFparte1qTD">#REF!</definedName>
    <definedName name="WFparte2QTD">#REF!</definedName>
    <definedName name="wgj">#REF!</definedName>
    <definedName name="WGO">#REF!</definedName>
    <definedName name="Wholly_Owned">#REF!</definedName>
    <definedName name="WhyDesc">#REF!</definedName>
    <definedName name="Win2K3_Lic">#REF!</definedName>
    <definedName name="Windows_CAL">#REF!</definedName>
    <definedName name="WIRI">#REF!</definedName>
    <definedName name="WkAnchor1">#REF!</definedName>
    <definedName name="WkAnchor2">#REF!</definedName>
    <definedName name="WkAnchor3">#REF!</definedName>
    <definedName name="WMH">#REF!</definedName>
    <definedName name="WNG">#REF!</definedName>
    <definedName name="WPN">#REF!</definedName>
    <definedName name="wrn.aaa." hidden="1">{#N/A,#N/A,FALSE,"Sheet1";#N/A,#N/A,FALSE,"Sheet1";#N/A,#N/A,FALSE,"Sheet1"}</definedName>
    <definedName name="Wrn.APAC._.Listing" hidden="1">{#N/A,#N/A,FALSE,"Staff Listing APAC"}</definedName>
    <definedName name="wrn.APAC._.Listing." hidden="1">{#N/A,#N/A,FALSE,"Staff Listing APAC"}</definedName>
    <definedName name="wrn.Aust._.Listing." hidden="1">{#N/A,#N/A,FALSE,"Staff Listing Aust."}</definedName>
    <definedName name="wrn.bal_sheet." hidden="1">{"R_bal_sht",#N/A,FALSE,"BS";"R_cflow",#N/A,FALSE,"BS";"Usd_bal_sht",#N/A,FALSE,"BS";"USD_cflow",#N/A,FALSE,"BS"}</definedName>
    <definedName name="wrn.Category._.Defn." hidden="1">{#N/A,#N/A,FALSE,"Category Defn"}</definedName>
    <definedName name="wrn.chi._.tiÆt." hidden="1">{#N/A,#N/A,FALSE,"Chi tiÆt"}</definedName>
    <definedName name="wrn.Export._.Listing." hidden="1">{#N/A,#N/A,FALSE,"Staff Listing Export"}</definedName>
    <definedName name="wrn.Hong._.Kong._.Listing." hidden="1">{#N/A,#N/A,FALSE,"Staff Listing Hong Kong"}</definedName>
    <definedName name="wrn.I_S_rpt." hidden="1">{"i_s",#N/A,FALSE,"SUM";"perc_of_sales",#N/A,FALSE,"SUM";"R_per_kg",#N/A,FALSE,"SUM";"Usd_is",#N/A,FALSE,"SUM"}</definedName>
    <definedName name="wrn.NZ._.Listing." hidden="1">{#N/A,#N/A,FALSE,"Staff Listing NZ"}</definedName>
    <definedName name="wrn.Print._.All." hidden="1">{#N/A,#N/A,FALSE,"P&amp;L Variance";#N/A,#N/A,FALSE,"Location P&amp;L (Actual)";#N/A,#N/A,FALSE,"Location P&amp;L (Budget)";#N/A,#N/A,FALSE,"Location P&amp;L (Variance)";#N/A,#N/A,FALSE,"By Month P&amp;L"}</definedName>
    <definedName name="wrn.Regional._.HC._.Summary." hidden="1">{#N/A,#N/A,FALSE,"APAC TOTAL"}</definedName>
    <definedName name="wrn.REGIONAL._.TURNOVER." hidden="1">{#N/A,#N/A,FALSE,"REGIONAL Turnover"}</definedName>
    <definedName name="wrn.SE._.ASIA._.Listing." hidden="1">{#N/A,#N/A,FALSE,"Staff Listing SEASIA"}</definedName>
    <definedName name="wrn.Taiwan._.Listing." hidden="1">{#N/A,#N/A,FALSE,"Staff Listing Taiwan"}</definedName>
    <definedName name="wrn.tgt_change_impl." hidden="1">{"is_1996",#N/A,FALSE,"1996";"IS_1997",#N/A,FALSE,"1996";"R_diff",#N/A,FALSE,"1996";"perc_diff",#N/A,FALSE,"1996"}</definedName>
    <definedName name="wrn.tuan." hidden="1">{#N/A,#N/A,FALSE,"LEDGERSUMARY"}</definedName>
    <definedName name="wrn.Vacancies." hidden="1">{#N/A,#N/A,FALSE,"Vacancies"}</definedName>
    <definedName name="wrn.vd." hidden="1">{#N/A,#N/A,TRUE,"BT M200 da 10x20"}</definedName>
    <definedName name="wrutuwr">#REF!</definedName>
    <definedName name="WRZESIEŃ">#REF!,#REF!,#REF!,#REF!,#REF!</definedName>
    <definedName name="WSDisc">#REF!</definedName>
    <definedName name="wt">#REF!</definedName>
    <definedName name="WWWWWWWWWWWW">#N/A</definedName>
    <definedName name="x">#REF!</definedName>
    <definedName name="XX">#REF!</definedName>
    <definedName name="XXX" hidden="1">{#N/A,#N/A,FALSE,"Staff Listing Aust."}</definedName>
    <definedName name="XXXX" hidden="1">{#N/A,#N/A,FALSE,"Category Defn"}</definedName>
    <definedName name="XXXXX" hidden="1">{#N/A,#N/A,FALSE,"Staff Listing Export"}</definedName>
    <definedName name="Y">#REF!</definedName>
    <definedName name="Y32_">#REF!</definedName>
    <definedName name="Yago">#REF!</definedName>
    <definedName name="Yagonew">#REF!</definedName>
    <definedName name="YALL">#REF!</definedName>
    <definedName name="YE">#REF!</definedName>
    <definedName name="YEAR">#REF!</definedName>
    <definedName name="Year_Ago">#REF!</definedName>
    <definedName name="Year_Prev">#REF!</definedName>
    <definedName name="Year_Total">#REF!</definedName>
    <definedName name="Year_ttl">#REF!</definedName>
    <definedName name="Year1">#REF!</definedName>
    <definedName name="Year2">#REF!</definedName>
    <definedName name="Year3">#REF!</definedName>
    <definedName name="Year4">#REF!</definedName>
    <definedName name="Year5">#REF!</definedName>
    <definedName name="YEGU">#REF!</definedName>
    <definedName name="yellow">#REF!</definedName>
    <definedName name="YESL">#REF!</definedName>
    <definedName name="YEWB">#REF!</definedName>
    <definedName name="YEX">#REF!</definedName>
    <definedName name="YHO">#REF!</definedName>
    <definedName name="yield">#REF!</definedName>
    <definedName name="YN">#REF!</definedName>
    <definedName name="YN_1">#REF!</definedName>
    <definedName name="YN_2">#REF!</definedName>
    <definedName name="YN_3">#REF!</definedName>
    <definedName name="YNBH">#REF!</definedName>
    <definedName name="YNCH">#REF!</definedName>
    <definedName name="YNDL">#REF!</definedName>
    <definedName name="YNHP">#REF!</definedName>
    <definedName name="YNHR">#REF!</definedName>
    <definedName name="YNJK">#REF!</definedName>
    <definedName name="YNMP">#REF!</definedName>
    <definedName name="YNNP">#REF!</definedName>
    <definedName name="YNPB">#REF!</definedName>
    <definedName name="YNRJ">#REF!</definedName>
    <definedName name="YNUK">#REF!</definedName>
    <definedName name="YORR">#REF!</definedName>
    <definedName name="Yr_Calendar">#REF!</definedName>
    <definedName name="YR0M01">#REF!</definedName>
    <definedName name="YR0M01Act">#REF!</definedName>
    <definedName name="YR0M01Std">#REF!</definedName>
    <definedName name="YR0M02">#REF!</definedName>
    <definedName name="YR0M02Act">#REF!</definedName>
    <definedName name="YR0M02Std">#REF!</definedName>
    <definedName name="YR0M03">#REF!</definedName>
    <definedName name="YR0M03Act">#REF!</definedName>
    <definedName name="YR0M03Std">#REF!</definedName>
    <definedName name="YR0M04">#REF!</definedName>
    <definedName name="YR0M04Act">#REF!</definedName>
    <definedName name="YR0M04Std">#REF!</definedName>
    <definedName name="YR0M05">#REF!</definedName>
    <definedName name="YR0M05Act">#REF!</definedName>
    <definedName name="YR0M05Std">#REF!</definedName>
    <definedName name="YR0M06">#REF!</definedName>
    <definedName name="YR0M06Act">#REF!</definedName>
    <definedName name="YR0M06Std">#REF!</definedName>
    <definedName name="YR0M07">#REF!</definedName>
    <definedName name="YR0M07Act">#REF!</definedName>
    <definedName name="YR0M07Std">#REF!</definedName>
    <definedName name="YR0M08">#REF!</definedName>
    <definedName name="YR0M08Act">#REF!</definedName>
    <definedName name="YR0M08Std">#REF!</definedName>
    <definedName name="YR0M09">#REF!</definedName>
    <definedName name="YR0M09Act">#REF!</definedName>
    <definedName name="YR0M09Std">#REF!</definedName>
    <definedName name="YR0M10">#REF!</definedName>
    <definedName name="YR0M10Act">#REF!</definedName>
    <definedName name="YR0M10Std">#REF!</definedName>
    <definedName name="YR0M11">#REF!</definedName>
    <definedName name="YR0M11Act">#REF!</definedName>
    <definedName name="YR0M11Std">#REF!</definedName>
    <definedName name="YR0M12">#REF!</definedName>
    <definedName name="YR0M12Act">#REF!</definedName>
    <definedName name="YR0M12Std">#REF!</definedName>
    <definedName name="YR1M01Act">#REF!</definedName>
    <definedName name="YR1M01Std">#REF!</definedName>
    <definedName name="YR1M02Act">#REF!</definedName>
    <definedName name="YR1M02Std">#REF!</definedName>
    <definedName name="YR1M03Act">#REF!</definedName>
    <definedName name="YR1M03Std">#REF!</definedName>
    <definedName name="YR1M04Act">#REF!</definedName>
    <definedName name="YR1M04Std">#REF!</definedName>
    <definedName name="YR1M05Act">#REF!</definedName>
    <definedName name="YR1M05Std">#REF!</definedName>
    <definedName name="YR1M06Act">#REF!</definedName>
    <definedName name="YR1M06Std">#REF!</definedName>
    <definedName name="YR1M07Act">#REF!</definedName>
    <definedName name="YR1M07Std">#REF!</definedName>
    <definedName name="YR1M08Act">#REF!</definedName>
    <definedName name="YR1M08Std">#REF!</definedName>
    <definedName name="YR1M09Act">#REF!</definedName>
    <definedName name="YR1M09Std">#REF!</definedName>
    <definedName name="YR1M10Act">#REF!</definedName>
    <definedName name="YR1M10Std">#REF!</definedName>
    <definedName name="YR1M11Act">#REF!</definedName>
    <definedName name="YR1M11Std">#REF!</definedName>
    <definedName name="YR1M12Act">#REF!</definedName>
    <definedName name="YR1M12Std">#REF!</definedName>
    <definedName name="YR2M01Act">#REF!</definedName>
    <definedName name="YR2M01Std">#REF!</definedName>
    <definedName name="YR2M02Act">#REF!</definedName>
    <definedName name="YR2M02Std">#REF!</definedName>
    <definedName name="YR2M03Act">#REF!</definedName>
    <definedName name="YR2M03Std">#REF!</definedName>
    <definedName name="YR2M04Act">#REF!</definedName>
    <definedName name="YR2M04Std">#REF!</definedName>
    <definedName name="YR2M05Act">#REF!</definedName>
    <definedName name="YR2M05Std">#REF!</definedName>
    <definedName name="YR2M06Act">#REF!</definedName>
    <definedName name="YR2M06Std">#REF!</definedName>
    <definedName name="YR2M07Act">#REF!</definedName>
    <definedName name="YR2M07Std">#REF!</definedName>
    <definedName name="YR2M08Act">#REF!</definedName>
    <definedName name="YR2M08Std">#REF!</definedName>
    <definedName name="YR2M09Act">#REF!</definedName>
    <definedName name="YR2M09Std">#REF!</definedName>
    <definedName name="YR2M10Act">#REF!</definedName>
    <definedName name="YR2M10Std">#REF!</definedName>
    <definedName name="YR2M11Act">#REF!</definedName>
    <definedName name="YR2M11Std">#REF!</definedName>
    <definedName name="YR2M12Act">#REF!</definedName>
    <definedName name="YR2M12Std">#REF!</definedName>
    <definedName name="YR3M01Act">#REF!</definedName>
    <definedName name="YR3M01Std">#REF!</definedName>
    <definedName name="YR3M02Act">#REF!</definedName>
    <definedName name="YR3M02Std">#REF!</definedName>
    <definedName name="YR3M03Act">#REF!</definedName>
    <definedName name="YR3M03Std">#REF!</definedName>
    <definedName name="YR3M04Act">#REF!</definedName>
    <definedName name="YR3M04Std">#REF!</definedName>
    <definedName name="YR3M05Act">#REF!</definedName>
    <definedName name="YR3M05Std">#REF!</definedName>
    <definedName name="YR3M06Act">#REF!</definedName>
    <definedName name="YR3M06Std">#REF!</definedName>
    <definedName name="YR3M07Act">#REF!</definedName>
    <definedName name="YR3M07Std">#REF!</definedName>
    <definedName name="YR3M08Act">#REF!</definedName>
    <definedName name="YR3M08Std">#REF!</definedName>
    <definedName name="YR3M09Act">#REF!</definedName>
    <definedName name="YR3M09Std">#REF!</definedName>
    <definedName name="YR3M10Act">#REF!</definedName>
    <definedName name="YR3M10Std">#REF!</definedName>
    <definedName name="YR3M11Act">#REF!</definedName>
    <definedName name="YR3M11Std">#REF!</definedName>
    <definedName name="YR3M12Act">#REF!</definedName>
    <definedName name="YR3M12Std">#REF!</definedName>
    <definedName name="yre">#REF!</definedName>
    <definedName name="YRMinus1M01Act">#REF!</definedName>
    <definedName name="YRMinus1M01Std">#REF!</definedName>
    <definedName name="YRMinus1M02Act">#REF!</definedName>
    <definedName name="YRMinus1M02Std">#REF!</definedName>
    <definedName name="YRMinus1M03Act">#REF!</definedName>
    <definedName name="YRMinus1M03Std">#REF!</definedName>
    <definedName name="YRMinus1M04Act">#REF!</definedName>
    <definedName name="YRMinus1M04Std">#REF!</definedName>
    <definedName name="YRMinus1M05Act">#REF!</definedName>
    <definedName name="YRMinus1M05Std">#REF!</definedName>
    <definedName name="YRMinus1M06Act">#REF!</definedName>
    <definedName name="YRMinus1M06Std">#REF!</definedName>
    <definedName name="YRMinus1M07Act">#REF!</definedName>
    <definedName name="YRMinus1M07Std">#REF!</definedName>
    <definedName name="YRMinus1M08Act">#REF!</definedName>
    <definedName name="YRMinus1M08Std">#REF!</definedName>
    <definedName name="YRMinus1M09Act">#REF!</definedName>
    <definedName name="YRMinus1M09Std">#REF!</definedName>
    <definedName name="YRMinus1M10Act">#REF!</definedName>
    <definedName name="YRMinus1M10Std">#REF!</definedName>
    <definedName name="YRMinus1M11Act">#REF!</definedName>
    <definedName name="YRMinus1M11Std">#REF!</definedName>
    <definedName name="YRMinus1M12Act">#REF!</definedName>
    <definedName name="YRMinus1M12Std">#REF!</definedName>
    <definedName name="YS">#REF!</definedName>
    <definedName name="YSHY">#REF!</definedName>
    <definedName name="YSKN">#REF!</definedName>
    <definedName name="YSKR">#REF!</definedName>
    <definedName name="YSTN">#REF!</definedName>
    <definedName name="yt">#REF!</definedName>
    <definedName name="ytd">#REF!</definedName>
    <definedName name="YTD_data">#REF!</definedName>
    <definedName name="Ytd_Per_Mix">#REF!</definedName>
    <definedName name="Ytd_Projections">#REF!</definedName>
    <definedName name="YTD_Raw">#REF!</definedName>
    <definedName name="ytd99">#REF!</definedName>
    <definedName name="YTDBF">#REF!</definedName>
    <definedName name="YTDCalcs">#REF!</definedName>
    <definedName name="YTDInputs">#REF!</definedName>
    <definedName name="ytdsalecs">#REF!</definedName>
    <definedName name="ytdsalekg">#REF!</definedName>
    <definedName name="YTDTable">#REF!</definedName>
    <definedName name="YTDUS">#REF!</definedName>
    <definedName name="yter">#REF!</definedName>
    <definedName name="ytrj">#REF!</definedName>
    <definedName name="YW">#REF!</definedName>
    <definedName name="YWGJ">#REF!</definedName>
    <definedName name="YWGO">#REF!</definedName>
    <definedName name="YWMH">#REF!</definedName>
    <definedName name="YWNG">#REF!</definedName>
    <definedName name="YWPN">#REF!</definedName>
    <definedName name="YYYYYYYYYYYYY">#REF!</definedName>
    <definedName name="z">#REF!</definedName>
    <definedName name="za">#REF!</definedName>
    <definedName name="zeros">#REF!</definedName>
    <definedName name="ZF">#REF!</definedName>
    <definedName name="ZORR">#REF!</definedName>
    <definedName name="ZP">#REF!</definedName>
    <definedName name="zx">#REF!</definedName>
    <definedName name="ZYX">#REF!</definedName>
    <definedName name="ZZ">#REF!:#REF!</definedName>
    <definedName name="ZZZ">#REF!</definedName>
    <definedName name="仓库费用">#REF!</definedName>
    <definedName name="仓库费用哈">#REF!</definedName>
    <definedName name="仓库费用哈尔滨">#REF!</definedName>
    <definedName name="公司内部对帐">#REF!</definedName>
    <definedName name="固定资产明细">#REF!</definedName>
    <definedName name="固定资产表">#REF!</definedName>
    <definedName name="固定资产购置">#REF!</definedName>
    <definedName name="存货表">#REF!</definedName>
    <definedName name="广告费用">#REF!</definedName>
    <definedName name="广告费用哈">#REF!</definedName>
    <definedName name="应收帐龄表">#REF!</definedName>
    <definedName name="应收款天数">#REF!</definedName>
    <definedName name="折扣计算表">#REF!</definedName>
    <definedName name="效率分析表">#REF!</definedName>
    <definedName name="现金流动表">#REF!</definedName>
    <definedName name="资产负债表">#REF!</definedName>
    <definedName name="走势分析图">#REF!</definedName>
    <definedName name="车队费用">#REF!</definedName>
    <definedName name="车队费用哈">#REF!</definedName>
    <definedName name="销售费用">#REF!</definedName>
    <definedName name="销售费用哈">#REF!</definedName>
    <definedName name="销量分析表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X74" i="1" l="1"/>
  <c r="LW74" i="1"/>
  <c r="LV74" i="1"/>
  <c r="LU74" i="1"/>
  <c r="LT74" i="1"/>
  <c r="LS74" i="1"/>
  <c r="LR74" i="1"/>
  <c r="LQ74" i="1"/>
  <c r="LP74" i="1"/>
  <c r="LO74" i="1"/>
  <c r="LN74" i="1"/>
  <c r="LM74" i="1"/>
  <c r="LL74" i="1"/>
  <c r="LK74" i="1"/>
  <c r="LJ74" i="1"/>
  <c r="LI74" i="1"/>
  <c r="LH74" i="1"/>
  <c r="LG74" i="1"/>
  <c r="LF74" i="1"/>
  <c r="LE74" i="1"/>
  <c r="LD74" i="1"/>
  <c r="LC74" i="1"/>
  <c r="LB74" i="1"/>
  <c r="LA74" i="1"/>
  <c r="KZ74" i="1"/>
  <c r="KY74" i="1"/>
  <c r="KX74" i="1"/>
  <c r="KW74" i="1"/>
  <c r="KV74" i="1"/>
  <c r="KU74" i="1"/>
  <c r="KT74" i="1"/>
  <c r="KS74" i="1"/>
  <c r="KR74" i="1"/>
  <c r="KQ74" i="1"/>
  <c r="KP74" i="1"/>
  <c r="KO74" i="1"/>
  <c r="KN74" i="1"/>
  <c r="KM74" i="1"/>
  <c r="KL74" i="1"/>
  <c r="KK74" i="1"/>
  <c r="KJ74" i="1"/>
  <c r="KI74" i="1"/>
  <c r="KH74" i="1"/>
  <c r="KG74" i="1"/>
  <c r="KF74" i="1"/>
  <c r="KE74" i="1"/>
  <c r="KD74" i="1"/>
  <c r="KC74" i="1"/>
  <c r="KB74" i="1"/>
  <c r="KA74" i="1"/>
  <c r="JZ74" i="1"/>
  <c r="JY74" i="1"/>
  <c r="JX74" i="1"/>
  <c r="JW74" i="1"/>
  <c r="JV74" i="1"/>
  <c r="JU74" i="1"/>
  <c r="JT74" i="1"/>
  <c r="JS74" i="1"/>
  <c r="JR74" i="1"/>
  <c r="JQ74" i="1"/>
  <c r="JP74" i="1"/>
  <c r="JO74" i="1"/>
  <c r="JN74" i="1"/>
  <c r="JM74" i="1"/>
  <c r="JL74" i="1"/>
  <c r="JK74" i="1"/>
  <c r="JJ74" i="1"/>
  <c r="JI74" i="1"/>
  <c r="JH74" i="1"/>
  <c r="JG74" i="1"/>
  <c r="JF74" i="1"/>
  <c r="JE74" i="1"/>
  <c r="JD74" i="1"/>
  <c r="JC74" i="1"/>
  <c r="JB74" i="1"/>
  <c r="JA74" i="1"/>
  <c r="IZ74" i="1"/>
  <c r="IY74" i="1"/>
  <c r="IX74" i="1"/>
  <c r="IW74" i="1"/>
  <c r="IV74" i="1"/>
  <c r="IU74" i="1"/>
  <c r="IT74" i="1"/>
  <c r="IS74" i="1"/>
  <c r="IR74" i="1"/>
  <c r="IQ74" i="1"/>
  <c r="IP74" i="1"/>
  <c r="IO74" i="1"/>
  <c r="IN74" i="1"/>
  <c r="IM74" i="1"/>
  <c r="IL74" i="1"/>
  <c r="IK74" i="1"/>
  <c r="IJ74" i="1"/>
  <c r="II74" i="1"/>
  <c r="IH74" i="1"/>
  <c r="IG74" i="1"/>
  <c r="IF74" i="1"/>
  <c r="IE74" i="1"/>
  <c r="ID74" i="1"/>
  <c r="IC74" i="1"/>
  <c r="IB74" i="1"/>
  <c r="IA74" i="1"/>
  <c r="HZ74" i="1"/>
  <c r="HY74" i="1"/>
  <c r="HX74" i="1"/>
  <c r="HW74" i="1"/>
  <c r="HV74" i="1"/>
  <c r="HU74" i="1"/>
  <c r="HT74" i="1"/>
  <c r="HS74" i="1"/>
  <c r="HR74" i="1"/>
  <c r="HQ74" i="1"/>
  <c r="HP74" i="1"/>
  <c r="HO74" i="1"/>
  <c r="HN74" i="1"/>
  <c r="HM74" i="1"/>
  <c r="HL74" i="1"/>
  <c r="HK74" i="1"/>
  <c r="HJ74" i="1"/>
  <c r="HI74" i="1"/>
  <c r="HH74" i="1"/>
  <c r="HG74" i="1"/>
  <c r="HF74" i="1"/>
  <c r="HE74" i="1"/>
  <c r="HD74" i="1"/>
  <c r="HC74" i="1"/>
  <c r="HB74" i="1"/>
  <c r="HA74" i="1"/>
  <c r="GZ74" i="1"/>
  <c r="GY74" i="1"/>
  <c r="GX74" i="1"/>
  <c r="GW74" i="1"/>
  <c r="GV74" i="1"/>
  <c r="GU74" i="1"/>
  <c r="GT74" i="1"/>
  <c r="GS74" i="1"/>
  <c r="GR74" i="1"/>
  <c r="GQ74" i="1"/>
  <c r="GP74" i="1"/>
  <c r="GO74" i="1"/>
  <c r="GN74" i="1"/>
  <c r="GM74" i="1"/>
  <c r="GL74" i="1"/>
  <c r="GK74" i="1"/>
  <c r="GJ74" i="1"/>
  <c r="GI74" i="1"/>
  <c r="GH74" i="1"/>
  <c r="GG74" i="1"/>
  <c r="GF74" i="1"/>
  <c r="GE74" i="1"/>
  <c r="GD74" i="1"/>
  <c r="GC74" i="1"/>
  <c r="GB74" i="1"/>
  <c r="GA74" i="1"/>
  <c r="FZ74" i="1"/>
  <c r="FY74" i="1"/>
  <c r="FX74" i="1"/>
  <c r="FW74" i="1"/>
  <c r="FV74" i="1"/>
  <c r="FU74" i="1"/>
  <c r="FT74" i="1"/>
  <c r="FS74" i="1"/>
  <c r="FR74" i="1"/>
  <c r="FQ74" i="1"/>
  <c r="FP74" i="1"/>
  <c r="FO74" i="1"/>
  <c r="FN74" i="1"/>
  <c r="FM74" i="1"/>
  <c r="FL74" i="1"/>
  <c r="FK74" i="1"/>
  <c r="FJ74" i="1"/>
  <c r="FI74" i="1"/>
  <c r="FH74" i="1"/>
  <c r="FG74" i="1"/>
  <c r="FF74" i="1"/>
  <c r="FE74" i="1"/>
  <c r="FD74" i="1"/>
  <c r="FC74" i="1"/>
  <c r="FB74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EC74" i="1"/>
  <c r="EB74" i="1"/>
  <c r="EA74" i="1"/>
  <c r="DZ74" i="1"/>
  <c r="DY74" i="1"/>
  <c r="DX74" i="1"/>
  <c r="DW74" i="1"/>
  <c r="DV74" i="1"/>
  <c r="DU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LX73" i="1"/>
  <c r="LW73" i="1"/>
  <c r="LV73" i="1"/>
  <c r="LU73" i="1"/>
  <c r="LT73" i="1"/>
  <c r="LS73" i="1"/>
  <c r="LR73" i="1"/>
  <c r="LQ73" i="1"/>
  <c r="LP73" i="1"/>
  <c r="LO73" i="1"/>
  <c r="LN73" i="1"/>
  <c r="LM73" i="1"/>
  <c r="LL73" i="1"/>
  <c r="LK73" i="1"/>
  <c r="LJ73" i="1"/>
  <c r="LI73" i="1"/>
  <c r="LH73" i="1"/>
  <c r="LG73" i="1"/>
  <c r="LF73" i="1"/>
  <c r="LE73" i="1"/>
  <c r="LD73" i="1"/>
  <c r="LC73" i="1"/>
  <c r="LB73" i="1"/>
  <c r="LA73" i="1"/>
  <c r="KZ73" i="1"/>
  <c r="KY73" i="1"/>
  <c r="KX73" i="1"/>
  <c r="KW73" i="1"/>
  <c r="KV73" i="1"/>
  <c r="KU73" i="1"/>
  <c r="KT73" i="1"/>
  <c r="KS73" i="1"/>
  <c r="KR73" i="1"/>
  <c r="KQ73" i="1"/>
  <c r="KP73" i="1"/>
  <c r="KO73" i="1"/>
  <c r="KN73" i="1"/>
  <c r="KM73" i="1"/>
  <c r="KL73" i="1"/>
  <c r="KK73" i="1"/>
  <c r="KJ73" i="1"/>
  <c r="KI73" i="1"/>
  <c r="KH73" i="1"/>
  <c r="KG73" i="1"/>
  <c r="KF73" i="1"/>
  <c r="KE73" i="1"/>
  <c r="KD73" i="1"/>
  <c r="KC73" i="1"/>
  <c r="KB73" i="1"/>
  <c r="KA73" i="1"/>
  <c r="JZ73" i="1"/>
  <c r="JY73" i="1"/>
  <c r="JX73" i="1"/>
  <c r="JW73" i="1"/>
  <c r="JV73" i="1"/>
  <c r="JU73" i="1"/>
  <c r="JT73" i="1"/>
  <c r="JS73" i="1"/>
  <c r="JR73" i="1"/>
  <c r="JQ73" i="1"/>
  <c r="JP73" i="1"/>
  <c r="JO73" i="1"/>
  <c r="JN73" i="1"/>
  <c r="JM73" i="1"/>
  <c r="JL73" i="1"/>
  <c r="JK73" i="1"/>
  <c r="JJ73" i="1"/>
  <c r="JI73" i="1"/>
  <c r="JH73" i="1"/>
  <c r="JG73" i="1"/>
  <c r="JF73" i="1"/>
  <c r="JE73" i="1"/>
  <c r="JD73" i="1"/>
  <c r="JC73" i="1"/>
  <c r="JB73" i="1"/>
  <c r="JA73" i="1"/>
  <c r="IZ73" i="1"/>
  <c r="IY73" i="1"/>
  <c r="IX73" i="1"/>
  <c r="IW73" i="1"/>
  <c r="IV73" i="1"/>
  <c r="IU73" i="1"/>
  <c r="IT73" i="1"/>
  <c r="IS73" i="1"/>
  <c r="IR73" i="1"/>
  <c r="IQ73" i="1"/>
  <c r="IP73" i="1"/>
  <c r="IO73" i="1"/>
  <c r="IN73" i="1"/>
  <c r="IM73" i="1"/>
  <c r="IL73" i="1"/>
  <c r="IK73" i="1"/>
  <c r="IJ73" i="1"/>
  <c r="II73" i="1"/>
  <c r="IH73" i="1"/>
  <c r="IG73" i="1"/>
  <c r="IF73" i="1"/>
  <c r="IE73" i="1"/>
  <c r="ID73" i="1"/>
  <c r="IC73" i="1"/>
  <c r="IB73" i="1"/>
  <c r="IA73" i="1"/>
  <c r="HZ73" i="1"/>
  <c r="HY73" i="1"/>
  <c r="HX73" i="1"/>
  <c r="HW73" i="1"/>
  <c r="HV73" i="1"/>
  <c r="HU73" i="1"/>
  <c r="HT73" i="1"/>
  <c r="HS73" i="1"/>
  <c r="HR73" i="1"/>
  <c r="HQ73" i="1"/>
  <c r="HP73" i="1"/>
  <c r="HO73" i="1"/>
  <c r="HN73" i="1"/>
  <c r="HM73" i="1"/>
  <c r="HL73" i="1"/>
  <c r="HK73" i="1"/>
  <c r="HJ73" i="1"/>
  <c r="HI73" i="1"/>
  <c r="HH73" i="1"/>
  <c r="HG73" i="1"/>
  <c r="HF73" i="1"/>
  <c r="HE73" i="1"/>
  <c r="HD73" i="1"/>
  <c r="HC73" i="1"/>
  <c r="HB73" i="1"/>
  <c r="HA73" i="1"/>
  <c r="GZ73" i="1"/>
  <c r="GY73" i="1"/>
  <c r="GX73" i="1"/>
  <c r="GW73" i="1"/>
  <c r="GV73" i="1"/>
  <c r="GU73" i="1"/>
  <c r="GT73" i="1"/>
  <c r="GS73" i="1"/>
  <c r="GR73" i="1"/>
  <c r="GQ73" i="1"/>
  <c r="GP73" i="1"/>
  <c r="GO73" i="1"/>
  <c r="GN73" i="1"/>
  <c r="GM73" i="1"/>
  <c r="GL73" i="1"/>
  <c r="GK73" i="1"/>
  <c r="GJ73" i="1"/>
  <c r="GI73" i="1"/>
  <c r="GH73" i="1"/>
  <c r="GG73" i="1"/>
  <c r="GF73" i="1"/>
  <c r="GE73" i="1"/>
  <c r="GD73" i="1"/>
  <c r="GC73" i="1"/>
  <c r="GB73" i="1"/>
  <c r="GA73" i="1"/>
  <c r="FZ73" i="1"/>
  <c r="FY73" i="1"/>
  <c r="FX73" i="1"/>
  <c r="FW73" i="1"/>
  <c r="FV73" i="1"/>
  <c r="FU73" i="1"/>
  <c r="FT73" i="1"/>
  <c r="FS73" i="1"/>
  <c r="FR73" i="1"/>
  <c r="FQ73" i="1"/>
  <c r="FP73" i="1"/>
  <c r="FO73" i="1"/>
  <c r="FN73" i="1"/>
  <c r="FM73" i="1"/>
  <c r="FL73" i="1"/>
  <c r="FK73" i="1"/>
  <c r="FJ73" i="1"/>
  <c r="FI73" i="1"/>
  <c r="FH73" i="1"/>
  <c r="FG73" i="1"/>
  <c r="FF73" i="1"/>
  <c r="FE73" i="1"/>
  <c r="FD73" i="1"/>
  <c r="FC73" i="1"/>
  <c r="FB73" i="1"/>
  <c r="FA73" i="1"/>
  <c r="EZ73" i="1"/>
  <c r="EY73" i="1"/>
  <c r="EX73" i="1"/>
  <c r="EW73" i="1"/>
  <c r="EV73" i="1"/>
  <c r="EU73" i="1"/>
  <c r="ET73" i="1"/>
  <c r="ES73" i="1"/>
  <c r="ER73" i="1"/>
  <c r="EQ73" i="1"/>
  <c r="EP73" i="1"/>
  <c r="EO73" i="1"/>
  <c r="EN73" i="1"/>
  <c r="EM73" i="1"/>
  <c r="EL73" i="1"/>
  <c r="EK73" i="1"/>
  <c r="EJ73" i="1"/>
  <c r="EI73" i="1"/>
  <c r="EH73" i="1"/>
  <c r="EG73" i="1"/>
  <c r="EF73" i="1"/>
  <c r="EE73" i="1"/>
  <c r="ED73" i="1"/>
  <c r="EC73" i="1"/>
  <c r="EB73" i="1"/>
  <c r="EA73" i="1"/>
  <c r="DZ73" i="1"/>
  <c r="DY73" i="1"/>
  <c r="DX73" i="1"/>
  <c r="DW73" i="1"/>
  <c r="DV73" i="1"/>
  <c r="DU73" i="1"/>
  <c r="DT73" i="1"/>
  <c r="DS73" i="1"/>
  <c r="DR73" i="1"/>
  <c r="DQ73" i="1"/>
  <c r="DP73" i="1"/>
  <c r="DO73" i="1"/>
  <c r="DN73" i="1"/>
  <c r="DM73" i="1"/>
  <c r="DL73" i="1"/>
  <c r="DK73" i="1"/>
  <c r="DJ73" i="1"/>
  <c r="DI73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KS68" i="1"/>
  <c r="NC65" i="1"/>
  <c r="NB65" i="1"/>
  <c r="NA65" i="1"/>
  <c r="NC64" i="1"/>
  <c r="NC68" i="1" s="1"/>
  <c r="NB64" i="1"/>
  <c r="NB68" i="1" s="1"/>
  <c r="NA64" i="1"/>
  <c r="NA68" i="1" s="1"/>
  <c r="NC63" i="1"/>
  <c r="NC67" i="1" s="1"/>
  <c r="NB63" i="1"/>
  <c r="NB67" i="1" s="1"/>
  <c r="NA63" i="1"/>
  <c r="NA67" i="1" s="1"/>
  <c r="NC62" i="1"/>
  <c r="NC66" i="1" s="1"/>
  <c r="NB62" i="1"/>
  <c r="NB66" i="1" s="1"/>
  <c r="NA62" i="1"/>
  <c r="NA66" i="1" s="1"/>
  <c r="NC58" i="1"/>
  <c r="NB58" i="1"/>
  <c r="NA58" i="1"/>
  <c r="MF58" i="1"/>
  <c r="NC57" i="1"/>
  <c r="NB57" i="1"/>
  <c r="NA57" i="1"/>
  <c r="KS57" i="1"/>
  <c r="KS66" i="1" s="1"/>
  <c r="NA53" i="1"/>
  <c r="KS53" i="1"/>
  <c r="NC50" i="1"/>
  <c r="NC8" i="1" s="1"/>
  <c r="NB50" i="1"/>
  <c r="NB8" i="1" s="1"/>
  <c r="NA50" i="1"/>
  <c r="NA8" i="1" s="1"/>
  <c r="NC49" i="1"/>
  <c r="NC11" i="1" s="1"/>
  <c r="NB49" i="1"/>
  <c r="NB11" i="1" s="1"/>
  <c r="NA49" i="1"/>
  <c r="NC48" i="1"/>
  <c r="NC10" i="1" s="1"/>
  <c r="NB48" i="1"/>
  <c r="NB10" i="1" s="1"/>
  <c r="NA48" i="1"/>
  <c r="NA52" i="1" s="1"/>
  <c r="NC47" i="1"/>
  <c r="NC51" i="1" s="1"/>
  <c r="NB47" i="1"/>
  <c r="NB51" i="1" s="1"/>
  <c r="NA47" i="1"/>
  <c r="NA51" i="1" s="1"/>
  <c r="NC43" i="1"/>
  <c r="NB43" i="1"/>
  <c r="NA43" i="1"/>
  <c r="MF43" i="1"/>
  <c r="NC42" i="1"/>
  <c r="NB42" i="1"/>
  <c r="NA42" i="1"/>
  <c r="KS42" i="1"/>
  <c r="KS51" i="1" s="1"/>
  <c r="KS37" i="1"/>
  <c r="NA36" i="1"/>
  <c r="KS36" i="1"/>
  <c r="NC34" i="1"/>
  <c r="NB34" i="1"/>
  <c r="NC30" i="1"/>
  <c r="NB30" i="1"/>
  <c r="NA30" i="1"/>
  <c r="NC29" i="1"/>
  <c r="NB29" i="1"/>
  <c r="NA29" i="1"/>
  <c r="MR29" i="1"/>
  <c r="NC27" i="1"/>
  <c r="NB27" i="1"/>
  <c r="NA27" i="1"/>
  <c r="NA26" i="1"/>
  <c r="NC22" i="1"/>
  <c r="NB22" i="1"/>
  <c r="NA22" i="1"/>
  <c r="KS22" i="1"/>
  <c r="KS18" i="1"/>
  <c r="NA17" i="1"/>
  <c r="KS17" i="1"/>
  <c r="NC15" i="1"/>
  <c r="NB15" i="1"/>
  <c r="NA15" i="1"/>
  <c r="NA11" i="1"/>
  <c r="NA10" i="1"/>
  <c r="MR10" i="1"/>
  <c r="NC7" i="1"/>
  <c r="NB7" i="1"/>
  <c r="NA7" i="1"/>
  <c r="NC3" i="1"/>
  <c r="NB3" i="1"/>
  <c r="NA3" i="1"/>
  <c r="KS3" i="1"/>
  <c r="KS28" i="1" s="1"/>
  <c r="KS58" i="1" s="1"/>
  <c r="KS67" i="1" l="1"/>
  <c r="NA6" i="1"/>
  <c r="NA16" i="1"/>
  <c r="NA18" i="1" s="1"/>
  <c r="NA25" i="1"/>
  <c r="NA35" i="1" s="1"/>
  <c r="NB25" i="1"/>
  <c r="KS9" i="1"/>
  <c r="KS43" i="1" s="1"/>
  <c r="KS52" i="1" s="1"/>
  <c r="NC25" i="1"/>
  <c r="NB52" i="1"/>
  <c r="NA69" i="1"/>
  <c r="NC52" i="1"/>
  <c r="NB69" i="1"/>
  <c r="NC26" i="1"/>
  <c r="NC69" i="1"/>
  <c r="NB26" i="1"/>
  <c r="NB53" i="1"/>
  <c r="NB6" i="1"/>
  <c r="NB16" i="1" s="1"/>
  <c r="NC53" i="1"/>
  <c r="NC6" i="1"/>
  <c r="NA37" i="1" l="1"/>
  <c r="NB36" i="1"/>
  <c r="NB35" i="1"/>
  <c r="NB18" i="1"/>
  <c r="NC16" i="1"/>
  <c r="NC18" i="1" s="1"/>
  <c r="NC17" i="1"/>
  <c r="KS69" i="1"/>
  <c r="NB17" i="1"/>
  <c r="NB37" i="1" l="1"/>
  <c r="NC35" i="1"/>
  <c r="NC37" i="1" s="1"/>
  <c r="NC36" i="1"/>
  <c r="NC44" i="1" l="1"/>
  <c r="NB44" i="1" l="1"/>
  <c r="NC59" i="1" l="1"/>
  <c r="NB5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Jeeraporn "A" Prasanjit (SPBT)</author>
    <author>Banyen "Tam" Wongkhan (SPBT)</author>
  </authors>
  <commentList>
    <comment ref="A9" authorId="0" shapeId="0" xr:uid="{D083F290-9C84-4C60-92EA-CA0D05C076CE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Outbound values from "2024 Daily Ratio" sheet 
refer on date value
</t>
        </r>
      </text>
    </comment>
    <comment ref="A15" authorId="0" shapeId="0" xr:uid="{81455A49-689D-4BFC-87E1-451A200A6539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Begin Inv values from "Inv-SCP" sheet [Opening stock with convert to PL]
Create formula for current date of data in sheet
</t>
        </r>
      </text>
    </comment>
    <comment ref="B16" authorId="0" shapeId="0" xr:uid="{41B4C3E5-14F6-4589-90D1-D0C6B2BCEFF1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As of 31 Dec'24</t>
        </r>
      </text>
    </comment>
    <comment ref="B35" authorId="0" shapeId="0" xr:uid="{38D8EC8B-98E2-4229-A2ED-05DB88130F2D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As of 11 Dec'24 </t>
        </r>
      </text>
    </comment>
    <comment ref="A43" authorId="0" shapeId="0" xr:uid="{B5C3E035-F754-43B1-A0E3-841A8DA3C506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Aligned with WH ref. demand @ 87%</t>
        </r>
      </text>
    </comment>
    <comment ref="CZ45" authorId="0" shapeId="0" xr:uid="{FA93DDBA-CD1C-49C8-8F1D-2D523A6100FE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Direct RY&gt;SR = 20 trip = 520 PL
TNT RY&gt;SR = 10 trip = 240 PL
DO+FG = 390 PL
Total = 1150 PL / day
</t>
        </r>
      </text>
    </comment>
    <comment ref="EO45" authorId="0" shapeId="0" xr:uid="{B054C39D-0C01-412B-8C1A-3EAB7642A54F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TNT = 11 trips (Round)
UET = 3 trips (Single)
CLS = 3 trips (Single)
DOFG = 398
</t>
        </r>
      </text>
    </comment>
    <comment ref="EP45" authorId="0" shapeId="0" xr:uid="{05C490B9-A1CA-4433-BA79-8B52DAD6EA59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TNT = 11 trips
DHL_32 = 2 trips
UET = 2 trips
CLS = 1 trips
DOFG = 398</t>
        </r>
      </text>
    </comment>
    <comment ref="ER45" authorId="0" shapeId="0" xr:uid="{00DEBD88-40E3-47A2-A374-F940138F664A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TNT = 11 trips (Round)
DOFG = 398</t>
        </r>
      </text>
    </comment>
    <comment ref="EU45" authorId="1" shapeId="0" xr:uid="{F21BE0D1-CA4E-493B-BEE8-F7A5250C6E7B}">
      <text>
        <r>
          <rPr>
            <sz val="9"/>
            <color indexed="81"/>
            <rFont val="Tahoma"/>
            <family val="2"/>
          </rPr>
          <t>Jeeraporn "A" Prasanjit (SPBT):
TNT = 11 trips (Round)
UET = 5 trips (Single)
CLS = 5 trips (Single)
DOFG = 398</t>
        </r>
      </text>
    </comment>
    <comment ref="EV45" authorId="0" shapeId="0" xr:uid="{000F23D2-36FC-4192-A2D7-A8AEDF5DBFB7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TNT = 7 trips (Round)
Single RY&gt;SR
TNT = 4 trrips (Single)
UET = 7 trips (Single)
CLS = 7 trips (Single)
DOFG = 398</t>
        </r>
      </text>
    </comment>
    <comment ref="EX45" authorId="0" shapeId="0" xr:uid="{5AB696F1-D642-4563-99A7-340065F28B17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TNT = 9 round trip
DOFG = 398 PL</t>
        </r>
      </text>
    </comment>
    <comment ref="FV45" authorId="0" shapeId="0" xr:uid="{11D5F678-DD16-48AA-A4D2-9D3EBEA05542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DOFG = 298
</t>
        </r>
      </text>
    </comment>
    <comment ref="FW45" authorId="0" shapeId="0" xr:uid="{8F158EDE-1929-46D6-AC7D-0DF9C50D8DFF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DOFG only</t>
        </r>
      </text>
    </comment>
    <comment ref="GE45" authorId="0" shapeId="0" xr:uid="{790BB7A2-C945-4501-AD56-F75CBF69D2C0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Recovery quantity on 3rd July</t>
        </r>
      </text>
    </comment>
    <comment ref="GH45" authorId="0" shapeId="0" xr:uid="{5B108E43-02C7-4632-AE59-135C5636153F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DOFG combine</t>
        </r>
      </text>
    </comment>
    <comment ref="A47" authorId="0" shapeId="0" xr:uid="{00AF56FC-F532-4235-8FAC-93C9870600F5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Actual output from MFBF sheet
RY plant &gt;&gt; 7101
SR plant &gt;&gt; 7102
refer on date value
</t>
        </r>
      </text>
    </comment>
    <comment ref="A48" authorId="0" shapeId="0" xr:uid="{B3711A0E-10B5-4158-9770-5D5457936ECF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Actual Sales from MB51
RY plant &gt;&gt; 7101
SR plant &gt;&gt; 7102
refer on date value
</t>
        </r>
      </text>
    </comment>
    <comment ref="A49" authorId="0" shapeId="0" xr:uid="{0ADBCB4A-0BFB-412C-BF76-F49A6B2E4889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Shuttle RY &gt;&gt; SR values from "MB51" sheet
Movement Type 641
refer on date value
</t>
        </r>
      </text>
    </comment>
    <comment ref="A52" authorId="0" shapeId="0" xr:uid="{DAE63A67-B946-488C-A2D6-43052D993565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Compare @ demand 87%
</t>
        </r>
      </text>
    </comment>
    <comment ref="A58" authorId="0" shapeId="0" xr:uid="{5BB9924A-E67B-4C6C-9E78-B663BB54909D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Aligned to WH team ref.demand @ 87%</t>
        </r>
      </text>
    </comment>
    <comment ref="GB60" authorId="0" shapeId="0" xr:uid="{4B182AB7-2B79-438E-930A-EA070788D44B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Can't move as planned due to RY WH full in a few day</t>
        </r>
      </text>
    </comment>
    <comment ref="GN60" authorId="0" shapeId="0" xr:uid="{F3562D02-6782-4FE0-8F95-CA1E89254540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Only DOFG</t>
        </r>
      </text>
    </comment>
    <comment ref="A64" authorId="0" shapeId="0" xr:uid="{C6A2627C-F9C5-4D03-833B-7C0A5E78BE31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Shuttle SR &gt;&gt; RY values from "MB51" sheet
Movement Type 101
refer on date value
</t>
        </r>
      </text>
    </comment>
    <comment ref="A67" authorId="0" shapeId="0" xr:uid="{AA06948A-038F-41BF-A826-0A657A4942DB}">
      <text>
        <r>
          <rPr>
            <b/>
            <sz val="9"/>
            <color indexed="81"/>
            <rFont val="Tahoma"/>
            <family val="2"/>
          </rPr>
          <t>Jeeraporn "A" Prasanjit (SPBT):</t>
        </r>
        <r>
          <rPr>
            <sz val="9"/>
            <color indexed="81"/>
            <rFont val="Tahoma"/>
            <family val="2"/>
          </rPr>
          <t xml:space="preserve">
Compare @ demand 87%
</t>
        </r>
      </text>
    </comment>
  </commentList>
</comments>
</file>

<file path=xl/sharedStrings.xml><?xml version="1.0" encoding="utf-8"?>
<sst xmlns="http://schemas.openxmlformats.org/spreadsheetml/2006/main" count="2708" uniqueCount="102">
  <si>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</si>
  <si>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</si>
  <si>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</si>
  <si>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</si>
  <si>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</si>
  <si>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</si>
  <si>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</si>
  <si>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</si>
  <si>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</si>
  <si>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</si>
  <si>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</si>
  <si>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</si>
  <si>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Wk13</t>
  </si>
  <si>
    <t>Wk14</t>
  </si>
  <si>
    <t>Wk15</t>
  </si>
  <si>
    <t>Wk16</t>
  </si>
  <si>
    <t>Wk17</t>
  </si>
  <si>
    <t>Wk18</t>
  </si>
  <si>
    <t>Wk19</t>
  </si>
  <si>
    <t>Wk20</t>
  </si>
  <si>
    <t>Wk21</t>
  </si>
  <si>
    <t>Wk22</t>
  </si>
  <si>
    <t>Wk23</t>
  </si>
  <si>
    <t>Wk24</t>
  </si>
  <si>
    <t>Wk25</t>
  </si>
  <si>
    <t>Wk26</t>
  </si>
  <si>
    <t>Wk27</t>
  </si>
  <si>
    <t>Wk28</t>
  </si>
  <si>
    <t>Wk29</t>
  </si>
  <si>
    <t>Wk30</t>
  </si>
  <si>
    <t>Wk31</t>
  </si>
  <si>
    <t>Wk32</t>
  </si>
  <si>
    <t>Wk33</t>
  </si>
  <si>
    <t>Wk34</t>
  </si>
  <si>
    <t>Wk35</t>
  </si>
  <si>
    <t>Wk36</t>
  </si>
  <si>
    <t>Wk37</t>
  </si>
  <si>
    <t>Wk38</t>
  </si>
  <si>
    <t>Wk39</t>
  </si>
  <si>
    <t>Wk40</t>
  </si>
  <si>
    <t>Wk41</t>
  </si>
  <si>
    <t>Wk42</t>
  </si>
  <si>
    <t>Wk43</t>
  </si>
  <si>
    <t>Wk44</t>
  </si>
  <si>
    <t>Wk45</t>
  </si>
  <si>
    <t>Wk46</t>
  </si>
  <si>
    <t>Wk47</t>
  </si>
  <si>
    <t>Wk48</t>
  </si>
  <si>
    <t>Wk49</t>
  </si>
  <si>
    <t>Wk50</t>
  </si>
  <si>
    <t>Wk51</t>
  </si>
  <si>
    <t>Wk52</t>
  </si>
  <si>
    <t>Wk53</t>
  </si>
  <si>
    <t>RY</t>
  </si>
  <si>
    <t>W04</t>
  </si>
  <si>
    <t>W01</t>
  </si>
  <si>
    <t>W02</t>
  </si>
  <si>
    <t>W03</t>
  </si>
  <si>
    <t>Tue</t>
  </si>
  <si>
    <t>Wed</t>
  </si>
  <si>
    <t>Thu</t>
  </si>
  <si>
    <t>Fri</t>
  </si>
  <si>
    <t>Sat</t>
  </si>
  <si>
    <t>Sun</t>
  </si>
  <si>
    <t>Mon</t>
  </si>
  <si>
    <t>Inbound</t>
  </si>
  <si>
    <t>Productin plan</t>
  </si>
  <si>
    <t>Shuttle SR &gt; RY</t>
  </si>
  <si>
    <t>Shuttle Toyo &gt; RY</t>
  </si>
  <si>
    <t>Outbound</t>
  </si>
  <si>
    <t>Daily sales forecast</t>
  </si>
  <si>
    <t>Shuttle RY &gt; SR</t>
  </si>
  <si>
    <t>Warehouse</t>
  </si>
  <si>
    <t>WH capacity (100% Capacity)</t>
  </si>
  <si>
    <t>Begin Inventory</t>
  </si>
  <si>
    <t xml:space="preserve">Ending inventory </t>
  </si>
  <si>
    <t>WH utilization Begin day (Max 77.06%)</t>
  </si>
  <si>
    <t>WH utilization End day</t>
  </si>
  <si>
    <t>SR</t>
  </si>
  <si>
    <t>Shuttle Toyo &gt; SR</t>
  </si>
  <si>
    <t xml:space="preserve">Begin Inventory </t>
  </si>
  <si>
    <t>WH utilization Begin day (Max 80%)</t>
  </si>
  <si>
    <t>Plan Output (PL)</t>
  </si>
  <si>
    <t>FCST+FOC (PL)</t>
  </si>
  <si>
    <t>Shuttle plan RY&gt;SR advise</t>
  </si>
  <si>
    <t>Adjust</t>
  </si>
  <si>
    <t>Shuttle plan Toyo &gt;RY</t>
  </si>
  <si>
    <t>Actual Output (PL)</t>
  </si>
  <si>
    <t>Actual Billing+FOC (PL)</t>
  </si>
  <si>
    <t>Actual Shuttle RY&gt;SR</t>
  </si>
  <si>
    <t>Actual Shuttle Toyo &gt;RY</t>
  </si>
  <si>
    <t>% gap  Act. Output to Planned</t>
  </si>
  <si>
    <t/>
  </si>
  <si>
    <t>% gap Act. Billing to Forecast</t>
  </si>
  <si>
    <t>% gap Act. Shuttle to Planned</t>
  </si>
  <si>
    <t>Shuttle plan SR&gt;RY advise</t>
  </si>
  <si>
    <t xml:space="preserve"> </t>
  </si>
  <si>
    <t>Shuttle plan Toyo &gt;SR</t>
  </si>
  <si>
    <t>Actual Output  (PL)</t>
  </si>
  <si>
    <t>Actual Shuttle SR&gt;RY</t>
  </si>
  <si>
    <t>Actual Shuttle Toyo&gt;SR</t>
  </si>
  <si>
    <t>% FC Accuracy (Target ≥ 87%)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</si>
</sst>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23" x14ac:knownFonts="1">
    <font>
      <sz val="8"/>
      <color theme="1"/>
      <name val="Arial"/>
      <family val="2"/>
    </font>
    <font>
      <sz val="8"/>
      <color theme="1"/>
      <name val="Arial"/>
      <family val="2"/>
    </font>
    <font>
      <b/>
      <sz val="26"/>
      <color theme="0"/>
      <name val="Arial"/>
      <family val="2"/>
    </font>
    <font>
      <b/>
      <sz val="8"/>
      <color theme="0"/>
      <name val="Arial"/>
      <family val="2"/>
    </font>
    <font>
      <b/>
      <sz val="8"/>
      <color theme="8" tint="-0.249977111117893"/>
      <name val="Arial"/>
      <family val="2"/>
    </font>
    <font>
      <b/>
      <sz val="8"/>
      <color theme="4" tint="-0.249977111117893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  <font>
      <sz val="8"/>
      <color rgb="FF0000FF"/>
      <name val="Arial"/>
      <family val="2"/>
    </font>
    <font>
      <b/>
      <sz val="8"/>
      <color theme="6" tint="-0.249977111117893"/>
      <name val="Arial"/>
      <family val="2"/>
    </font>
    <font>
      <b/>
      <sz val="8"/>
      <color rgb="FF0000FF"/>
      <name val="Arial"/>
      <family val="2"/>
    </font>
    <font>
      <sz val="8"/>
      <color rgb="FF0070C0"/>
      <name val="Arial"/>
      <family val="2"/>
    </font>
    <font>
      <b/>
      <i/>
      <sz val="8"/>
      <color theme="1"/>
      <name val="Arial"/>
      <family val="2"/>
    </font>
    <font>
      <i/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20"/>
      <color theme="0"/>
      <name val="Arial"/>
      <family val="2"/>
    </font>
    <font>
      <sz val="8"/>
      <name val="Arial"/>
      <family val="2"/>
    </font>
    <font>
      <i/>
      <sz val="8"/>
      <color theme="0" tint="-0.249977111117893"/>
      <name val="Arial"/>
      <family val="2"/>
    </font>
    <font>
      <i/>
      <sz val="8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8">
    <xf numFmtId="0" fontId="0" fillId="0" borderId="0" xfId="0"/>
    <xf numFmtId="9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3" xfId="0" applyFill="1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3" borderId="1" xfId="0" applyFont="1" applyFill="1" applyBorder="1" applyAlignment="1">
      <alignment horizontal="left"/>
    </xf>
    <xf numFmtId="16" fontId="0" fillId="4" borderId="2" xfId="0" applyNumberFormat="1" applyFill="1" applyBorder="1" applyAlignment="1">
      <alignment horizontal="right"/>
    </xf>
    <xf numFmtId="16" fontId="0" fillId="4" borderId="0" xfId="0" applyNumberFormat="1" applyFill="1" applyAlignment="1">
      <alignment horizontal="right"/>
    </xf>
    <xf numFmtId="16" fontId="0" fillId="5" borderId="0" xfId="0" applyNumberFormat="1" applyFill="1"/>
    <xf numFmtId="16" fontId="0" fillId="4" borderId="4" xfId="0" applyNumberFormat="1" applyFill="1" applyBorder="1" applyAlignment="1">
      <alignment horizontal="right"/>
    </xf>
    <xf numFmtId="16" fontId="0" fillId="5" borderId="4" xfId="0" applyNumberFormat="1" applyFill="1" applyBorder="1"/>
    <xf numFmtId="16" fontId="0" fillId="5" borderId="0" xfId="0" applyNumberFormat="1" applyFill="1" applyAlignment="1">
      <alignment horizontal="center"/>
    </xf>
    <xf numFmtId="16" fontId="0" fillId="4" borderId="0" xfId="0" applyNumberFormat="1" applyFill="1" applyAlignment="1">
      <alignment horizontal="center"/>
    </xf>
    <xf numFmtId="16" fontId="0" fillId="5" borderId="5" xfId="0" applyNumberFormat="1" applyFill="1" applyBorder="1"/>
    <xf numFmtId="16" fontId="0" fillId="5" borderId="0" xfId="0" applyNumberFormat="1" applyFill="1" applyAlignment="1">
      <alignment horizontal="right"/>
    </xf>
    <xf numFmtId="0" fontId="0" fillId="4" borderId="2" xfId="0" applyFill="1" applyBorder="1" applyAlignment="1">
      <alignment horizontal="right"/>
    </xf>
    <xf numFmtId="0" fontId="0" fillId="4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4" borderId="4" xfId="0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5" xfId="0" applyFill="1" applyBorder="1" applyAlignment="1">
      <alignment horizontal="right"/>
    </xf>
    <xf numFmtId="0" fontId="3" fillId="6" borderId="1" xfId="0" applyFont="1" applyFill="1" applyBorder="1"/>
    <xf numFmtId="9" fontId="3" fillId="6" borderId="2" xfId="2" applyFont="1" applyFill="1" applyBorder="1" applyProtection="1"/>
    <xf numFmtId="9" fontId="3" fillId="6" borderId="0" xfId="2" applyFont="1" applyFill="1" applyBorder="1" applyProtection="1"/>
    <xf numFmtId="9" fontId="4" fillId="6" borderId="4" xfId="2" applyFont="1" applyFill="1" applyBorder="1" applyProtection="1"/>
    <xf numFmtId="9" fontId="4" fillId="6" borderId="0" xfId="2" applyFont="1" applyFill="1" applyBorder="1" applyProtection="1"/>
    <xf numFmtId="9" fontId="5" fillId="6" borderId="4" xfId="2" applyFont="1" applyFill="1" applyBorder="1" applyProtection="1"/>
    <xf numFmtId="9" fontId="5" fillId="6" borderId="0" xfId="2" applyFont="1" applyFill="1" applyBorder="1" applyProtection="1"/>
    <xf numFmtId="9" fontId="3" fillId="6" borderId="4" xfId="2" applyFont="1" applyFill="1" applyBorder="1" applyProtection="1"/>
    <xf numFmtId="9" fontId="3" fillId="6" borderId="0" xfId="2" applyFont="1" applyFill="1" applyBorder="1" applyAlignment="1" applyProtection="1">
      <alignment horizontal="center"/>
    </xf>
    <xf numFmtId="9" fontId="3" fillId="6" borderId="0" xfId="2" applyFont="1" applyFill="1" applyAlignment="1">
      <alignment horizontal="center"/>
    </xf>
    <xf numFmtId="9" fontId="3" fillId="6" borderId="0" xfId="2" applyFont="1" applyFill="1"/>
    <xf numFmtId="9" fontId="3" fillId="6" borderId="5" xfId="2" applyFont="1" applyFill="1" applyBorder="1" applyProtection="1"/>
    <xf numFmtId="9" fontId="3" fillId="6" borderId="4" xfId="2" applyFont="1" applyFill="1" applyBorder="1"/>
    <xf numFmtId="0" fontId="6" fillId="0" borderId="0" xfId="0" applyFont="1"/>
    <xf numFmtId="0" fontId="7" fillId="0" borderId="1" xfId="0" applyFont="1" applyBorder="1" applyAlignment="1">
      <alignment horizontal="left"/>
    </xf>
    <xf numFmtId="37" fontId="0" fillId="0" borderId="2" xfId="1" applyNumberFormat="1" applyFont="1" applyBorder="1" applyProtection="1"/>
    <xf numFmtId="37" fontId="8" fillId="0" borderId="0" xfId="1" applyNumberFormat="1" applyFont="1" applyBorder="1" applyProtection="1"/>
    <xf numFmtId="37" fontId="8" fillId="0" borderId="0" xfId="1" applyNumberFormat="1" applyFont="1" applyFill="1" applyBorder="1" applyProtection="1"/>
    <xf numFmtId="37" fontId="8" fillId="0" borderId="4" xfId="1" applyNumberFormat="1" applyFont="1" applyFill="1" applyBorder="1" applyProtection="1"/>
    <xf numFmtId="37" fontId="8" fillId="0" borderId="4" xfId="1" applyNumberFormat="1" applyFont="1" applyBorder="1" applyProtection="1"/>
    <xf numFmtId="37" fontId="8" fillId="0" borderId="0" xfId="1" applyNumberFormat="1" applyFont="1" applyBorder="1"/>
    <xf numFmtId="37" fontId="8" fillId="0" borderId="4" xfId="1" applyNumberFormat="1" applyFont="1" applyBorder="1"/>
    <xf numFmtId="37" fontId="8" fillId="0" borderId="2" xfId="1" applyNumberFormat="1" applyFont="1" applyBorder="1"/>
    <xf numFmtId="37" fontId="8" fillId="0" borderId="0" xfId="1" applyNumberFormat="1" applyFont="1" applyBorder="1" applyAlignment="1">
      <alignment horizontal="center"/>
    </xf>
    <xf numFmtId="37" fontId="8" fillId="0" borderId="0" xfId="1" applyNumberFormat="1" applyFont="1" applyAlignment="1">
      <alignment horizontal="center"/>
    </xf>
    <xf numFmtId="37" fontId="8" fillId="0" borderId="0" xfId="1" applyNumberFormat="1" applyFont="1" applyBorder="1" applyAlignment="1" applyProtection="1">
      <alignment horizontal="center"/>
    </xf>
    <xf numFmtId="37" fontId="8" fillId="0" borderId="0" xfId="1" applyNumberFormat="1" applyFont="1"/>
    <xf numFmtId="37" fontId="8" fillId="0" borderId="5" xfId="1" applyNumberFormat="1" applyFont="1" applyBorder="1" applyProtection="1"/>
    <xf numFmtId="37" fontId="8" fillId="2" borderId="0" xfId="1" applyNumberFormat="1" applyFont="1" applyFill="1" applyBorder="1" applyProtection="1"/>
    <xf numFmtId="37" fontId="0" fillId="0" borderId="0" xfId="1" applyNumberFormat="1" applyFont="1" applyBorder="1" applyProtection="1"/>
    <xf numFmtId="37" fontId="0" fillId="0" borderId="4" xfId="1" applyNumberFormat="1" applyFont="1" applyBorder="1"/>
    <xf numFmtId="37" fontId="0" fillId="0" borderId="0" xfId="1" applyNumberFormat="1" applyFont="1"/>
    <xf numFmtId="0" fontId="0" fillId="0" borderId="1" xfId="0" applyBorder="1"/>
    <xf numFmtId="0" fontId="8" fillId="0" borderId="4" xfId="0" applyFont="1" applyBorder="1"/>
    <xf numFmtId="0" fontId="8" fillId="0" borderId="0" xfId="0" applyFont="1"/>
    <xf numFmtId="0" fontId="8" fillId="0" borderId="2" xfId="0" applyFont="1" applyBorder="1"/>
    <xf numFmtId="0" fontId="8" fillId="0" borderId="0" xfId="0" applyFont="1" applyAlignment="1">
      <alignment horizontal="center"/>
    </xf>
    <xf numFmtId="0" fontId="8" fillId="0" borderId="5" xfId="0" applyFont="1" applyBorder="1"/>
    <xf numFmtId="0" fontId="8" fillId="2" borderId="0" xfId="0" applyFont="1" applyFill="1"/>
    <xf numFmtId="0" fontId="9" fillId="7" borderId="1" xfId="0" applyFont="1" applyFill="1" applyBorder="1" applyAlignment="1">
      <alignment horizontal="left"/>
    </xf>
    <xf numFmtId="0" fontId="9" fillId="7" borderId="2" xfId="0" applyFont="1" applyFill="1" applyBorder="1"/>
    <xf numFmtId="9" fontId="9" fillId="7" borderId="0" xfId="2" applyFont="1" applyFill="1" applyBorder="1" applyProtection="1"/>
    <xf numFmtId="9" fontId="9" fillId="7" borderId="4" xfId="2" applyFont="1" applyFill="1" applyBorder="1" applyProtection="1"/>
    <xf numFmtId="9" fontId="9" fillId="7" borderId="2" xfId="2" applyFont="1" applyFill="1" applyBorder="1" applyProtection="1"/>
    <xf numFmtId="9" fontId="9" fillId="7" borderId="0" xfId="2" applyFont="1" applyFill="1" applyBorder="1" applyAlignment="1" applyProtection="1">
      <alignment horizontal="center"/>
    </xf>
    <xf numFmtId="9" fontId="9" fillId="7" borderId="0" xfId="2" applyFont="1" applyFill="1" applyAlignment="1">
      <alignment horizontal="center"/>
    </xf>
    <xf numFmtId="9" fontId="10" fillId="7" borderId="0" xfId="2" applyFont="1" applyFill="1" applyBorder="1" applyProtection="1"/>
    <xf numFmtId="9" fontId="10" fillId="7" borderId="0" xfId="2" applyFont="1" applyFill="1"/>
    <xf numFmtId="9" fontId="10" fillId="7" borderId="5" xfId="2" applyFont="1" applyFill="1" applyBorder="1" applyProtection="1"/>
    <xf numFmtId="9" fontId="10" fillId="7" borderId="4" xfId="2" applyFont="1" applyFill="1" applyBorder="1" applyProtection="1"/>
    <xf numFmtId="9" fontId="9" fillId="7" borderId="4" xfId="2" applyFont="1" applyFill="1" applyBorder="1"/>
    <xf numFmtId="9" fontId="9" fillId="7" borderId="0" xfId="2" applyFont="1" applyFill="1"/>
    <xf numFmtId="0" fontId="9" fillId="7" borderId="0" xfId="0" applyFont="1" applyFill="1"/>
    <xf numFmtId="37" fontId="8" fillId="8" borderId="0" xfId="1" applyNumberFormat="1" applyFont="1" applyFill="1" applyBorder="1" applyAlignment="1">
      <alignment horizontal="center"/>
    </xf>
    <xf numFmtId="37" fontId="8" fillId="8" borderId="0" xfId="1" applyNumberFormat="1" applyFont="1" applyFill="1" applyAlignment="1">
      <alignment horizontal="center"/>
    </xf>
    <xf numFmtId="37" fontId="8" fillId="8" borderId="0" xfId="1" applyNumberFormat="1" applyFont="1" applyFill="1" applyBorder="1" applyAlignment="1" applyProtection="1">
      <alignment horizontal="center"/>
    </xf>
    <xf numFmtId="37" fontId="8" fillId="0" borderId="0" xfId="1" applyNumberFormat="1" applyFont="1" applyFill="1" applyBorder="1"/>
    <xf numFmtId="37" fontId="8" fillId="0" borderId="0" xfId="1" applyNumberFormat="1" applyFont="1" applyFill="1"/>
    <xf numFmtId="37" fontId="8" fillId="0" borderId="5" xfId="1" applyNumberFormat="1" applyFont="1" applyBorder="1"/>
    <xf numFmtId="37" fontId="8" fillId="2" borderId="0" xfId="1" applyNumberFormat="1" applyFont="1" applyFill="1" applyBorder="1"/>
    <xf numFmtId="37" fontId="8" fillId="0" borderId="4" xfId="1" applyNumberFormat="1" applyFont="1" applyFill="1" applyBorder="1"/>
    <xf numFmtId="37" fontId="8" fillId="0" borderId="0" xfId="1" applyNumberFormat="1" applyFont="1" applyFill="1" applyBorder="1" applyAlignment="1"/>
    <xf numFmtId="37" fontId="0" fillId="9" borderId="0" xfId="1" applyNumberFormat="1" applyFont="1" applyFill="1"/>
    <xf numFmtId="37" fontId="0" fillId="0" borderId="0" xfId="1" applyNumberFormat="1" applyFont="1" applyFill="1"/>
    <xf numFmtId="9" fontId="0" fillId="0" borderId="0" xfId="2" applyFont="1"/>
    <xf numFmtId="37" fontId="0" fillId="0" borderId="4" xfId="1" applyNumberFormat="1" applyFont="1" applyBorder="1" applyProtection="1"/>
    <xf numFmtId="37" fontId="0" fillId="0" borderId="0" xfId="1" applyNumberFormat="1" applyFont="1" applyBorder="1" applyAlignment="1" applyProtection="1">
      <alignment horizontal="center"/>
    </xf>
    <xf numFmtId="37" fontId="0" fillId="0" borderId="0" xfId="1" applyNumberFormat="1" applyFont="1" applyAlignment="1">
      <alignment horizontal="center"/>
    </xf>
    <xf numFmtId="37" fontId="0" fillId="0" borderId="5" xfId="1" applyNumberFormat="1" applyFont="1" applyBorder="1" applyProtection="1"/>
    <xf numFmtId="0" fontId="3" fillId="6" borderId="1" xfId="0" applyFont="1" applyFill="1" applyBorder="1" applyAlignment="1">
      <alignment horizontal="left"/>
    </xf>
    <xf numFmtId="0" fontId="3" fillId="6" borderId="2" xfId="0" applyFont="1" applyFill="1" applyBorder="1"/>
    <xf numFmtId="0" fontId="3" fillId="6" borderId="0" xfId="0" applyFont="1" applyFill="1"/>
    <xf numFmtId="0" fontId="3" fillId="6" borderId="4" xfId="0" applyFont="1" applyFill="1" applyBorder="1"/>
    <xf numFmtId="0" fontId="3" fillId="6" borderId="0" xfId="0" applyFont="1" applyFill="1" applyAlignment="1">
      <alignment horizontal="center"/>
    </xf>
    <xf numFmtId="0" fontId="10" fillId="6" borderId="0" xfId="0" applyFont="1" applyFill="1"/>
    <xf numFmtId="0" fontId="3" fillId="6" borderId="5" xfId="0" applyFont="1" applyFill="1" applyBorder="1"/>
    <xf numFmtId="37" fontId="11" fillId="0" borderId="0" xfId="1" applyNumberFormat="1" applyFont="1" applyBorder="1" applyProtection="1"/>
    <xf numFmtId="37" fontId="11" fillId="0" borderId="0" xfId="1" applyNumberFormat="1" applyFont="1"/>
    <xf numFmtId="37" fontId="11" fillId="0" borderId="5" xfId="1" applyNumberFormat="1" applyFont="1" applyBorder="1" applyProtection="1"/>
    <xf numFmtId="0" fontId="12" fillId="7" borderId="1" xfId="0" applyFont="1" applyFill="1" applyBorder="1" applyAlignment="1">
      <alignment horizontal="left"/>
    </xf>
    <xf numFmtId="37" fontId="0" fillId="7" borderId="2" xfId="1" applyNumberFormat="1" applyFont="1" applyFill="1" applyBorder="1" applyProtection="1"/>
    <xf numFmtId="37" fontId="0" fillId="7" borderId="0" xfId="1" applyNumberFormat="1" applyFont="1" applyFill="1" applyBorder="1" applyProtection="1"/>
    <xf numFmtId="37" fontId="0" fillId="7" borderId="4" xfId="1" applyNumberFormat="1" applyFont="1" applyFill="1" applyBorder="1" applyProtection="1"/>
    <xf numFmtId="37" fontId="0" fillId="7" borderId="4" xfId="1" applyNumberFormat="1" applyFont="1" applyFill="1" applyBorder="1"/>
    <xf numFmtId="37" fontId="0" fillId="7" borderId="0" xfId="1" applyNumberFormat="1" applyFont="1" applyFill="1" applyBorder="1" applyAlignment="1" applyProtection="1">
      <alignment horizontal="center"/>
    </xf>
    <xf numFmtId="37" fontId="0" fillId="7" borderId="0" xfId="1" applyNumberFormat="1" applyFont="1" applyFill="1" applyAlignment="1">
      <alignment horizontal="center"/>
    </xf>
    <xf numFmtId="37" fontId="0" fillId="7" borderId="0" xfId="1" applyNumberFormat="1" applyFont="1" applyFill="1"/>
    <xf numFmtId="37" fontId="0" fillId="7" borderId="5" xfId="1" applyNumberFormat="1" applyFont="1" applyFill="1" applyBorder="1" applyProtection="1"/>
    <xf numFmtId="37" fontId="0" fillId="7" borderId="0" xfId="1" applyNumberFormat="1" applyFont="1" applyFill="1" applyBorder="1"/>
    <xf numFmtId="0" fontId="0" fillId="7" borderId="0" xfId="0" applyFill="1"/>
    <xf numFmtId="37" fontId="0" fillId="0" borderId="0" xfId="1" applyNumberFormat="1" applyFont="1" applyBorder="1"/>
    <xf numFmtId="37" fontId="0" fillId="0" borderId="2" xfId="1" applyNumberFormat="1" applyFont="1" applyBorder="1"/>
    <xf numFmtId="37" fontId="0" fillId="0" borderId="5" xfId="1" applyNumberFormat="1" applyFont="1" applyBorder="1" applyAlignment="1" applyProtection="1">
      <alignment horizontal="center"/>
    </xf>
    <xf numFmtId="0" fontId="13" fillId="0" borderId="1" xfId="0" applyFont="1" applyBorder="1" applyAlignment="1">
      <alignment horizontal="left" vertical="center"/>
    </xf>
    <xf numFmtId="9" fontId="0" fillId="0" borderId="2" xfId="2" applyFont="1" applyBorder="1" applyAlignment="1" applyProtection="1">
      <alignment horizontal="center" vertical="center"/>
    </xf>
    <xf numFmtId="9" fontId="0" fillId="0" borderId="0" xfId="2" applyFont="1" applyBorder="1" applyAlignment="1" applyProtection="1">
      <alignment horizontal="center" vertical="center"/>
    </xf>
    <xf numFmtId="9" fontId="0" fillId="0" borderId="4" xfId="2" applyFont="1" applyBorder="1" applyAlignment="1" applyProtection="1">
      <alignment horizontal="center" vertical="center"/>
    </xf>
    <xf numFmtId="164" fontId="0" fillId="0" borderId="4" xfId="2" applyNumberFormat="1" applyFont="1" applyBorder="1" applyAlignment="1" applyProtection="1">
      <alignment horizontal="center" vertical="center"/>
    </xf>
    <xf numFmtId="164" fontId="0" fillId="0" borderId="0" xfId="2" applyNumberFormat="1" applyFont="1" applyBorder="1" applyAlignment="1" applyProtection="1">
      <alignment horizontal="center" vertical="center"/>
    </xf>
    <xf numFmtId="9" fontId="0" fillId="0" borderId="4" xfId="2" applyFont="1" applyBorder="1" applyAlignment="1">
      <alignment horizontal="center" vertical="center"/>
    </xf>
    <xf numFmtId="164" fontId="0" fillId="0" borderId="4" xfId="2" applyNumberFormat="1" applyFont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0" fillId="0" borderId="5" xfId="2" applyFont="1" applyBorder="1" applyAlignment="1" applyProtection="1">
      <alignment horizontal="center" vertical="center"/>
    </xf>
    <xf numFmtId="9" fontId="0" fillId="0" borderId="0" xfId="2" applyFon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2" xfId="2" applyFont="1" applyBorder="1" applyAlignment="1" applyProtection="1">
      <alignment horizontal="center"/>
    </xf>
    <xf numFmtId="9" fontId="0" fillId="0" borderId="0" xfId="2" applyFont="1" applyBorder="1" applyAlignment="1" applyProtection="1">
      <alignment horizontal="center"/>
    </xf>
    <xf numFmtId="9" fontId="0" fillId="0" borderId="4" xfId="2" applyFont="1" applyBorder="1" applyAlignment="1" applyProtection="1">
      <alignment horizontal="center"/>
    </xf>
    <xf numFmtId="164" fontId="0" fillId="0" borderId="0" xfId="2" applyNumberFormat="1" applyFont="1" applyBorder="1" applyAlignment="1" applyProtection="1">
      <alignment horizontal="center"/>
    </xf>
    <xf numFmtId="10" fontId="0" fillId="0" borderId="0" xfId="2" applyNumberFormat="1" applyFont="1" applyBorder="1" applyAlignment="1" applyProtection="1">
      <alignment horizontal="center"/>
    </xf>
    <xf numFmtId="9" fontId="0" fillId="10" borderId="0" xfId="2" applyFont="1" applyFill="1" applyBorder="1" applyAlignment="1" applyProtection="1">
      <alignment horizontal="center"/>
    </xf>
    <xf numFmtId="9" fontId="0" fillId="0" borderId="4" xfId="2" applyFont="1" applyBorder="1" applyAlignment="1">
      <alignment horizontal="center"/>
    </xf>
    <xf numFmtId="9" fontId="0" fillId="0" borderId="0" xfId="2" applyFont="1" applyAlignment="1">
      <alignment horizontal="center"/>
    </xf>
    <xf numFmtId="9" fontId="0" fillId="0" borderId="5" xfId="2" applyFont="1" applyBorder="1" applyAlignment="1" applyProtection="1">
      <alignment horizontal="center"/>
    </xf>
    <xf numFmtId="9" fontId="0" fillId="0" borderId="0" xfId="0" applyNumberFormat="1" applyAlignment="1">
      <alignment horizontal="center"/>
    </xf>
    <xf numFmtId="9" fontId="7" fillId="0" borderId="1" xfId="0" applyNumberFormat="1" applyFont="1" applyBorder="1" applyAlignment="1">
      <alignment horizontal="right"/>
    </xf>
    <xf numFmtId="9" fontId="0" fillId="0" borderId="0" xfId="2" applyFont="1" applyBorder="1" applyProtection="1"/>
    <xf numFmtId="9" fontId="0" fillId="0" borderId="4" xfId="2" applyFont="1" applyBorder="1" applyProtection="1"/>
    <xf numFmtId="165" fontId="0" fillId="0" borderId="0" xfId="1" applyNumberFormat="1" applyFont="1" applyBorder="1" applyProtection="1"/>
    <xf numFmtId="0" fontId="3" fillId="0" borderId="0" xfId="0" applyFont="1"/>
    <xf numFmtId="0" fontId="3" fillId="0" borderId="4" xfId="0" applyFont="1" applyBorder="1"/>
    <xf numFmtId="165" fontId="0" fillId="0" borderId="4" xfId="1" applyNumberFormat="1" applyFont="1" applyBorder="1" applyProtection="1"/>
    <xf numFmtId="165" fontId="0" fillId="0" borderId="2" xfId="1" applyNumberFormat="1" applyFont="1" applyBorder="1" applyProtection="1"/>
    <xf numFmtId="165" fontId="0" fillId="0" borderId="0" xfId="1" applyNumberFormat="1" applyFont="1" applyBorder="1" applyAlignment="1" applyProtection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1" applyNumberFormat="1" applyFont="1"/>
    <xf numFmtId="165" fontId="0" fillId="0" borderId="5" xfId="1" applyNumberFormat="1" applyFont="1" applyBorder="1" applyProtection="1"/>
    <xf numFmtId="9" fontId="10" fillId="0" borderId="0" xfId="2" applyFont="1" applyFill="1" applyBorder="1" applyProtection="1"/>
    <xf numFmtId="0" fontId="9" fillId="0" borderId="0" xfId="0" applyFont="1"/>
    <xf numFmtId="0" fontId="8" fillId="8" borderId="0" xfId="0" applyFont="1" applyFill="1" applyAlignment="1">
      <alignment horizontal="center"/>
    </xf>
    <xf numFmtId="37" fontId="0" fillId="0" borderId="2" xfId="1" applyNumberFormat="1" applyFont="1" applyFill="1" applyBorder="1" applyProtection="1"/>
    <xf numFmtId="37" fontId="0" fillId="0" borderId="0" xfId="1" applyNumberFormat="1" applyFont="1" applyFill="1" applyBorder="1" applyProtection="1"/>
    <xf numFmtId="37" fontId="0" fillId="0" borderId="4" xfId="0" applyNumberFormat="1" applyBorder="1"/>
    <xf numFmtId="37" fontId="14" fillId="0" borderId="0" xfId="0" applyNumberFormat="1" applyFont="1"/>
    <xf numFmtId="37" fontId="0" fillId="0" borderId="0" xfId="0" applyNumberFormat="1"/>
    <xf numFmtId="37" fontId="0" fillId="0" borderId="4" xfId="1" applyNumberFormat="1" applyFont="1" applyFill="1" applyBorder="1" applyProtection="1"/>
    <xf numFmtId="37" fontId="0" fillId="0" borderId="0" xfId="1" applyNumberFormat="1" applyFont="1" applyFill="1" applyBorder="1" applyAlignment="1" applyProtection="1">
      <alignment horizontal="center"/>
    </xf>
    <xf numFmtId="37" fontId="0" fillId="0" borderId="5" xfId="1" applyNumberFormat="1" applyFont="1" applyFill="1" applyBorder="1" applyProtection="1"/>
    <xf numFmtId="37" fontId="15" fillId="0" borderId="0" xfId="1" applyNumberFormat="1" applyFont="1" applyBorder="1" applyProtection="1"/>
    <xf numFmtId="0" fontId="3" fillId="6" borderId="7" xfId="0" applyFont="1" applyFill="1" applyBorder="1" applyAlignment="1">
      <alignment horizontal="left"/>
    </xf>
    <xf numFmtId="0" fontId="3" fillId="6" borderId="8" xfId="0" applyFont="1" applyFill="1" applyBorder="1"/>
    <xf numFmtId="9" fontId="3" fillId="6" borderId="9" xfId="2" applyFont="1" applyFill="1" applyBorder="1" applyProtection="1"/>
    <xf numFmtId="0" fontId="3" fillId="6" borderId="9" xfId="0" applyFont="1" applyFill="1" applyBorder="1"/>
    <xf numFmtId="0" fontId="3" fillId="6" borderId="10" xfId="0" applyFont="1" applyFill="1" applyBorder="1"/>
    <xf numFmtId="37" fontId="3" fillId="6" borderId="10" xfId="0" applyNumberFormat="1" applyFont="1" applyFill="1" applyBorder="1"/>
    <xf numFmtId="37" fontId="3" fillId="6" borderId="9" xfId="0" applyNumberFormat="1" applyFont="1" applyFill="1" applyBorder="1"/>
    <xf numFmtId="0" fontId="3" fillId="6" borderId="9" xfId="0" applyFont="1" applyFill="1" applyBorder="1" applyAlignment="1">
      <alignment horizontal="center"/>
    </xf>
    <xf numFmtId="0" fontId="3" fillId="6" borderId="11" xfId="0" applyFont="1" applyFill="1" applyBorder="1"/>
    <xf numFmtId="0" fontId="6" fillId="0" borderId="9" xfId="0" applyFont="1" applyBorder="1"/>
    <xf numFmtId="9" fontId="0" fillId="0" borderId="0" xfId="2" applyFont="1" applyProtection="1"/>
    <xf numFmtId="0" fontId="16" fillId="11" borderId="2" xfId="0" applyFont="1" applyFill="1" applyBorder="1" applyAlignment="1">
      <alignment horizontal="left"/>
    </xf>
    <xf numFmtId="0" fontId="17" fillId="0" borderId="2" xfId="0" applyFont="1" applyBorder="1"/>
    <xf numFmtId="3" fontId="0" fillId="0" borderId="0" xfId="1" applyNumberFormat="1" applyFont="1" applyFill="1" applyBorder="1" applyProtection="1"/>
    <xf numFmtId="3" fontId="0" fillId="0" borderId="0" xfId="1" applyNumberFormat="1" applyFont="1" applyFill="1" applyProtection="1"/>
    <xf numFmtId="3" fontId="17" fillId="0" borderId="4" xfId="1" applyNumberFormat="1" applyFont="1" applyFill="1" applyBorder="1" applyProtection="1"/>
    <xf numFmtId="3" fontId="17" fillId="0" borderId="0" xfId="1" applyNumberFormat="1" applyFont="1" applyFill="1" applyProtection="1"/>
    <xf numFmtId="3" fontId="17" fillId="0" borderId="0" xfId="1" applyNumberFormat="1" applyFont="1" applyFill="1" applyBorder="1" applyProtection="1"/>
    <xf numFmtId="165" fontId="0" fillId="0" borderId="4" xfId="1" applyNumberFormat="1" applyFont="1" applyFill="1" applyBorder="1" applyProtection="1"/>
    <xf numFmtId="165" fontId="0" fillId="0" borderId="0" xfId="1" applyNumberFormat="1" applyFont="1" applyFill="1" applyProtection="1"/>
    <xf numFmtId="165" fontId="0" fillId="0" borderId="0" xfId="1" applyNumberFormat="1" applyFont="1" applyProtection="1"/>
    <xf numFmtId="165" fontId="0" fillId="0" borderId="0" xfId="1" applyNumberFormat="1" applyFont="1" applyFill="1" applyBorder="1" applyProtection="1"/>
    <xf numFmtId="165" fontId="7" fillId="0" borderId="4" xfId="1" applyNumberFormat="1" applyFont="1" applyBorder="1"/>
    <xf numFmtId="165" fontId="7" fillId="0" borderId="0" xfId="1" applyNumberFormat="1" applyFont="1"/>
    <xf numFmtId="165" fontId="0" fillId="0" borderId="0" xfId="1" applyNumberFormat="1" applyFont="1" applyBorder="1"/>
    <xf numFmtId="165" fontId="0" fillId="0" borderId="4" xfId="1" applyNumberFormat="1" applyFont="1" applyBorder="1"/>
    <xf numFmtId="165" fontId="0" fillId="0" borderId="2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center"/>
    </xf>
    <xf numFmtId="165" fontId="0" fillId="0" borderId="5" xfId="1" applyNumberFormat="1" applyFont="1" applyFill="1" applyBorder="1" applyAlignment="1">
      <alignment horizontal="center"/>
    </xf>
    <xf numFmtId="165" fontId="0" fillId="0" borderId="0" xfId="1" applyNumberFormat="1" applyFont="1" applyFill="1" applyBorder="1" applyAlignment="1">
      <alignment horizontal="center"/>
    </xf>
    <xf numFmtId="165" fontId="0" fillId="0" borderId="4" xfId="1" applyNumberFormat="1" applyFont="1" applyFill="1" applyBorder="1" applyAlignment="1">
      <alignment horizontal="center"/>
    </xf>
    <xf numFmtId="165" fontId="0" fillId="0" borderId="4" xfId="1" applyNumberFormat="1" applyFont="1" applyBorder="1" applyAlignment="1">
      <alignment horizontal="center"/>
    </xf>
    <xf numFmtId="0" fontId="17" fillId="0" borderId="0" xfId="0" applyFont="1"/>
    <xf numFmtId="3" fontId="17" fillId="0" borderId="4" xfId="1" applyNumberFormat="1" applyFont="1" applyBorder="1" applyProtection="1"/>
    <xf numFmtId="3" fontId="17" fillId="0" borderId="0" xfId="1" applyNumberFormat="1" applyFont="1" applyProtection="1"/>
    <xf numFmtId="3" fontId="17" fillId="0" borderId="0" xfId="1" applyNumberFormat="1" applyFont="1" applyBorder="1" applyProtection="1"/>
    <xf numFmtId="165" fontId="17" fillId="0" borderId="4" xfId="1" applyNumberFormat="1" applyFont="1" applyBorder="1" applyProtection="1"/>
    <xf numFmtId="165" fontId="17" fillId="0" borderId="0" xfId="1" applyNumberFormat="1" applyFont="1" applyProtection="1"/>
    <xf numFmtId="165" fontId="15" fillId="0" borderId="0" xfId="1" applyNumberFormat="1" applyFont="1" applyProtection="1"/>
    <xf numFmtId="165" fontId="17" fillId="0" borderId="0" xfId="1" applyNumberFormat="1" applyFont="1" applyBorder="1" applyProtection="1"/>
    <xf numFmtId="165" fontId="17" fillId="0" borderId="2" xfId="1" applyNumberFormat="1" applyFont="1" applyBorder="1" applyProtection="1"/>
    <xf numFmtId="165" fontId="17" fillId="0" borderId="0" xfId="1" applyNumberFormat="1" applyFont="1" applyBorder="1" applyAlignment="1" applyProtection="1">
      <alignment horizontal="center"/>
    </xf>
    <xf numFmtId="165" fontId="17" fillId="0" borderId="0" xfId="1" applyNumberFormat="1" applyFont="1" applyFill="1" applyBorder="1" applyProtection="1"/>
    <xf numFmtId="165" fontId="17" fillId="0" borderId="0" xfId="1" applyNumberFormat="1" applyFont="1"/>
    <xf numFmtId="165" fontId="17" fillId="0" borderId="5" xfId="1" applyNumberFormat="1" applyFont="1" applyFill="1" applyBorder="1" applyProtection="1"/>
    <xf numFmtId="165" fontId="17" fillId="0" borderId="0" xfId="1" applyNumberFormat="1" applyFont="1" applyBorder="1"/>
    <xf numFmtId="165" fontId="17" fillId="0" borderId="4" xfId="1" applyNumberFormat="1" applyFont="1" applyFill="1" applyBorder="1" applyProtection="1"/>
    <xf numFmtId="165" fontId="17" fillId="0" borderId="4" xfId="1" applyNumberFormat="1" applyFont="1" applyBorder="1"/>
    <xf numFmtId="0" fontId="17" fillId="12" borderId="2" xfId="0" applyFont="1" applyFill="1" applyBorder="1"/>
    <xf numFmtId="165" fontId="18" fillId="12" borderId="0" xfId="1" applyNumberFormat="1" applyFont="1" applyFill="1" applyBorder="1" applyProtection="1"/>
    <xf numFmtId="165" fontId="18" fillId="12" borderId="0" xfId="1" applyNumberFormat="1" applyFont="1" applyFill="1" applyProtection="1"/>
    <xf numFmtId="165" fontId="17" fillId="12" borderId="0" xfId="1" applyNumberFormat="1" applyFont="1" applyFill="1" applyProtection="1"/>
    <xf numFmtId="37" fontId="17" fillId="12" borderId="0" xfId="1" applyNumberFormat="1" applyFont="1" applyFill="1" applyBorder="1" applyProtection="1"/>
    <xf numFmtId="165" fontId="17" fillId="12" borderId="4" xfId="1" applyNumberFormat="1" applyFont="1" applyFill="1" applyBorder="1" applyProtection="1"/>
    <xf numFmtId="37" fontId="17" fillId="12" borderId="0" xfId="1" applyNumberFormat="1" applyFont="1" applyFill="1" applyProtection="1"/>
    <xf numFmtId="165" fontId="17" fillId="12" borderId="0" xfId="1" applyNumberFormat="1" applyFont="1" applyFill="1" applyBorder="1" applyProtection="1"/>
    <xf numFmtId="37" fontId="17" fillId="12" borderId="0" xfId="1" applyNumberFormat="1" applyFont="1" applyFill="1"/>
    <xf numFmtId="165" fontId="17" fillId="12" borderId="4" xfId="1" applyNumberFormat="1" applyFont="1" applyFill="1" applyBorder="1"/>
    <xf numFmtId="165" fontId="17" fillId="12" borderId="0" xfId="1" applyNumberFormat="1" applyFont="1" applyFill="1"/>
    <xf numFmtId="165" fontId="17" fillId="12" borderId="0" xfId="1" applyNumberFormat="1" applyFont="1" applyFill="1" applyBorder="1"/>
    <xf numFmtId="37" fontId="17" fillId="12" borderId="4" xfId="1" applyNumberFormat="1" applyFont="1" applyFill="1" applyBorder="1"/>
    <xf numFmtId="37" fontId="17" fillId="12" borderId="0" xfId="1" applyNumberFormat="1" applyFont="1" applyFill="1" applyBorder="1"/>
    <xf numFmtId="37" fontId="17" fillId="12" borderId="2" xfId="1" applyNumberFormat="1" applyFont="1" applyFill="1" applyBorder="1"/>
    <xf numFmtId="37" fontId="17" fillId="12" borderId="0" xfId="1" applyNumberFormat="1" applyFont="1" applyFill="1" applyBorder="1" applyAlignment="1">
      <alignment horizontal="center"/>
    </xf>
    <xf numFmtId="37" fontId="17" fillId="12" borderId="0" xfId="1" applyNumberFormat="1" applyFont="1" applyFill="1" applyAlignment="1">
      <alignment horizontal="center"/>
    </xf>
    <xf numFmtId="37" fontId="17" fillId="12" borderId="0" xfId="1" applyNumberFormat="1" applyFont="1" applyFill="1" applyAlignment="1">
      <alignment horizontal="right"/>
    </xf>
    <xf numFmtId="165" fontId="17" fillId="12" borderId="0" xfId="1" applyNumberFormat="1" applyFont="1" applyFill="1" applyBorder="1" applyAlignment="1">
      <alignment horizontal="right"/>
    </xf>
    <xf numFmtId="37" fontId="17" fillId="12" borderId="5" xfId="1" applyNumberFormat="1" applyFont="1" applyFill="1" applyBorder="1" applyAlignment="1">
      <alignment horizontal="right"/>
    </xf>
    <xf numFmtId="37" fontId="17" fillId="12" borderId="0" xfId="1" applyNumberFormat="1" applyFont="1" applyFill="1" applyBorder="1" applyAlignment="1">
      <alignment horizontal="right"/>
    </xf>
    <xf numFmtId="0" fontId="17" fillId="10" borderId="2" xfId="0" applyFont="1" applyFill="1" applyBorder="1"/>
    <xf numFmtId="0" fontId="17" fillId="10" borderId="2" xfId="0" applyFont="1" applyFill="1" applyBorder="1" applyProtection="1">
      <protection locked="0"/>
    </xf>
    <xf numFmtId="165" fontId="18" fillId="10" borderId="0" xfId="1" applyNumberFormat="1" applyFont="1" applyFill="1" applyBorder="1" applyProtection="1">
      <protection locked="0"/>
    </xf>
    <xf numFmtId="165" fontId="18" fillId="10" borderId="0" xfId="1" applyNumberFormat="1" applyFont="1" applyFill="1" applyProtection="1">
      <protection locked="0"/>
    </xf>
    <xf numFmtId="165" fontId="17" fillId="10" borderId="0" xfId="1" applyNumberFormat="1" applyFont="1" applyFill="1" applyProtection="1">
      <protection locked="0"/>
    </xf>
    <xf numFmtId="165" fontId="17" fillId="10" borderId="0" xfId="1" applyNumberFormat="1" applyFont="1" applyFill="1" applyBorder="1" applyProtection="1">
      <protection locked="0"/>
    </xf>
    <xf numFmtId="165" fontId="17" fillId="10" borderId="4" xfId="1" applyNumberFormat="1" applyFont="1" applyFill="1" applyBorder="1" applyProtection="1">
      <protection locked="0"/>
    </xf>
    <xf numFmtId="165" fontId="15" fillId="10" borderId="0" xfId="1" applyNumberFormat="1" applyFont="1" applyFill="1" applyProtection="1">
      <protection locked="0"/>
    </xf>
    <xf numFmtId="165" fontId="17" fillId="10" borderId="2" xfId="1" applyNumberFormat="1" applyFont="1" applyFill="1" applyBorder="1" applyProtection="1">
      <protection locked="0"/>
    </xf>
    <xf numFmtId="165" fontId="17" fillId="10" borderId="0" xfId="1" applyNumberFormat="1" applyFont="1" applyFill="1" applyBorder="1" applyAlignment="1" applyProtection="1">
      <alignment horizontal="center"/>
      <protection locked="0"/>
    </xf>
    <xf numFmtId="165" fontId="17" fillId="10" borderId="0" xfId="1" applyNumberFormat="1" applyFont="1" applyFill="1" applyAlignment="1" applyProtection="1">
      <alignment horizontal="center"/>
      <protection locked="0"/>
    </xf>
    <xf numFmtId="165" fontId="17" fillId="10" borderId="5" xfId="1" applyNumberFormat="1" applyFont="1" applyFill="1" applyBorder="1" applyAlignment="1" applyProtection="1">
      <alignment horizontal="center"/>
      <protection locked="0"/>
    </xf>
    <xf numFmtId="165" fontId="14" fillId="10" borderId="0" xfId="1" applyNumberFormat="1" applyFont="1" applyFill="1" applyBorder="1" applyProtection="1">
      <protection locked="0"/>
    </xf>
    <xf numFmtId="0" fontId="17" fillId="0" borderId="0" xfId="0" applyFont="1" applyProtection="1">
      <protection locked="0"/>
    </xf>
    <xf numFmtId="37" fontId="0" fillId="0" borderId="0" xfId="1" applyNumberFormat="1" applyFont="1" applyProtection="1"/>
    <xf numFmtId="37" fontId="17" fillId="0" borderId="0" xfId="1" applyNumberFormat="1" applyFont="1" applyFill="1" applyProtection="1"/>
    <xf numFmtId="37" fontId="17" fillId="0" borderId="0" xfId="1" applyNumberFormat="1" applyFont="1" applyFill="1" applyBorder="1" applyProtection="1"/>
    <xf numFmtId="37" fontId="17" fillId="0" borderId="4" xfId="1" applyNumberFormat="1" applyFont="1" applyFill="1" applyBorder="1" applyProtection="1"/>
    <xf numFmtId="37" fontId="17" fillId="0" borderId="0" xfId="1" applyNumberFormat="1" applyFont="1" applyProtection="1"/>
    <xf numFmtId="37" fontId="17" fillId="0" borderId="0" xfId="1" applyNumberFormat="1" applyFont="1" applyBorder="1" applyProtection="1"/>
    <xf numFmtId="37" fontId="17" fillId="0" borderId="4" xfId="1" applyNumberFormat="1" applyFont="1" applyBorder="1" applyProtection="1"/>
    <xf numFmtId="165" fontId="17" fillId="0" borderId="0" xfId="1" applyNumberFormat="1" applyFont="1" applyAlignment="1" applyProtection="1">
      <alignment horizontal="center"/>
    </xf>
    <xf numFmtId="165" fontId="17" fillId="0" borderId="0" xfId="1" applyNumberFormat="1" applyFont="1" applyAlignment="1">
      <alignment horizontal="center"/>
    </xf>
    <xf numFmtId="165" fontId="17" fillId="0" borderId="5" xfId="1" applyNumberFormat="1" applyFont="1" applyBorder="1" applyProtection="1"/>
    <xf numFmtId="0" fontId="10" fillId="13" borderId="2" xfId="0" applyFont="1" applyFill="1" applyBorder="1"/>
    <xf numFmtId="3" fontId="8" fillId="0" borderId="0" xfId="0" applyNumberFormat="1" applyFont="1"/>
    <xf numFmtId="1" fontId="8" fillId="0" borderId="0" xfId="0" applyNumberFormat="1" applyFont="1"/>
    <xf numFmtId="3" fontId="8" fillId="0" borderId="4" xfId="0" applyNumberFormat="1" applyFont="1" applyBorder="1"/>
    <xf numFmtId="0" fontId="17" fillId="14" borderId="2" xfId="0" applyFont="1" applyFill="1" applyBorder="1"/>
    <xf numFmtId="9" fontId="0" fillId="0" borderId="0" xfId="2" applyFont="1" applyBorder="1"/>
    <xf numFmtId="9" fontId="0" fillId="0" borderId="4" xfId="2" applyFont="1" applyBorder="1"/>
    <xf numFmtId="9" fontId="1" fillId="0" borderId="0" xfId="2" applyFont="1" applyBorder="1"/>
    <xf numFmtId="9" fontId="0" fillId="0" borderId="5" xfId="2" applyFont="1" applyBorder="1"/>
    <xf numFmtId="9" fontId="0" fillId="0" borderId="4" xfId="0" applyNumberFormat="1" applyBorder="1"/>
    <xf numFmtId="9" fontId="0" fillId="0" borderId="0" xfId="0" applyNumberFormat="1"/>
    <xf numFmtId="0" fontId="0" fillId="2" borderId="2" xfId="0" applyFill="1" applyBorder="1"/>
    <xf numFmtId="3" fontId="17" fillId="0" borderId="4" xfId="0" applyNumberFormat="1" applyFont="1" applyBorder="1"/>
    <xf numFmtId="3" fontId="17" fillId="0" borderId="0" xfId="0" applyNumberFormat="1" applyFont="1"/>
    <xf numFmtId="165" fontId="19" fillId="0" borderId="4" xfId="1" applyNumberFormat="1" applyFont="1" applyBorder="1"/>
    <xf numFmtId="165" fontId="19" fillId="0" borderId="0" xfId="1" applyNumberFormat="1" applyFont="1"/>
    <xf numFmtId="165" fontId="17" fillId="0" borderId="2" xfId="1" applyNumberFormat="1" applyFont="1" applyBorder="1"/>
    <xf numFmtId="165" fontId="17" fillId="0" borderId="0" xfId="1" applyNumberFormat="1" applyFont="1" applyFill="1"/>
    <xf numFmtId="165" fontId="17" fillId="0" borderId="5" xfId="1" applyNumberFormat="1" applyFont="1" applyFill="1" applyBorder="1"/>
    <xf numFmtId="165" fontId="17" fillId="0" borderId="0" xfId="1" applyNumberFormat="1" applyFont="1" applyBorder="1" applyAlignment="1">
      <alignment horizontal="center"/>
    </xf>
    <xf numFmtId="165" fontId="17" fillId="0" borderId="5" xfId="1" applyNumberFormat="1" applyFont="1" applyBorder="1"/>
    <xf numFmtId="37" fontId="18" fillId="12" borderId="0" xfId="1" applyNumberFormat="1" applyFont="1" applyFill="1" applyBorder="1" applyProtection="1"/>
    <xf numFmtId="37" fontId="18" fillId="12" borderId="0" xfId="1" applyNumberFormat="1" applyFont="1" applyFill="1" applyProtection="1"/>
    <xf numFmtId="37" fontId="17" fillId="12" borderId="4" xfId="1" applyNumberFormat="1" applyFont="1" applyFill="1" applyBorder="1" applyProtection="1"/>
    <xf numFmtId="165" fontId="17" fillId="12" borderId="0" xfId="1" applyNumberFormat="1" applyFont="1" applyFill="1" applyBorder="1" applyAlignment="1">
      <alignment horizontal="center"/>
    </xf>
    <xf numFmtId="165" fontId="17" fillId="12" borderId="5" xfId="1" applyNumberFormat="1" applyFont="1" applyFill="1" applyBorder="1"/>
    <xf numFmtId="37" fontId="18" fillId="10" borderId="0" xfId="1" applyNumberFormat="1" applyFont="1" applyFill="1" applyBorder="1" applyProtection="1"/>
    <xf numFmtId="37" fontId="18" fillId="10" borderId="0" xfId="1" applyNumberFormat="1" applyFont="1" applyFill="1" applyProtection="1"/>
    <xf numFmtId="37" fontId="17" fillId="10" borderId="0" xfId="1" applyNumberFormat="1" applyFont="1" applyFill="1" applyProtection="1"/>
    <xf numFmtId="37" fontId="17" fillId="10" borderId="0" xfId="1" applyNumberFormat="1" applyFont="1" applyFill="1" applyBorder="1" applyProtection="1"/>
    <xf numFmtId="37" fontId="17" fillId="10" borderId="4" xfId="1" applyNumberFormat="1" applyFont="1" applyFill="1" applyBorder="1" applyProtection="1"/>
    <xf numFmtId="165" fontId="17" fillId="10" borderId="4" xfId="1" applyNumberFormat="1" applyFont="1" applyFill="1" applyBorder="1" applyProtection="1"/>
    <xf numFmtId="165" fontId="17" fillId="10" borderId="0" xfId="1" applyNumberFormat="1" applyFont="1" applyFill="1" applyProtection="1"/>
    <xf numFmtId="165" fontId="17" fillId="10" borderId="0" xfId="1" applyNumberFormat="1" applyFont="1" applyFill="1" applyBorder="1" applyProtection="1"/>
    <xf numFmtId="165" fontId="17" fillId="10" borderId="2" xfId="1" applyNumberFormat="1" applyFont="1" applyFill="1" applyBorder="1" applyProtection="1"/>
    <xf numFmtId="165" fontId="17" fillId="10" borderId="0" xfId="1" applyNumberFormat="1" applyFont="1" applyFill="1" applyBorder="1" applyAlignment="1" applyProtection="1">
      <alignment horizontal="center"/>
    </xf>
    <xf numFmtId="165" fontId="17" fillId="10" borderId="0" xfId="1" applyNumberFormat="1" applyFont="1" applyFill="1" applyAlignment="1" applyProtection="1">
      <alignment horizontal="center"/>
    </xf>
    <xf numFmtId="165" fontId="17" fillId="10" borderId="0" xfId="1" applyNumberFormat="1" applyFont="1" applyFill="1" applyAlignment="1">
      <alignment horizontal="center"/>
    </xf>
    <xf numFmtId="165" fontId="17" fillId="10" borderId="5" xfId="1" applyNumberFormat="1" applyFont="1" applyFill="1" applyBorder="1" applyAlignment="1" applyProtection="1">
      <alignment horizontal="center"/>
    </xf>
    <xf numFmtId="165" fontId="17" fillId="10" borderId="0" xfId="1" applyNumberFormat="1" applyFont="1" applyFill="1"/>
    <xf numFmtId="165" fontId="17" fillId="10" borderId="0" xfId="1" applyNumberFormat="1" applyFont="1" applyFill="1" applyBorder="1"/>
    <xf numFmtId="0" fontId="17" fillId="14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5" xfId="2" applyFont="1" applyBorder="1" applyAlignment="1">
      <alignment horizontal="center"/>
    </xf>
    <xf numFmtId="0" fontId="20" fillId="15" borderId="12" xfId="0" applyFont="1" applyFill="1" applyBorder="1" applyAlignment="1">
      <alignment horizontal="left"/>
    </xf>
    <xf numFmtId="0" fontId="6" fillId="0" borderId="13" xfId="0" applyFont="1" applyBorder="1" applyAlignment="1">
      <alignment horizontal="center"/>
    </xf>
    <xf numFmtId="9" fontId="6" fillId="0" borderId="14" xfId="2" applyFont="1" applyBorder="1" applyAlignment="1">
      <alignment horizontal="center"/>
    </xf>
    <xf numFmtId="9" fontId="6" fillId="0" borderId="15" xfId="2" applyFont="1" applyBorder="1" applyAlignment="1">
      <alignment horizontal="center"/>
    </xf>
    <xf numFmtId="9" fontId="6" fillId="0" borderId="13" xfId="2" applyFont="1" applyBorder="1" applyAlignment="1">
      <alignment horizontal="center"/>
    </xf>
    <xf numFmtId="9" fontId="6" fillId="0" borderId="16" xfId="2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2" xfId="0" applyFont="1" applyBorder="1"/>
    <xf numFmtId="10" fontId="0" fillId="0" borderId="0" xfId="2" applyNumberFormat="1" applyFont="1"/>
    <xf numFmtId="10" fontId="0" fillId="0" borderId="4" xfId="2" applyNumberFormat="1" applyFont="1" applyBorder="1"/>
    <xf numFmtId="10" fontId="0" fillId="0" borderId="0" xfId="2" applyNumberFormat="1" applyFont="1" applyAlignment="1">
      <alignment horizontal="center"/>
    </xf>
    <xf numFmtId="10" fontId="0" fillId="0" borderId="0" xfId="2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30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1</xdr:colOff>
      <xdr:row>18</xdr:row>
      <xdr:rowOff>101601</xdr:rowOff>
    </xdr:from>
    <xdr:to>
      <xdr:col>47</xdr:col>
      <xdr:colOff>440268</xdr:colOff>
      <xdr:row>19</xdr:row>
      <xdr:rowOff>177800</xdr:rowOff>
    </xdr:to>
    <xdr:sp macro="" textlink="">
      <xdr:nvSpPr>
        <xdr:cNvPr id="2" name="Speech Bubble: Rectangle 1">
          <a:extLst>
            <a:ext uri="{FF2B5EF4-FFF2-40B4-BE49-F238E27FC236}">
              <a16:creationId xmlns:a16="http://schemas.microsoft.com/office/drawing/2014/main" id="{15F766FC-6662-4335-B287-4AF6BC27D070}"/>
            </a:ext>
          </a:extLst>
        </xdr:cNvPr>
        <xdr:cNvSpPr/>
      </xdr:nvSpPr>
      <xdr:spPr>
        <a:xfrm>
          <a:off x="2065020" y="3195321"/>
          <a:ext cx="0" cy="121919"/>
        </a:xfrm>
        <a:prstGeom prst="wedgeRectCallout">
          <a:avLst>
            <a:gd name="adj1" fmla="val 21734"/>
            <a:gd name="adj2" fmla="val -79395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>
              <a:solidFill>
                <a:srgbClr val="FF0000"/>
              </a:solidFill>
            </a:rPr>
            <a:t>Line</a:t>
          </a:r>
          <a:r>
            <a:rPr lang="en-US" sz="800" baseline="0">
              <a:solidFill>
                <a:srgbClr val="FF0000"/>
              </a:solidFill>
            </a:rPr>
            <a:t> 2 stop 12 hrs</a:t>
          </a:r>
        </a:p>
        <a:p>
          <a:pPr algn="l"/>
          <a:r>
            <a:rPr lang="en-US" sz="800" baseline="0">
              <a:solidFill>
                <a:srgbClr val="FF0000"/>
              </a:solidFill>
            </a:rPr>
            <a:t>Line 6 stop 6 hrs at 96.79%</a:t>
          </a:r>
          <a:endParaRPr lang="en-US" sz="700">
            <a:solidFill>
              <a:srgbClr val="FF0000"/>
            </a:solidFill>
          </a:endParaRPr>
        </a:p>
      </xdr:txBody>
    </xdr:sp>
    <xdr:clientData/>
  </xdr:twoCellAnchor>
  <xdr:twoCellAnchor>
    <xdr:from>
      <xdr:col>47</xdr:col>
      <xdr:colOff>457201</xdr:colOff>
      <xdr:row>18</xdr:row>
      <xdr:rowOff>101600</xdr:rowOff>
    </xdr:from>
    <xdr:to>
      <xdr:col>49</xdr:col>
      <xdr:colOff>406400</xdr:colOff>
      <xdr:row>19</xdr:row>
      <xdr:rowOff>169332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9DA29DD5-B1C7-4623-8F5F-4FF3B5A7809D}"/>
            </a:ext>
          </a:extLst>
        </xdr:cNvPr>
        <xdr:cNvSpPr/>
      </xdr:nvSpPr>
      <xdr:spPr>
        <a:xfrm>
          <a:off x="2065020" y="3195320"/>
          <a:ext cx="0" cy="121072"/>
        </a:xfrm>
        <a:prstGeom prst="wedgeRectCallout">
          <a:avLst>
            <a:gd name="adj1" fmla="val -10993"/>
            <a:gd name="adj2" fmla="val -77122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>
              <a:solidFill>
                <a:srgbClr val="FF0000"/>
              </a:solidFill>
            </a:rPr>
            <a:t>Line</a:t>
          </a:r>
          <a:r>
            <a:rPr lang="en-US" sz="800" baseline="0">
              <a:solidFill>
                <a:srgbClr val="FF0000"/>
              </a:solidFill>
            </a:rPr>
            <a:t> 2 stop 8 hrs at 95.75%</a:t>
          </a:r>
        </a:p>
      </xdr:txBody>
    </xdr:sp>
    <xdr:clientData/>
  </xdr:twoCellAnchor>
  <xdr:twoCellAnchor>
    <xdr:from>
      <xdr:col>49</xdr:col>
      <xdr:colOff>440267</xdr:colOff>
      <xdr:row>18</xdr:row>
      <xdr:rowOff>110068</xdr:rowOff>
    </xdr:from>
    <xdr:to>
      <xdr:col>51</xdr:col>
      <xdr:colOff>389467</xdr:colOff>
      <xdr:row>19</xdr:row>
      <xdr:rowOff>169333</xdr:rowOff>
    </xdr:to>
    <xdr:sp macro="" textlink="">
      <xdr:nvSpPr>
        <xdr:cNvPr id="4" name="Speech Bubble: Rectangle 3">
          <a:extLst>
            <a:ext uri="{FF2B5EF4-FFF2-40B4-BE49-F238E27FC236}">
              <a16:creationId xmlns:a16="http://schemas.microsoft.com/office/drawing/2014/main" id="{C1D41DFB-809B-4DD7-ACF1-BEC33CE8CF92}"/>
            </a:ext>
          </a:extLst>
        </xdr:cNvPr>
        <xdr:cNvSpPr/>
      </xdr:nvSpPr>
      <xdr:spPr>
        <a:xfrm>
          <a:off x="2065020" y="3203788"/>
          <a:ext cx="0" cy="112605"/>
        </a:xfrm>
        <a:prstGeom prst="wedgeRectCallout">
          <a:avLst>
            <a:gd name="adj1" fmla="val -57357"/>
            <a:gd name="adj2" fmla="val -79395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>
              <a:solidFill>
                <a:srgbClr val="FF0000"/>
              </a:solidFill>
            </a:rPr>
            <a:t>Line</a:t>
          </a:r>
          <a:r>
            <a:rPr lang="en-US" sz="800" baseline="0">
              <a:solidFill>
                <a:srgbClr val="FF0000"/>
              </a:solidFill>
            </a:rPr>
            <a:t> 2 stop 3 hrs at 95.75%</a:t>
          </a:r>
        </a:p>
      </xdr:txBody>
    </xdr:sp>
    <xdr:clientData/>
  </xdr:twoCellAnchor>
  <xdr:twoCellAnchor>
    <xdr:from>
      <xdr:col>51</xdr:col>
      <xdr:colOff>414866</xdr:colOff>
      <xdr:row>18</xdr:row>
      <xdr:rowOff>110067</xdr:rowOff>
    </xdr:from>
    <xdr:to>
      <xdr:col>53</xdr:col>
      <xdr:colOff>364066</xdr:colOff>
      <xdr:row>19</xdr:row>
      <xdr:rowOff>169332</xdr:rowOff>
    </xdr:to>
    <xdr:sp macro="" textlink="">
      <xdr:nvSpPr>
        <xdr:cNvPr id="5" name="Speech Bubble: Rectangle 4">
          <a:extLst>
            <a:ext uri="{FF2B5EF4-FFF2-40B4-BE49-F238E27FC236}">
              <a16:creationId xmlns:a16="http://schemas.microsoft.com/office/drawing/2014/main" id="{8DCD4B65-0A0C-400F-8D04-CF313AB06461}"/>
            </a:ext>
          </a:extLst>
        </xdr:cNvPr>
        <xdr:cNvSpPr/>
      </xdr:nvSpPr>
      <xdr:spPr>
        <a:xfrm>
          <a:off x="2065020" y="3203787"/>
          <a:ext cx="0" cy="112605"/>
        </a:xfrm>
        <a:prstGeom prst="wedgeRectCallout">
          <a:avLst>
            <a:gd name="adj1" fmla="val -110084"/>
            <a:gd name="adj2" fmla="val -81282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>
              <a:solidFill>
                <a:srgbClr val="FF0000"/>
              </a:solidFill>
            </a:rPr>
            <a:t>Line</a:t>
          </a:r>
          <a:r>
            <a:rPr lang="en-US" sz="800" baseline="0">
              <a:solidFill>
                <a:srgbClr val="FF0000"/>
              </a:solidFill>
            </a:rPr>
            <a:t> 2 stop 9 hrs at 96.75%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untorygroup.sharepoint.com/sites/SupplyChain341/Shared%20Documents/2025/12.%20Dec/2025%20WH%20utilization_template_29122025%20AUM%2008.35AM.xlsx" TargetMode="External"/><Relationship Id="rId1" Type="http://schemas.openxmlformats.org/officeDocument/2006/relationships/externalLinkPath" Target="https://suntorygroup.sharepoint.com/sites/SupplyChain341/Shared%20Documents/2025/12.%20Dec/2025%20WH%20utilization_template_29122025%20AUM%2008.35A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ngntp6\groups\data\2000%20AOP\Internal%20deck\2000P&amp;L(9.17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mand vs Supply forecast"/>
      <sheetName val="Week2Date"/>
      <sheetName val="P-Daily"/>
      <sheetName val="IBP Demand"/>
      <sheetName val="SKU RY shuttle Demo"/>
      <sheetName val="SKU SR shuttle Demo"/>
      <sheetName val="Inv-SCP Excd.Coman"/>
      <sheetName val="MFBF"/>
      <sheetName val="Inv-SCP"/>
      <sheetName val="DO for shuttle"/>
      <sheetName val="MB51"/>
      <sheetName val="MB5T-Intrans."/>
      <sheetName val="ATP Stock"/>
      <sheetName val="2024 Daily ratio"/>
      <sheetName val="Parameter"/>
      <sheetName val="Plant shipout ratio"/>
      <sheetName val="SKU RY shuttle (Old) "/>
      <sheetName val="SKU SR shuttle (Old) "/>
    </sheetNames>
    <sheetDataSet>
      <sheetData sheetId="0" refreshError="1"/>
      <sheetData sheetId="1">
        <row r="4">
          <cell r="NH4">
            <v>45658</v>
          </cell>
          <cell r="NI4">
            <v>45659</v>
          </cell>
          <cell r="NJ4">
            <v>45660</v>
          </cell>
          <cell r="NK4">
            <v>45661</v>
          </cell>
          <cell r="NL4">
            <v>45662</v>
          </cell>
          <cell r="NM4">
            <v>45663</v>
          </cell>
          <cell r="NN4">
            <v>45664</v>
          </cell>
          <cell r="NO4">
            <v>45665</v>
          </cell>
          <cell r="NP4">
            <v>45666</v>
          </cell>
          <cell r="NQ4">
            <v>45667</v>
          </cell>
          <cell r="NR4">
            <v>45668</v>
          </cell>
          <cell r="NS4">
            <v>45669</v>
          </cell>
          <cell r="NT4">
            <v>45670</v>
          </cell>
          <cell r="NU4">
            <v>45671</v>
          </cell>
          <cell r="NV4">
            <v>45672</v>
          </cell>
          <cell r="NW4">
            <v>45673</v>
          </cell>
          <cell r="NX4">
            <v>45674</v>
          </cell>
          <cell r="NY4">
            <v>45675</v>
          </cell>
          <cell r="NZ4">
            <v>45676</v>
          </cell>
          <cell r="OA4">
            <v>45677</v>
          </cell>
          <cell r="OB4">
            <v>45678</v>
          </cell>
          <cell r="OC4">
            <v>45679</v>
          </cell>
          <cell r="OD4">
            <v>45680</v>
          </cell>
          <cell r="OE4">
            <v>45681</v>
          </cell>
          <cell r="OF4">
            <v>45682</v>
          </cell>
          <cell r="OG4">
            <v>45683</v>
          </cell>
          <cell r="OH4">
            <v>45684</v>
          </cell>
          <cell r="OI4">
            <v>45685</v>
          </cell>
          <cell r="OJ4">
            <v>45686</v>
          </cell>
          <cell r="OK4">
            <v>45687</v>
          </cell>
          <cell r="OL4">
            <v>45688</v>
          </cell>
          <cell r="OM4">
            <v>45689</v>
          </cell>
          <cell r="ON4">
            <v>45690</v>
          </cell>
          <cell r="OO4">
            <v>45691</v>
          </cell>
          <cell r="OP4">
            <v>45692</v>
          </cell>
          <cell r="OQ4">
            <v>45693</v>
          </cell>
          <cell r="OR4">
            <v>45694</v>
          </cell>
          <cell r="OS4">
            <v>45695</v>
          </cell>
          <cell r="OT4">
            <v>45696</v>
          </cell>
          <cell r="OU4">
            <v>45697</v>
          </cell>
          <cell r="OV4">
            <v>45698</v>
          </cell>
          <cell r="OW4">
            <v>45699</v>
          </cell>
          <cell r="OX4">
            <v>45700</v>
          </cell>
          <cell r="OY4">
            <v>45701</v>
          </cell>
          <cell r="OZ4">
            <v>45702</v>
          </cell>
          <cell r="PA4">
            <v>45703</v>
          </cell>
          <cell r="PB4">
            <v>45704</v>
          </cell>
          <cell r="PC4">
            <v>45705</v>
          </cell>
          <cell r="PD4">
            <v>45706</v>
          </cell>
          <cell r="PE4">
            <v>45707</v>
          </cell>
          <cell r="PF4">
            <v>45708</v>
          </cell>
          <cell r="PG4">
            <v>45709</v>
          </cell>
          <cell r="PH4">
            <v>45710</v>
          </cell>
          <cell r="PI4">
            <v>45711</v>
          </cell>
          <cell r="PJ4">
            <v>45712</v>
          </cell>
          <cell r="PK4">
            <v>45713</v>
          </cell>
          <cell r="PL4">
            <v>45714</v>
          </cell>
          <cell r="PM4">
            <v>45715</v>
          </cell>
          <cell r="PN4">
            <v>45716</v>
          </cell>
          <cell r="PO4">
            <v>45717</v>
          </cell>
          <cell r="PP4">
            <v>45718</v>
          </cell>
          <cell r="PQ4">
            <v>45719</v>
          </cell>
          <cell r="PR4">
            <v>45720</v>
          </cell>
          <cell r="PS4">
            <v>45721</v>
          </cell>
          <cell r="PT4">
            <v>45722</v>
          </cell>
          <cell r="PU4">
            <v>45723</v>
          </cell>
          <cell r="PV4">
            <v>45724</v>
          </cell>
          <cell r="PW4">
            <v>45725</v>
          </cell>
          <cell r="PX4">
            <v>45726</v>
          </cell>
          <cell r="PY4">
            <v>45727</v>
          </cell>
          <cell r="PZ4">
            <v>45728</v>
          </cell>
          <cell r="QA4">
            <v>45729</v>
          </cell>
          <cell r="QB4">
            <v>45730</v>
          </cell>
          <cell r="QC4">
            <v>45731</v>
          </cell>
          <cell r="QD4">
            <v>45732</v>
          </cell>
          <cell r="QE4">
            <v>45733</v>
          </cell>
          <cell r="QF4">
            <v>45734</v>
          </cell>
          <cell r="QG4">
            <v>45735</v>
          </cell>
          <cell r="QH4">
            <v>45736</v>
          </cell>
          <cell r="QI4">
            <v>45737</v>
          </cell>
          <cell r="QJ4">
            <v>45738</v>
          </cell>
          <cell r="QK4">
            <v>45739</v>
          </cell>
          <cell r="QL4">
            <v>45740</v>
          </cell>
          <cell r="QM4">
            <v>45741</v>
          </cell>
          <cell r="QN4">
            <v>45742</v>
          </cell>
          <cell r="QO4">
            <v>45743</v>
          </cell>
          <cell r="QP4">
            <v>45744</v>
          </cell>
          <cell r="QQ4">
            <v>45745</v>
          </cell>
          <cell r="QR4">
            <v>45746</v>
          </cell>
          <cell r="QS4">
            <v>45747</v>
          </cell>
          <cell r="QT4">
            <v>45748</v>
          </cell>
          <cell r="QU4">
            <v>45749</v>
          </cell>
          <cell r="QV4">
            <v>45750</v>
          </cell>
          <cell r="QW4">
            <v>45751</v>
          </cell>
          <cell r="QX4">
            <v>45752</v>
          </cell>
          <cell r="QY4">
            <v>45753</v>
          </cell>
          <cell r="QZ4">
            <v>45754</v>
          </cell>
          <cell r="RA4">
            <v>45755</v>
          </cell>
          <cell r="RB4">
            <v>45756</v>
          </cell>
          <cell r="RC4">
            <v>45757</v>
          </cell>
          <cell r="RD4">
            <v>45758</v>
          </cell>
          <cell r="RE4">
            <v>45759</v>
          </cell>
          <cell r="RF4">
            <v>45760</v>
          </cell>
          <cell r="RG4">
            <v>45761</v>
          </cell>
          <cell r="RH4">
            <v>45762</v>
          </cell>
          <cell r="RI4">
            <v>45763</v>
          </cell>
          <cell r="RJ4">
            <v>45764</v>
          </cell>
          <cell r="RK4">
            <v>45765</v>
          </cell>
          <cell r="RL4">
            <v>45766</v>
          </cell>
          <cell r="RM4">
            <v>45767</v>
          </cell>
          <cell r="RN4">
            <v>45768</v>
          </cell>
          <cell r="RO4">
            <v>45769</v>
          </cell>
          <cell r="RP4">
            <v>45770</v>
          </cell>
          <cell r="RQ4">
            <v>45771</v>
          </cell>
          <cell r="RR4">
            <v>45772</v>
          </cell>
          <cell r="RS4">
            <v>45773</v>
          </cell>
          <cell r="RT4">
            <v>45774</v>
          </cell>
          <cell r="RU4">
            <v>45775</v>
          </cell>
          <cell r="RV4">
            <v>45776</v>
          </cell>
          <cell r="RW4">
            <v>45777</v>
          </cell>
          <cell r="RX4">
            <v>45778</v>
          </cell>
          <cell r="RY4">
            <v>45779</v>
          </cell>
          <cell r="RZ4">
            <v>45780</v>
          </cell>
          <cell r="SA4">
            <v>45781</v>
          </cell>
          <cell r="SB4">
            <v>45782</v>
          </cell>
          <cell r="SC4">
            <v>45783</v>
          </cell>
          <cell r="SD4">
            <v>45784</v>
          </cell>
          <cell r="SE4">
            <v>45785</v>
          </cell>
          <cell r="SF4">
            <v>45786</v>
          </cell>
          <cell r="SG4">
            <v>45787</v>
          </cell>
          <cell r="SH4">
            <v>45788</v>
          </cell>
          <cell r="SI4">
            <v>45789</v>
          </cell>
          <cell r="SJ4">
            <v>45790</v>
          </cell>
          <cell r="SK4">
            <v>45791</v>
          </cell>
          <cell r="SL4">
            <v>45792</v>
          </cell>
          <cell r="SM4">
            <v>45793</v>
          </cell>
          <cell r="SN4">
            <v>45794</v>
          </cell>
          <cell r="SO4">
            <v>45795</v>
          </cell>
          <cell r="SP4">
            <v>45796</v>
          </cell>
          <cell r="SQ4">
            <v>45797</v>
          </cell>
          <cell r="SR4">
            <v>45798</v>
          </cell>
          <cell r="SS4">
            <v>45799</v>
          </cell>
          <cell r="ST4">
            <v>45800</v>
          </cell>
          <cell r="SU4">
            <v>45801</v>
          </cell>
          <cell r="SV4">
            <v>45802</v>
          </cell>
          <cell r="SW4">
            <v>45803</v>
          </cell>
          <cell r="SX4">
            <v>45804</v>
          </cell>
          <cell r="SY4">
            <v>45805</v>
          </cell>
          <cell r="SZ4">
            <v>45806</v>
          </cell>
          <cell r="TA4">
            <v>45807</v>
          </cell>
          <cell r="TB4">
            <v>45808</v>
          </cell>
          <cell r="TC4">
            <v>45809</v>
          </cell>
          <cell r="TD4">
            <v>45810</v>
          </cell>
          <cell r="TE4">
            <v>45811</v>
          </cell>
          <cell r="TF4">
            <v>45812</v>
          </cell>
          <cell r="TG4">
            <v>45813</v>
          </cell>
          <cell r="TH4">
            <v>45814</v>
          </cell>
          <cell r="TI4">
            <v>45815</v>
          </cell>
          <cell r="TJ4">
            <v>45816</v>
          </cell>
          <cell r="TK4">
            <v>45817</v>
          </cell>
          <cell r="TL4">
            <v>45818</v>
          </cell>
          <cell r="TM4">
            <v>45819</v>
          </cell>
          <cell r="TN4">
            <v>45820</v>
          </cell>
          <cell r="TO4">
            <v>45821</v>
          </cell>
          <cell r="TP4">
            <v>45822</v>
          </cell>
          <cell r="TQ4">
            <v>45823</v>
          </cell>
          <cell r="TR4">
            <v>45824</v>
          </cell>
          <cell r="TS4">
            <v>45825</v>
          </cell>
          <cell r="TT4">
            <v>45826</v>
          </cell>
          <cell r="TU4">
            <v>45827</v>
          </cell>
          <cell r="TV4">
            <v>45828</v>
          </cell>
          <cell r="TW4">
            <v>45829</v>
          </cell>
          <cell r="TX4">
            <v>45830</v>
          </cell>
          <cell r="TY4">
            <v>45831</v>
          </cell>
          <cell r="TZ4">
            <v>45832</v>
          </cell>
          <cell r="UA4">
            <v>45833</v>
          </cell>
          <cell r="UB4">
            <v>45834</v>
          </cell>
          <cell r="UC4">
            <v>45835</v>
          </cell>
          <cell r="UD4">
            <v>45836</v>
          </cell>
          <cell r="UE4">
            <v>45837</v>
          </cell>
          <cell r="UF4">
            <v>45838</v>
          </cell>
          <cell r="UG4">
            <v>45839</v>
          </cell>
          <cell r="UH4">
            <v>45840</v>
          </cell>
          <cell r="UI4">
            <v>45841</v>
          </cell>
          <cell r="UJ4">
            <v>45842</v>
          </cell>
          <cell r="UK4">
            <v>45843</v>
          </cell>
          <cell r="UL4">
            <v>45844</v>
          </cell>
          <cell r="UM4">
            <v>45845</v>
          </cell>
          <cell r="UN4">
            <v>45846</v>
          </cell>
          <cell r="UO4">
            <v>45847</v>
          </cell>
          <cell r="UP4">
            <v>45848</v>
          </cell>
          <cell r="UQ4">
            <v>45849</v>
          </cell>
          <cell r="UR4">
            <v>45850</v>
          </cell>
          <cell r="US4">
            <v>45851</v>
          </cell>
          <cell r="UT4">
            <v>45852</v>
          </cell>
          <cell r="UU4">
            <v>45853</v>
          </cell>
          <cell r="UV4">
            <v>45854</v>
          </cell>
          <cell r="UW4">
            <v>45855</v>
          </cell>
          <cell r="UX4">
            <v>45856</v>
          </cell>
          <cell r="UY4">
            <v>45857</v>
          </cell>
          <cell r="UZ4">
            <v>45858</v>
          </cell>
          <cell r="VA4">
            <v>45859</v>
          </cell>
          <cell r="VB4">
            <v>45860</v>
          </cell>
          <cell r="VC4">
            <v>45861</v>
          </cell>
          <cell r="VD4">
            <v>45862</v>
          </cell>
          <cell r="VE4">
            <v>45863</v>
          </cell>
          <cell r="VF4">
            <v>45864</v>
          </cell>
          <cell r="VG4">
            <v>45865</v>
          </cell>
          <cell r="VH4">
            <v>45866</v>
          </cell>
          <cell r="VI4">
            <v>45867</v>
          </cell>
          <cell r="VJ4">
            <v>45868</v>
          </cell>
          <cell r="VK4">
            <v>45869</v>
          </cell>
          <cell r="VL4">
            <v>45870</v>
          </cell>
          <cell r="VM4">
            <v>45871</v>
          </cell>
          <cell r="VN4">
            <v>45872</v>
          </cell>
          <cell r="VO4">
            <v>45873</v>
          </cell>
          <cell r="VP4">
            <v>45874</v>
          </cell>
          <cell r="VQ4">
            <v>45875</v>
          </cell>
          <cell r="VR4">
            <v>45876</v>
          </cell>
          <cell r="VS4">
            <v>45877</v>
          </cell>
          <cell r="VT4">
            <v>45878</v>
          </cell>
          <cell r="VU4">
            <v>45879</v>
          </cell>
          <cell r="VV4">
            <v>45880</v>
          </cell>
          <cell r="VW4">
            <v>45881</v>
          </cell>
          <cell r="VX4">
            <v>45882</v>
          </cell>
          <cell r="VY4">
            <v>45883</v>
          </cell>
          <cell r="VZ4">
            <v>45884</v>
          </cell>
          <cell r="WA4">
            <v>45885</v>
          </cell>
          <cell r="WB4">
            <v>45886</v>
          </cell>
          <cell r="WC4">
            <v>45887</v>
          </cell>
          <cell r="WD4">
            <v>45888</v>
          </cell>
          <cell r="WE4">
            <v>45889</v>
          </cell>
          <cell r="WF4">
            <v>45890</v>
          </cell>
          <cell r="WG4">
            <v>45891</v>
          </cell>
          <cell r="WH4">
            <v>45892</v>
          </cell>
          <cell r="WI4">
            <v>45893</v>
          </cell>
          <cell r="WJ4">
            <v>45894</v>
          </cell>
          <cell r="WK4">
            <v>45895</v>
          </cell>
          <cell r="WL4">
            <v>45896</v>
          </cell>
          <cell r="WM4">
            <v>45897</v>
          </cell>
          <cell r="WN4">
            <v>45898</v>
          </cell>
          <cell r="WO4">
            <v>45899</v>
          </cell>
          <cell r="WP4">
            <v>45900</v>
          </cell>
          <cell r="WQ4">
            <v>45901</v>
          </cell>
          <cell r="WR4">
            <v>45902</v>
          </cell>
          <cell r="WS4">
            <v>45903</v>
          </cell>
          <cell r="WT4">
            <v>45904</v>
          </cell>
          <cell r="WU4">
            <v>45905</v>
          </cell>
          <cell r="WV4">
            <v>45906</v>
          </cell>
          <cell r="WW4">
            <v>45907</v>
          </cell>
          <cell r="WX4">
            <v>45908</v>
          </cell>
          <cell r="WY4">
            <v>45909</v>
          </cell>
          <cell r="WZ4">
            <v>45910</v>
          </cell>
          <cell r="XA4">
            <v>45911</v>
          </cell>
          <cell r="XB4">
            <v>45912</v>
          </cell>
          <cell r="XC4">
            <v>45913</v>
          </cell>
          <cell r="XD4">
            <v>45914</v>
          </cell>
          <cell r="XE4">
            <v>45915</v>
          </cell>
          <cell r="XF4">
            <v>45916</v>
          </cell>
          <cell r="XG4">
            <v>45917</v>
          </cell>
          <cell r="XH4">
            <v>45918</v>
          </cell>
          <cell r="XI4">
            <v>45919</v>
          </cell>
          <cell r="XJ4">
            <v>45920</v>
          </cell>
          <cell r="XK4">
            <v>45921</v>
          </cell>
          <cell r="XL4">
            <v>45922</v>
          </cell>
          <cell r="XM4">
            <v>45923</v>
          </cell>
          <cell r="XN4">
            <v>45924</v>
          </cell>
          <cell r="XO4">
            <v>45925</v>
          </cell>
          <cell r="XP4">
            <v>45926</v>
          </cell>
          <cell r="XQ4">
            <v>45927</v>
          </cell>
          <cell r="XR4">
            <v>45928</v>
          </cell>
          <cell r="XS4">
            <v>45929</v>
          </cell>
          <cell r="XT4">
            <v>45930</v>
          </cell>
          <cell r="XU4">
            <v>45931</v>
          </cell>
          <cell r="XV4">
            <v>45932</v>
          </cell>
          <cell r="XW4">
            <v>45933</v>
          </cell>
          <cell r="XX4">
            <v>45934</v>
          </cell>
          <cell r="XY4">
            <v>45935</v>
          </cell>
          <cell r="XZ4">
            <v>45936</v>
          </cell>
          <cell r="YA4">
            <v>45937</v>
          </cell>
          <cell r="YB4">
            <v>45938</v>
          </cell>
          <cell r="YC4">
            <v>45939</v>
          </cell>
          <cell r="YD4">
            <v>45940</v>
          </cell>
          <cell r="YE4">
            <v>45941</v>
          </cell>
          <cell r="YF4">
            <v>45942</v>
          </cell>
          <cell r="YG4">
            <v>45943</v>
          </cell>
          <cell r="YH4">
            <v>45944</v>
          </cell>
          <cell r="YI4">
            <v>45945</v>
          </cell>
          <cell r="YJ4">
            <v>45946</v>
          </cell>
          <cell r="YK4">
            <v>45947</v>
          </cell>
          <cell r="YL4">
            <v>45948</v>
          </cell>
          <cell r="YM4">
            <v>45949</v>
          </cell>
          <cell r="YN4">
            <v>45950</v>
          </cell>
          <cell r="YO4">
            <v>45951</v>
          </cell>
          <cell r="YP4">
            <v>45952</v>
          </cell>
          <cell r="YQ4">
            <v>45953</v>
          </cell>
          <cell r="YR4">
            <v>45954</v>
          </cell>
          <cell r="YS4">
            <v>45955</v>
          </cell>
          <cell r="YT4">
            <v>45956</v>
          </cell>
          <cell r="YU4">
            <v>45957</v>
          </cell>
          <cell r="YV4">
            <v>45958</v>
          </cell>
          <cell r="YW4">
            <v>45959</v>
          </cell>
          <cell r="YX4">
            <v>45960</v>
          </cell>
          <cell r="YY4">
            <v>45961</v>
          </cell>
          <cell r="YZ4">
            <v>45962</v>
          </cell>
          <cell r="ZA4">
            <v>45963</v>
          </cell>
          <cell r="ZB4">
            <v>45964</v>
          </cell>
          <cell r="ZC4">
            <v>45965</v>
          </cell>
          <cell r="ZD4">
            <v>45966</v>
          </cell>
          <cell r="ZE4">
            <v>45967</v>
          </cell>
          <cell r="ZF4">
            <v>45968</v>
          </cell>
          <cell r="ZG4">
            <v>45969</v>
          </cell>
          <cell r="ZH4">
            <v>45970</v>
          </cell>
          <cell r="ZI4">
            <v>45971</v>
          </cell>
          <cell r="ZJ4">
            <v>45972</v>
          </cell>
          <cell r="ZK4">
            <v>45973</v>
          </cell>
          <cell r="ZL4">
            <v>45974</v>
          </cell>
          <cell r="ZM4">
            <v>45975</v>
          </cell>
          <cell r="ZN4">
            <v>45976</v>
          </cell>
          <cell r="ZO4">
            <v>45977</v>
          </cell>
          <cell r="ZP4">
            <v>45978</v>
          </cell>
          <cell r="ZQ4">
            <v>45979</v>
          </cell>
          <cell r="ZR4">
            <v>45980</v>
          </cell>
          <cell r="ZS4">
            <v>45981</v>
          </cell>
          <cell r="ZT4">
            <v>45982</v>
          </cell>
          <cell r="ZU4">
            <v>45983</v>
          </cell>
          <cell r="ZV4">
            <v>45984</v>
          </cell>
          <cell r="ZW4">
            <v>45985</v>
          </cell>
          <cell r="ZX4">
            <v>45986</v>
          </cell>
          <cell r="ZY4">
            <v>45987</v>
          </cell>
          <cell r="ZZ4">
            <v>45988</v>
          </cell>
          <cell r="AAA4">
            <v>45989</v>
          </cell>
          <cell r="AAB4">
            <v>45990</v>
          </cell>
          <cell r="AAC4">
            <v>45991</v>
          </cell>
          <cell r="AAD4">
            <v>45992</v>
          </cell>
          <cell r="AAE4">
            <v>45993</v>
          </cell>
          <cell r="AAF4">
            <v>45994</v>
          </cell>
          <cell r="AAG4">
            <v>45995</v>
          </cell>
          <cell r="AAH4">
            <v>45996</v>
          </cell>
          <cell r="AAI4">
            <v>45997</v>
          </cell>
          <cell r="AAJ4">
            <v>45998</v>
          </cell>
          <cell r="AAK4">
            <v>45999</v>
          </cell>
          <cell r="AAL4">
            <v>46000</v>
          </cell>
          <cell r="AAM4">
            <v>46001</v>
          </cell>
          <cell r="AAN4">
            <v>46002</v>
          </cell>
          <cell r="AAO4">
            <v>46003</v>
          </cell>
          <cell r="AAP4">
            <v>46004</v>
          </cell>
          <cell r="AAQ4">
            <v>46005</v>
          </cell>
          <cell r="AAR4">
            <v>46006</v>
          </cell>
          <cell r="AAS4">
            <v>46007</v>
          </cell>
          <cell r="AAT4">
            <v>46008</v>
          </cell>
          <cell r="AAU4">
            <v>46009</v>
          </cell>
          <cell r="AAV4">
            <v>46010</v>
          </cell>
          <cell r="AAW4">
            <v>46011</v>
          </cell>
          <cell r="AAX4">
            <v>46012</v>
          </cell>
          <cell r="AAY4">
            <v>46013</v>
          </cell>
          <cell r="AAZ4">
            <v>46014</v>
          </cell>
          <cell r="ABA4">
            <v>46015</v>
          </cell>
          <cell r="ABB4">
            <v>46016</v>
          </cell>
          <cell r="ABC4">
            <v>46017</v>
          </cell>
          <cell r="ABD4">
            <v>46018</v>
          </cell>
          <cell r="ABE4">
            <v>46019</v>
          </cell>
          <cell r="ABF4">
            <v>46020</v>
          </cell>
          <cell r="ABG4">
            <v>46021</v>
          </cell>
          <cell r="ABH4">
            <v>46022</v>
          </cell>
        </row>
        <row r="5">
          <cell r="WQ5">
            <v>433.67619047619047</v>
          </cell>
          <cell r="WR5">
            <v>433.68571428571431</v>
          </cell>
          <cell r="WS5">
            <v>433.6952380952381</v>
          </cell>
          <cell r="WT5">
            <v>433.70476190476188</v>
          </cell>
          <cell r="WU5">
            <v>433.71428571428572</v>
          </cell>
          <cell r="WV5">
            <v>433.72380952380951</v>
          </cell>
          <cell r="WW5">
            <v>433.73333333333335</v>
          </cell>
          <cell r="WX5">
            <v>433.74285714285713</v>
          </cell>
          <cell r="WY5">
            <v>433.75238095238097</v>
          </cell>
          <cell r="WZ5">
            <v>433.76190476190476</v>
          </cell>
          <cell r="XA5">
            <v>433.77142857142854</v>
          </cell>
          <cell r="XB5">
            <v>433.78095238095239</v>
          </cell>
          <cell r="XC5">
            <v>433.79047619047617</v>
          </cell>
          <cell r="XD5">
            <v>433.8</v>
          </cell>
          <cell r="XE5">
            <v>433.8095238095238</v>
          </cell>
          <cell r="XF5">
            <v>433.81904761904764</v>
          </cell>
          <cell r="XG5">
            <v>433.82857142857142</v>
          </cell>
          <cell r="XH5">
            <v>433.83809523809526</v>
          </cell>
          <cell r="XI5">
            <v>433.84761904761905</v>
          </cell>
          <cell r="XJ5">
            <v>433.85714285714283</v>
          </cell>
          <cell r="XK5">
            <v>433.86666666666667</v>
          </cell>
          <cell r="XL5">
            <v>433.87619047619046</v>
          </cell>
          <cell r="XM5">
            <v>433.8857142857143</v>
          </cell>
          <cell r="XN5">
            <v>433.89523809523808</v>
          </cell>
          <cell r="XO5">
            <v>433.90476190476193</v>
          </cell>
          <cell r="XP5">
            <v>433.91428571428571</v>
          </cell>
          <cell r="XQ5">
            <v>433.9238095238095</v>
          </cell>
          <cell r="XR5">
            <v>433.93333333333334</v>
          </cell>
          <cell r="XS5">
            <v>433.94285714285712</v>
          </cell>
          <cell r="XT5">
            <v>433.95238095238096</v>
          </cell>
          <cell r="XU5">
            <v>0</v>
          </cell>
          <cell r="XV5">
            <v>0</v>
          </cell>
          <cell r="XW5">
            <v>0</v>
          </cell>
          <cell r="XX5">
            <v>0</v>
          </cell>
          <cell r="XY5">
            <v>0</v>
          </cell>
          <cell r="XZ5">
            <v>0</v>
          </cell>
          <cell r="YA5">
            <v>0</v>
          </cell>
          <cell r="YB5">
            <v>0</v>
          </cell>
          <cell r="YC5">
            <v>0</v>
          </cell>
          <cell r="YD5">
            <v>0</v>
          </cell>
          <cell r="YE5">
            <v>0</v>
          </cell>
          <cell r="YF5">
            <v>0</v>
          </cell>
          <cell r="YG5">
            <v>0</v>
          </cell>
          <cell r="YH5">
            <v>0</v>
          </cell>
          <cell r="YI5">
            <v>69</v>
          </cell>
          <cell r="YJ5">
            <v>425</v>
          </cell>
          <cell r="YK5">
            <v>81.38095238095238</v>
          </cell>
          <cell r="YL5">
            <v>0</v>
          </cell>
          <cell r="YM5">
            <v>0</v>
          </cell>
          <cell r="YN5">
            <v>0</v>
          </cell>
          <cell r="YO5">
            <v>0</v>
          </cell>
          <cell r="YP5">
            <v>0</v>
          </cell>
          <cell r="YQ5">
            <v>0</v>
          </cell>
          <cell r="YR5">
            <v>0</v>
          </cell>
          <cell r="YS5">
            <v>0</v>
          </cell>
          <cell r="YT5">
            <v>0</v>
          </cell>
          <cell r="YU5">
            <v>82.815734989648021</v>
          </cell>
          <cell r="YV5">
            <v>257.14285714285717</v>
          </cell>
          <cell r="YW5">
            <v>380.95238095238096</v>
          </cell>
          <cell r="YX5">
            <v>166.04761904761909</v>
          </cell>
          <cell r="YY5">
            <v>0</v>
          </cell>
          <cell r="YZ5">
            <v>402</v>
          </cell>
          <cell r="ZA5">
            <v>169.07619047619048</v>
          </cell>
          <cell r="ZB5">
            <v>0</v>
          </cell>
          <cell r="ZC5">
            <v>352.38095238095241</v>
          </cell>
          <cell r="ZD5">
            <v>0</v>
          </cell>
          <cell r="ZE5">
            <v>95.238095238095241</v>
          </cell>
          <cell r="ZF5">
            <v>190.47619047619048</v>
          </cell>
          <cell r="ZG5">
            <v>0</v>
          </cell>
          <cell r="ZH5">
            <v>0</v>
          </cell>
          <cell r="ZI5">
            <v>0</v>
          </cell>
          <cell r="ZJ5">
            <v>0</v>
          </cell>
          <cell r="ZK5">
            <v>0</v>
          </cell>
          <cell r="ZL5">
            <v>0</v>
          </cell>
          <cell r="ZM5">
            <v>380.95238095238096</v>
          </cell>
          <cell r="ZN5">
            <v>0</v>
          </cell>
          <cell r="ZO5">
            <v>190.47619047619048</v>
          </cell>
          <cell r="ZP5">
            <v>0</v>
          </cell>
          <cell r="ZQ5">
            <v>0</v>
          </cell>
          <cell r="ZR5">
            <v>0</v>
          </cell>
          <cell r="ZS5">
            <v>190.47619047619048</v>
          </cell>
          <cell r="ZT5">
            <v>380.95238095238096</v>
          </cell>
          <cell r="ZU5">
            <v>161.9047619047619</v>
          </cell>
          <cell r="ZV5">
            <v>0</v>
          </cell>
          <cell r="ZW5">
            <v>0</v>
          </cell>
          <cell r="ZX5">
            <v>257.14285714285717</v>
          </cell>
          <cell r="ZY5">
            <v>123.80952380952381</v>
          </cell>
          <cell r="ZZ5">
            <v>0</v>
          </cell>
          <cell r="AAA5">
            <v>190.47619047619048</v>
          </cell>
          <cell r="AAB5">
            <v>231.8840579710145</v>
          </cell>
          <cell r="AAC5">
            <v>0</v>
          </cell>
          <cell r="AAD5">
            <v>231.8840579710145</v>
          </cell>
          <cell r="AAE5">
            <v>0</v>
          </cell>
          <cell r="AAF5">
            <v>190.47619047619048</v>
          </cell>
          <cell r="AAG5">
            <v>190.47619047619048</v>
          </cell>
          <cell r="AAH5">
            <v>0</v>
          </cell>
          <cell r="AAI5">
            <v>0</v>
          </cell>
          <cell r="AAJ5">
            <v>0</v>
          </cell>
          <cell r="AAK5">
            <v>0</v>
          </cell>
          <cell r="AAL5">
            <v>0</v>
          </cell>
          <cell r="AAM5">
            <v>0</v>
          </cell>
          <cell r="AAN5">
            <v>0</v>
          </cell>
          <cell r="AAO5">
            <v>190.47619047619048</v>
          </cell>
          <cell r="AAP5">
            <v>352.38095238095241</v>
          </cell>
          <cell r="AAQ5">
            <v>0</v>
          </cell>
          <cell r="AAR5">
            <v>0</v>
          </cell>
          <cell r="AAS5">
            <v>0</v>
          </cell>
          <cell r="AAT5">
            <v>0</v>
          </cell>
          <cell r="AAU5">
            <v>0</v>
          </cell>
          <cell r="AAV5">
            <v>0</v>
          </cell>
          <cell r="AAW5">
            <v>0</v>
          </cell>
          <cell r="AAX5">
            <v>0</v>
          </cell>
          <cell r="AAY5">
            <v>0</v>
          </cell>
          <cell r="AAZ5">
            <v>0</v>
          </cell>
          <cell r="ABA5">
            <v>0</v>
          </cell>
          <cell r="ABB5">
            <v>0</v>
          </cell>
          <cell r="ABC5">
            <v>190.47619047619048</v>
          </cell>
          <cell r="ABD5">
            <v>0</v>
          </cell>
          <cell r="ABE5">
            <v>0</v>
          </cell>
          <cell r="ABF5">
            <v>0</v>
          </cell>
          <cell r="ABG5">
            <v>0</v>
          </cell>
          <cell r="ABH5">
            <v>0</v>
          </cell>
        </row>
        <row r="6">
          <cell r="WQ6">
            <v>203.8235294117647</v>
          </cell>
          <cell r="WR6">
            <v>352.94117647058823</v>
          </cell>
          <cell r="WS6">
            <v>176.33613445378151</v>
          </cell>
          <cell r="WT6">
            <v>73.403361344537814</v>
          </cell>
          <cell r="WU6">
            <v>0</v>
          </cell>
          <cell r="WV6">
            <v>0</v>
          </cell>
          <cell r="WW6">
            <v>0</v>
          </cell>
          <cell r="WX6">
            <v>0</v>
          </cell>
          <cell r="WY6">
            <v>0</v>
          </cell>
          <cell r="WZ6">
            <v>0</v>
          </cell>
          <cell r="XA6">
            <v>0</v>
          </cell>
          <cell r="XB6">
            <v>0</v>
          </cell>
          <cell r="XC6">
            <v>0</v>
          </cell>
          <cell r="XD6">
            <v>0</v>
          </cell>
          <cell r="XE6">
            <v>0</v>
          </cell>
          <cell r="XF6">
            <v>0</v>
          </cell>
          <cell r="XG6">
            <v>0</v>
          </cell>
          <cell r="XH6">
            <v>0</v>
          </cell>
          <cell r="XI6">
            <v>0</v>
          </cell>
          <cell r="XJ6">
            <v>0</v>
          </cell>
          <cell r="XK6">
            <v>0</v>
          </cell>
          <cell r="XL6">
            <v>0</v>
          </cell>
          <cell r="XM6">
            <v>0</v>
          </cell>
          <cell r="XN6">
            <v>0</v>
          </cell>
          <cell r="XO6">
            <v>0</v>
          </cell>
          <cell r="XP6">
            <v>0</v>
          </cell>
          <cell r="XQ6">
            <v>0</v>
          </cell>
          <cell r="XR6">
            <v>0</v>
          </cell>
          <cell r="XS6">
            <v>0</v>
          </cell>
          <cell r="XT6">
            <v>0</v>
          </cell>
          <cell r="XU6">
            <v>0</v>
          </cell>
          <cell r="XV6">
            <v>0</v>
          </cell>
          <cell r="XW6">
            <v>0</v>
          </cell>
          <cell r="XX6">
            <v>0</v>
          </cell>
          <cell r="XY6">
            <v>0</v>
          </cell>
          <cell r="XZ6">
            <v>0</v>
          </cell>
          <cell r="YA6">
            <v>0</v>
          </cell>
          <cell r="YB6">
            <v>0</v>
          </cell>
          <cell r="YC6">
            <v>0</v>
          </cell>
          <cell r="YD6">
            <v>0</v>
          </cell>
          <cell r="YE6">
            <v>0</v>
          </cell>
          <cell r="YF6">
            <v>0</v>
          </cell>
          <cell r="YG6">
            <v>0</v>
          </cell>
          <cell r="YH6">
            <v>0</v>
          </cell>
          <cell r="YI6">
            <v>0</v>
          </cell>
          <cell r="YJ6">
            <v>0</v>
          </cell>
          <cell r="YK6">
            <v>0</v>
          </cell>
          <cell r="YL6">
            <v>0</v>
          </cell>
          <cell r="YM6">
            <v>0</v>
          </cell>
          <cell r="YN6">
            <v>0</v>
          </cell>
          <cell r="YO6">
            <v>0</v>
          </cell>
          <cell r="YP6">
            <v>0</v>
          </cell>
          <cell r="YQ6">
            <v>0</v>
          </cell>
          <cell r="YR6">
            <v>0</v>
          </cell>
          <cell r="YS6">
            <v>0</v>
          </cell>
          <cell r="YT6">
            <v>0</v>
          </cell>
          <cell r="YU6">
            <v>0</v>
          </cell>
          <cell r="YV6">
            <v>0</v>
          </cell>
          <cell r="YW6">
            <v>0</v>
          </cell>
          <cell r="YX6">
            <v>0</v>
          </cell>
          <cell r="YY6">
            <v>0</v>
          </cell>
          <cell r="YZ6">
            <v>0</v>
          </cell>
          <cell r="ZA6">
            <v>0</v>
          </cell>
          <cell r="ZB6">
            <v>0</v>
          </cell>
          <cell r="ZC6">
            <v>0</v>
          </cell>
          <cell r="ZD6">
            <v>0</v>
          </cell>
          <cell r="ZE6">
            <v>0</v>
          </cell>
          <cell r="ZF6">
            <v>0</v>
          </cell>
          <cell r="ZG6">
            <v>0</v>
          </cell>
          <cell r="ZH6">
            <v>0</v>
          </cell>
          <cell r="ZI6">
            <v>0</v>
          </cell>
          <cell r="ZJ6">
            <v>0</v>
          </cell>
          <cell r="ZK6">
            <v>0</v>
          </cell>
          <cell r="ZL6">
            <v>0</v>
          </cell>
          <cell r="ZM6">
            <v>0</v>
          </cell>
          <cell r="ZN6">
            <v>0</v>
          </cell>
          <cell r="ZO6">
            <v>0</v>
          </cell>
          <cell r="ZP6">
            <v>0</v>
          </cell>
          <cell r="ZQ6">
            <v>0</v>
          </cell>
          <cell r="ZR6">
            <v>0</v>
          </cell>
          <cell r="ZS6">
            <v>0</v>
          </cell>
          <cell r="ZT6">
            <v>0</v>
          </cell>
          <cell r="ZU6">
            <v>0</v>
          </cell>
          <cell r="ZV6">
            <v>0</v>
          </cell>
          <cell r="ZW6">
            <v>0</v>
          </cell>
          <cell r="ZX6">
            <v>0</v>
          </cell>
          <cell r="ZY6">
            <v>0</v>
          </cell>
          <cell r="ZZ6">
            <v>0</v>
          </cell>
          <cell r="AAA6">
            <v>0</v>
          </cell>
          <cell r="AAB6">
            <v>0</v>
          </cell>
          <cell r="AAC6">
            <v>0</v>
          </cell>
          <cell r="AAD6">
            <v>0</v>
          </cell>
          <cell r="AAE6">
            <v>0</v>
          </cell>
          <cell r="AAF6">
            <v>0</v>
          </cell>
          <cell r="AAG6">
            <v>0</v>
          </cell>
          <cell r="AAH6">
            <v>0</v>
          </cell>
          <cell r="AAI6">
            <v>0</v>
          </cell>
          <cell r="AAJ6">
            <v>0</v>
          </cell>
          <cell r="AAK6">
            <v>0</v>
          </cell>
          <cell r="AAL6">
            <v>0</v>
          </cell>
          <cell r="AAM6">
            <v>0</v>
          </cell>
          <cell r="AAN6">
            <v>0</v>
          </cell>
          <cell r="AAO6">
            <v>0</v>
          </cell>
          <cell r="AAP6">
            <v>0</v>
          </cell>
          <cell r="AAQ6">
            <v>0</v>
          </cell>
          <cell r="AAR6">
            <v>0</v>
          </cell>
          <cell r="AAS6">
            <v>0</v>
          </cell>
          <cell r="AAT6">
            <v>0</v>
          </cell>
          <cell r="AAU6">
            <v>0</v>
          </cell>
          <cell r="AAV6">
            <v>0</v>
          </cell>
          <cell r="AAW6">
            <v>0</v>
          </cell>
          <cell r="AAX6">
            <v>0</v>
          </cell>
          <cell r="AAY6">
            <v>0</v>
          </cell>
          <cell r="AAZ6">
            <v>0</v>
          </cell>
          <cell r="ABA6">
            <v>0</v>
          </cell>
          <cell r="ABB6">
            <v>0</v>
          </cell>
          <cell r="ABC6">
            <v>0</v>
          </cell>
          <cell r="ABD6">
            <v>0</v>
          </cell>
          <cell r="ABE6">
            <v>0</v>
          </cell>
          <cell r="ABF6">
            <v>0</v>
          </cell>
          <cell r="ABG6">
            <v>0</v>
          </cell>
          <cell r="ABH6">
            <v>0</v>
          </cell>
        </row>
        <row r="7">
          <cell r="WQ7">
            <v>0</v>
          </cell>
          <cell r="WR7">
            <v>0</v>
          </cell>
          <cell r="WS7">
            <v>0</v>
          </cell>
          <cell r="WT7">
            <v>0</v>
          </cell>
          <cell r="WU7">
            <v>0</v>
          </cell>
          <cell r="WV7">
            <v>0</v>
          </cell>
          <cell r="WW7">
            <v>0</v>
          </cell>
          <cell r="WX7">
            <v>0</v>
          </cell>
          <cell r="WY7">
            <v>0</v>
          </cell>
          <cell r="WZ7">
            <v>0</v>
          </cell>
          <cell r="XA7">
            <v>0</v>
          </cell>
          <cell r="XB7">
            <v>0</v>
          </cell>
          <cell r="XC7">
            <v>0</v>
          </cell>
          <cell r="XD7">
            <v>0</v>
          </cell>
          <cell r="XE7">
            <v>0</v>
          </cell>
          <cell r="XF7">
            <v>0</v>
          </cell>
          <cell r="XG7">
            <v>0</v>
          </cell>
          <cell r="XH7">
            <v>0</v>
          </cell>
          <cell r="XI7">
            <v>0</v>
          </cell>
          <cell r="XJ7">
            <v>0</v>
          </cell>
          <cell r="XK7">
            <v>0</v>
          </cell>
          <cell r="XL7">
            <v>0</v>
          </cell>
          <cell r="XM7">
            <v>0</v>
          </cell>
          <cell r="XN7">
            <v>0</v>
          </cell>
          <cell r="XO7">
            <v>0</v>
          </cell>
          <cell r="XP7">
            <v>0</v>
          </cell>
          <cell r="XQ7">
            <v>0</v>
          </cell>
          <cell r="XR7">
            <v>0</v>
          </cell>
          <cell r="XS7">
            <v>0</v>
          </cell>
          <cell r="XT7">
            <v>0</v>
          </cell>
          <cell r="XU7">
            <v>0</v>
          </cell>
          <cell r="XV7">
            <v>0</v>
          </cell>
          <cell r="XW7">
            <v>0</v>
          </cell>
          <cell r="XX7">
            <v>0</v>
          </cell>
          <cell r="XY7">
            <v>0</v>
          </cell>
          <cell r="XZ7">
            <v>0</v>
          </cell>
          <cell r="YA7">
            <v>0</v>
          </cell>
          <cell r="YB7">
            <v>0</v>
          </cell>
          <cell r="YC7">
            <v>0</v>
          </cell>
          <cell r="YD7">
            <v>0</v>
          </cell>
          <cell r="YE7">
            <v>0</v>
          </cell>
          <cell r="YF7">
            <v>0</v>
          </cell>
          <cell r="YG7">
            <v>0</v>
          </cell>
          <cell r="YH7">
            <v>0</v>
          </cell>
          <cell r="YI7">
            <v>0</v>
          </cell>
          <cell r="YJ7">
            <v>0</v>
          </cell>
          <cell r="YK7">
            <v>0</v>
          </cell>
          <cell r="YL7">
            <v>0</v>
          </cell>
          <cell r="YM7">
            <v>0</v>
          </cell>
          <cell r="YN7">
            <v>0</v>
          </cell>
          <cell r="YO7">
            <v>0</v>
          </cell>
          <cell r="YP7">
            <v>0</v>
          </cell>
          <cell r="YQ7">
            <v>0</v>
          </cell>
          <cell r="YR7">
            <v>0</v>
          </cell>
          <cell r="YS7">
            <v>0</v>
          </cell>
          <cell r="YT7">
            <v>0</v>
          </cell>
          <cell r="YU7">
            <v>0</v>
          </cell>
          <cell r="YV7">
            <v>0</v>
          </cell>
          <cell r="YW7">
            <v>0</v>
          </cell>
          <cell r="YX7">
            <v>0</v>
          </cell>
          <cell r="YY7">
            <v>0</v>
          </cell>
          <cell r="YZ7">
            <v>0</v>
          </cell>
          <cell r="ZA7">
            <v>0</v>
          </cell>
          <cell r="ZB7">
            <v>0</v>
          </cell>
          <cell r="ZC7">
            <v>0</v>
          </cell>
          <cell r="ZD7">
            <v>0</v>
          </cell>
          <cell r="ZE7">
            <v>0</v>
          </cell>
          <cell r="ZF7">
            <v>0</v>
          </cell>
          <cell r="ZG7">
            <v>0</v>
          </cell>
          <cell r="ZH7">
            <v>0</v>
          </cell>
          <cell r="ZI7">
            <v>0</v>
          </cell>
          <cell r="ZJ7">
            <v>0</v>
          </cell>
          <cell r="ZK7">
            <v>0</v>
          </cell>
          <cell r="ZL7">
            <v>0</v>
          </cell>
          <cell r="ZM7">
            <v>0</v>
          </cell>
          <cell r="ZN7">
            <v>0</v>
          </cell>
          <cell r="ZO7">
            <v>0</v>
          </cell>
          <cell r="ZP7">
            <v>0</v>
          </cell>
          <cell r="ZQ7">
            <v>0</v>
          </cell>
          <cell r="ZR7">
            <v>0</v>
          </cell>
          <cell r="ZS7">
            <v>0</v>
          </cell>
          <cell r="ZT7">
            <v>0</v>
          </cell>
          <cell r="ZU7">
            <v>0</v>
          </cell>
          <cell r="ZV7">
            <v>0</v>
          </cell>
          <cell r="ZW7">
            <v>0</v>
          </cell>
          <cell r="ZX7">
            <v>0</v>
          </cell>
          <cell r="ZY7">
            <v>0</v>
          </cell>
          <cell r="ZZ7">
            <v>0</v>
          </cell>
          <cell r="AAA7">
            <v>0</v>
          </cell>
          <cell r="AAB7">
            <v>0</v>
          </cell>
          <cell r="AAC7">
            <v>0</v>
          </cell>
          <cell r="AAD7">
            <v>0</v>
          </cell>
          <cell r="AAE7">
            <v>0</v>
          </cell>
          <cell r="AAF7">
            <v>0</v>
          </cell>
          <cell r="AAG7">
            <v>0</v>
          </cell>
          <cell r="AAH7">
            <v>0</v>
          </cell>
          <cell r="AAI7">
            <v>0</v>
          </cell>
          <cell r="AAJ7">
            <v>0</v>
          </cell>
          <cell r="AAK7">
            <v>0</v>
          </cell>
          <cell r="AAL7">
            <v>0</v>
          </cell>
          <cell r="AAM7">
            <v>0</v>
          </cell>
          <cell r="AAN7">
            <v>0</v>
          </cell>
          <cell r="AAO7">
            <v>0</v>
          </cell>
          <cell r="AAP7">
            <v>0</v>
          </cell>
          <cell r="AAQ7">
            <v>0</v>
          </cell>
          <cell r="AAR7">
            <v>0</v>
          </cell>
          <cell r="AAS7">
            <v>0</v>
          </cell>
          <cell r="AAT7">
            <v>0</v>
          </cell>
          <cell r="AAU7">
            <v>0</v>
          </cell>
          <cell r="AAV7">
            <v>0</v>
          </cell>
          <cell r="AAW7">
            <v>0</v>
          </cell>
          <cell r="AAX7">
            <v>0</v>
          </cell>
          <cell r="AAY7">
            <v>0</v>
          </cell>
          <cell r="AAZ7">
            <v>0</v>
          </cell>
          <cell r="ABA7">
            <v>0</v>
          </cell>
          <cell r="ABB7">
            <v>0</v>
          </cell>
          <cell r="ABC7">
            <v>0</v>
          </cell>
          <cell r="ABD7">
            <v>0</v>
          </cell>
          <cell r="ABE7">
            <v>0</v>
          </cell>
          <cell r="ABF7">
            <v>0</v>
          </cell>
          <cell r="ABG7">
            <v>0</v>
          </cell>
          <cell r="ABH7">
            <v>0</v>
          </cell>
        </row>
        <row r="8">
          <cell r="WQ8">
            <v>0</v>
          </cell>
          <cell r="WR8">
            <v>0</v>
          </cell>
          <cell r="WS8">
            <v>0</v>
          </cell>
          <cell r="WT8">
            <v>0</v>
          </cell>
          <cell r="WU8">
            <v>0</v>
          </cell>
          <cell r="WV8">
            <v>0</v>
          </cell>
          <cell r="WW8">
            <v>0</v>
          </cell>
          <cell r="WX8">
            <v>0</v>
          </cell>
          <cell r="WY8">
            <v>0</v>
          </cell>
          <cell r="WZ8">
            <v>0</v>
          </cell>
          <cell r="XA8">
            <v>0</v>
          </cell>
          <cell r="XB8">
            <v>0</v>
          </cell>
          <cell r="XC8">
            <v>0</v>
          </cell>
          <cell r="XD8">
            <v>0</v>
          </cell>
          <cell r="XE8">
            <v>0</v>
          </cell>
          <cell r="XF8">
            <v>0</v>
          </cell>
          <cell r="XG8">
            <v>0</v>
          </cell>
          <cell r="XH8">
            <v>0</v>
          </cell>
          <cell r="XI8">
            <v>0</v>
          </cell>
          <cell r="XJ8">
            <v>0</v>
          </cell>
          <cell r="XK8">
            <v>0</v>
          </cell>
          <cell r="XL8">
            <v>0</v>
          </cell>
          <cell r="XM8">
            <v>0</v>
          </cell>
          <cell r="XN8">
            <v>0</v>
          </cell>
          <cell r="XO8">
            <v>0</v>
          </cell>
          <cell r="XP8">
            <v>0</v>
          </cell>
          <cell r="XQ8">
            <v>0</v>
          </cell>
          <cell r="XR8">
            <v>0</v>
          </cell>
          <cell r="XS8">
            <v>0</v>
          </cell>
          <cell r="XT8">
            <v>0</v>
          </cell>
          <cell r="XU8">
            <v>0</v>
          </cell>
          <cell r="XV8">
            <v>0</v>
          </cell>
          <cell r="XW8">
            <v>0</v>
          </cell>
          <cell r="XX8">
            <v>0</v>
          </cell>
          <cell r="XY8">
            <v>0</v>
          </cell>
          <cell r="XZ8">
            <v>0</v>
          </cell>
          <cell r="YA8">
            <v>0</v>
          </cell>
          <cell r="YB8">
            <v>0</v>
          </cell>
          <cell r="YC8">
            <v>0</v>
          </cell>
          <cell r="YD8">
            <v>0</v>
          </cell>
          <cell r="YE8">
            <v>0</v>
          </cell>
          <cell r="YF8">
            <v>0</v>
          </cell>
          <cell r="YG8">
            <v>0</v>
          </cell>
          <cell r="YH8">
            <v>0</v>
          </cell>
          <cell r="YI8">
            <v>0</v>
          </cell>
          <cell r="YJ8">
            <v>0</v>
          </cell>
          <cell r="YK8">
            <v>0</v>
          </cell>
          <cell r="YL8">
            <v>0</v>
          </cell>
          <cell r="YM8">
            <v>0</v>
          </cell>
          <cell r="YN8">
            <v>0</v>
          </cell>
          <cell r="YO8">
            <v>0</v>
          </cell>
          <cell r="YP8">
            <v>0</v>
          </cell>
          <cell r="YQ8">
            <v>0</v>
          </cell>
          <cell r="YR8">
            <v>0</v>
          </cell>
          <cell r="YS8">
            <v>0</v>
          </cell>
          <cell r="YT8">
            <v>0</v>
          </cell>
          <cell r="YU8">
            <v>0</v>
          </cell>
          <cell r="YV8">
            <v>0</v>
          </cell>
          <cell r="YW8">
            <v>0</v>
          </cell>
          <cell r="YX8">
            <v>0</v>
          </cell>
          <cell r="YY8">
            <v>0</v>
          </cell>
          <cell r="YZ8">
            <v>0</v>
          </cell>
          <cell r="ZA8">
            <v>0</v>
          </cell>
          <cell r="ZB8">
            <v>0</v>
          </cell>
          <cell r="ZC8">
            <v>0</v>
          </cell>
          <cell r="ZD8">
            <v>0</v>
          </cell>
          <cell r="ZE8">
            <v>0</v>
          </cell>
          <cell r="ZF8">
            <v>0</v>
          </cell>
          <cell r="ZG8">
            <v>0</v>
          </cell>
          <cell r="ZH8">
            <v>0</v>
          </cell>
          <cell r="ZI8">
            <v>0</v>
          </cell>
          <cell r="ZJ8">
            <v>0</v>
          </cell>
          <cell r="ZK8">
            <v>0</v>
          </cell>
          <cell r="ZL8">
            <v>0</v>
          </cell>
          <cell r="ZM8">
            <v>0</v>
          </cell>
          <cell r="ZN8">
            <v>0</v>
          </cell>
          <cell r="ZO8">
            <v>0</v>
          </cell>
          <cell r="ZP8">
            <v>0</v>
          </cell>
          <cell r="ZQ8">
            <v>0</v>
          </cell>
          <cell r="ZR8">
            <v>0</v>
          </cell>
          <cell r="ZS8">
            <v>0</v>
          </cell>
          <cell r="ZT8">
            <v>0</v>
          </cell>
          <cell r="ZU8">
            <v>0</v>
          </cell>
          <cell r="ZV8">
            <v>0</v>
          </cell>
          <cell r="ZW8">
            <v>0</v>
          </cell>
          <cell r="ZX8">
            <v>0</v>
          </cell>
          <cell r="ZY8">
            <v>0</v>
          </cell>
          <cell r="ZZ8">
            <v>0</v>
          </cell>
          <cell r="AAA8">
            <v>0</v>
          </cell>
          <cell r="AAB8">
            <v>0</v>
          </cell>
          <cell r="AAC8">
            <v>0</v>
          </cell>
          <cell r="AAD8">
            <v>0</v>
          </cell>
          <cell r="AAE8">
            <v>0</v>
          </cell>
          <cell r="AAF8">
            <v>0</v>
          </cell>
          <cell r="AAG8">
            <v>0</v>
          </cell>
          <cell r="AAH8">
            <v>0</v>
          </cell>
          <cell r="AAI8">
            <v>0</v>
          </cell>
          <cell r="AAJ8">
            <v>0</v>
          </cell>
          <cell r="AAK8">
            <v>0</v>
          </cell>
          <cell r="AAL8">
            <v>0</v>
          </cell>
          <cell r="AAM8">
            <v>0</v>
          </cell>
          <cell r="AAN8">
            <v>0</v>
          </cell>
          <cell r="AAO8">
            <v>0</v>
          </cell>
          <cell r="AAP8">
            <v>0</v>
          </cell>
          <cell r="AAQ8">
            <v>0</v>
          </cell>
          <cell r="AAR8">
            <v>0</v>
          </cell>
          <cell r="AAS8">
            <v>0</v>
          </cell>
          <cell r="AAT8">
            <v>0</v>
          </cell>
          <cell r="AAU8">
            <v>0</v>
          </cell>
          <cell r="AAV8">
            <v>0</v>
          </cell>
          <cell r="AAW8">
            <v>0</v>
          </cell>
          <cell r="AAX8">
            <v>0</v>
          </cell>
          <cell r="AAY8">
            <v>0</v>
          </cell>
          <cell r="AAZ8">
            <v>0</v>
          </cell>
          <cell r="ABA8">
            <v>0</v>
          </cell>
          <cell r="ABB8">
            <v>0</v>
          </cell>
          <cell r="ABC8">
            <v>0</v>
          </cell>
          <cell r="ABD8">
            <v>0</v>
          </cell>
          <cell r="ABE8">
            <v>0</v>
          </cell>
          <cell r="ABF8">
            <v>0</v>
          </cell>
          <cell r="ABG8">
            <v>0</v>
          </cell>
          <cell r="ABH8">
            <v>0</v>
          </cell>
        </row>
        <row r="9">
          <cell r="WQ9">
            <v>0</v>
          </cell>
          <cell r="WR9">
            <v>0</v>
          </cell>
          <cell r="WS9">
            <v>0</v>
          </cell>
          <cell r="WT9">
            <v>0</v>
          </cell>
          <cell r="WU9">
            <v>0</v>
          </cell>
          <cell r="WV9">
            <v>0</v>
          </cell>
          <cell r="WW9">
            <v>0</v>
          </cell>
          <cell r="WX9">
            <v>0</v>
          </cell>
          <cell r="WY9">
            <v>0</v>
          </cell>
          <cell r="WZ9">
            <v>0</v>
          </cell>
          <cell r="XA9">
            <v>0</v>
          </cell>
          <cell r="XB9">
            <v>0</v>
          </cell>
          <cell r="XC9">
            <v>0</v>
          </cell>
          <cell r="XD9">
            <v>0</v>
          </cell>
          <cell r="XE9">
            <v>0</v>
          </cell>
          <cell r="XF9">
            <v>0</v>
          </cell>
          <cell r="XG9">
            <v>0</v>
          </cell>
          <cell r="XH9">
            <v>0</v>
          </cell>
          <cell r="XI9">
            <v>0</v>
          </cell>
          <cell r="XJ9">
            <v>0</v>
          </cell>
          <cell r="XK9">
            <v>0</v>
          </cell>
          <cell r="XL9">
            <v>0</v>
          </cell>
          <cell r="XM9">
            <v>0</v>
          </cell>
          <cell r="XN9">
            <v>0</v>
          </cell>
          <cell r="XO9">
            <v>0</v>
          </cell>
          <cell r="XP9">
            <v>0</v>
          </cell>
          <cell r="XQ9">
            <v>0</v>
          </cell>
          <cell r="XR9">
            <v>0</v>
          </cell>
          <cell r="XS9">
            <v>0</v>
          </cell>
          <cell r="XT9">
            <v>0</v>
          </cell>
          <cell r="XU9">
            <v>0</v>
          </cell>
          <cell r="XV9">
            <v>0</v>
          </cell>
          <cell r="XW9">
            <v>0</v>
          </cell>
          <cell r="XX9">
            <v>0</v>
          </cell>
          <cell r="XY9">
            <v>0</v>
          </cell>
          <cell r="XZ9">
            <v>0</v>
          </cell>
          <cell r="YA9">
            <v>0</v>
          </cell>
          <cell r="YB9">
            <v>0</v>
          </cell>
          <cell r="YC9">
            <v>0</v>
          </cell>
          <cell r="YD9">
            <v>0</v>
          </cell>
          <cell r="YE9">
            <v>0</v>
          </cell>
          <cell r="YF9">
            <v>0</v>
          </cell>
          <cell r="YG9">
            <v>0</v>
          </cell>
          <cell r="YH9">
            <v>0</v>
          </cell>
          <cell r="YI9">
            <v>0</v>
          </cell>
          <cell r="YJ9">
            <v>0</v>
          </cell>
          <cell r="YK9">
            <v>0</v>
          </cell>
          <cell r="YL9">
            <v>0</v>
          </cell>
          <cell r="YM9">
            <v>0</v>
          </cell>
          <cell r="YN9">
            <v>0</v>
          </cell>
          <cell r="YO9">
            <v>0</v>
          </cell>
          <cell r="YP9">
            <v>0</v>
          </cell>
          <cell r="YQ9">
            <v>0</v>
          </cell>
          <cell r="YR9">
            <v>0</v>
          </cell>
          <cell r="YS9">
            <v>0</v>
          </cell>
          <cell r="YT9">
            <v>0</v>
          </cell>
          <cell r="YU9">
            <v>0</v>
          </cell>
          <cell r="YV9">
            <v>0</v>
          </cell>
          <cell r="YW9">
            <v>0</v>
          </cell>
          <cell r="YX9">
            <v>0</v>
          </cell>
          <cell r="YY9">
            <v>0</v>
          </cell>
          <cell r="YZ9">
            <v>0</v>
          </cell>
          <cell r="ZA9">
            <v>0</v>
          </cell>
          <cell r="ZB9">
            <v>0</v>
          </cell>
          <cell r="ZC9">
            <v>0</v>
          </cell>
          <cell r="ZD9">
            <v>0</v>
          </cell>
          <cell r="ZE9">
            <v>0</v>
          </cell>
          <cell r="ZF9">
            <v>0</v>
          </cell>
          <cell r="ZG9">
            <v>0</v>
          </cell>
          <cell r="ZH9">
            <v>0</v>
          </cell>
          <cell r="ZI9">
            <v>0</v>
          </cell>
          <cell r="ZJ9">
            <v>0</v>
          </cell>
          <cell r="ZK9">
            <v>0</v>
          </cell>
          <cell r="ZL9">
            <v>0</v>
          </cell>
          <cell r="ZM9">
            <v>0</v>
          </cell>
          <cell r="ZN9">
            <v>0</v>
          </cell>
          <cell r="ZO9">
            <v>0</v>
          </cell>
          <cell r="ZP9">
            <v>0</v>
          </cell>
          <cell r="ZQ9">
            <v>0</v>
          </cell>
          <cell r="ZR9">
            <v>0</v>
          </cell>
          <cell r="ZS9">
            <v>0</v>
          </cell>
          <cell r="ZT9">
            <v>0</v>
          </cell>
          <cell r="ZU9">
            <v>0</v>
          </cell>
          <cell r="ZV9">
            <v>0</v>
          </cell>
          <cell r="ZW9">
            <v>0</v>
          </cell>
          <cell r="ZX9">
            <v>0</v>
          </cell>
          <cell r="ZY9">
            <v>0</v>
          </cell>
          <cell r="ZZ9">
            <v>0</v>
          </cell>
          <cell r="AAA9">
            <v>0</v>
          </cell>
          <cell r="AAB9">
            <v>0</v>
          </cell>
          <cell r="AAC9">
            <v>0</v>
          </cell>
          <cell r="AAD9">
            <v>0</v>
          </cell>
          <cell r="AAE9">
            <v>0</v>
          </cell>
          <cell r="AAF9">
            <v>0</v>
          </cell>
          <cell r="AAG9">
            <v>0</v>
          </cell>
          <cell r="AAH9">
            <v>0</v>
          </cell>
          <cell r="AAI9">
            <v>0</v>
          </cell>
          <cell r="AAJ9">
            <v>0</v>
          </cell>
          <cell r="AAK9">
            <v>0</v>
          </cell>
          <cell r="AAL9">
            <v>0</v>
          </cell>
          <cell r="AAM9">
            <v>0</v>
          </cell>
          <cell r="AAN9">
            <v>0</v>
          </cell>
          <cell r="AAO9">
            <v>0</v>
          </cell>
          <cell r="AAP9">
            <v>0</v>
          </cell>
          <cell r="AAQ9">
            <v>0</v>
          </cell>
          <cell r="AAR9">
            <v>0</v>
          </cell>
          <cell r="AAS9">
            <v>0</v>
          </cell>
          <cell r="AAT9">
            <v>0</v>
          </cell>
          <cell r="AAU9">
            <v>0</v>
          </cell>
          <cell r="AAV9">
            <v>0</v>
          </cell>
          <cell r="AAW9">
            <v>0</v>
          </cell>
          <cell r="AAX9">
            <v>0</v>
          </cell>
          <cell r="AAY9">
            <v>0</v>
          </cell>
          <cell r="AAZ9">
            <v>0</v>
          </cell>
          <cell r="ABA9">
            <v>0</v>
          </cell>
          <cell r="ABB9">
            <v>0</v>
          </cell>
          <cell r="ABC9">
            <v>0</v>
          </cell>
          <cell r="ABD9">
            <v>0</v>
          </cell>
          <cell r="ABE9">
            <v>0</v>
          </cell>
          <cell r="ABF9">
            <v>0</v>
          </cell>
          <cell r="ABG9">
            <v>0</v>
          </cell>
          <cell r="ABH9">
            <v>0</v>
          </cell>
        </row>
        <row r="10">
          <cell r="WQ10">
            <v>0</v>
          </cell>
          <cell r="WR10">
            <v>0</v>
          </cell>
          <cell r="WS10">
            <v>0</v>
          </cell>
          <cell r="WT10">
            <v>0</v>
          </cell>
          <cell r="WU10">
            <v>0</v>
          </cell>
          <cell r="WV10">
            <v>0</v>
          </cell>
          <cell r="WW10">
            <v>0</v>
          </cell>
          <cell r="WX10">
            <v>0</v>
          </cell>
          <cell r="WY10">
            <v>0</v>
          </cell>
          <cell r="WZ10">
            <v>0</v>
          </cell>
          <cell r="XA10">
            <v>0</v>
          </cell>
          <cell r="XB10">
            <v>0</v>
          </cell>
          <cell r="XC10">
            <v>0</v>
          </cell>
          <cell r="XD10">
            <v>0</v>
          </cell>
          <cell r="XE10">
            <v>0</v>
          </cell>
          <cell r="XF10">
            <v>0</v>
          </cell>
          <cell r="XG10">
            <v>0</v>
          </cell>
          <cell r="XH10">
            <v>0</v>
          </cell>
          <cell r="XI10">
            <v>0</v>
          </cell>
          <cell r="XJ10">
            <v>0</v>
          </cell>
          <cell r="XK10">
            <v>0</v>
          </cell>
          <cell r="XL10">
            <v>0</v>
          </cell>
          <cell r="XM10">
            <v>0</v>
          </cell>
          <cell r="XN10">
            <v>0</v>
          </cell>
          <cell r="XO10">
            <v>0</v>
          </cell>
          <cell r="XP10">
            <v>0</v>
          </cell>
          <cell r="XQ10">
            <v>0</v>
          </cell>
          <cell r="XR10">
            <v>0</v>
          </cell>
          <cell r="XS10">
            <v>0</v>
          </cell>
          <cell r="XT10">
            <v>0</v>
          </cell>
          <cell r="XU10">
            <v>0</v>
          </cell>
          <cell r="XV10">
            <v>0</v>
          </cell>
          <cell r="XW10">
            <v>0</v>
          </cell>
          <cell r="XX10">
            <v>0</v>
          </cell>
          <cell r="XY10">
            <v>0</v>
          </cell>
          <cell r="XZ10">
            <v>0</v>
          </cell>
          <cell r="YA10">
            <v>0</v>
          </cell>
          <cell r="YB10">
            <v>0</v>
          </cell>
          <cell r="YC10">
            <v>0</v>
          </cell>
          <cell r="YD10">
            <v>0</v>
          </cell>
          <cell r="YE10">
            <v>0</v>
          </cell>
          <cell r="YF10">
            <v>0</v>
          </cell>
          <cell r="YG10">
            <v>0</v>
          </cell>
          <cell r="YH10">
            <v>0</v>
          </cell>
          <cell r="YI10">
            <v>0</v>
          </cell>
          <cell r="YJ10">
            <v>0</v>
          </cell>
          <cell r="YK10">
            <v>0</v>
          </cell>
          <cell r="YL10">
            <v>0</v>
          </cell>
          <cell r="YM10">
            <v>0</v>
          </cell>
          <cell r="YN10">
            <v>0</v>
          </cell>
          <cell r="YO10">
            <v>0</v>
          </cell>
          <cell r="YP10">
            <v>0</v>
          </cell>
          <cell r="YQ10">
            <v>0</v>
          </cell>
          <cell r="YR10">
            <v>0</v>
          </cell>
          <cell r="YS10">
            <v>0</v>
          </cell>
          <cell r="YT10">
            <v>0</v>
          </cell>
          <cell r="YU10">
            <v>0</v>
          </cell>
          <cell r="YV10">
            <v>0</v>
          </cell>
          <cell r="YW10">
            <v>0</v>
          </cell>
          <cell r="YX10">
            <v>0</v>
          </cell>
          <cell r="YY10">
            <v>0</v>
          </cell>
          <cell r="YZ10">
            <v>0</v>
          </cell>
          <cell r="ZA10">
            <v>0</v>
          </cell>
          <cell r="ZB10">
            <v>0</v>
          </cell>
          <cell r="ZC10">
            <v>0</v>
          </cell>
          <cell r="ZD10">
            <v>0</v>
          </cell>
          <cell r="ZE10">
            <v>0</v>
          </cell>
          <cell r="ZF10">
            <v>0</v>
          </cell>
          <cell r="ZG10">
            <v>0</v>
          </cell>
          <cell r="ZH10">
            <v>0</v>
          </cell>
          <cell r="ZI10">
            <v>0</v>
          </cell>
          <cell r="ZJ10">
            <v>0</v>
          </cell>
          <cell r="ZK10">
            <v>0</v>
          </cell>
          <cell r="ZL10">
            <v>0</v>
          </cell>
          <cell r="ZM10">
            <v>0</v>
          </cell>
          <cell r="ZN10">
            <v>0</v>
          </cell>
          <cell r="ZO10">
            <v>0</v>
          </cell>
          <cell r="ZP10">
            <v>0</v>
          </cell>
          <cell r="ZQ10">
            <v>0</v>
          </cell>
          <cell r="ZR10">
            <v>0</v>
          </cell>
          <cell r="ZS10">
            <v>0</v>
          </cell>
          <cell r="ZT10">
            <v>0</v>
          </cell>
          <cell r="ZU10">
            <v>0</v>
          </cell>
          <cell r="ZV10">
            <v>0</v>
          </cell>
          <cell r="ZW10">
            <v>0</v>
          </cell>
          <cell r="ZX10">
            <v>0</v>
          </cell>
          <cell r="ZY10">
            <v>0</v>
          </cell>
          <cell r="ZZ10">
            <v>0</v>
          </cell>
          <cell r="AAA10">
            <v>0</v>
          </cell>
          <cell r="AAB10">
            <v>0</v>
          </cell>
          <cell r="AAC10">
            <v>0</v>
          </cell>
          <cell r="AAD10">
            <v>0</v>
          </cell>
          <cell r="AAE10">
            <v>0</v>
          </cell>
          <cell r="AAF10">
            <v>0</v>
          </cell>
          <cell r="AAG10">
            <v>0</v>
          </cell>
          <cell r="AAH10">
            <v>0</v>
          </cell>
          <cell r="AAI10">
            <v>0</v>
          </cell>
          <cell r="AAJ10">
            <v>0</v>
          </cell>
          <cell r="AAK10">
            <v>0</v>
          </cell>
          <cell r="AAL10">
            <v>0</v>
          </cell>
          <cell r="AAM10">
            <v>0</v>
          </cell>
          <cell r="AAN10">
            <v>0</v>
          </cell>
          <cell r="AAO10">
            <v>0</v>
          </cell>
          <cell r="AAP10">
            <v>0</v>
          </cell>
          <cell r="AAQ10">
            <v>0</v>
          </cell>
          <cell r="AAR10">
            <v>0</v>
          </cell>
          <cell r="AAS10">
            <v>0</v>
          </cell>
          <cell r="AAT10">
            <v>0</v>
          </cell>
          <cell r="AAU10">
            <v>0</v>
          </cell>
          <cell r="AAV10">
            <v>0</v>
          </cell>
          <cell r="AAW10">
            <v>0</v>
          </cell>
          <cell r="AAX10">
            <v>0</v>
          </cell>
          <cell r="AAY10">
            <v>0</v>
          </cell>
          <cell r="AAZ10">
            <v>0</v>
          </cell>
          <cell r="ABA10">
            <v>0</v>
          </cell>
          <cell r="ABB10">
            <v>0</v>
          </cell>
          <cell r="ABC10">
            <v>0</v>
          </cell>
          <cell r="ABD10">
            <v>0</v>
          </cell>
          <cell r="ABE10">
            <v>0</v>
          </cell>
          <cell r="ABF10">
            <v>0</v>
          </cell>
          <cell r="ABG10">
            <v>0</v>
          </cell>
          <cell r="ABH10">
            <v>0</v>
          </cell>
        </row>
        <row r="11">
          <cell r="WQ11">
            <v>0</v>
          </cell>
          <cell r="WR11">
            <v>0</v>
          </cell>
          <cell r="WS11">
            <v>0</v>
          </cell>
          <cell r="WT11">
            <v>0</v>
          </cell>
          <cell r="WU11">
            <v>0</v>
          </cell>
          <cell r="WV11">
            <v>0</v>
          </cell>
          <cell r="WW11">
            <v>0</v>
          </cell>
          <cell r="WX11">
            <v>0</v>
          </cell>
          <cell r="WY11">
            <v>0</v>
          </cell>
          <cell r="WZ11">
            <v>0</v>
          </cell>
          <cell r="XA11">
            <v>0</v>
          </cell>
          <cell r="XB11">
            <v>0</v>
          </cell>
          <cell r="XC11">
            <v>0</v>
          </cell>
          <cell r="XD11">
            <v>0</v>
          </cell>
          <cell r="XE11">
            <v>0</v>
          </cell>
          <cell r="XF11">
            <v>0</v>
          </cell>
          <cell r="XG11">
            <v>0</v>
          </cell>
          <cell r="XH11">
            <v>0</v>
          </cell>
          <cell r="XI11">
            <v>0</v>
          </cell>
          <cell r="XJ11">
            <v>0</v>
          </cell>
          <cell r="XK11">
            <v>0</v>
          </cell>
          <cell r="XL11">
            <v>0</v>
          </cell>
          <cell r="XM11">
            <v>0</v>
          </cell>
          <cell r="XN11">
            <v>0</v>
          </cell>
          <cell r="XO11">
            <v>0</v>
          </cell>
          <cell r="XP11">
            <v>0</v>
          </cell>
          <cell r="XQ11">
            <v>0</v>
          </cell>
          <cell r="XR11">
            <v>0</v>
          </cell>
          <cell r="XS11">
            <v>0</v>
          </cell>
          <cell r="XT11">
            <v>0</v>
          </cell>
          <cell r="XU11">
            <v>0</v>
          </cell>
          <cell r="XV11">
            <v>0</v>
          </cell>
          <cell r="XW11">
            <v>0</v>
          </cell>
          <cell r="XX11">
            <v>0</v>
          </cell>
          <cell r="XY11">
            <v>0</v>
          </cell>
          <cell r="XZ11">
            <v>0</v>
          </cell>
          <cell r="YA11">
            <v>0</v>
          </cell>
          <cell r="YB11">
            <v>0</v>
          </cell>
          <cell r="YC11">
            <v>0</v>
          </cell>
          <cell r="YD11">
            <v>0</v>
          </cell>
          <cell r="YE11">
            <v>0</v>
          </cell>
          <cell r="YF11">
            <v>0</v>
          </cell>
          <cell r="YG11">
            <v>0</v>
          </cell>
          <cell r="YH11">
            <v>0</v>
          </cell>
          <cell r="YI11">
            <v>0</v>
          </cell>
          <cell r="YJ11">
            <v>0</v>
          </cell>
          <cell r="YK11">
            <v>0</v>
          </cell>
          <cell r="YL11">
            <v>0</v>
          </cell>
          <cell r="YM11">
            <v>0</v>
          </cell>
          <cell r="YN11">
            <v>0</v>
          </cell>
          <cell r="YO11">
            <v>0</v>
          </cell>
          <cell r="YP11">
            <v>0</v>
          </cell>
          <cell r="YQ11">
            <v>0</v>
          </cell>
          <cell r="YR11">
            <v>0</v>
          </cell>
          <cell r="YS11">
            <v>0</v>
          </cell>
          <cell r="YT11">
            <v>0</v>
          </cell>
          <cell r="YU11">
            <v>0</v>
          </cell>
          <cell r="YV11">
            <v>0</v>
          </cell>
          <cell r="YW11">
            <v>0</v>
          </cell>
          <cell r="YX11">
            <v>0</v>
          </cell>
          <cell r="YY11">
            <v>0</v>
          </cell>
          <cell r="YZ11">
            <v>0</v>
          </cell>
          <cell r="ZA11">
            <v>0</v>
          </cell>
          <cell r="ZB11">
            <v>0</v>
          </cell>
          <cell r="ZC11">
            <v>0</v>
          </cell>
          <cell r="ZD11">
            <v>0</v>
          </cell>
          <cell r="ZE11">
            <v>0</v>
          </cell>
          <cell r="ZF11">
            <v>0</v>
          </cell>
          <cell r="ZG11">
            <v>0</v>
          </cell>
          <cell r="ZH11">
            <v>0</v>
          </cell>
          <cell r="ZI11">
            <v>0</v>
          </cell>
          <cell r="ZJ11">
            <v>0</v>
          </cell>
          <cell r="ZK11">
            <v>0</v>
          </cell>
          <cell r="ZL11">
            <v>0</v>
          </cell>
          <cell r="ZM11">
            <v>0</v>
          </cell>
          <cell r="ZN11">
            <v>0</v>
          </cell>
          <cell r="ZO11">
            <v>0</v>
          </cell>
          <cell r="ZP11">
            <v>0</v>
          </cell>
          <cell r="ZQ11">
            <v>0</v>
          </cell>
          <cell r="ZR11">
            <v>0</v>
          </cell>
          <cell r="ZS11">
            <v>0</v>
          </cell>
          <cell r="ZT11">
            <v>0</v>
          </cell>
          <cell r="ZU11">
            <v>0</v>
          </cell>
          <cell r="ZV11">
            <v>0</v>
          </cell>
          <cell r="ZW11">
            <v>0</v>
          </cell>
          <cell r="ZX11">
            <v>0</v>
          </cell>
          <cell r="ZY11">
            <v>0</v>
          </cell>
          <cell r="ZZ11">
            <v>0</v>
          </cell>
          <cell r="AAA11">
            <v>0</v>
          </cell>
          <cell r="AAB11">
            <v>0</v>
          </cell>
          <cell r="AAC11">
            <v>0</v>
          </cell>
          <cell r="AAD11">
            <v>0</v>
          </cell>
          <cell r="AAE11">
            <v>0</v>
          </cell>
          <cell r="AAF11">
            <v>0</v>
          </cell>
          <cell r="AAG11">
            <v>0</v>
          </cell>
          <cell r="AAH11">
            <v>0</v>
          </cell>
          <cell r="AAI11">
            <v>0</v>
          </cell>
          <cell r="AAJ11">
            <v>0</v>
          </cell>
          <cell r="AAK11">
            <v>0</v>
          </cell>
          <cell r="AAL11">
            <v>0</v>
          </cell>
          <cell r="AAM11">
            <v>0</v>
          </cell>
          <cell r="AAN11">
            <v>0</v>
          </cell>
          <cell r="AAO11">
            <v>0</v>
          </cell>
          <cell r="AAP11">
            <v>0</v>
          </cell>
          <cell r="AAQ11">
            <v>0</v>
          </cell>
          <cell r="AAR11">
            <v>0</v>
          </cell>
          <cell r="AAS11">
            <v>0</v>
          </cell>
          <cell r="AAT11">
            <v>0</v>
          </cell>
          <cell r="AAU11">
            <v>0</v>
          </cell>
          <cell r="AAV11">
            <v>0</v>
          </cell>
          <cell r="AAW11">
            <v>0</v>
          </cell>
          <cell r="AAX11">
            <v>0</v>
          </cell>
          <cell r="AAY11">
            <v>0</v>
          </cell>
          <cell r="AAZ11">
            <v>0</v>
          </cell>
          <cell r="ABA11">
            <v>0</v>
          </cell>
          <cell r="ABB11">
            <v>0</v>
          </cell>
          <cell r="ABC11">
            <v>0</v>
          </cell>
          <cell r="ABD11">
            <v>0</v>
          </cell>
          <cell r="ABE11">
            <v>0</v>
          </cell>
          <cell r="ABF11">
            <v>0</v>
          </cell>
          <cell r="ABG11">
            <v>0</v>
          </cell>
          <cell r="ABH11">
            <v>0</v>
          </cell>
        </row>
        <row r="12">
          <cell r="WQ12">
            <v>0</v>
          </cell>
          <cell r="WR12">
            <v>0</v>
          </cell>
          <cell r="WS12">
            <v>0</v>
          </cell>
          <cell r="WT12">
            <v>0</v>
          </cell>
          <cell r="WU12">
            <v>0</v>
          </cell>
          <cell r="WV12">
            <v>0</v>
          </cell>
          <cell r="WW12">
            <v>0</v>
          </cell>
          <cell r="WX12">
            <v>0</v>
          </cell>
          <cell r="WY12">
            <v>0</v>
          </cell>
          <cell r="WZ12">
            <v>0</v>
          </cell>
          <cell r="XA12">
            <v>0</v>
          </cell>
          <cell r="XB12">
            <v>0</v>
          </cell>
          <cell r="XC12">
            <v>0</v>
          </cell>
          <cell r="XD12">
            <v>0</v>
          </cell>
          <cell r="XE12">
            <v>0</v>
          </cell>
          <cell r="XF12">
            <v>0</v>
          </cell>
          <cell r="XG12">
            <v>0</v>
          </cell>
          <cell r="XH12">
            <v>0</v>
          </cell>
          <cell r="XI12">
            <v>0</v>
          </cell>
          <cell r="XJ12">
            <v>0</v>
          </cell>
          <cell r="XK12">
            <v>0</v>
          </cell>
          <cell r="XL12">
            <v>0</v>
          </cell>
          <cell r="XM12">
            <v>0</v>
          </cell>
          <cell r="XN12">
            <v>0</v>
          </cell>
          <cell r="XO12">
            <v>0</v>
          </cell>
          <cell r="XP12">
            <v>0</v>
          </cell>
          <cell r="XQ12">
            <v>0</v>
          </cell>
          <cell r="XR12">
            <v>0</v>
          </cell>
          <cell r="XS12">
            <v>0</v>
          </cell>
          <cell r="XT12">
            <v>0</v>
          </cell>
          <cell r="XU12">
            <v>0</v>
          </cell>
          <cell r="XV12">
            <v>0</v>
          </cell>
          <cell r="XW12">
            <v>169.35714285714286</v>
          </cell>
          <cell r="XX12">
            <v>252.11224489795919</v>
          </cell>
          <cell r="XY12">
            <v>0</v>
          </cell>
          <cell r="XZ12">
            <v>0</v>
          </cell>
          <cell r="YA12">
            <v>0</v>
          </cell>
          <cell r="YB12">
            <v>105.74489795918367</v>
          </cell>
          <cell r="YC12">
            <v>0</v>
          </cell>
          <cell r="YD12">
            <v>0</v>
          </cell>
          <cell r="YE12">
            <v>0</v>
          </cell>
          <cell r="YF12">
            <v>0</v>
          </cell>
          <cell r="YG12">
            <v>0</v>
          </cell>
          <cell r="YH12">
            <v>111</v>
          </cell>
          <cell r="YI12">
            <v>100.61224489795919</v>
          </cell>
          <cell r="YJ12">
            <v>0</v>
          </cell>
          <cell r="YK12">
            <v>0</v>
          </cell>
          <cell r="YL12">
            <v>0</v>
          </cell>
          <cell r="YM12">
            <v>0</v>
          </cell>
          <cell r="YN12">
            <v>0</v>
          </cell>
          <cell r="YO12">
            <v>306.12244897959181</v>
          </cell>
          <cell r="YP12">
            <v>0</v>
          </cell>
          <cell r="YQ12">
            <v>0</v>
          </cell>
          <cell r="YR12">
            <v>0</v>
          </cell>
          <cell r="YS12">
            <v>0</v>
          </cell>
          <cell r="YT12">
            <v>306.12244897959181</v>
          </cell>
          <cell r="YU12">
            <v>0</v>
          </cell>
          <cell r="YV12">
            <v>0</v>
          </cell>
          <cell r="YW12">
            <v>0</v>
          </cell>
          <cell r="YX12">
            <v>0</v>
          </cell>
          <cell r="YY12">
            <v>0</v>
          </cell>
          <cell r="YZ12">
            <v>0</v>
          </cell>
          <cell r="ZA12">
            <v>0</v>
          </cell>
          <cell r="ZB12">
            <v>0</v>
          </cell>
          <cell r="ZC12">
            <v>0</v>
          </cell>
          <cell r="ZD12">
            <v>0</v>
          </cell>
          <cell r="ZE12">
            <v>102.04081632653062</v>
          </cell>
          <cell r="ZF12">
            <v>326.53061224489795</v>
          </cell>
          <cell r="ZG12">
            <v>0</v>
          </cell>
          <cell r="ZH12">
            <v>0</v>
          </cell>
          <cell r="ZI12">
            <v>153.0612244897959</v>
          </cell>
          <cell r="ZJ12">
            <v>367.34693877551018</v>
          </cell>
          <cell r="ZK12">
            <v>0</v>
          </cell>
          <cell r="ZL12">
            <v>0</v>
          </cell>
          <cell r="ZM12">
            <v>0</v>
          </cell>
          <cell r="ZN12">
            <v>0</v>
          </cell>
          <cell r="ZO12">
            <v>0</v>
          </cell>
          <cell r="ZP12">
            <v>102.04081632653062</v>
          </cell>
          <cell r="ZQ12">
            <v>0</v>
          </cell>
          <cell r="ZR12">
            <v>0</v>
          </cell>
          <cell r="ZS12">
            <v>0</v>
          </cell>
          <cell r="ZT12">
            <v>0</v>
          </cell>
          <cell r="ZU12">
            <v>0</v>
          </cell>
          <cell r="ZV12">
            <v>0</v>
          </cell>
          <cell r="ZW12">
            <v>0</v>
          </cell>
          <cell r="ZX12">
            <v>0</v>
          </cell>
          <cell r="ZY12">
            <v>0</v>
          </cell>
          <cell r="ZZ12">
            <v>204.08163265306123</v>
          </cell>
          <cell r="AAA12">
            <v>0</v>
          </cell>
          <cell r="AAB12">
            <v>0</v>
          </cell>
          <cell r="AAC12">
            <v>0</v>
          </cell>
          <cell r="AAD12">
            <v>0</v>
          </cell>
          <cell r="AAE12">
            <v>0</v>
          </cell>
          <cell r="AAF12">
            <v>0</v>
          </cell>
          <cell r="AAG12">
            <v>0</v>
          </cell>
          <cell r="AAH12">
            <v>0</v>
          </cell>
          <cell r="AAI12">
            <v>244.89795918367346</v>
          </cell>
          <cell r="AAJ12">
            <v>0</v>
          </cell>
          <cell r="AAK12">
            <v>0</v>
          </cell>
          <cell r="AAL12">
            <v>0</v>
          </cell>
          <cell r="AAM12">
            <v>204.08163265306123</v>
          </cell>
          <cell r="AAN12">
            <v>0</v>
          </cell>
          <cell r="AAO12">
            <v>0</v>
          </cell>
          <cell r="AAP12">
            <v>0</v>
          </cell>
          <cell r="AAQ12">
            <v>0</v>
          </cell>
          <cell r="AAR12">
            <v>122.44897959183673</v>
          </cell>
          <cell r="AAS12">
            <v>0</v>
          </cell>
          <cell r="AAT12">
            <v>0</v>
          </cell>
          <cell r="AAU12">
            <v>0</v>
          </cell>
          <cell r="AAV12">
            <v>0</v>
          </cell>
          <cell r="AAW12">
            <v>0</v>
          </cell>
          <cell r="AAX12">
            <v>0</v>
          </cell>
          <cell r="AAY12">
            <v>0</v>
          </cell>
          <cell r="AAZ12">
            <v>306.12244897959181</v>
          </cell>
          <cell r="ABA12">
            <v>0</v>
          </cell>
          <cell r="ABB12">
            <v>0</v>
          </cell>
          <cell r="ABC12">
            <v>0</v>
          </cell>
          <cell r="ABD12">
            <v>0</v>
          </cell>
          <cell r="ABE12">
            <v>0</v>
          </cell>
          <cell r="ABF12">
            <v>0</v>
          </cell>
          <cell r="ABG12">
            <v>0</v>
          </cell>
          <cell r="ABH12">
            <v>0</v>
          </cell>
        </row>
        <row r="13">
          <cell r="WQ13">
            <v>231.53846153846155</v>
          </cell>
          <cell r="WR13">
            <v>108.83516483516483</v>
          </cell>
          <cell r="WS13">
            <v>0</v>
          </cell>
          <cell r="WT13">
            <v>0</v>
          </cell>
          <cell r="WU13">
            <v>0</v>
          </cell>
          <cell r="WV13">
            <v>0</v>
          </cell>
          <cell r="WW13">
            <v>0</v>
          </cell>
          <cell r="WX13">
            <v>284.75824175824175</v>
          </cell>
          <cell r="WY13">
            <v>0</v>
          </cell>
          <cell r="WZ13">
            <v>0</v>
          </cell>
          <cell r="XA13">
            <v>7.5384615384615383</v>
          </cell>
          <cell r="XB13">
            <v>106.05494505494505</v>
          </cell>
          <cell r="XC13">
            <v>0</v>
          </cell>
          <cell r="XD13">
            <v>0</v>
          </cell>
          <cell r="XE13">
            <v>0</v>
          </cell>
          <cell r="XF13">
            <v>164.83516483516485</v>
          </cell>
          <cell r="XG13">
            <v>0</v>
          </cell>
          <cell r="XH13">
            <v>0</v>
          </cell>
          <cell r="XI13">
            <v>0</v>
          </cell>
          <cell r="XJ13">
            <v>0</v>
          </cell>
          <cell r="XK13">
            <v>0</v>
          </cell>
          <cell r="XL13">
            <v>0</v>
          </cell>
          <cell r="XM13">
            <v>242.30769230769232</v>
          </cell>
          <cell r="XN13">
            <v>71.769230769230774</v>
          </cell>
          <cell r="XO13">
            <v>0</v>
          </cell>
          <cell r="XP13">
            <v>0</v>
          </cell>
          <cell r="XQ13">
            <v>0</v>
          </cell>
          <cell r="XR13">
            <v>0</v>
          </cell>
          <cell r="XS13">
            <v>0</v>
          </cell>
          <cell r="XT13">
            <v>0</v>
          </cell>
          <cell r="XU13">
            <v>0</v>
          </cell>
          <cell r="XV13">
            <v>0</v>
          </cell>
          <cell r="XW13">
            <v>0</v>
          </cell>
          <cell r="XX13">
            <v>0</v>
          </cell>
          <cell r="XY13">
            <v>0</v>
          </cell>
          <cell r="XZ13">
            <v>0</v>
          </cell>
          <cell r="YA13">
            <v>0</v>
          </cell>
          <cell r="YB13">
            <v>0</v>
          </cell>
          <cell r="YC13">
            <v>0</v>
          </cell>
          <cell r="YD13">
            <v>0</v>
          </cell>
          <cell r="YE13">
            <v>0</v>
          </cell>
          <cell r="YF13">
            <v>0</v>
          </cell>
          <cell r="YG13">
            <v>0</v>
          </cell>
          <cell r="YH13">
            <v>0</v>
          </cell>
          <cell r="YI13">
            <v>0</v>
          </cell>
          <cell r="YJ13">
            <v>0</v>
          </cell>
          <cell r="YK13">
            <v>0</v>
          </cell>
          <cell r="YL13">
            <v>0</v>
          </cell>
          <cell r="YM13">
            <v>0</v>
          </cell>
          <cell r="YN13">
            <v>0</v>
          </cell>
          <cell r="YO13">
            <v>0</v>
          </cell>
          <cell r="YP13">
            <v>0</v>
          </cell>
          <cell r="YQ13">
            <v>0</v>
          </cell>
          <cell r="YR13">
            <v>0</v>
          </cell>
          <cell r="YS13">
            <v>27.472527472527471</v>
          </cell>
          <cell r="YT13">
            <v>0</v>
          </cell>
          <cell r="YU13">
            <v>0</v>
          </cell>
          <cell r="YV13">
            <v>0</v>
          </cell>
          <cell r="YW13">
            <v>0</v>
          </cell>
          <cell r="YX13">
            <v>0</v>
          </cell>
          <cell r="YY13">
            <v>0</v>
          </cell>
          <cell r="YZ13">
            <v>0</v>
          </cell>
          <cell r="ZA13">
            <v>0</v>
          </cell>
          <cell r="ZB13">
            <v>0</v>
          </cell>
          <cell r="ZC13">
            <v>0</v>
          </cell>
          <cell r="ZD13">
            <v>0</v>
          </cell>
          <cell r="ZE13">
            <v>27.472527472527471</v>
          </cell>
          <cell r="ZF13">
            <v>0</v>
          </cell>
          <cell r="ZG13">
            <v>0</v>
          </cell>
          <cell r="ZH13">
            <v>0</v>
          </cell>
          <cell r="ZI13">
            <v>0</v>
          </cell>
          <cell r="ZJ13">
            <v>27.76923076923077</v>
          </cell>
          <cell r="ZK13">
            <v>0</v>
          </cell>
          <cell r="ZL13">
            <v>0</v>
          </cell>
          <cell r="ZM13">
            <v>0</v>
          </cell>
          <cell r="ZN13">
            <v>0</v>
          </cell>
          <cell r="ZO13">
            <v>0</v>
          </cell>
          <cell r="ZP13">
            <v>21.978021978021978</v>
          </cell>
          <cell r="ZQ13">
            <v>0</v>
          </cell>
          <cell r="ZR13">
            <v>0</v>
          </cell>
          <cell r="ZS13">
            <v>0</v>
          </cell>
          <cell r="ZT13">
            <v>0</v>
          </cell>
          <cell r="ZU13">
            <v>0</v>
          </cell>
          <cell r="ZV13">
            <v>0</v>
          </cell>
          <cell r="ZW13">
            <v>0</v>
          </cell>
          <cell r="ZX13">
            <v>0</v>
          </cell>
          <cell r="ZY13">
            <v>0</v>
          </cell>
          <cell r="ZZ13">
            <v>38.46153846153846</v>
          </cell>
          <cell r="AAA13">
            <v>0</v>
          </cell>
          <cell r="AAB13">
            <v>0</v>
          </cell>
          <cell r="AAC13">
            <v>0</v>
          </cell>
          <cell r="AAD13">
            <v>0</v>
          </cell>
          <cell r="AAE13">
            <v>0</v>
          </cell>
          <cell r="AAF13">
            <v>0</v>
          </cell>
          <cell r="AAG13">
            <v>0</v>
          </cell>
          <cell r="AAH13">
            <v>0</v>
          </cell>
          <cell r="AAI13">
            <v>0</v>
          </cell>
          <cell r="AAJ13">
            <v>0</v>
          </cell>
          <cell r="AAK13">
            <v>0</v>
          </cell>
          <cell r="AAL13">
            <v>0</v>
          </cell>
          <cell r="AAM13">
            <v>0</v>
          </cell>
          <cell r="AAN13">
            <v>0</v>
          </cell>
          <cell r="AAO13">
            <v>0</v>
          </cell>
          <cell r="AAP13">
            <v>0</v>
          </cell>
          <cell r="AAQ13">
            <v>0</v>
          </cell>
          <cell r="AAR13">
            <v>0</v>
          </cell>
          <cell r="AAS13">
            <v>0</v>
          </cell>
          <cell r="AAT13">
            <v>0</v>
          </cell>
          <cell r="AAU13">
            <v>0</v>
          </cell>
          <cell r="AAV13">
            <v>0</v>
          </cell>
          <cell r="AAW13">
            <v>0</v>
          </cell>
          <cell r="AAX13">
            <v>0</v>
          </cell>
          <cell r="AAY13">
            <v>32.967032967032964</v>
          </cell>
          <cell r="AAZ13">
            <v>0</v>
          </cell>
          <cell r="ABA13">
            <v>0</v>
          </cell>
          <cell r="ABB13">
            <v>0</v>
          </cell>
          <cell r="ABC13">
            <v>0</v>
          </cell>
          <cell r="ABD13">
            <v>0</v>
          </cell>
          <cell r="ABE13">
            <v>0</v>
          </cell>
          <cell r="ABF13">
            <v>0</v>
          </cell>
          <cell r="ABG13">
            <v>0</v>
          </cell>
          <cell r="ABH13">
            <v>0</v>
          </cell>
        </row>
        <row r="14">
          <cell r="WQ14">
            <v>22.656862745098039</v>
          </cell>
          <cell r="WR14">
            <v>0</v>
          </cell>
          <cell r="WS14">
            <v>0</v>
          </cell>
          <cell r="WT14">
            <v>0</v>
          </cell>
          <cell r="WU14">
            <v>0</v>
          </cell>
          <cell r="WV14">
            <v>0</v>
          </cell>
          <cell r="WW14">
            <v>0</v>
          </cell>
          <cell r="WX14">
            <v>25.480392156862745</v>
          </cell>
          <cell r="WY14">
            <v>0</v>
          </cell>
          <cell r="WZ14">
            <v>0</v>
          </cell>
          <cell r="XA14">
            <v>0</v>
          </cell>
          <cell r="XB14">
            <v>0</v>
          </cell>
          <cell r="XC14">
            <v>0</v>
          </cell>
          <cell r="XD14">
            <v>0</v>
          </cell>
          <cell r="XE14">
            <v>0</v>
          </cell>
          <cell r="XF14">
            <v>25.46078431372549</v>
          </cell>
          <cell r="XG14">
            <v>0</v>
          </cell>
          <cell r="XH14">
            <v>0</v>
          </cell>
          <cell r="XI14">
            <v>0</v>
          </cell>
          <cell r="XJ14">
            <v>0</v>
          </cell>
          <cell r="XK14">
            <v>0</v>
          </cell>
          <cell r="XL14">
            <v>0</v>
          </cell>
          <cell r="XM14">
            <v>25.333333333333332</v>
          </cell>
          <cell r="XN14">
            <v>0</v>
          </cell>
          <cell r="XO14">
            <v>0</v>
          </cell>
          <cell r="XP14">
            <v>0</v>
          </cell>
          <cell r="XQ14">
            <v>0</v>
          </cell>
          <cell r="XR14">
            <v>0</v>
          </cell>
          <cell r="XS14">
            <v>0</v>
          </cell>
          <cell r="XT14">
            <v>0</v>
          </cell>
          <cell r="XU14">
            <v>0</v>
          </cell>
          <cell r="XV14">
            <v>0</v>
          </cell>
          <cell r="XW14">
            <v>0</v>
          </cell>
          <cell r="XX14">
            <v>0</v>
          </cell>
          <cell r="XY14">
            <v>0</v>
          </cell>
          <cell r="XZ14">
            <v>0</v>
          </cell>
          <cell r="YA14">
            <v>0</v>
          </cell>
          <cell r="YB14">
            <v>0</v>
          </cell>
          <cell r="YC14">
            <v>0</v>
          </cell>
          <cell r="YD14">
            <v>0</v>
          </cell>
          <cell r="YE14">
            <v>0</v>
          </cell>
          <cell r="YF14">
            <v>0</v>
          </cell>
          <cell r="YG14">
            <v>0</v>
          </cell>
          <cell r="YH14">
            <v>0</v>
          </cell>
          <cell r="YI14">
            <v>0</v>
          </cell>
          <cell r="YJ14">
            <v>0</v>
          </cell>
          <cell r="YK14">
            <v>0</v>
          </cell>
          <cell r="YL14">
            <v>0</v>
          </cell>
          <cell r="YM14">
            <v>0</v>
          </cell>
          <cell r="YN14">
            <v>0</v>
          </cell>
          <cell r="YO14">
            <v>0</v>
          </cell>
          <cell r="YP14">
            <v>0</v>
          </cell>
          <cell r="YQ14">
            <v>0</v>
          </cell>
          <cell r="YR14">
            <v>0</v>
          </cell>
          <cell r="YS14">
            <v>0</v>
          </cell>
          <cell r="YT14">
            <v>0</v>
          </cell>
          <cell r="YU14">
            <v>0</v>
          </cell>
          <cell r="YV14">
            <v>0</v>
          </cell>
          <cell r="YW14">
            <v>0</v>
          </cell>
          <cell r="YX14">
            <v>0</v>
          </cell>
          <cell r="YY14">
            <v>0</v>
          </cell>
          <cell r="YZ14">
            <v>0</v>
          </cell>
          <cell r="ZA14">
            <v>0</v>
          </cell>
          <cell r="ZB14">
            <v>0</v>
          </cell>
          <cell r="ZC14">
            <v>0</v>
          </cell>
          <cell r="ZD14">
            <v>0</v>
          </cell>
          <cell r="ZE14">
            <v>0</v>
          </cell>
          <cell r="ZF14">
            <v>0</v>
          </cell>
          <cell r="ZG14">
            <v>0</v>
          </cell>
          <cell r="ZH14">
            <v>0</v>
          </cell>
          <cell r="ZI14">
            <v>0</v>
          </cell>
          <cell r="ZJ14">
            <v>0</v>
          </cell>
          <cell r="ZK14">
            <v>0</v>
          </cell>
          <cell r="ZL14">
            <v>0</v>
          </cell>
          <cell r="ZM14">
            <v>0</v>
          </cell>
          <cell r="ZN14">
            <v>0</v>
          </cell>
          <cell r="ZO14">
            <v>0</v>
          </cell>
          <cell r="ZP14">
            <v>0</v>
          </cell>
          <cell r="ZQ14">
            <v>0</v>
          </cell>
          <cell r="ZR14">
            <v>0</v>
          </cell>
          <cell r="ZS14">
            <v>0</v>
          </cell>
          <cell r="ZT14">
            <v>0</v>
          </cell>
          <cell r="ZU14">
            <v>0</v>
          </cell>
          <cell r="ZV14">
            <v>0</v>
          </cell>
          <cell r="ZW14">
            <v>0</v>
          </cell>
          <cell r="ZX14">
            <v>0</v>
          </cell>
          <cell r="ZY14">
            <v>0</v>
          </cell>
          <cell r="ZZ14">
            <v>0</v>
          </cell>
          <cell r="AAA14">
            <v>0</v>
          </cell>
          <cell r="AAB14">
            <v>0</v>
          </cell>
          <cell r="AAC14">
            <v>0</v>
          </cell>
          <cell r="AAD14">
            <v>0</v>
          </cell>
          <cell r="AAE14">
            <v>0</v>
          </cell>
          <cell r="AAF14">
            <v>0</v>
          </cell>
          <cell r="AAG14">
            <v>0</v>
          </cell>
          <cell r="AAH14">
            <v>0</v>
          </cell>
          <cell r="AAI14">
            <v>0</v>
          </cell>
          <cell r="AAJ14">
            <v>0</v>
          </cell>
          <cell r="AAK14">
            <v>0</v>
          </cell>
          <cell r="AAL14">
            <v>0</v>
          </cell>
          <cell r="AAM14">
            <v>0</v>
          </cell>
          <cell r="AAN14">
            <v>0</v>
          </cell>
          <cell r="AAO14">
            <v>0</v>
          </cell>
          <cell r="AAP14">
            <v>0</v>
          </cell>
          <cell r="AAQ14">
            <v>0</v>
          </cell>
          <cell r="AAR14">
            <v>0</v>
          </cell>
          <cell r="AAS14">
            <v>0</v>
          </cell>
          <cell r="AAT14">
            <v>0</v>
          </cell>
          <cell r="AAU14">
            <v>0</v>
          </cell>
          <cell r="AAV14">
            <v>0</v>
          </cell>
          <cell r="AAW14">
            <v>0</v>
          </cell>
          <cell r="AAX14">
            <v>0</v>
          </cell>
          <cell r="AAY14">
            <v>0</v>
          </cell>
          <cell r="AAZ14">
            <v>0</v>
          </cell>
          <cell r="ABA14">
            <v>0</v>
          </cell>
          <cell r="ABB14">
            <v>0</v>
          </cell>
          <cell r="ABC14">
            <v>0</v>
          </cell>
          <cell r="ABD14">
            <v>0</v>
          </cell>
          <cell r="ABE14">
            <v>0</v>
          </cell>
          <cell r="ABF14">
            <v>0</v>
          </cell>
          <cell r="ABG14">
            <v>0</v>
          </cell>
          <cell r="ABH14">
            <v>0</v>
          </cell>
        </row>
        <row r="15">
          <cell r="WQ15">
            <v>0</v>
          </cell>
          <cell r="WR15">
            <v>0</v>
          </cell>
          <cell r="WS15">
            <v>0</v>
          </cell>
          <cell r="WT15">
            <v>0</v>
          </cell>
          <cell r="WU15">
            <v>0</v>
          </cell>
          <cell r="WV15">
            <v>0</v>
          </cell>
          <cell r="WW15">
            <v>0</v>
          </cell>
          <cell r="WX15">
            <v>0</v>
          </cell>
          <cell r="WY15">
            <v>0</v>
          </cell>
          <cell r="WZ15">
            <v>0</v>
          </cell>
          <cell r="XA15">
            <v>0</v>
          </cell>
          <cell r="XB15">
            <v>0</v>
          </cell>
          <cell r="XC15">
            <v>0</v>
          </cell>
          <cell r="XD15">
            <v>0</v>
          </cell>
          <cell r="XE15">
            <v>0</v>
          </cell>
          <cell r="XF15">
            <v>0</v>
          </cell>
          <cell r="XG15">
            <v>0</v>
          </cell>
          <cell r="XH15">
            <v>0</v>
          </cell>
          <cell r="XI15">
            <v>0</v>
          </cell>
          <cell r="XJ15">
            <v>0</v>
          </cell>
          <cell r="XK15">
            <v>0</v>
          </cell>
          <cell r="XL15">
            <v>0</v>
          </cell>
          <cell r="XM15">
            <v>0</v>
          </cell>
          <cell r="XN15">
            <v>0</v>
          </cell>
          <cell r="XO15">
            <v>0</v>
          </cell>
          <cell r="XP15">
            <v>0</v>
          </cell>
          <cell r="XQ15">
            <v>0</v>
          </cell>
          <cell r="XR15">
            <v>0</v>
          </cell>
          <cell r="XS15">
            <v>0</v>
          </cell>
          <cell r="XT15">
            <v>0</v>
          </cell>
          <cell r="XU15">
            <v>0</v>
          </cell>
          <cell r="XV15">
            <v>0</v>
          </cell>
          <cell r="XW15">
            <v>0</v>
          </cell>
          <cell r="XX15">
            <v>0</v>
          </cell>
          <cell r="XY15">
            <v>0</v>
          </cell>
          <cell r="XZ15">
            <v>0</v>
          </cell>
          <cell r="YA15">
            <v>0</v>
          </cell>
          <cell r="YB15">
            <v>0</v>
          </cell>
          <cell r="YC15">
            <v>0</v>
          </cell>
          <cell r="YD15">
            <v>0</v>
          </cell>
          <cell r="YE15">
            <v>0</v>
          </cell>
          <cell r="YF15">
            <v>0</v>
          </cell>
          <cell r="YG15">
            <v>0</v>
          </cell>
          <cell r="YH15">
            <v>0</v>
          </cell>
          <cell r="YI15">
            <v>0</v>
          </cell>
          <cell r="YJ15">
            <v>0</v>
          </cell>
          <cell r="YK15">
            <v>0</v>
          </cell>
          <cell r="YL15">
            <v>0</v>
          </cell>
          <cell r="YM15">
            <v>0</v>
          </cell>
          <cell r="YN15">
            <v>0</v>
          </cell>
          <cell r="YO15">
            <v>0</v>
          </cell>
          <cell r="YP15">
            <v>0</v>
          </cell>
          <cell r="YQ15">
            <v>0</v>
          </cell>
          <cell r="YR15">
            <v>0</v>
          </cell>
          <cell r="YS15">
            <v>0</v>
          </cell>
          <cell r="YT15">
            <v>0</v>
          </cell>
          <cell r="YU15">
            <v>0</v>
          </cell>
          <cell r="YV15">
            <v>0</v>
          </cell>
          <cell r="YW15">
            <v>0</v>
          </cell>
          <cell r="YX15">
            <v>0</v>
          </cell>
          <cell r="YY15">
            <v>0</v>
          </cell>
          <cell r="YZ15">
            <v>0</v>
          </cell>
          <cell r="ZA15">
            <v>0</v>
          </cell>
          <cell r="ZB15">
            <v>0</v>
          </cell>
          <cell r="ZC15">
            <v>0</v>
          </cell>
          <cell r="ZD15">
            <v>0</v>
          </cell>
          <cell r="ZE15">
            <v>0</v>
          </cell>
          <cell r="ZF15">
            <v>0</v>
          </cell>
          <cell r="ZG15">
            <v>0</v>
          </cell>
          <cell r="ZH15">
            <v>0</v>
          </cell>
          <cell r="ZI15">
            <v>0</v>
          </cell>
          <cell r="ZJ15">
            <v>0</v>
          </cell>
          <cell r="ZK15">
            <v>117.64705882352941</v>
          </cell>
          <cell r="ZL15">
            <v>88.235294117647058</v>
          </cell>
          <cell r="ZM15">
            <v>0</v>
          </cell>
          <cell r="ZN15">
            <v>0</v>
          </cell>
          <cell r="ZO15">
            <v>0</v>
          </cell>
          <cell r="ZP15">
            <v>0</v>
          </cell>
          <cell r="ZQ15">
            <v>0</v>
          </cell>
          <cell r="ZR15">
            <v>0</v>
          </cell>
          <cell r="ZS15">
            <v>0</v>
          </cell>
          <cell r="ZT15">
            <v>0</v>
          </cell>
          <cell r="ZU15">
            <v>287.72378516624042</v>
          </cell>
          <cell r="ZV15">
            <v>362.74509803921569</v>
          </cell>
          <cell r="ZW15">
            <v>173.05882352941177</v>
          </cell>
          <cell r="ZX15">
            <v>0</v>
          </cell>
          <cell r="ZY15">
            <v>0</v>
          </cell>
          <cell r="ZZ15">
            <v>0</v>
          </cell>
          <cell r="AAA15">
            <v>0</v>
          </cell>
          <cell r="AAB15">
            <v>0</v>
          </cell>
          <cell r="AAC15">
            <v>0</v>
          </cell>
          <cell r="AAD15">
            <v>0</v>
          </cell>
          <cell r="AAE15">
            <v>0</v>
          </cell>
          <cell r="AAF15">
            <v>0</v>
          </cell>
          <cell r="AAG15">
            <v>176.47058823529412</v>
          </cell>
          <cell r="AAH15">
            <v>0</v>
          </cell>
          <cell r="AAI15">
            <v>0</v>
          </cell>
          <cell r="AAJ15">
            <v>0</v>
          </cell>
          <cell r="AAK15">
            <v>0</v>
          </cell>
          <cell r="AAL15">
            <v>0</v>
          </cell>
          <cell r="AAM15">
            <v>0</v>
          </cell>
          <cell r="AAN15">
            <v>0</v>
          </cell>
          <cell r="AAO15">
            <v>0</v>
          </cell>
          <cell r="AAP15">
            <v>0</v>
          </cell>
          <cell r="AAQ15">
            <v>0</v>
          </cell>
          <cell r="AAR15">
            <v>323.52941176470586</v>
          </cell>
          <cell r="AAS15">
            <v>0</v>
          </cell>
          <cell r="AAT15">
            <v>0</v>
          </cell>
          <cell r="AAU15">
            <v>0</v>
          </cell>
          <cell r="AAV15">
            <v>0</v>
          </cell>
          <cell r="AAW15">
            <v>0</v>
          </cell>
          <cell r="AAX15">
            <v>0</v>
          </cell>
          <cell r="AAY15">
            <v>0</v>
          </cell>
          <cell r="AAZ15">
            <v>0</v>
          </cell>
          <cell r="ABA15">
            <v>0</v>
          </cell>
          <cell r="ABB15">
            <v>0</v>
          </cell>
          <cell r="ABC15">
            <v>0</v>
          </cell>
          <cell r="ABD15">
            <v>0</v>
          </cell>
          <cell r="ABE15">
            <v>0</v>
          </cell>
          <cell r="ABF15">
            <v>0</v>
          </cell>
          <cell r="ABG15">
            <v>0</v>
          </cell>
          <cell r="ABH15">
            <v>0</v>
          </cell>
        </row>
        <row r="16">
          <cell r="WQ16">
            <v>0</v>
          </cell>
          <cell r="WR16">
            <v>0</v>
          </cell>
          <cell r="WS16">
            <v>0</v>
          </cell>
          <cell r="WT16">
            <v>0</v>
          </cell>
          <cell r="WU16">
            <v>0</v>
          </cell>
          <cell r="WV16">
            <v>0</v>
          </cell>
          <cell r="WW16">
            <v>0</v>
          </cell>
          <cell r="WX16">
            <v>0</v>
          </cell>
          <cell r="WY16">
            <v>0</v>
          </cell>
          <cell r="WZ16">
            <v>0</v>
          </cell>
          <cell r="XA16">
            <v>0</v>
          </cell>
          <cell r="XB16">
            <v>0</v>
          </cell>
          <cell r="XC16">
            <v>0</v>
          </cell>
          <cell r="XD16">
            <v>0</v>
          </cell>
          <cell r="XE16">
            <v>0</v>
          </cell>
          <cell r="XF16">
            <v>0</v>
          </cell>
          <cell r="XG16">
            <v>0</v>
          </cell>
          <cell r="XH16">
            <v>0</v>
          </cell>
          <cell r="XI16">
            <v>0</v>
          </cell>
          <cell r="XJ16">
            <v>0</v>
          </cell>
          <cell r="XK16">
            <v>0</v>
          </cell>
          <cell r="XL16">
            <v>0</v>
          </cell>
          <cell r="XM16">
            <v>0</v>
          </cell>
          <cell r="XN16">
            <v>0</v>
          </cell>
          <cell r="XO16">
            <v>0</v>
          </cell>
          <cell r="XP16">
            <v>511.41666666666669</v>
          </cell>
          <cell r="XQ16">
            <v>3.0277777777777777</v>
          </cell>
          <cell r="XR16">
            <v>0</v>
          </cell>
          <cell r="XS16">
            <v>0</v>
          </cell>
          <cell r="XT16">
            <v>0</v>
          </cell>
          <cell r="XU16">
            <v>0</v>
          </cell>
          <cell r="XV16">
            <v>132.73611111111111</v>
          </cell>
          <cell r="XW16">
            <v>0</v>
          </cell>
          <cell r="XX16">
            <v>0</v>
          </cell>
          <cell r="XY16">
            <v>169</v>
          </cell>
          <cell r="XZ16">
            <v>177.16666666666666</v>
          </cell>
          <cell r="YA16">
            <v>0</v>
          </cell>
          <cell r="YB16">
            <v>0</v>
          </cell>
          <cell r="YC16">
            <v>0</v>
          </cell>
          <cell r="YD16">
            <v>0</v>
          </cell>
          <cell r="YE16">
            <v>0</v>
          </cell>
          <cell r="YF16">
            <v>0</v>
          </cell>
          <cell r="YG16">
            <v>0</v>
          </cell>
          <cell r="YH16">
            <v>0</v>
          </cell>
          <cell r="YI16">
            <v>256</v>
          </cell>
          <cell r="YJ16">
            <v>91</v>
          </cell>
          <cell r="YK16">
            <v>0</v>
          </cell>
          <cell r="YL16">
            <v>0</v>
          </cell>
          <cell r="YM16">
            <v>0</v>
          </cell>
          <cell r="YN16">
            <v>0</v>
          </cell>
          <cell r="YO16">
            <v>55.555555555555557</v>
          </cell>
          <cell r="YP16">
            <v>222.22222222222223</v>
          </cell>
          <cell r="YQ16">
            <v>0</v>
          </cell>
          <cell r="YR16">
            <v>0</v>
          </cell>
          <cell r="YS16">
            <v>0</v>
          </cell>
          <cell r="YT16">
            <v>0</v>
          </cell>
          <cell r="YU16">
            <v>0</v>
          </cell>
          <cell r="YV16">
            <v>0</v>
          </cell>
          <cell r="YW16">
            <v>0</v>
          </cell>
          <cell r="YX16">
            <v>0</v>
          </cell>
          <cell r="YY16">
            <v>0</v>
          </cell>
          <cell r="YZ16">
            <v>0</v>
          </cell>
          <cell r="ZA16">
            <v>0</v>
          </cell>
          <cell r="ZB16">
            <v>0</v>
          </cell>
          <cell r="ZC16">
            <v>0</v>
          </cell>
          <cell r="ZD16">
            <v>0</v>
          </cell>
          <cell r="ZE16">
            <v>0</v>
          </cell>
          <cell r="ZF16">
            <v>0</v>
          </cell>
          <cell r="ZG16">
            <v>416.66666666666669</v>
          </cell>
          <cell r="ZH16">
            <v>0</v>
          </cell>
          <cell r="ZI16">
            <v>0</v>
          </cell>
          <cell r="ZJ16">
            <v>0</v>
          </cell>
          <cell r="ZK16">
            <v>0</v>
          </cell>
          <cell r="ZL16">
            <v>277.77777777777777</v>
          </cell>
          <cell r="ZM16">
            <v>0</v>
          </cell>
          <cell r="ZN16">
            <v>0</v>
          </cell>
          <cell r="ZO16">
            <v>0</v>
          </cell>
          <cell r="ZP16">
            <v>0</v>
          </cell>
          <cell r="ZQ16">
            <v>0</v>
          </cell>
          <cell r="ZR16">
            <v>0</v>
          </cell>
          <cell r="ZS16">
            <v>0</v>
          </cell>
          <cell r="ZT16">
            <v>0</v>
          </cell>
          <cell r="ZU16">
            <v>0</v>
          </cell>
          <cell r="ZV16">
            <v>0</v>
          </cell>
          <cell r="ZW16">
            <v>0</v>
          </cell>
          <cell r="ZX16">
            <v>0</v>
          </cell>
          <cell r="ZY16">
            <v>0</v>
          </cell>
          <cell r="ZZ16">
            <v>277.77777777777777</v>
          </cell>
          <cell r="AAA16">
            <v>0</v>
          </cell>
          <cell r="AAB16">
            <v>0</v>
          </cell>
          <cell r="AAC16">
            <v>0</v>
          </cell>
          <cell r="AAD16">
            <v>0</v>
          </cell>
          <cell r="AAE16">
            <v>0</v>
          </cell>
          <cell r="AAF16">
            <v>375</v>
          </cell>
          <cell r="AAG16">
            <v>0</v>
          </cell>
          <cell r="AAH16">
            <v>0</v>
          </cell>
          <cell r="AAI16">
            <v>0</v>
          </cell>
          <cell r="AAJ16">
            <v>0</v>
          </cell>
          <cell r="AAK16">
            <v>0</v>
          </cell>
          <cell r="AAL16">
            <v>0</v>
          </cell>
          <cell r="AAM16">
            <v>0</v>
          </cell>
          <cell r="AAN16">
            <v>208.33333333333334</v>
          </cell>
          <cell r="AAO16">
            <v>0</v>
          </cell>
          <cell r="AAP16">
            <v>0</v>
          </cell>
          <cell r="AAQ16">
            <v>0</v>
          </cell>
          <cell r="AAR16">
            <v>0</v>
          </cell>
          <cell r="AAS16">
            <v>166.66666666666666</v>
          </cell>
          <cell r="AAT16">
            <v>0</v>
          </cell>
          <cell r="AAU16">
            <v>0</v>
          </cell>
          <cell r="AAV16">
            <v>0</v>
          </cell>
          <cell r="AAW16">
            <v>0</v>
          </cell>
          <cell r="AAX16">
            <v>0</v>
          </cell>
          <cell r="AAY16">
            <v>277.77777777777777</v>
          </cell>
          <cell r="AAZ16">
            <v>0</v>
          </cell>
          <cell r="ABA16">
            <v>0</v>
          </cell>
          <cell r="ABB16">
            <v>0</v>
          </cell>
          <cell r="ABC16">
            <v>0</v>
          </cell>
          <cell r="ABD16">
            <v>0</v>
          </cell>
          <cell r="ABE16">
            <v>0</v>
          </cell>
          <cell r="ABF16">
            <v>0</v>
          </cell>
          <cell r="ABG16">
            <v>0</v>
          </cell>
          <cell r="ABH16">
            <v>0</v>
          </cell>
        </row>
        <row r="17">
          <cell r="WQ17">
            <v>0</v>
          </cell>
          <cell r="WR17">
            <v>315.04545454545456</v>
          </cell>
          <cell r="WS17">
            <v>0</v>
          </cell>
          <cell r="WT17">
            <v>0</v>
          </cell>
          <cell r="WU17">
            <v>0</v>
          </cell>
          <cell r="WV17">
            <v>0</v>
          </cell>
          <cell r="WW17">
            <v>0</v>
          </cell>
          <cell r="WX17">
            <v>0</v>
          </cell>
          <cell r="WY17">
            <v>0</v>
          </cell>
          <cell r="WZ17">
            <v>0</v>
          </cell>
          <cell r="XA17">
            <v>0</v>
          </cell>
          <cell r="XB17">
            <v>122.18181818181819</v>
          </cell>
          <cell r="XC17">
            <v>193.25757575757575</v>
          </cell>
          <cell r="XD17">
            <v>0</v>
          </cell>
          <cell r="XE17">
            <v>0</v>
          </cell>
          <cell r="XF17">
            <v>0</v>
          </cell>
          <cell r="XG17">
            <v>173.25757575757575</v>
          </cell>
          <cell r="XH17">
            <v>0</v>
          </cell>
          <cell r="XI17">
            <v>0</v>
          </cell>
          <cell r="XJ17">
            <v>0</v>
          </cell>
          <cell r="XK17">
            <v>0</v>
          </cell>
          <cell r="XL17">
            <v>0</v>
          </cell>
          <cell r="XM17">
            <v>0</v>
          </cell>
          <cell r="XN17">
            <v>157.60606060606059</v>
          </cell>
          <cell r="XO17">
            <v>0</v>
          </cell>
          <cell r="XP17">
            <v>0</v>
          </cell>
          <cell r="XQ17">
            <v>0</v>
          </cell>
          <cell r="XR17">
            <v>0</v>
          </cell>
          <cell r="XS17">
            <v>0</v>
          </cell>
          <cell r="XT17">
            <v>0</v>
          </cell>
          <cell r="XU17">
            <v>0</v>
          </cell>
          <cell r="XV17">
            <v>0</v>
          </cell>
          <cell r="XW17">
            <v>0</v>
          </cell>
          <cell r="XX17">
            <v>0</v>
          </cell>
          <cell r="XY17">
            <v>0</v>
          </cell>
          <cell r="XZ17">
            <v>0</v>
          </cell>
          <cell r="YA17">
            <v>0</v>
          </cell>
          <cell r="YB17">
            <v>0</v>
          </cell>
          <cell r="YC17">
            <v>0</v>
          </cell>
          <cell r="YD17">
            <v>0</v>
          </cell>
          <cell r="YE17">
            <v>0</v>
          </cell>
          <cell r="YF17">
            <v>0</v>
          </cell>
          <cell r="YG17">
            <v>0</v>
          </cell>
          <cell r="YH17">
            <v>0</v>
          </cell>
          <cell r="YI17">
            <v>0</v>
          </cell>
          <cell r="YJ17">
            <v>0</v>
          </cell>
          <cell r="YK17">
            <v>0</v>
          </cell>
          <cell r="YL17">
            <v>0</v>
          </cell>
          <cell r="YM17">
            <v>0</v>
          </cell>
          <cell r="YN17">
            <v>0</v>
          </cell>
          <cell r="YO17">
            <v>0</v>
          </cell>
          <cell r="YP17">
            <v>0</v>
          </cell>
          <cell r="YQ17">
            <v>0</v>
          </cell>
          <cell r="YR17">
            <v>0</v>
          </cell>
          <cell r="YS17">
            <v>0</v>
          </cell>
          <cell r="YT17">
            <v>0</v>
          </cell>
          <cell r="YU17">
            <v>0</v>
          </cell>
          <cell r="YV17">
            <v>0</v>
          </cell>
          <cell r="YW17">
            <v>0</v>
          </cell>
          <cell r="YX17">
            <v>0</v>
          </cell>
          <cell r="YY17">
            <v>0</v>
          </cell>
          <cell r="YZ17">
            <v>0</v>
          </cell>
          <cell r="ZA17">
            <v>0</v>
          </cell>
          <cell r="ZB17">
            <v>0</v>
          </cell>
          <cell r="ZC17">
            <v>0</v>
          </cell>
          <cell r="ZD17">
            <v>0</v>
          </cell>
          <cell r="ZE17">
            <v>0</v>
          </cell>
          <cell r="ZF17">
            <v>0</v>
          </cell>
          <cell r="ZG17">
            <v>0</v>
          </cell>
          <cell r="ZH17">
            <v>303.030303030303</v>
          </cell>
          <cell r="ZI17">
            <v>0</v>
          </cell>
          <cell r="ZJ17">
            <v>0</v>
          </cell>
          <cell r="ZK17">
            <v>0</v>
          </cell>
          <cell r="ZL17">
            <v>0</v>
          </cell>
          <cell r="ZM17">
            <v>0</v>
          </cell>
          <cell r="ZN17">
            <v>0</v>
          </cell>
          <cell r="ZO17">
            <v>0</v>
          </cell>
          <cell r="ZP17">
            <v>0</v>
          </cell>
          <cell r="ZQ17">
            <v>0</v>
          </cell>
          <cell r="ZR17">
            <v>0</v>
          </cell>
          <cell r="ZS17">
            <v>0</v>
          </cell>
          <cell r="ZT17">
            <v>0</v>
          </cell>
          <cell r="ZU17">
            <v>0</v>
          </cell>
          <cell r="ZV17">
            <v>0</v>
          </cell>
          <cell r="ZW17">
            <v>0</v>
          </cell>
          <cell r="ZX17">
            <v>0</v>
          </cell>
          <cell r="ZY17">
            <v>0</v>
          </cell>
          <cell r="ZZ17">
            <v>0</v>
          </cell>
          <cell r="AAA17">
            <v>0</v>
          </cell>
          <cell r="AAB17">
            <v>0</v>
          </cell>
          <cell r="AAC17">
            <v>0</v>
          </cell>
          <cell r="AAD17">
            <v>0</v>
          </cell>
          <cell r="AAE17">
            <v>0</v>
          </cell>
          <cell r="AAF17">
            <v>0</v>
          </cell>
          <cell r="AAG17">
            <v>0</v>
          </cell>
          <cell r="AAH17">
            <v>0</v>
          </cell>
          <cell r="AAI17">
            <v>0</v>
          </cell>
          <cell r="AAJ17">
            <v>0</v>
          </cell>
          <cell r="AAK17">
            <v>0</v>
          </cell>
          <cell r="AAL17">
            <v>0</v>
          </cell>
          <cell r="AAM17">
            <v>0</v>
          </cell>
          <cell r="AAN17">
            <v>0</v>
          </cell>
          <cell r="AAO17">
            <v>0</v>
          </cell>
          <cell r="AAP17">
            <v>0</v>
          </cell>
          <cell r="AAQ17">
            <v>0</v>
          </cell>
          <cell r="AAR17">
            <v>0</v>
          </cell>
          <cell r="AAS17">
            <v>0</v>
          </cell>
          <cell r="AAT17">
            <v>0</v>
          </cell>
          <cell r="AAU17">
            <v>0</v>
          </cell>
          <cell r="AAV17">
            <v>0</v>
          </cell>
          <cell r="AAW17">
            <v>0</v>
          </cell>
          <cell r="AAX17">
            <v>0</v>
          </cell>
          <cell r="AAY17">
            <v>0</v>
          </cell>
          <cell r="AAZ17">
            <v>0</v>
          </cell>
          <cell r="ABA17">
            <v>0</v>
          </cell>
          <cell r="ABB17">
            <v>0</v>
          </cell>
          <cell r="ABC17">
            <v>0</v>
          </cell>
          <cell r="ABD17">
            <v>0</v>
          </cell>
          <cell r="ABE17">
            <v>0</v>
          </cell>
          <cell r="ABF17">
            <v>0</v>
          </cell>
          <cell r="ABG17">
            <v>0</v>
          </cell>
          <cell r="ABH17">
            <v>0</v>
          </cell>
        </row>
        <row r="18">
          <cell r="WQ18">
            <v>0</v>
          </cell>
          <cell r="WR18">
            <v>0</v>
          </cell>
          <cell r="WS18">
            <v>0</v>
          </cell>
          <cell r="WT18">
            <v>0</v>
          </cell>
          <cell r="WU18">
            <v>0</v>
          </cell>
          <cell r="WV18">
            <v>0</v>
          </cell>
          <cell r="WW18">
            <v>0</v>
          </cell>
          <cell r="WX18">
            <v>0</v>
          </cell>
          <cell r="WY18">
            <v>0</v>
          </cell>
          <cell r="WZ18">
            <v>0</v>
          </cell>
          <cell r="XA18">
            <v>0</v>
          </cell>
          <cell r="XB18">
            <v>0</v>
          </cell>
          <cell r="XC18">
            <v>0</v>
          </cell>
          <cell r="XD18">
            <v>0</v>
          </cell>
          <cell r="XE18">
            <v>0</v>
          </cell>
          <cell r="XF18">
            <v>0</v>
          </cell>
          <cell r="XG18">
            <v>0</v>
          </cell>
          <cell r="XH18">
            <v>0</v>
          </cell>
          <cell r="XI18">
            <v>0</v>
          </cell>
          <cell r="XJ18">
            <v>0</v>
          </cell>
          <cell r="XK18">
            <v>0</v>
          </cell>
          <cell r="XL18">
            <v>0</v>
          </cell>
          <cell r="XM18">
            <v>0</v>
          </cell>
          <cell r="XN18">
            <v>0</v>
          </cell>
          <cell r="XO18">
            <v>0</v>
          </cell>
          <cell r="XP18">
            <v>0</v>
          </cell>
          <cell r="XQ18">
            <v>0</v>
          </cell>
          <cell r="XR18">
            <v>0</v>
          </cell>
          <cell r="XS18">
            <v>0</v>
          </cell>
          <cell r="XT18">
            <v>0</v>
          </cell>
          <cell r="XU18">
            <v>163.56060606060606</v>
          </cell>
          <cell r="XV18">
            <v>0</v>
          </cell>
          <cell r="XW18">
            <v>0</v>
          </cell>
          <cell r="XX18">
            <v>0</v>
          </cell>
          <cell r="XY18">
            <v>0</v>
          </cell>
          <cell r="XZ18">
            <v>0</v>
          </cell>
          <cell r="YA18">
            <v>193</v>
          </cell>
          <cell r="YB18">
            <v>137.74242424242425</v>
          </cell>
          <cell r="YC18">
            <v>0</v>
          </cell>
          <cell r="YD18">
            <v>27</v>
          </cell>
          <cell r="YE18">
            <v>433.90909090909093</v>
          </cell>
          <cell r="YF18">
            <v>0</v>
          </cell>
          <cell r="YG18">
            <v>0</v>
          </cell>
          <cell r="YH18">
            <v>0</v>
          </cell>
          <cell r="YI18">
            <v>0</v>
          </cell>
          <cell r="YJ18">
            <v>0</v>
          </cell>
          <cell r="YK18">
            <v>0</v>
          </cell>
          <cell r="YL18">
            <v>0</v>
          </cell>
          <cell r="YM18">
            <v>331</v>
          </cell>
          <cell r="YN18">
            <v>0</v>
          </cell>
          <cell r="YO18">
            <v>0</v>
          </cell>
          <cell r="YP18">
            <v>303.030303030303</v>
          </cell>
          <cell r="YQ18">
            <v>0</v>
          </cell>
          <cell r="YR18">
            <v>0</v>
          </cell>
          <cell r="YS18">
            <v>303.030303030303</v>
          </cell>
          <cell r="YT18">
            <v>0</v>
          </cell>
          <cell r="YU18">
            <v>0</v>
          </cell>
          <cell r="YV18">
            <v>0</v>
          </cell>
          <cell r="YW18">
            <v>151.5151515151515</v>
          </cell>
          <cell r="YX18">
            <v>0</v>
          </cell>
          <cell r="YY18">
            <v>0</v>
          </cell>
          <cell r="YZ18">
            <v>0</v>
          </cell>
          <cell r="ZA18">
            <v>0</v>
          </cell>
          <cell r="ZB18">
            <v>0</v>
          </cell>
          <cell r="ZC18">
            <v>318.18181818181819</v>
          </cell>
          <cell r="ZD18">
            <v>0</v>
          </cell>
          <cell r="ZE18">
            <v>0</v>
          </cell>
          <cell r="ZF18">
            <v>0</v>
          </cell>
          <cell r="ZG18">
            <v>0</v>
          </cell>
          <cell r="ZH18">
            <v>0</v>
          </cell>
          <cell r="ZI18">
            <v>424.24242424242425</v>
          </cell>
          <cell r="ZJ18">
            <v>257.57575757575756</v>
          </cell>
          <cell r="ZK18">
            <v>0</v>
          </cell>
          <cell r="ZL18">
            <v>151.5151515151515</v>
          </cell>
          <cell r="ZM18">
            <v>0</v>
          </cell>
          <cell r="ZN18">
            <v>0</v>
          </cell>
          <cell r="ZO18">
            <v>0</v>
          </cell>
          <cell r="ZP18">
            <v>0</v>
          </cell>
          <cell r="ZQ18">
            <v>151.5151515151515</v>
          </cell>
          <cell r="ZR18">
            <v>378.78787878787881</v>
          </cell>
          <cell r="ZS18">
            <v>227.27272727272728</v>
          </cell>
          <cell r="ZT18">
            <v>0</v>
          </cell>
          <cell r="ZU18">
            <v>0</v>
          </cell>
          <cell r="ZV18">
            <v>0</v>
          </cell>
          <cell r="ZW18">
            <v>0</v>
          </cell>
          <cell r="ZX18">
            <v>303.030303030303</v>
          </cell>
          <cell r="ZY18">
            <v>166.66666666666666</v>
          </cell>
          <cell r="ZZ18">
            <v>0</v>
          </cell>
          <cell r="AAA18">
            <v>0</v>
          </cell>
          <cell r="AAB18">
            <v>0</v>
          </cell>
          <cell r="AAC18">
            <v>0</v>
          </cell>
          <cell r="AAD18">
            <v>0</v>
          </cell>
          <cell r="AAE18">
            <v>212.12121212121212</v>
          </cell>
          <cell r="AAF18">
            <v>151.5151515151515</v>
          </cell>
          <cell r="AAG18">
            <v>0</v>
          </cell>
          <cell r="AAH18">
            <v>0</v>
          </cell>
          <cell r="AAI18">
            <v>0</v>
          </cell>
          <cell r="AAJ18">
            <v>0</v>
          </cell>
          <cell r="AAK18">
            <v>227.27272727272728</v>
          </cell>
          <cell r="AAL18">
            <v>454.54545454545456</v>
          </cell>
          <cell r="AAM18">
            <v>0</v>
          </cell>
          <cell r="AAN18">
            <v>0</v>
          </cell>
          <cell r="AAO18">
            <v>0</v>
          </cell>
          <cell r="AAP18">
            <v>227.27272727272728</v>
          </cell>
          <cell r="AAQ18">
            <v>0</v>
          </cell>
          <cell r="AAR18">
            <v>0</v>
          </cell>
          <cell r="AAS18">
            <v>227.27272727272728</v>
          </cell>
          <cell r="AAT18">
            <v>303.030303030303</v>
          </cell>
          <cell r="AAU18">
            <v>0</v>
          </cell>
          <cell r="AAV18">
            <v>0</v>
          </cell>
          <cell r="AAW18">
            <v>0</v>
          </cell>
          <cell r="AAX18">
            <v>303.030303030303</v>
          </cell>
          <cell r="AAY18">
            <v>0</v>
          </cell>
          <cell r="AAZ18">
            <v>242.42424242424244</v>
          </cell>
          <cell r="ABA18">
            <v>0</v>
          </cell>
          <cell r="ABB18">
            <v>0</v>
          </cell>
          <cell r="ABC18">
            <v>0</v>
          </cell>
          <cell r="ABD18">
            <v>242.42424242424244</v>
          </cell>
          <cell r="ABE18">
            <v>0</v>
          </cell>
          <cell r="ABF18">
            <v>0</v>
          </cell>
          <cell r="ABG18">
            <v>0</v>
          </cell>
          <cell r="ABH18">
            <v>0</v>
          </cell>
        </row>
        <row r="19">
          <cell r="WQ19">
            <v>0</v>
          </cell>
          <cell r="WR19">
            <v>15</v>
          </cell>
          <cell r="WS19">
            <v>280.83333333333331</v>
          </cell>
          <cell r="WT19">
            <v>0</v>
          </cell>
          <cell r="WU19">
            <v>0</v>
          </cell>
          <cell r="WV19">
            <v>0</v>
          </cell>
          <cell r="WW19">
            <v>0</v>
          </cell>
          <cell r="WX19">
            <v>70.5</v>
          </cell>
          <cell r="WY19">
            <v>272.969696969697</v>
          </cell>
          <cell r="WZ19">
            <v>0</v>
          </cell>
          <cell r="XA19">
            <v>0</v>
          </cell>
          <cell r="XB19">
            <v>0</v>
          </cell>
          <cell r="XC19">
            <v>0</v>
          </cell>
          <cell r="XD19">
            <v>0</v>
          </cell>
          <cell r="XE19">
            <v>0</v>
          </cell>
          <cell r="XF19">
            <v>0</v>
          </cell>
          <cell r="XG19">
            <v>146.62121212121212</v>
          </cell>
          <cell r="XH19">
            <v>103.3030303030303</v>
          </cell>
          <cell r="XI19">
            <v>0</v>
          </cell>
          <cell r="XJ19">
            <v>0</v>
          </cell>
          <cell r="XK19">
            <v>0</v>
          </cell>
          <cell r="XL19">
            <v>92</v>
          </cell>
          <cell r="XM19">
            <v>62.075757575757578</v>
          </cell>
          <cell r="XN19">
            <v>19.5</v>
          </cell>
          <cell r="XO19">
            <v>153.66666666666666</v>
          </cell>
          <cell r="XP19">
            <v>0</v>
          </cell>
          <cell r="XQ19">
            <v>0</v>
          </cell>
          <cell r="XR19">
            <v>0</v>
          </cell>
          <cell r="XS19">
            <v>0</v>
          </cell>
          <cell r="XT19">
            <v>109.37121212121212</v>
          </cell>
          <cell r="XU19">
            <v>0</v>
          </cell>
          <cell r="XV19">
            <v>0</v>
          </cell>
          <cell r="XW19">
            <v>0</v>
          </cell>
          <cell r="XX19">
            <v>0</v>
          </cell>
          <cell r="XY19">
            <v>0</v>
          </cell>
          <cell r="XZ19">
            <v>0</v>
          </cell>
          <cell r="YA19">
            <v>0</v>
          </cell>
          <cell r="YB19">
            <v>0</v>
          </cell>
          <cell r="YC19">
            <v>0</v>
          </cell>
          <cell r="YD19">
            <v>0</v>
          </cell>
          <cell r="YE19">
            <v>0</v>
          </cell>
          <cell r="YF19">
            <v>0</v>
          </cell>
          <cell r="YG19">
            <v>0</v>
          </cell>
          <cell r="YH19">
            <v>0</v>
          </cell>
          <cell r="YI19">
            <v>0</v>
          </cell>
          <cell r="YJ19">
            <v>0</v>
          </cell>
          <cell r="YK19">
            <v>0</v>
          </cell>
          <cell r="YL19">
            <v>0</v>
          </cell>
          <cell r="YM19">
            <v>0</v>
          </cell>
          <cell r="YN19">
            <v>0</v>
          </cell>
          <cell r="YO19">
            <v>0</v>
          </cell>
          <cell r="YP19">
            <v>0</v>
          </cell>
          <cell r="YQ19">
            <v>0</v>
          </cell>
          <cell r="YR19">
            <v>0</v>
          </cell>
          <cell r="YS19">
            <v>0</v>
          </cell>
          <cell r="YT19">
            <v>0</v>
          </cell>
          <cell r="YU19">
            <v>0</v>
          </cell>
          <cell r="YV19">
            <v>0</v>
          </cell>
          <cell r="YW19">
            <v>0</v>
          </cell>
          <cell r="YX19">
            <v>0</v>
          </cell>
          <cell r="YY19">
            <v>0</v>
          </cell>
          <cell r="YZ19">
            <v>0</v>
          </cell>
          <cell r="ZA19">
            <v>0</v>
          </cell>
          <cell r="ZB19">
            <v>0</v>
          </cell>
          <cell r="ZC19">
            <v>0</v>
          </cell>
          <cell r="ZD19">
            <v>0</v>
          </cell>
          <cell r="ZE19">
            <v>0</v>
          </cell>
          <cell r="ZF19">
            <v>0</v>
          </cell>
          <cell r="ZG19">
            <v>0</v>
          </cell>
          <cell r="ZH19">
            <v>0</v>
          </cell>
          <cell r="ZI19">
            <v>0</v>
          </cell>
          <cell r="ZJ19">
            <v>0</v>
          </cell>
          <cell r="ZK19">
            <v>0</v>
          </cell>
          <cell r="ZL19">
            <v>0</v>
          </cell>
          <cell r="ZM19">
            <v>0</v>
          </cell>
          <cell r="ZN19">
            <v>0</v>
          </cell>
          <cell r="ZO19">
            <v>0</v>
          </cell>
          <cell r="ZP19">
            <v>0</v>
          </cell>
          <cell r="ZQ19">
            <v>0</v>
          </cell>
          <cell r="ZR19">
            <v>0</v>
          </cell>
          <cell r="ZS19">
            <v>0</v>
          </cell>
          <cell r="ZT19">
            <v>0</v>
          </cell>
          <cell r="ZU19">
            <v>0</v>
          </cell>
          <cell r="ZV19">
            <v>0</v>
          </cell>
          <cell r="ZW19">
            <v>0</v>
          </cell>
          <cell r="ZX19">
            <v>0</v>
          </cell>
          <cell r="ZY19">
            <v>0</v>
          </cell>
          <cell r="ZZ19">
            <v>0</v>
          </cell>
          <cell r="AAA19">
            <v>0</v>
          </cell>
          <cell r="AAB19">
            <v>0</v>
          </cell>
          <cell r="AAC19">
            <v>0</v>
          </cell>
          <cell r="AAD19">
            <v>0</v>
          </cell>
          <cell r="AAE19">
            <v>0</v>
          </cell>
          <cell r="AAF19">
            <v>0</v>
          </cell>
          <cell r="AAG19">
            <v>0</v>
          </cell>
          <cell r="AAH19">
            <v>0</v>
          </cell>
          <cell r="AAI19">
            <v>0</v>
          </cell>
          <cell r="AAJ19">
            <v>0</v>
          </cell>
          <cell r="AAK19">
            <v>0</v>
          </cell>
          <cell r="AAL19">
            <v>0</v>
          </cell>
          <cell r="AAM19">
            <v>0</v>
          </cell>
          <cell r="AAN19">
            <v>0</v>
          </cell>
          <cell r="AAO19">
            <v>0</v>
          </cell>
          <cell r="AAP19">
            <v>0</v>
          </cell>
          <cell r="AAQ19">
            <v>0</v>
          </cell>
          <cell r="AAR19">
            <v>0</v>
          </cell>
          <cell r="AAS19">
            <v>0</v>
          </cell>
          <cell r="AAT19">
            <v>0</v>
          </cell>
          <cell r="AAU19">
            <v>0</v>
          </cell>
          <cell r="AAV19">
            <v>0</v>
          </cell>
          <cell r="AAW19">
            <v>0</v>
          </cell>
          <cell r="AAX19">
            <v>0</v>
          </cell>
          <cell r="AAY19">
            <v>0</v>
          </cell>
          <cell r="AAZ19">
            <v>0</v>
          </cell>
          <cell r="ABA19">
            <v>0</v>
          </cell>
          <cell r="ABB19">
            <v>0</v>
          </cell>
          <cell r="ABC19">
            <v>0</v>
          </cell>
          <cell r="ABD19">
            <v>0</v>
          </cell>
          <cell r="ABE19">
            <v>0</v>
          </cell>
          <cell r="ABF19">
            <v>0</v>
          </cell>
          <cell r="ABG19">
            <v>0</v>
          </cell>
          <cell r="ABH19">
            <v>0</v>
          </cell>
        </row>
        <row r="20">
          <cell r="WQ20">
            <v>0</v>
          </cell>
          <cell r="WR20">
            <v>0</v>
          </cell>
          <cell r="WS20">
            <v>0</v>
          </cell>
          <cell r="WT20">
            <v>0</v>
          </cell>
          <cell r="WU20">
            <v>0</v>
          </cell>
          <cell r="WV20">
            <v>0</v>
          </cell>
          <cell r="WW20">
            <v>0</v>
          </cell>
          <cell r="WX20">
            <v>0</v>
          </cell>
          <cell r="WY20">
            <v>0</v>
          </cell>
          <cell r="WZ20">
            <v>0</v>
          </cell>
          <cell r="XA20">
            <v>0</v>
          </cell>
          <cell r="XB20">
            <v>0</v>
          </cell>
          <cell r="XC20">
            <v>0</v>
          </cell>
          <cell r="XD20">
            <v>0</v>
          </cell>
          <cell r="XE20">
            <v>0</v>
          </cell>
          <cell r="XF20">
            <v>0</v>
          </cell>
          <cell r="XG20">
            <v>0</v>
          </cell>
          <cell r="XH20">
            <v>0</v>
          </cell>
          <cell r="XI20">
            <v>0</v>
          </cell>
          <cell r="XJ20">
            <v>0</v>
          </cell>
          <cell r="XK20">
            <v>0</v>
          </cell>
          <cell r="XL20">
            <v>0</v>
          </cell>
          <cell r="XM20">
            <v>0</v>
          </cell>
          <cell r="XN20">
            <v>0</v>
          </cell>
          <cell r="XO20">
            <v>0</v>
          </cell>
          <cell r="XP20">
            <v>0</v>
          </cell>
          <cell r="XQ20">
            <v>0</v>
          </cell>
          <cell r="XR20">
            <v>0</v>
          </cell>
          <cell r="XS20">
            <v>0</v>
          </cell>
          <cell r="XT20">
            <v>0</v>
          </cell>
          <cell r="XU20">
            <v>137</v>
          </cell>
          <cell r="XV20">
            <v>182.70454545454547</v>
          </cell>
          <cell r="XW20">
            <v>0</v>
          </cell>
          <cell r="XX20">
            <v>0</v>
          </cell>
          <cell r="XY20">
            <v>0</v>
          </cell>
          <cell r="XZ20">
            <v>220</v>
          </cell>
          <cell r="YA20">
            <v>64.63636363636364</v>
          </cell>
          <cell r="YB20">
            <v>0</v>
          </cell>
          <cell r="YC20">
            <v>0</v>
          </cell>
          <cell r="YD20">
            <v>0</v>
          </cell>
          <cell r="YE20">
            <v>0</v>
          </cell>
          <cell r="YF20">
            <v>0</v>
          </cell>
          <cell r="YG20">
            <v>0</v>
          </cell>
          <cell r="YH20">
            <v>0</v>
          </cell>
          <cell r="YI20">
            <v>0</v>
          </cell>
          <cell r="YJ20">
            <v>0</v>
          </cell>
          <cell r="YK20">
            <v>226</v>
          </cell>
          <cell r="YL20">
            <v>229.96969696969697</v>
          </cell>
          <cell r="YM20">
            <v>0</v>
          </cell>
          <cell r="YN20">
            <v>491</v>
          </cell>
          <cell r="YO20">
            <v>0</v>
          </cell>
          <cell r="YP20">
            <v>250</v>
          </cell>
          <cell r="YQ20">
            <v>0</v>
          </cell>
          <cell r="YR20">
            <v>265.15151515151513</v>
          </cell>
          <cell r="YS20">
            <v>393.93939393939394</v>
          </cell>
          <cell r="YT20">
            <v>0</v>
          </cell>
          <cell r="YU20">
            <v>0</v>
          </cell>
          <cell r="YV20">
            <v>340.90909090909093</v>
          </cell>
          <cell r="YW20">
            <v>227.27272727272728</v>
          </cell>
          <cell r="YX20">
            <v>530.30303030303025</v>
          </cell>
          <cell r="YY20">
            <v>113.63636363636364</v>
          </cell>
          <cell r="YZ20">
            <v>0</v>
          </cell>
          <cell r="ZA20">
            <v>0</v>
          </cell>
          <cell r="ZB20">
            <v>227.27272727272728</v>
          </cell>
          <cell r="ZC20">
            <v>0</v>
          </cell>
          <cell r="ZD20">
            <v>0</v>
          </cell>
          <cell r="ZE20">
            <v>0</v>
          </cell>
          <cell r="ZF20">
            <v>0</v>
          </cell>
          <cell r="ZG20">
            <v>0</v>
          </cell>
          <cell r="ZH20">
            <v>0</v>
          </cell>
          <cell r="ZI20">
            <v>121.21212121212122</v>
          </cell>
          <cell r="ZJ20">
            <v>0</v>
          </cell>
          <cell r="ZK20">
            <v>0</v>
          </cell>
          <cell r="ZL20">
            <v>0</v>
          </cell>
          <cell r="ZM20">
            <v>0</v>
          </cell>
          <cell r="ZN20">
            <v>0</v>
          </cell>
          <cell r="ZO20">
            <v>0</v>
          </cell>
          <cell r="ZP20">
            <v>0</v>
          </cell>
          <cell r="ZQ20">
            <v>378.78787878787881</v>
          </cell>
          <cell r="ZR20">
            <v>0</v>
          </cell>
          <cell r="ZS20">
            <v>0</v>
          </cell>
          <cell r="ZT20">
            <v>303.030303030303</v>
          </cell>
          <cell r="ZU20">
            <v>0</v>
          </cell>
          <cell r="ZV20">
            <v>0</v>
          </cell>
          <cell r="ZW20">
            <v>0</v>
          </cell>
          <cell r="ZX20">
            <v>0</v>
          </cell>
          <cell r="ZY20">
            <v>227.27272727272728</v>
          </cell>
          <cell r="ZZ20">
            <v>318.18181818181819</v>
          </cell>
          <cell r="AAA20">
            <v>0</v>
          </cell>
          <cell r="AAB20">
            <v>0</v>
          </cell>
          <cell r="AAC20">
            <v>0</v>
          </cell>
          <cell r="AAD20">
            <v>128.78787878787878</v>
          </cell>
          <cell r="AAE20">
            <v>0</v>
          </cell>
          <cell r="AAF20">
            <v>348.4848484848485</v>
          </cell>
          <cell r="AAG20">
            <v>166.66666666666666</v>
          </cell>
          <cell r="AAH20">
            <v>0</v>
          </cell>
          <cell r="AAI20">
            <v>0</v>
          </cell>
          <cell r="AAJ20">
            <v>0</v>
          </cell>
          <cell r="AAK20">
            <v>0</v>
          </cell>
          <cell r="AAL20">
            <v>0</v>
          </cell>
          <cell r="AAM20">
            <v>530.30303030303025</v>
          </cell>
          <cell r="AAN20">
            <v>75.757575757575751</v>
          </cell>
          <cell r="AAO20">
            <v>0</v>
          </cell>
          <cell r="AAP20">
            <v>0</v>
          </cell>
          <cell r="AAQ20">
            <v>0</v>
          </cell>
          <cell r="AAR20">
            <v>469.69696969696969</v>
          </cell>
          <cell r="AAS20">
            <v>265.15151515151513</v>
          </cell>
          <cell r="AAT20">
            <v>0</v>
          </cell>
          <cell r="AAU20">
            <v>0</v>
          </cell>
          <cell r="AAV20">
            <v>0</v>
          </cell>
          <cell r="AAW20">
            <v>0</v>
          </cell>
          <cell r="AAX20">
            <v>0</v>
          </cell>
          <cell r="AAY20">
            <v>0</v>
          </cell>
          <cell r="AAZ20">
            <v>0</v>
          </cell>
          <cell r="ABA20">
            <v>530.30303030303025</v>
          </cell>
          <cell r="ABB20">
            <v>280.30303030303031</v>
          </cell>
          <cell r="ABC20">
            <v>181.81818181818181</v>
          </cell>
          <cell r="ABD20">
            <v>0</v>
          </cell>
          <cell r="ABE20">
            <v>0</v>
          </cell>
          <cell r="ABF20">
            <v>0</v>
          </cell>
          <cell r="ABG20">
            <v>0</v>
          </cell>
          <cell r="ABH20">
            <v>0</v>
          </cell>
        </row>
        <row r="21">
          <cell r="WQ21">
            <v>0</v>
          </cell>
          <cell r="WR21">
            <v>48</v>
          </cell>
          <cell r="WS21">
            <v>593.57575757575762</v>
          </cell>
          <cell r="WT21">
            <v>0</v>
          </cell>
          <cell r="WU21">
            <v>426.90909090909093</v>
          </cell>
          <cell r="WV21">
            <v>0</v>
          </cell>
          <cell r="WW21">
            <v>0</v>
          </cell>
          <cell r="WX21">
            <v>0</v>
          </cell>
          <cell r="WY21">
            <v>0</v>
          </cell>
          <cell r="WZ21">
            <v>0</v>
          </cell>
          <cell r="XA21">
            <v>598</v>
          </cell>
          <cell r="XB21">
            <v>218.65151515151516</v>
          </cell>
          <cell r="XC21">
            <v>0</v>
          </cell>
          <cell r="XD21">
            <v>0</v>
          </cell>
          <cell r="XE21">
            <v>614.69696969696975</v>
          </cell>
          <cell r="XF21">
            <v>0</v>
          </cell>
          <cell r="XG21">
            <v>484</v>
          </cell>
          <cell r="XH21">
            <v>550.69696969696975</v>
          </cell>
          <cell r="XI21">
            <v>0</v>
          </cell>
          <cell r="XJ21">
            <v>0</v>
          </cell>
          <cell r="XK21">
            <v>0</v>
          </cell>
          <cell r="XL21">
            <v>944</v>
          </cell>
          <cell r="XM21">
            <v>807.0454545454545</v>
          </cell>
          <cell r="XN21">
            <v>0</v>
          </cell>
          <cell r="XO21">
            <v>0</v>
          </cell>
          <cell r="XP21">
            <v>0</v>
          </cell>
          <cell r="XQ21">
            <v>0</v>
          </cell>
          <cell r="XR21">
            <v>0</v>
          </cell>
          <cell r="XS21">
            <v>712</v>
          </cell>
          <cell r="XT21">
            <v>141.66666666666666</v>
          </cell>
          <cell r="XU21">
            <v>202</v>
          </cell>
          <cell r="XV21">
            <v>354</v>
          </cell>
          <cell r="XW21">
            <v>26.151515151515152</v>
          </cell>
          <cell r="XX21">
            <v>0</v>
          </cell>
          <cell r="XY21">
            <v>0</v>
          </cell>
          <cell r="XZ21">
            <v>0</v>
          </cell>
          <cell r="YA21">
            <v>0</v>
          </cell>
          <cell r="YB21">
            <v>0</v>
          </cell>
          <cell r="YC21">
            <v>198</v>
          </cell>
          <cell r="YD21">
            <v>411.59090909090907</v>
          </cell>
          <cell r="YE21">
            <v>0</v>
          </cell>
          <cell r="YF21">
            <v>0</v>
          </cell>
          <cell r="YG21">
            <v>0</v>
          </cell>
          <cell r="YH21">
            <v>0</v>
          </cell>
          <cell r="YI21">
            <v>0</v>
          </cell>
          <cell r="YJ21">
            <v>468</v>
          </cell>
          <cell r="YK21">
            <v>1.9242424242424243</v>
          </cell>
          <cell r="YL21">
            <v>101</v>
          </cell>
          <cell r="YM21">
            <v>211.93939393939394</v>
          </cell>
          <cell r="YN21">
            <v>0</v>
          </cell>
          <cell r="YO21">
            <v>481.75757575757575</v>
          </cell>
          <cell r="YP21">
            <v>0</v>
          </cell>
          <cell r="YQ21">
            <v>0</v>
          </cell>
          <cell r="YR21">
            <v>0</v>
          </cell>
          <cell r="YS21">
            <v>0</v>
          </cell>
          <cell r="YT21">
            <v>0</v>
          </cell>
          <cell r="YU21">
            <v>521.27272727272725</v>
          </cell>
          <cell r="YV21">
            <v>0</v>
          </cell>
          <cell r="YW21">
            <v>0</v>
          </cell>
          <cell r="YX21">
            <v>0</v>
          </cell>
          <cell r="YY21">
            <v>378.78787878787881</v>
          </cell>
          <cell r="YZ21">
            <v>0</v>
          </cell>
          <cell r="ZA21">
            <v>0</v>
          </cell>
          <cell r="ZB21">
            <v>0</v>
          </cell>
          <cell r="ZC21">
            <v>0</v>
          </cell>
          <cell r="ZD21">
            <v>0</v>
          </cell>
          <cell r="ZE21">
            <v>0</v>
          </cell>
          <cell r="ZF21">
            <v>0</v>
          </cell>
          <cell r="ZG21">
            <v>0</v>
          </cell>
          <cell r="ZH21">
            <v>348.4848484848485</v>
          </cell>
          <cell r="ZI21">
            <v>0</v>
          </cell>
          <cell r="ZJ21">
            <v>136.36363636363637</v>
          </cell>
          <cell r="ZK21">
            <v>606.06060606060601</v>
          </cell>
          <cell r="ZL21">
            <v>121.21212121212122</v>
          </cell>
          <cell r="ZM21">
            <v>0</v>
          </cell>
          <cell r="ZN21">
            <v>0</v>
          </cell>
          <cell r="ZO21">
            <v>0</v>
          </cell>
          <cell r="ZP21">
            <v>0</v>
          </cell>
          <cell r="ZQ21">
            <v>0</v>
          </cell>
          <cell r="ZR21">
            <v>151.5151515151515</v>
          </cell>
          <cell r="ZS21">
            <v>227.27272727272728</v>
          </cell>
          <cell r="ZT21">
            <v>0</v>
          </cell>
          <cell r="ZU21">
            <v>0</v>
          </cell>
          <cell r="ZV21">
            <v>0</v>
          </cell>
          <cell r="ZW21">
            <v>0</v>
          </cell>
          <cell r="ZX21">
            <v>0</v>
          </cell>
          <cell r="ZY21">
            <v>0</v>
          </cell>
          <cell r="ZZ21">
            <v>0</v>
          </cell>
          <cell r="AAA21">
            <v>196.96969696969697</v>
          </cell>
          <cell r="AAB21">
            <v>227.27272727272728</v>
          </cell>
          <cell r="AAC21">
            <v>469.69696969696969</v>
          </cell>
          <cell r="AAD21">
            <v>606.06060606060601</v>
          </cell>
          <cell r="AAE21">
            <v>241.06060606060601</v>
          </cell>
          <cell r="AAF21">
            <v>0</v>
          </cell>
          <cell r="AAG21">
            <v>0</v>
          </cell>
          <cell r="AAH21">
            <v>0</v>
          </cell>
          <cell r="AAI21">
            <v>0</v>
          </cell>
          <cell r="AAJ21">
            <v>0</v>
          </cell>
          <cell r="AAK21">
            <v>0</v>
          </cell>
          <cell r="AAL21">
            <v>0</v>
          </cell>
          <cell r="AAM21">
            <v>0</v>
          </cell>
          <cell r="AAN21">
            <v>0</v>
          </cell>
          <cell r="AAO21">
            <v>545.4545454545455</v>
          </cell>
          <cell r="AAP21">
            <v>0</v>
          </cell>
          <cell r="AAQ21">
            <v>0</v>
          </cell>
          <cell r="AAR21">
            <v>0</v>
          </cell>
          <cell r="AAS21">
            <v>0</v>
          </cell>
          <cell r="AAT21">
            <v>393.93939393939394</v>
          </cell>
          <cell r="AAU21">
            <v>0</v>
          </cell>
          <cell r="AAV21">
            <v>0</v>
          </cell>
          <cell r="AAW21">
            <v>0</v>
          </cell>
          <cell r="AAX21">
            <v>0</v>
          </cell>
          <cell r="AAY21">
            <v>227.27272727272728</v>
          </cell>
          <cell r="AAZ21">
            <v>0</v>
          </cell>
          <cell r="ABA21">
            <v>0</v>
          </cell>
          <cell r="ABB21">
            <v>212.12121212121212</v>
          </cell>
          <cell r="ABC21">
            <v>606.06060606060601</v>
          </cell>
          <cell r="ABD21">
            <v>0</v>
          </cell>
          <cell r="ABE21">
            <v>0</v>
          </cell>
          <cell r="ABF21">
            <v>0</v>
          </cell>
          <cell r="ABG21">
            <v>0</v>
          </cell>
          <cell r="ABH21">
            <v>0</v>
          </cell>
        </row>
        <row r="22">
          <cell r="WQ22">
            <v>0</v>
          </cell>
          <cell r="WR22">
            <v>0</v>
          </cell>
          <cell r="WS22">
            <v>34.799999999999997</v>
          </cell>
          <cell r="WT22">
            <v>331.29090909090911</v>
          </cell>
          <cell r="WU22">
            <v>0</v>
          </cell>
          <cell r="WV22">
            <v>0</v>
          </cell>
          <cell r="WW22">
            <v>0</v>
          </cell>
          <cell r="WX22">
            <v>0</v>
          </cell>
          <cell r="WY22">
            <v>0</v>
          </cell>
          <cell r="WZ22">
            <v>317.39999999999998</v>
          </cell>
          <cell r="XA22">
            <v>6.7363636363636363</v>
          </cell>
          <cell r="XB22">
            <v>0</v>
          </cell>
          <cell r="XC22">
            <v>0</v>
          </cell>
          <cell r="XD22">
            <v>267.5181818181818</v>
          </cell>
          <cell r="XE22">
            <v>0</v>
          </cell>
          <cell r="XF22">
            <v>0</v>
          </cell>
          <cell r="XG22">
            <v>0</v>
          </cell>
          <cell r="XH22">
            <v>186</v>
          </cell>
          <cell r="XI22">
            <v>110.57272727272728</v>
          </cell>
          <cell r="XJ22">
            <v>0</v>
          </cell>
          <cell r="XK22">
            <v>0</v>
          </cell>
          <cell r="XL22">
            <v>231.53636363636363</v>
          </cell>
          <cell r="XM22">
            <v>0</v>
          </cell>
          <cell r="XN22">
            <v>85.154545454545456</v>
          </cell>
          <cell r="XO22">
            <v>0</v>
          </cell>
          <cell r="XP22">
            <v>0</v>
          </cell>
          <cell r="XQ22">
            <v>0</v>
          </cell>
          <cell r="XR22">
            <v>0</v>
          </cell>
          <cell r="XS22">
            <v>0</v>
          </cell>
          <cell r="XT22">
            <v>0</v>
          </cell>
          <cell r="XU22">
            <v>0</v>
          </cell>
          <cell r="XV22">
            <v>0</v>
          </cell>
          <cell r="XW22">
            <v>0</v>
          </cell>
          <cell r="XX22">
            <v>0</v>
          </cell>
          <cell r="XY22">
            <v>0</v>
          </cell>
          <cell r="XZ22">
            <v>0</v>
          </cell>
          <cell r="YA22">
            <v>0</v>
          </cell>
          <cell r="YB22">
            <v>0</v>
          </cell>
          <cell r="YC22">
            <v>0</v>
          </cell>
          <cell r="YD22">
            <v>0</v>
          </cell>
          <cell r="YE22">
            <v>0</v>
          </cell>
          <cell r="YF22">
            <v>0</v>
          </cell>
          <cell r="YG22">
            <v>0</v>
          </cell>
          <cell r="YH22">
            <v>0</v>
          </cell>
          <cell r="YI22">
            <v>0</v>
          </cell>
          <cell r="YJ22">
            <v>0</v>
          </cell>
          <cell r="YK22">
            <v>0</v>
          </cell>
          <cell r="YL22">
            <v>0</v>
          </cell>
          <cell r="YM22">
            <v>0</v>
          </cell>
          <cell r="YN22">
            <v>0</v>
          </cell>
          <cell r="YO22">
            <v>0</v>
          </cell>
          <cell r="YP22">
            <v>0</v>
          </cell>
          <cell r="YQ22">
            <v>0</v>
          </cell>
          <cell r="YR22">
            <v>0</v>
          </cell>
          <cell r="YS22">
            <v>0</v>
          </cell>
          <cell r="YT22">
            <v>0</v>
          </cell>
          <cell r="YU22">
            <v>0</v>
          </cell>
          <cell r="YV22">
            <v>0</v>
          </cell>
          <cell r="YW22">
            <v>0</v>
          </cell>
          <cell r="YX22">
            <v>0</v>
          </cell>
          <cell r="YY22">
            <v>0</v>
          </cell>
          <cell r="YZ22">
            <v>0</v>
          </cell>
          <cell r="ZA22">
            <v>0</v>
          </cell>
          <cell r="ZB22">
            <v>0</v>
          </cell>
          <cell r="ZC22">
            <v>0</v>
          </cell>
          <cell r="ZD22">
            <v>0</v>
          </cell>
          <cell r="ZE22">
            <v>0</v>
          </cell>
          <cell r="ZF22">
            <v>0</v>
          </cell>
          <cell r="ZG22">
            <v>0</v>
          </cell>
          <cell r="ZH22">
            <v>0</v>
          </cell>
          <cell r="ZI22">
            <v>0</v>
          </cell>
          <cell r="ZJ22">
            <v>0</v>
          </cell>
          <cell r="ZK22">
            <v>0</v>
          </cell>
          <cell r="ZL22">
            <v>0</v>
          </cell>
          <cell r="ZM22">
            <v>0</v>
          </cell>
          <cell r="ZN22">
            <v>0</v>
          </cell>
          <cell r="ZO22">
            <v>0</v>
          </cell>
          <cell r="ZP22">
            <v>0</v>
          </cell>
          <cell r="ZQ22">
            <v>0</v>
          </cell>
          <cell r="ZR22">
            <v>0</v>
          </cell>
          <cell r="ZS22">
            <v>0</v>
          </cell>
          <cell r="ZT22">
            <v>0</v>
          </cell>
          <cell r="ZU22">
            <v>0</v>
          </cell>
          <cell r="ZV22">
            <v>0</v>
          </cell>
          <cell r="ZW22">
            <v>0</v>
          </cell>
          <cell r="ZX22">
            <v>0</v>
          </cell>
          <cell r="ZY22">
            <v>0</v>
          </cell>
          <cell r="ZZ22">
            <v>0</v>
          </cell>
          <cell r="AAA22">
            <v>0</v>
          </cell>
          <cell r="AAB22">
            <v>0</v>
          </cell>
          <cell r="AAC22">
            <v>0</v>
          </cell>
          <cell r="AAD22">
            <v>0</v>
          </cell>
          <cell r="AAE22">
            <v>0</v>
          </cell>
          <cell r="AAF22">
            <v>0</v>
          </cell>
          <cell r="AAG22">
            <v>0</v>
          </cell>
          <cell r="AAH22">
            <v>0</v>
          </cell>
          <cell r="AAI22">
            <v>0</v>
          </cell>
          <cell r="AAJ22">
            <v>0</v>
          </cell>
          <cell r="AAK22">
            <v>0</v>
          </cell>
          <cell r="AAL22">
            <v>0</v>
          </cell>
          <cell r="AAM22">
            <v>0</v>
          </cell>
          <cell r="AAN22">
            <v>0</v>
          </cell>
          <cell r="AAO22">
            <v>0</v>
          </cell>
          <cell r="AAP22">
            <v>0</v>
          </cell>
          <cell r="AAQ22">
            <v>0</v>
          </cell>
          <cell r="AAR22">
            <v>0</v>
          </cell>
          <cell r="AAS22">
            <v>0</v>
          </cell>
          <cell r="AAT22">
            <v>0</v>
          </cell>
          <cell r="AAU22">
            <v>0</v>
          </cell>
          <cell r="AAV22">
            <v>0</v>
          </cell>
          <cell r="AAW22">
            <v>0</v>
          </cell>
          <cell r="AAX22">
            <v>0</v>
          </cell>
          <cell r="AAY22">
            <v>0</v>
          </cell>
          <cell r="AAZ22">
            <v>0</v>
          </cell>
          <cell r="ABA22">
            <v>0</v>
          </cell>
          <cell r="ABB22">
            <v>0</v>
          </cell>
          <cell r="ABC22">
            <v>0</v>
          </cell>
          <cell r="ABD22">
            <v>0</v>
          </cell>
          <cell r="ABE22">
            <v>0</v>
          </cell>
          <cell r="ABF22">
            <v>0</v>
          </cell>
          <cell r="ABG22">
            <v>0</v>
          </cell>
          <cell r="ABH22">
            <v>0</v>
          </cell>
        </row>
        <row r="23">
          <cell r="WQ23">
            <v>0</v>
          </cell>
          <cell r="WR23">
            <v>0</v>
          </cell>
          <cell r="WS23">
            <v>0</v>
          </cell>
          <cell r="WT23">
            <v>0</v>
          </cell>
          <cell r="WU23">
            <v>0</v>
          </cell>
          <cell r="WV23">
            <v>0</v>
          </cell>
          <cell r="WW23">
            <v>0</v>
          </cell>
          <cell r="WX23">
            <v>0</v>
          </cell>
          <cell r="WY23">
            <v>0</v>
          </cell>
          <cell r="WZ23">
            <v>0</v>
          </cell>
          <cell r="XA23">
            <v>0</v>
          </cell>
          <cell r="XB23">
            <v>0</v>
          </cell>
          <cell r="XC23">
            <v>0</v>
          </cell>
          <cell r="XD23">
            <v>0</v>
          </cell>
          <cell r="XE23">
            <v>0</v>
          </cell>
          <cell r="XF23">
            <v>0</v>
          </cell>
          <cell r="XG23">
            <v>0</v>
          </cell>
          <cell r="XH23">
            <v>0</v>
          </cell>
          <cell r="XI23">
            <v>0</v>
          </cell>
          <cell r="XJ23">
            <v>0</v>
          </cell>
          <cell r="XK23">
            <v>0</v>
          </cell>
          <cell r="XL23">
            <v>0</v>
          </cell>
          <cell r="XM23">
            <v>0</v>
          </cell>
          <cell r="XN23">
            <v>0</v>
          </cell>
          <cell r="XO23">
            <v>0</v>
          </cell>
          <cell r="XP23">
            <v>0</v>
          </cell>
          <cell r="XQ23">
            <v>0</v>
          </cell>
          <cell r="XR23">
            <v>0</v>
          </cell>
          <cell r="XS23">
            <v>0</v>
          </cell>
          <cell r="XT23">
            <v>0</v>
          </cell>
          <cell r="XU23">
            <v>0</v>
          </cell>
          <cell r="XV23">
            <v>0</v>
          </cell>
          <cell r="XW23">
            <v>0</v>
          </cell>
          <cell r="XX23">
            <v>0</v>
          </cell>
          <cell r="XY23">
            <v>0</v>
          </cell>
          <cell r="XZ23">
            <v>0</v>
          </cell>
          <cell r="YA23">
            <v>0</v>
          </cell>
          <cell r="YB23">
            <v>0</v>
          </cell>
          <cell r="YC23">
            <v>0</v>
          </cell>
          <cell r="YD23">
            <v>0</v>
          </cell>
          <cell r="YE23">
            <v>0</v>
          </cell>
          <cell r="YF23">
            <v>0</v>
          </cell>
          <cell r="YG23">
            <v>0</v>
          </cell>
          <cell r="YH23">
            <v>0</v>
          </cell>
          <cell r="YI23">
            <v>0</v>
          </cell>
          <cell r="YJ23">
            <v>0</v>
          </cell>
          <cell r="YK23">
            <v>0</v>
          </cell>
          <cell r="YL23">
            <v>0</v>
          </cell>
          <cell r="YM23">
            <v>0</v>
          </cell>
          <cell r="YN23">
            <v>0</v>
          </cell>
          <cell r="YO23">
            <v>0</v>
          </cell>
          <cell r="YP23">
            <v>0</v>
          </cell>
          <cell r="YQ23">
            <v>0</v>
          </cell>
          <cell r="YR23">
            <v>0</v>
          </cell>
          <cell r="YS23">
            <v>0</v>
          </cell>
          <cell r="YT23">
            <v>0</v>
          </cell>
          <cell r="YU23">
            <v>0</v>
          </cell>
          <cell r="YV23">
            <v>0</v>
          </cell>
          <cell r="YW23">
            <v>0</v>
          </cell>
          <cell r="YX23">
            <v>0</v>
          </cell>
          <cell r="YY23">
            <v>0</v>
          </cell>
          <cell r="YZ23">
            <v>0</v>
          </cell>
          <cell r="ZA23">
            <v>0</v>
          </cell>
          <cell r="ZB23">
            <v>0</v>
          </cell>
          <cell r="ZC23">
            <v>0</v>
          </cell>
          <cell r="ZD23">
            <v>0</v>
          </cell>
          <cell r="ZE23">
            <v>0</v>
          </cell>
          <cell r="ZF23">
            <v>0</v>
          </cell>
          <cell r="ZG23">
            <v>0</v>
          </cell>
          <cell r="ZH23">
            <v>0</v>
          </cell>
          <cell r="ZI23">
            <v>0</v>
          </cell>
          <cell r="ZJ23">
            <v>0</v>
          </cell>
          <cell r="ZK23">
            <v>0</v>
          </cell>
          <cell r="ZL23">
            <v>0</v>
          </cell>
          <cell r="ZM23">
            <v>0</v>
          </cell>
          <cell r="ZN23">
            <v>0</v>
          </cell>
          <cell r="ZO23">
            <v>0</v>
          </cell>
          <cell r="ZP23">
            <v>0</v>
          </cell>
          <cell r="ZQ23">
            <v>0</v>
          </cell>
          <cell r="ZR23">
            <v>0</v>
          </cell>
          <cell r="ZS23">
            <v>0</v>
          </cell>
          <cell r="ZT23">
            <v>0</v>
          </cell>
          <cell r="ZU23">
            <v>0</v>
          </cell>
          <cell r="ZV23">
            <v>0</v>
          </cell>
          <cell r="ZW23">
            <v>0</v>
          </cell>
          <cell r="ZX23">
            <v>0</v>
          </cell>
          <cell r="ZY23">
            <v>0</v>
          </cell>
          <cell r="ZZ23">
            <v>0</v>
          </cell>
          <cell r="AAA23">
            <v>0</v>
          </cell>
          <cell r="AAB23">
            <v>0</v>
          </cell>
          <cell r="AAC23">
            <v>0</v>
          </cell>
          <cell r="AAD23">
            <v>0</v>
          </cell>
          <cell r="AAE23">
            <v>0</v>
          </cell>
          <cell r="AAF23">
            <v>0</v>
          </cell>
          <cell r="AAG23">
            <v>0</v>
          </cell>
          <cell r="AAH23">
            <v>0</v>
          </cell>
          <cell r="AAI23">
            <v>0</v>
          </cell>
          <cell r="AAJ23">
            <v>0</v>
          </cell>
          <cell r="AAK23">
            <v>0</v>
          </cell>
          <cell r="AAL23">
            <v>0</v>
          </cell>
          <cell r="AAM23">
            <v>0</v>
          </cell>
          <cell r="AAN23">
            <v>0</v>
          </cell>
          <cell r="AAO23">
            <v>0</v>
          </cell>
          <cell r="AAP23">
            <v>0</v>
          </cell>
          <cell r="AAQ23">
            <v>0</v>
          </cell>
          <cell r="AAR23">
            <v>0</v>
          </cell>
          <cell r="AAS23">
            <v>0</v>
          </cell>
          <cell r="AAT23">
            <v>0</v>
          </cell>
          <cell r="AAU23">
            <v>0</v>
          </cell>
          <cell r="AAV23">
            <v>0</v>
          </cell>
          <cell r="AAW23">
            <v>0</v>
          </cell>
          <cell r="AAX23">
            <v>0</v>
          </cell>
          <cell r="AAY23">
            <v>0</v>
          </cell>
          <cell r="AAZ23">
            <v>0</v>
          </cell>
          <cell r="ABA23">
            <v>0</v>
          </cell>
          <cell r="ABB23">
            <v>0</v>
          </cell>
          <cell r="ABC23">
            <v>0</v>
          </cell>
          <cell r="ABD23">
            <v>0</v>
          </cell>
          <cell r="ABE23">
            <v>0</v>
          </cell>
          <cell r="ABF23">
            <v>0</v>
          </cell>
          <cell r="ABG23">
            <v>0</v>
          </cell>
          <cell r="ABH23">
            <v>0</v>
          </cell>
        </row>
        <row r="24">
          <cell r="WQ24">
            <v>0</v>
          </cell>
          <cell r="WR24">
            <v>0</v>
          </cell>
          <cell r="WS24">
            <v>0</v>
          </cell>
          <cell r="WT24">
            <v>0</v>
          </cell>
          <cell r="WU24">
            <v>0</v>
          </cell>
          <cell r="WV24">
            <v>0</v>
          </cell>
          <cell r="WW24">
            <v>0</v>
          </cell>
          <cell r="WX24">
            <v>0</v>
          </cell>
          <cell r="WY24">
            <v>0</v>
          </cell>
          <cell r="WZ24">
            <v>0</v>
          </cell>
          <cell r="XA24">
            <v>0</v>
          </cell>
          <cell r="XB24">
            <v>0</v>
          </cell>
          <cell r="XC24">
            <v>0</v>
          </cell>
          <cell r="XD24">
            <v>0</v>
          </cell>
          <cell r="XE24">
            <v>0</v>
          </cell>
          <cell r="XF24">
            <v>0</v>
          </cell>
          <cell r="XG24">
            <v>0</v>
          </cell>
          <cell r="XH24">
            <v>0</v>
          </cell>
          <cell r="XI24">
            <v>0</v>
          </cell>
          <cell r="XJ24">
            <v>0</v>
          </cell>
          <cell r="XK24">
            <v>0</v>
          </cell>
          <cell r="XL24">
            <v>0</v>
          </cell>
          <cell r="XM24">
            <v>0</v>
          </cell>
          <cell r="XN24">
            <v>0</v>
          </cell>
          <cell r="XO24">
            <v>0</v>
          </cell>
          <cell r="XP24">
            <v>0</v>
          </cell>
          <cell r="XQ24">
            <v>0</v>
          </cell>
          <cell r="XR24">
            <v>0</v>
          </cell>
          <cell r="XS24">
            <v>0</v>
          </cell>
          <cell r="XT24">
            <v>0</v>
          </cell>
          <cell r="XU24">
            <v>0</v>
          </cell>
          <cell r="XV24">
            <v>0</v>
          </cell>
          <cell r="XW24">
            <v>0</v>
          </cell>
          <cell r="XX24">
            <v>0</v>
          </cell>
          <cell r="XY24">
            <v>0</v>
          </cell>
          <cell r="XZ24">
            <v>0</v>
          </cell>
          <cell r="YA24">
            <v>0</v>
          </cell>
          <cell r="YB24">
            <v>0</v>
          </cell>
          <cell r="YC24">
            <v>0</v>
          </cell>
          <cell r="YD24">
            <v>0</v>
          </cell>
          <cell r="YE24">
            <v>0</v>
          </cell>
          <cell r="YF24">
            <v>0</v>
          </cell>
          <cell r="YG24">
            <v>0</v>
          </cell>
          <cell r="YH24">
            <v>0</v>
          </cell>
          <cell r="YI24">
            <v>0</v>
          </cell>
          <cell r="YJ24">
            <v>0</v>
          </cell>
          <cell r="YK24">
            <v>0</v>
          </cell>
          <cell r="YL24">
            <v>0</v>
          </cell>
          <cell r="YM24">
            <v>0</v>
          </cell>
          <cell r="YN24">
            <v>0</v>
          </cell>
          <cell r="YO24">
            <v>0</v>
          </cell>
          <cell r="YP24">
            <v>0</v>
          </cell>
          <cell r="YQ24">
            <v>0</v>
          </cell>
          <cell r="YR24">
            <v>0</v>
          </cell>
          <cell r="YS24">
            <v>0</v>
          </cell>
          <cell r="YT24">
            <v>0</v>
          </cell>
          <cell r="YU24">
            <v>0</v>
          </cell>
          <cell r="YV24">
            <v>0</v>
          </cell>
          <cell r="YW24">
            <v>0</v>
          </cell>
          <cell r="YX24">
            <v>0</v>
          </cell>
          <cell r="YY24">
            <v>0</v>
          </cell>
          <cell r="YZ24">
            <v>0</v>
          </cell>
          <cell r="ZA24">
            <v>0</v>
          </cell>
          <cell r="ZB24">
            <v>0</v>
          </cell>
          <cell r="ZC24">
            <v>0</v>
          </cell>
          <cell r="ZD24">
            <v>0</v>
          </cell>
          <cell r="ZE24">
            <v>0</v>
          </cell>
          <cell r="ZF24">
            <v>0</v>
          </cell>
          <cell r="ZG24">
            <v>0</v>
          </cell>
          <cell r="ZH24">
            <v>0</v>
          </cell>
          <cell r="ZI24">
            <v>0</v>
          </cell>
          <cell r="ZJ24">
            <v>0</v>
          </cell>
          <cell r="ZK24">
            <v>0</v>
          </cell>
          <cell r="ZL24">
            <v>0</v>
          </cell>
          <cell r="ZM24">
            <v>0</v>
          </cell>
          <cell r="ZN24">
            <v>0</v>
          </cell>
          <cell r="ZO24">
            <v>0</v>
          </cell>
          <cell r="ZP24">
            <v>0</v>
          </cell>
          <cell r="ZQ24">
            <v>0</v>
          </cell>
          <cell r="ZR24">
            <v>0</v>
          </cell>
          <cell r="ZS24">
            <v>0</v>
          </cell>
          <cell r="ZT24">
            <v>0</v>
          </cell>
          <cell r="ZU24">
            <v>0</v>
          </cell>
          <cell r="ZV24">
            <v>0</v>
          </cell>
          <cell r="ZW24">
            <v>0</v>
          </cell>
          <cell r="ZX24">
            <v>0</v>
          </cell>
          <cell r="ZY24">
            <v>0</v>
          </cell>
          <cell r="ZZ24">
            <v>0</v>
          </cell>
          <cell r="AAA24">
            <v>0</v>
          </cell>
          <cell r="AAB24">
            <v>0</v>
          </cell>
          <cell r="AAC24">
            <v>0</v>
          </cell>
          <cell r="AAD24">
            <v>0</v>
          </cell>
          <cell r="AAE24">
            <v>0</v>
          </cell>
          <cell r="AAF24">
            <v>0</v>
          </cell>
          <cell r="AAG24">
            <v>0</v>
          </cell>
          <cell r="AAH24">
            <v>0</v>
          </cell>
          <cell r="AAI24">
            <v>0</v>
          </cell>
          <cell r="AAJ24">
            <v>0</v>
          </cell>
          <cell r="AAK24">
            <v>0</v>
          </cell>
          <cell r="AAL24">
            <v>0</v>
          </cell>
          <cell r="AAM24">
            <v>0</v>
          </cell>
          <cell r="AAN24">
            <v>0</v>
          </cell>
          <cell r="AAO24">
            <v>0</v>
          </cell>
          <cell r="AAP24">
            <v>0</v>
          </cell>
          <cell r="AAQ24">
            <v>0</v>
          </cell>
          <cell r="AAR24">
            <v>0</v>
          </cell>
          <cell r="AAS24">
            <v>0</v>
          </cell>
          <cell r="AAT24">
            <v>0</v>
          </cell>
          <cell r="AAU24">
            <v>0</v>
          </cell>
          <cell r="AAV24">
            <v>0</v>
          </cell>
          <cell r="AAW24">
            <v>0</v>
          </cell>
          <cell r="AAX24">
            <v>0</v>
          </cell>
          <cell r="AAY24">
            <v>0</v>
          </cell>
          <cell r="AAZ24">
            <v>0</v>
          </cell>
          <cell r="ABA24">
            <v>0</v>
          </cell>
          <cell r="ABB24">
            <v>0</v>
          </cell>
          <cell r="ABC24">
            <v>0</v>
          </cell>
          <cell r="ABD24">
            <v>0</v>
          </cell>
          <cell r="ABE24">
            <v>0</v>
          </cell>
          <cell r="ABF24">
            <v>0</v>
          </cell>
          <cell r="ABG24">
            <v>0</v>
          </cell>
          <cell r="ABH24">
            <v>0</v>
          </cell>
        </row>
        <row r="25">
          <cell r="WQ25">
            <v>0</v>
          </cell>
          <cell r="WR25">
            <v>0</v>
          </cell>
          <cell r="WS25">
            <v>0</v>
          </cell>
          <cell r="WT25">
            <v>0</v>
          </cell>
          <cell r="WU25">
            <v>0</v>
          </cell>
          <cell r="WV25">
            <v>0</v>
          </cell>
          <cell r="WW25">
            <v>0</v>
          </cell>
          <cell r="WX25">
            <v>0</v>
          </cell>
          <cell r="WY25">
            <v>0</v>
          </cell>
          <cell r="WZ25">
            <v>0</v>
          </cell>
          <cell r="XA25">
            <v>0</v>
          </cell>
          <cell r="XB25">
            <v>0</v>
          </cell>
          <cell r="XC25">
            <v>0</v>
          </cell>
          <cell r="XD25">
            <v>0</v>
          </cell>
          <cell r="XE25">
            <v>0</v>
          </cell>
          <cell r="XF25">
            <v>0</v>
          </cell>
          <cell r="XG25">
            <v>0</v>
          </cell>
          <cell r="XH25">
            <v>0</v>
          </cell>
          <cell r="XI25">
            <v>0</v>
          </cell>
          <cell r="XJ25">
            <v>0</v>
          </cell>
          <cell r="XK25">
            <v>0</v>
          </cell>
          <cell r="XL25">
            <v>0</v>
          </cell>
          <cell r="XM25">
            <v>0</v>
          </cell>
          <cell r="XN25">
            <v>0</v>
          </cell>
          <cell r="XO25">
            <v>0</v>
          </cell>
          <cell r="XP25">
            <v>0</v>
          </cell>
          <cell r="XQ25">
            <v>0</v>
          </cell>
          <cell r="XR25">
            <v>0</v>
          </cell>
          <cell r="XS25">
            <v>0</v>
          </cell>
          <cell r="XT25">
            <v>0</v>
          </cell>
          <cell r="XU25">
            <v>0</v>
          </cell>
          <cell r="XV25">
            <v>0</v>
          </cell>
          <cell r="XW25">
            <v>0</v>
          </cell>
          <cell r="XX25">
            <v>0</v>
          </cell>
          <cell r="XY25">
            <v>0</v>
          </cell>
          <cell r="XZ25">
            <v>0</v>
          </cell>
          <cell r="YA25">
            <v>0</v>
          </cell>
          <cell r="YB25">
            <v>0</v>
          </cell>
          <cell r="YC25">
            <v>0</v>
          </cell>
          <cell r="YD25">
            <v>0</v>
          </cell>
          <cell r="YE25">
            <v>0</v>
          </cell>
          <cell r="YF25">
            <v>0</v>
          </cell>
          <cell r="YG25">
            <v>0</v>
          </cell>
          <cell r="YH25">
            <v>0</v>
          </cell>
          <cell r="YI25">
            <v>0</v>
          </cell>
          <cell r="YJ25">
            <v>0</v>
          </cell>
          <cell r="YK25">
            <v>0</v>
          </cell>
          <cell r="YL25">
            <v>0</v>
          </cell>
          <cell r="YM25">
            <v>0</v>
          </cell>
          <cell r="YN25">
            <v>0</v>
          </cell>
          <cell r="YO25">
            <v>0</v>
          </cell>
          <cell r="YP25">
            <v>0</v>
          </cell>
          <cell r="YQ25">
            <v>0</v>
          </cell>
          <cell r="YR25">
            <v>0</v>
          </cell>
          <cell r="YS25">
            <v>0</v>
          </cell>
          <cell r="YT25">
            <v>0</v>
          </cell>
          <cell r="YU25">
            <v>0</v>
          </cell>
          <cell r="YV25">
            <v>0</v>
          </cell>
          <cell r="YW25">
            <v>0</v>
          </cell>
          <cell r="YX25">
            <v>0</v>
          </cell>
          <cell r="YY25">
            <v>0</v>
          </cell>
          <cell r="YZ25">
            <v>0</v>
          </cell>
          <cell r="ZA25">
            <v>0</v>
          </cell>
          <cell r="ZB25">
            <v>0</v>
          </cell>
          <cell r="ZC25">
            <v>0</v>
          </cell>
          <cell r="ZD25">
            <v>0</v>
          </cell>
          <cell r="ZE25">
            <v>0</v>
          </cell>
          <cell r="ZF25">
            <v>0</v>
          </cell>
          <cell r="ZG25">
            <v>0</v>
          </cell>
          <cell r="ZH25">
            <v>0</v>
          </cell>
          <cell r="ZI25">
            <v>0</v>
          </cell>
          <cell r="ZJ25">
            <v>0</v>
          </cell>
          <cell r="ZK25">
            <v>0</v>
          </cell>
          <cell r="ZL25">
            <v>0</v>
          </cell>
          <cell r="ZM25">
            <v>0</v>
          </cell>
          <cell r="ZN25">
            <v>0</v>
          </cell>
          <cell r="ZO25">
            <v>0</v>
          </cell>
          <cell r="ZP25">
            <v>0</v>
          </cell>
          <cell r="ZQ25">
            <v>0</v>
          </cell>
          <cell r="ZR25">
            <v>0</v>
          </cell>
          <cell r="ZS25">
            <v>0</v>
          </cell>
          <cell r="ZT25">
            <v>0</v>
          </cell>
          <cell r="ZU25">
            <v>0</v>
          </cell>
          <cell r="ZV25">
            <v>0</v>
          </cell>
          <cell r="ZW25">
            <v>0</v>
          </cell>
          <cell r="ZX25">
            <v>0</v>
          </cell>
          <cell r="ZY25">
            <v>0</v>
          </cell>
          <cell r="ZZ25">
            <v>0</v>
          </cell>
          <cell r="AAA25">
            <v>0</v>
          </cell>
          <cell r="AAB25">
            <v>0</v>
          </cell>
          <cell r="AAC25">
            <v>0</v>
          </cell>
          <cell r="AAD25">
            <v>0</v>
          </cell>
          <cell r="AAE25">
            <v>0</v>
          </cell>
          <cell r="AAF25">
            <v>0</v>
          </cell>
          <cell r="AAG25">
            <v>0</v>
          </cell>
          <cell r="AAH25">
            <v>0</v>
          </cell>
          <cell r="AAI25">
            <v>0</v>
          </cell>
          <cell r="AAJ25">
            <v>0</v>
          </cell>
          <cell r="AAK25">
            <v>0</v>
          </cell>
          <cell r="AAL25">
            <v>0</v>
          </cell>
          <cell r="AAM25">
            <v>0</v>
          </cell>
          <cell r="AAN25">
            <v>0</v>
          </cell>
          <cell r="AAO25">
            <v>0</v>
          </cell>
          <cell r="AAP25">
            <v>0</v>
          </cell>
          <cell r="AAQ25">
            <v>0</v>
          </cell>
          <cell r="AAR25">
            <v>0</v>
          </cell>
          <cell r="AAS25">
            <v>0</v>
          </cell>
          <cell r="AAT25">
            <v>0</v>
          </cell>
          <cell r="AAU25">
            <v>0</v>
          </cell>
          <cell r="AAV25">
            <v>0</v>
          </cell>
          <cell r="AAW25">
            <v>0</v>
          </cell>
          <cell r="AAX25">
            <v>0</v>
          </cell>
          <cell r="AAY25">
            <v>0</v>
          </cell>
          <cell r="AAZ25">
            <v>0</v>
          </cell>
          <cell r="ABA25">
            <v>0</v>
          </cell>
          <cell r="ABB25">
            <v>0</v>
          </cell>
          <cell r="ABC25">
            <v>0</v>
          </cell>
          <cell r="ABD25">
            <v>0</v>
          </cell>
          <cell r="ABE25">
            <v>0</v>
          </cell>
          <cell r="ABF25">
            <v>0</v>
          </cell>
          <cell r="ABG25">
            <v>0</v>
          </cell>
          <cell r="ABH25">
            <v>0</v>
          </cell>
        </row>
        <row r="26">
          <cell r="WQ26">
            <v>0</v>
          </cell>
          <cell r="WR26">
            <v>0</v>
          </cell>
          <cell r="WS26">
            <v>0</v>
          </cell>
          <cell r="WT26">
            <v>0</v>
          </cell>
          <cell r="WU26">
            <v>0</v>
          </cell>
          <cell r="WV26">
            <v>0</v>
          </cell>
          <cell r="WW26">
            <v>0</v>
          </cell>
          <cell r="WX26">
            <v>0</v>
          </cell>
          <cell r="WY26">
            <v>0</v>
          </cell>
          <cell r="WZ26">
            <v>0</v>
          </cell>
          <cell r="XA26">
            <v>0</v>
          </cell>
          <cell r="XB26">
            <v>0</v>
          </cell>
          <cell r="XC26">
            <v>0</v>
          </cell>
          <cell r="XD26">
            <v>0</v>
          </cell>
          <cell r="XE26">
            <v>0</v>
          </cell>
          <cell r="XF26">
            <v>0</v>
          </cell>
          <cell r="XG26">
            <v>0</v>
          </cell>
          <cell r="XH26">
            <v>0</v>
          </cell>
          <cell r="XI26">
            <v>0</v>
          </cell>
          <cell r="XJ26">
            <v>0</v>
          </cell>
          <cell r="XK26">
            <v>0</v>
          </cell>
          <cell r="XL26">
            <v>0</v>
          </cell>
          <cell r="XM26">
            <v>0</v>
          </cell>
          <cell r="XN26">
            <v>0</v>
          </cell>
          <cell r="XO26">
            <v>0</v>
          </cell>
          <cell r="XP26">
            <v>0</v>
          </cell>
          <cell r="XQ26">
            <v>0</v>
          </cell>
          <cell r="XR26">
            <v>0</v>
          </cell>
          <cell r="XS26">
            <v>0</v>
          </cell>
          <cell r="XT26">
            <v>0</v>
          </cell>
          <cell r="XU26">
            <v>0</v>
          </cell>
          <cell r="XV26">
            <v>0</v>
          </cell>
          <cell r="XW26">
            <v>0</v>
          </cell>
          <cell r="XX26">
            <v>0</v>
          </cell>
          <cell r="XY26">
            <v>0</v>
          </cell>
          <cell r="XZ26">
            <v>0</v>
          </cell>
          <cell r="YA26">
            <v>0</v>
          </cell>
          <cell r="YB26">
            <v>0</v>
          </cell>
          <cell r="YC26">
            <v>0</v>
          </cell>
          <cell r="YD26">
            <v>0</v>
          </cell>
          <cell r="YE26">
            <v>0</v>
          </cell>
          <cell r="YF26">
            <v>0</v>
          </cell>
          <cell r="YG26">
            <v>0</v>
          </cell>
          <cell r="YH26">
            <v>0</v>
          </cell>
          <cell r="YI26">
            <v>0</v>
          </cell>
          <cell r="YJ26">
            <v>0</v>
          </cell>
          <cell r="YK26">
            <v>0</v>
          </cell>
          <cell r="YL26">
            <v>0</v>
          </cell>
          <cell r="YM26">
            <v>0</v>
          </cell>
          <cell r="YN26">
            <v>0</v>
          </cell>
          <cell r="YO26">
            <v>0</v>
          </cell>
          <cell r="YP26">
            <v>0</v>
          </cell>
          <cell r="YQ26">
            <v>0</v>
          </cell>
          <cell r="YR26">
            <v>0</v>
          </cell>
          <cell r="YS26">
            <v>0</v>
          </cell>
          <cell r="YT26">
            <v>0</v>
          </cell>
          <cell r="YU26">
            <v>0</v>
          </cell>
          <cell r="YV26">
            <v>0</v>
          </cell>
          <cell r="YW26">
            <v>0</v>
          </cell>
          <cell r="YX26">
            <v>0</v>
          </cell>
          <cell r="YY26">
            <v>0</v>
          </cell>
          <cell r="YZ26">
            <v>0</v>
          </cell>
          <cell r="ZA26">
            <v>0</v>
          </cell>
          <cell r="ZB26">
            <v>0</v>
          </cell>
          <cell r="ZC26">
            <v>0</v>
          </cell>
          <cell r="ZD26">
            <v>0</v>
          </cell>
          <cell r="ZE26">
            <v>0</v>
          </cell>
          <cell r="ZF26">
            <v>0</v>
          </cell>
          <cell r="ZG26">
            <v>0</v>
          </cell>
          <cell r="ZH26">
            <v>0</v>
          </cell>
          <cell r="ZI26">
            <v>0</v>
          </cell>
          <cell r="ZJ26">
            <v>0</v>
          </cell>
          <cell r="ZK26">
            <v>0</v>
          </cell>
          <cell r="ZL26">
            <v>0</v>
          </cell>
          <cell r="ZM26">
            <v>0</v>
          </cell>
          <cell r="ZN26">
            <v>0</v>
          </cell>
          <cell r="ZO26">
            <v>0</v>
          </cell>
          <cell r="ZP26">
            <v>0</v>
          </cell>
          <cell r="ZQ26">
            <v>0</v>
          </cell>
          <cell r="ZR26">
            <v>0</v>
          </cell>
          <cell r="ZS26">
            <v>0</v>
          </cell>
          <cell r="ZT26">
            <v>0</v>
          </cell>
          <cell r="ZU26">
            <v>0</v>
          </cell>
          <cell r="ZV26">
            <v>0</v>
          </cell>
          <cell r="ZW26">
            <v>0</v>
          </cell>
          <cell r="ZX26">
            <v>0</v>
          </cell>
          <cell r="ZY26">
            <v>0</v>
          </cell>
          <cell r="ZZ26">
            <v>0</v>
          </cell>
          <cell r="AAA26">
            <v>0</v>
          </cell>
          <cell r="AAB26">
            <v>0</v>
          </cell>
          <cell r="AAC26">
            <v>0</v>
          </cell>
          <cell r="AAD26">
            <v>0</v>
          </cell>
          <cell r="AAE26">
            <v>0</v>
          </cell>
          <cell r="AAF26">
            <v>0</v>
          </cell>
          <cell r="AAG26">
            <v>0</v>
          </cell>
          <cell r="AAH26">
            <v>0</v>
          </cell>
          <cell r="AAI26">
            <v>0</v>
          </cell>
          <cell r="AAJ26">
            <v>0</v>
          </cell>
          <cell r="AAK26">
            <v>0</v>
          </cell>
          <cell r="AAL26">
            <v>0</v>
          </cell>
          <cell r="AAM26">
            <v>0</v>
          </cell>
          <cell r="AAN26">
            <v>0</v>
          </cell>
          <cell r="AAO26">
            <v>0</v>
          </cell>
          <cell r="AAP26">
            <v>0</v>
          </cell>
          <cell r="AAQ26">
            <v>0</v>
          </cell>
          <cell r="AAR26">
            <v>0</v>
          </cell>
          <cell r="AAS26">
            <v>0</v>
          </cell>
          <cell r="AAT26">
            <v>0</v>
          </cell>
          <cell r="AAU26">
            <v>0</v>
          </cell>
          <cell r="AAV26">
            <v>0</v>
          </cell>
          <cell r="AAW26">
            <v>0</v>
          </cell>
          <cell r="AAX26">
            <v>0</v>
          </cell>
          <cell r="AAY26">
            <v>0</v>
          </cell>
          <cell r="AAZ26">
            <v>0</v>
          </cell>
          <cell r="ABA26">
            <v>0</v>
          </cell>
          <cell r="ABB26">
            <v>0</v>
          </cell>
          <cell r="ABC26">
            <v>0</v>
          </cell>
          <cell r="ABD26">
            <v>0</v>
          </cell>
          <cell r="ABE26">
            <v>0</v>
          </cell>
          <cell r="ABF26">
            <v>0</v>
          </cell>
          <cell r="ABG26">
            <v>0</v>
          </cell>
          <cell r="ABH26">
            <v>0</v>
          </cell>
        </row>
        <row r="27">
          <cell r="WQ27">
            <v>0</v>
          </cell>
          <cell r="WR27">
            <v>0</v>
          </cell>
          <cell r="WS27">
            <v>0</v>
          </cell>
          <cell r="WT27">
            <v>0</v>
          </cell>
          <cell r="WU27">
            <v>0</v>
          </cell>
          <cell r="WV27">
            <v>0</v>
          </cell>
          <cell r="WW27">
            <v>0</v>
          </cell>
          <cell r="WX27">
            <v>0</v>
          </cell>
          <cell r="WY27">
            <v>0</v>
          </cell>
          <cell r="WZ27">
            <v>0</v>
          </cell>
          <cell r="XA27">
            <v>0</v>
          </cell>
          <cell r="XB27">
            <v>0</v>
          </cell>
          <cell r="XC27">
            <v>0</v>
          </cell>
          <cell r="XD27">
            <v>0</v>
          </cell>
          <cell r="XE27">
            <v>0</v>
          </cell>
          <cell r="XF27">
            <v>0</v>
          </cell>
          <cell r="XG27">
            <v>0</v>
          </cell>
          <cell r="XH27">
            <v>0</v>
          </cell>
          <cell r="XI27">
            <v>0</v>
          </cell>
          <cell r="XJ27">
            <v>0</v>
          </cell>
          <cell r="XK27">
            <v>0</v>
          </cell>
          <cell r="XL27">
            <v>0</v>
          </cell>
          <cell r="XM27">
            <v>0</v>
          </cell>
          <cell r="XN27">
            <v>0</v>
          </cell>
          <cell r="XO27">
            <v>0</v>
          </cell>
          <cell r="XP27">
            <v>0</v>
          </cell>
          <cell r="XQ27">
            <v>0</v>
          </cell>
          <cell r="XR27">
            <v>0</v>
          </cell>
          <cell r="XS27">
            <v>0</v>
          </cell>
          <cell r="XT27">
            <v>0</v>
          </cell>
          <cell r="XU27">
            <v>0</v>
          </cell>
          <cell r="XV27">
            <v>0</v>
          </cell>
          <cell r="XW27">
            <v>0</v>
          </cell>
          <cell r="XX27">
            <v>0</v>
          </cell>
          <cell r="XY27">
            <v>0</v>
          </cell>
          <cell r="XZ27">
            <v>0</v>
          </cell>
          <cell r="YA27">
            <v>0</v>
          </cell>
          <cell r="YB27">
            <v>0</v>
          </cell>
          <cell r="YC27">
            <v>0</v>
          </cell>
          <cell r="YD27">
            <v>0</v>
          </cell>
          <cell r="YE27">
            <v>0</v>
          </cell>
          <cell r="YF27">
            <v>0</v>
          </cell>
          <cell r="YG27">
            <v>0</v>
          </cell>
          <cell r="YH27">
            <v>0</v>
          </cell>
          <cell r="YI27">
            <v>0</v>
          </cell>
          <cell r="YJ27">
            <v>0</v>
          </cell>
          <cell r="YK27">
            <v>0</v>
          </cell>
          <cell r="YL27">
            <v>0</v>
          </cell>
          <cell r="YM27">
            <v>0</v>
          </cell>
          <cell r="YN27">
            <v>0</v>
          </cell>
          <cell r="YO27">
            <v>0</v>
          </cell>
          <cell r="YP27">
            <v>0</v>
          </cell>
          <cell r="YQ27">
            <v>0</v>
          </cell>
          <cell r="YR27">
            <v>0</v>
          </cell>
          <cell r="YS27">
            <v>0</v>
          </cell>
          <cell r="YT27">
            <v>0</v>
          </cell>
          <cell r="YU27">
            <v>0</v>
          </cell>
          <cell r="YV27">
            <v>0</v>
          </cell>
          <cell r="YW27">
            <v>0</v>
          </cell>
          <cell r="YX27">
            <v>0</v>
          </cell>
          <cell r="YY27">
            <v>0</v>
          </cell>
          <cell r="YZ27">
            <v>0</v>
          </cell>
          <cell r="ZA27">
            <v>0</v>
          </cell>
          <cell r="ZB27">
            <v>0</v>
          </cell>
          <cell r="ZC27">
            <v>0</v>
          </cell>
          <cell r="ZD27">
            <v>0</v>
          </cell>
          <cell r="ZE27">
            <v>0</v>
          </cell>
          <cell r="ZF27">
            <v>0</v>
          </cell>
          <cell r="ZG27">
            <v>0</v>
          </cell>
          <cell r="ZH27">
            <v>0</v>
          </cell>
          <cell r="ZI27">
            <v>0</v>
          </cell>
          <cell r="ZJ27">
            <v>0</v>
          </cell>
          <cell r="ZK27">
            <v>0</v>
          </cell>
          <cell r="ZL27">
            <v>0</v>
          </cell>
          <cell r="ZM27">
            <v>0</v>
          </cell>
          <cell r="ZN27">
            <v>0</v>
          </cell>
          <cell r="ZO27">
            <v>0</v>
          </cell>
          <cell r="ZP27">
            <v>0</v>
          </cell>
          <cell r="ZQ27">
            <v>0</v>
          </cell>
          <cell r="ZR27">
            <v>0</v>
          </cell>
          <cell r="ZS27">
            <v>0</v>
          </cell>
          <cell r="ZT27">
            <v>0</v>
          </cell>
          <cell r="ZU27">
            <v>0</v>
          </cell>
          <cell r="ZV27">
            <v>0</v>
          </cell>
          <cell r="ZW27">
            <v>0</v>
          </cell>
          <cell r="ZX27">
            <v>0</v>
          </cell>
          <cell r="ZY27">
            <v>0</v>
          </cell>
          <cell r="ZZ27">
            <v>0</v>
          </cell>
          <cell r="AAA27">
            <v>0</v>
          </cell>
          <cell r="AAB27">
            <v>0</v>
          </cell>
          <cell r="AAC27">
            <v>0</v>
          </cell>
          <cell r="AAD27">
            <v>0</v>
          </cell>
          <cell r="AAE27">
            <v>0</v>
          </cell>
          <cell r="AAF27">
            <v>0</v>
          </cell>
          <cell r="AAG27">
            <v>0</v>
          </cell>
          <cell r="AAH27">
            <v>0</v>
          </cell>
          <cell r="AAI27">
            <v>0</v>
          </cell>
          <cell r="AAJ27">
            <v>0</v>
          </cell>
          <cell r="AAK27">
            <v>0</v>
          </cell>
          <cell r="AAL27">
            <v>0</v>
          </cell>
          <cell r="AAM27">
            <v>0</v>
          </cell>
          <cell r="AAN27">
            <v>0</v>
          </cell>
          <cell r="AAO27">
            <v>0</v>
          </cell>
          <cell r="AAP27">
            <v>0</v>
          </cell>
          <cell r="AAQ27">
            <v>0</v>
          </cell>
          <cell r="AAR27">
            <v>0</v>
          </cell>
          <cell r="AAS27">
            <v>0</v>
          </cell>
          <cell r="AAT27">
            <v>0</v>
          </cell>
          <cell r="AAU27">
            <v>0</v>
          </cell>
          <cell r="AAV27">
            <v>0</v>
          </cell>
          <cell r="AAW27">
            <v>0</v>
          </cell>
          <cell r="AAX27">
            <v>0</v>
          </cell>
          <cell r="AAY27">
            <v>0</v>
          </cell>
          <cell r="AAZ27">
            <v>0</v>
          </cell>
          <cell r="ABA27">
            <v>0</v>
          </cell>
          <cell r="ABB27">
            <v>0</v>
          </cell>
          <cell r="ABC27">
            <v>0</v>
          </cell>
          <cell r="ABD27">
            <v>0</v>
          </cell>
          <cell r="ABE27">
            <v>0</v>
          </cell>
          <cell r="ABF27">
            <v>0</v>
          </cell>
          <cell r="ABG27">
            <v>0</v>
          </cell>
          <cell r="ABH27">
            <v>0</v>
          </cell>
        </row>
        <row r="28">
          <cell r="WQ28">
            <v>0</v>
          </cell>
          <cell r="WR28">
            <v>0</v>
          </cell>
          <cell r="WS28">
            <v>0</v>
          </cell>
          <cell r="WT28">
            <v>0</v>
          </cell>
          <cell r="WU28">
            <v>0</v>
          </cell>
          <cell r="WV28">
            <v>0</v>
          </cell>
          <cell r="WW28">
            <v>0</v>
          </cell>
          <cell r="WX28">
            <v>0</v>
          </cell>
          <cell r="WY28">
            <v>0</v>
          </cell>
          <cell r="WZ28">
            <v>0</v>
          </cell>
          <cell r="XA28">
            <v>0</v>
          </cell>
          <cell r="XB28">
            <v>0</v>
          </cell>
          <cell r="XC28">
            <v>0</v>
          </cell>
          <cell r="XD28">
            <v>0</v>
          </cell>
          <cell r="XE28">
            <v>0</v>
          </cell>
          <cell r="XF28">
            <v>0</v>
          </cell>
          <cell r="XG28">
            <v>0</v>
          </cell>
          <cell r="XH28">
            <v>0</v>
          </cell>
          <cell r="XI28">
            <v>0</v>
          </cell>
          <cell r="XJ28">
            <v>0</v>
          </cell>
          <cell r="XK28">
            <v>0</v>
          </cell>
          <cell r="XL28">
            <v>0</v>
          </cell>
          <cell r="XM28">
            <v>0</v>
          </cell>
          <cell r="XN28">
            <v>0</v>
          </cell>
          <cell r="XO28">
            <v>0</v>
          </cell>
          <cell r="XP28">
            <v>0</v>
          </cell>
          <cell r="XQ28">
            <v>0</v>
          </cell>
          <cell r="XR28">
            <v>0</v>
          </cell>
          <cell r="XS28">
            <v>0</v>
          </cell>
          <cell r="XT28">
            <v>0</v>
          </cell>
          <cell r="XU28">
            <v>0</v>
          </cell>
          <cell r="XV28">
            <v>0</v>
          </cell>
          <cell r="XW28">
            <v>0</v>
          </cell>
          <cell r="XX28">
            <v>0</v>
          </cell>
          <cell r="XY28">
            <v>0</v>
          </cell>
          <cell r="XZ28">
            <v>0</v>
          </cell>
          <cell r="YA28">
            <v>0</v>
          </cell>
          <cell r="YB28">
            <v>0</v>
          </cell>
          <cell r="YC28">
            <v>0</v>
          </cell>
          <cell r="YD28">
            <v>0</v>
          </cell>
          <cell r="YE28">
            <v>0</v>
          </cell>
          <cell r="YF28">
            <v>0</v>
          </cell>
          <cell r="YG28">
            <v>0</v>
          </cell>
          <cell r="YH28">
            <v>0</v>
          </cell>
          <cell r="YI28">
            <v>0</v>
          </cell>
          <cell r="YJ28">
            <v>0</v>
          </cell>
          <cell r="YK28">
            <v>0</v>
          </cell>
          <cell r="YL28">
            <v>0</v>
          </cell>
          <cell r="YM28">
            <v>0</v>
          </cell>
          <cell r="YN28">
            <v>0</v>
          </cell>
          <cell r="YO28">
            <v>0</v>
          </cell>
          <cell r="YP28">
            <v>0</v>
          </cell>
          <cell r="YQ28">
            <v>0</v>
          </cell>
          <cell r="YR28">
            <v>0</v>
          </cell>
          <cell r="YS28">
            <v>0</v>
          </cell>
          <cell r="YT28">
            <v>0</v>
          </cell>
          <cell r="YU28">
            <v>0</v>
          </cell>
          <cell r="YV28">
            <v>0</v>
          </cell>
          <cell r="YW28">
            <v>0</v>
          </cell>
          <cell r="YX28">
            <v>0</v>
          </cell>
          <cell r="YY28">
            <v>0</v>
          </cell>
          <cell r="YZ28">
            <v>0</v>
          </cell>
          <cell r="ZA28">
            <v>0</v>
          </cell>
          <cell r="ZB28">
            <v>0</v>
          </cell>
          <cell r="ZC28">
            <v>0</v>
          </cell>
          <cell r="ZD28">
            <v>0</v>
          </cell>
          <cell r="ZE28">
            <v>0</v>
          </cell>
          <cell r="ZF28">
            <v>0</v>
          </cell>
          <cell r="ZG28">
            <v>0</v>
          </cell>
          <cell r="ZH28">
            <v>0</v>
          </cell>
          <cell r="ZI28">
            <v>0</v>
          </cell>
          <cell r="ZJ28">
            <v>0</v>
          </cell>
          <cell r="ZK28">
            <v>0</v>
          </cell>
          <cell r="ZL28">
            <v>0</v>
          </cell>
          <cell r="ZM28">
            <v>0</v>
          </cell>
          <cell r="ZN28">
            <v>0</v>
          </cell>
          <cell r="ZO28">
            <v>0</v>
          </cell>
          <cell r="ZP28">
            <v>0</v>
          </cell>
          <cell r="ZQ28">
            <v>0</v>
          </cell>
          <cell r="ZR28">
            <v>0</v>
          </cell>
          <cell r="ZS28">
            <v>0</v>
          </cell>
          <cell r="ZT28">
            <v>0</v>
          </cell>
          <cell r="ZU28">
            <v>0</v>
          </cell>
          <cell r="ZV28">
            <v>0</v>
          </cell>
          <cell r="ZW28">
            <v>0</v>
          </cell>
          <cell r="ZX28">
            <v>0</v>
          </cell>
          <cell r="ZY28">
            <v>0</v>
          </cell>
          <cell r="ZZ28">
            <v>0</v>
          </cell>
          <cell r="AAA28">
            <v>0</v>
          </cell>
          <cell r="AAB28">
            <v>0</v>
          </cell>
          <cell r="AAC28">
            <v>0</v>
          </cell>
          <cell r="AAD28">
            <v>0</v>
          </cell>
          <cell r="AAE28">
            <v>0</v>
          </cell>
          <cell r="AAF28">
            <v>0</v>
          </cell>
          <cell r="AAG28">
            <v>0</v>
          </cell>
          <cell r="AAH28">
            <v>0</v>
          </cell>
          <cell r="AAI28">
            <v>0</v>
          </cell>
          <cell r="AAJ28">
            <v>0</v>
          </cell>
          <cell r="AAK28">
            <v>0</v>
          </cell>
          <cell r="AAL28">
            <v>0</v>
          </cell>
          <cell r="AAM28">
            <v>0</v>
          </cell>
          <cell r="AAN28">
            <v>0</v>
          </cell>
          <cell r="AAO28">
            <v>0</v>
          </cell>
          <cell r="AAP28">
            <v>0</v>
          </cell>
          <cell r="AAQ28">
            <v>0</v>
          </cell>
          <cell r="AAR28">
            <v>0</v>
          </cell>
          <cell r="AAS28">
            <v>0</v>
          </cell>
          <cell r="AAT28">
            <v>0</v>
          </cell>
          <cell r="AAU28">
            <v>0</v>
          </cell>
          <cell r="AAV28">
            <v>0</v>
          </cell>
          <cell r="AAW28">
            <v>0</v>
          </cell>
          <cell r="AAX28">
            <v>0</v>
          </cell>
          <cell r="AAY28">
            <v>0</v>
          </cell>
          <cell r="AAZ28">
            <v>0</v>
          </cell>
          <cell r="ABA28">
            <v>0</v>
          </cell>
          <cell r="ABB28">
            <v>0</v>
          </cell>
          <cell r="ABC28">
            <v>0</v>
          </cell>
          <cell r="ABD28">
            <v>0</v>
          </cell>
          <cell r="ABE28">
            <v>0</v>
          </cell>
          <cell r="ABF28">
            <v>0</v>
          </cell>
          <cell r="ABG28">
            <v>0</v>
          </cell>
          <cell r="ABH28">
            <v>0</v>
          </cell>
        </row>
        <row r="29">
          <cell r="WQ29">
            <v>0</v>
          </cell>
          <cell r="WR29">
            <v>0</v>
          </cell>
          <cell r="WS29">
            <v>0</v>
          </cell>
          <cell r="WT29">
            <v>0</v>
          </cell>
          <cell r="WU29">
            <v>0</v>
          </cell>
          <cell r="WV29">
            <v>0</v>
          </cell>
          <cell r="WW29">
            <v>0</v>
          </cell>
          <cell r="WX29">
            <v>0</v>
          </cell>
          <cell r="WY29">
            <v>0</v>
          </cell>
          <cell r="WZ29">
            <v>0</v>
          </cell>
          <cell r="XA29">
            <v>0</v>
          </cell>
          <cell r="XB29">
            <v>0</v>
          </cell>
          <cell r="XC29">
            <v>0</v>
          </cell>
          <cell r="XD29">
            <v>0</v>
          </cell>
          <cell r="XE29">
            <v>0</v>
          </cell>
          <cell r="XF29">
            <v>0</v>
          </cell>
          <cell r="XG29">
            <v>0</v>
          </cell>
          <cell r="XH29">
            <v>0</v>
          </cell>
          <cell r="XI29">
            <v>0</v>
          </cell>
          <cell r="XJ29">
            <v>0</v>
          </cell>
          <cell r="XK29">
            <v>0</v>
          </cell>
          <cell r="XL29">
            <v>0</v>
          </cell>
          <cell r="XM29">
            <v>0</v>
          </cell>
          <cell r="XN29">
            <v>0</v>
          </cell>
          <cell r="XO29">
            <v>0</v>
          </cell>
          <cell r="XP29">
            <v>0</v>
          </cell>
          <cell r="XQ29">
            <v>0</v>
          </cell>
          <cell r="XR29">
            <v>0</v>
          </cell>
          <cell r="XS29">
            <v>0</v>
          </cell>
          <cell r="XT29">
            <v>0</v>
          </cell>
          <cell r="XU29">
            <v>0</v>
          </cell>
          <cell r="XV29">
            <v>0</v>
          </cell>
          <cell r="XW29">
            <v>0</v>
          </cell>
          <cell r="XX29">
            <v>0</v>
          </cell>
          <cell r="XY29">
            <v>0</v>
          </cell>
          <cell r="XZ29">
            <v>0</v>
          </cell>
          <cell r="YA29">
            <v>0</v>
          </cell>
          <cell r="YB29">
            <v>0</v>
          </cell>
          <cell r="YC29">
            <v>0</v>
          </cell>
          <cell r="YD29">
            <v>0</v>
          </cell>
          <cell r="YE29">
            <v>0</v>
          </cell>
          <cell r="YF29">
            <v>0</v>
          </cell>
          <cell r="YG29">
            <v>0</v>
          </cell>
          <cell r="YH29">
            <v>0</v>
          </cell>
          <cell r="YI29">
            <v>0</v>
          </cell>
          <cell r="YJ29">
            <v>0</v>
          </cell>
          <cell r="YK29">
            <v>0</v>
          </cell>
          <cell r="YL29">
            <v>0</v>
          </cell>
          <cell r="YM29">
            <v>0</v>
          </cell>
          <cell r="YN29">
            <v>0</v>
          </cell>
          <cell r="YO29">
            <v>0</v>
          </cell>
          <cell r="YP29">
            <v>0</v>
          </cell>
          <cell r="YQ29">
            <v>0</v>
          </cell>
          <cell r="YR29">
            <v>0</v>
          </cell>
          <cell r="YS29">
            <v>0</v>
          </cell>
          <cell r="YT29">
            <v>0</v>
          </cell>
          <cell r="YU29">
            <v>0</v>
          </cell>
          <cell r="YV29">
            <v>0</v>
          </cell>
          <cell r="YW29">
            <v>0</v>
          </cell>
          <cell r="YX29">
            <v>0</v>
          </cell>
          <cell r="YY29">
            <v>0</v>
          </cell>
          <cell r="YZ29">
            <v>0</v>
          </cell>
          <cell r="ZA29">
            <v>0</v>
          </cell>
          <cell r="ZB29">
            <v>0</v>
          </cell>
          <cell r="ZC29">
            <v>0</v>
          </cell>
          <cell r="ZD29">
            <v>0</v>
          </cell>
          <cell r="ZE29">
            <v>0</v>
          </cell>
          <cell r="ZF29">
            <v>0</v>
          </cell>
          <cell r="ZG29">
            <v>0</v>
          </cell>
          <cell r="ZH29">
            <v>0</v>
          </cell>
          <cell r="ZI29">
            <v>0</v>
          </cell>
          <cell r="ZJ29">
            <v>0</v>
          </cell>
          <cell r="ZK29">
            <v>0</v>
          </cell>
          <cell r="ZL29">
            <v>0</v>
          </cell>
          <cell r="ZM29">
            <v>0</v>
          </cell>
          <cell r="ZN29">
            <v>0</v>
          </cell>
          <cell r="ZO29">
            <v>0</v>
          </cell>
          <cell r="ZP29">
            <v>0</v>
          </cell>
          <cell r="ZQ29">
            <v>0</v>
          </cell>
          <cell r="ZR29">
            <v>0</v>
          </cell>
          <cell r="ZS29">
            <v>0</v>
          </cell>
          <cell r="ZT29">
            <v>0</v>
          </cell>
          <cell r="ZU29">
            <v>0</v>
          </cell>
          <cell r="ZV29">
            <v>0</v>
          </cell>
          <cell r="ZW29">
            <v>0</v>
          </cell>
          <cell r="ZX29">
            <v>0</v>
          </cell>
          <cell r="ZY29">
            <v>0</v>
          </cell>
          <cell r="ZZ29">
            <v>0</v>
          </cell>
          <cell r="AAA29">
            <v>0</v>
          </cell>
          <cell r="AAB29">
            <v>0</v>
          </cell>
          <cell r="AAC29">
            <v>0</v>
          </cell>
          <cell r="AAD29">
            <v>0</v>
          </cell>
          <cell r="AAE29">
            <v>0</v>
          </cell>
          <cell r="AAF29">
            <v>0</v>
          </cell>
          <cell r="AAG29">
            <v>0</v>
          </cell>
          <cell r="AAH29">
            <v>0</v>
          </cell>
          <cell r="AAI29">
            <v>0</v>
          </cell>
          <cell r="AAJ29">
            <v>0</v>
          </cell>
          <cell r="AAK29">
            <v>0</v>
          </cell>
          <cell r="AAL29">
            <v>0</v>
          </cell>
          <cell r="AAM29">
            <v>0</v>
          </cell>
          <cell r="AAN29">
            <v>0</v>
          </cell>
          <cell r="AAO29">
            <v>0</v>
          </cell>
          <cell r="AAP29">
            <v>0</v>
          </cell>
          <cell r="AAQ29">
            <v>0</v>
          </cell>
          <cell r="AAR29">
            <v>0</v>
          </cell>
          <cell r="AAS29">
            <v>0</v>
          </cell>
          <cell r="AAT29">
            <v>0</v>
          </cell>
          <cell r="AAU29">
            <v>0</v>
          </cell>
          <cell r="AAV29">
            <v>0</v>
          </cell>
          <cell r="AAW29">
            <v>0</v>
          </cell>
          <cell r="AAX29">
            <v>0</v>
          </cell>
          <cell r="AAY29">
            <v>0</v>
          </cell>
          <cell r="AAZ29">
            <v>0</v>
          </cell>
          <cell r="ABA29">
            <v>0</v>
          </cell>
          <cell r="ABB29">
            <v>0</v>
          </cell>
          <cell r="ABC29">
            <v>0</v>
          </cell>
          <cell r="ABD29">
            <v>0</v>
          </cell>
          <cell r="ABE29">
            <v>0</v>
          </cell>
          <cell r="ABF29">
            <v>0</v>
          </cell>
          <cell r="ABG29">
            <v>0</v>
          </cell>
          <cell r="ABH29">
            <v>0</v>
          </cell>
        </row>
        <row r="30">
          <cell r="WQ30">
            <v>0</v>
          </cell>
          <cell r="WR30">
            <v>0</v>
          </cell>
          <cell r="WS30">
            <v>0</v>
          </cell>
          <cell r="WT30">
            <v>0</v>
          </cell>
          <cell r="WU30">
            <v>0</v>
          </cell>
          <cell r="WV30">
            <v>0</v>
          </cell>
          <cell r="WW30">
            <v>0</v>
          </cell>
          <cell r="WX30">
            <v>0</v>
          </cell>
          <cell r="WY30">
            <v>0</v>
          </cell>
          <cell r="WZ30">
            <v>0</v>
          </cell>
          <cell r="XA30">
            <v>0</v>
          </cell>
          <cell r="XB30">
            <v>0</v>
          </cell>
          <cell r="XC30">
            <v>0</v>
          </cell>
          <cell r="XD30">
            <v>0</v>
          </cell>
          <cell r="XE30">
            <v>0</v>
          </cell>
          <cell r="XF30">
            <v>0</v>
          </cell>
          <cell r="XG30">
            <v>0</v>
          </cell>
          <cell r="XH30">
            <v>0</v>
          </cell>
          <cell r="XI30">
            <v>0</v>
          </cell>
          <cell r="XJ30">
            <v>0</v>
          </cell>
          <cell r="XK30">
            <v>0</v>
          </cell>
          <cell r="XL30">
            <v>0</v>
          </cell>
          <cell r="XM30">
            <v>0</v>
          </cell>
          <cell r="XN30">
            <v>0</v>
          </cell>
          <cell r="XO30">
            <v>0</v>
          </cell>
          <cell r="XP30">
            <v>0</v>
          </cell>
          <cell r="XQ30">
            <v>0</v>
          </cell>
          <cell r="XR30">
            <v>0</v>
          </cell>
          <cell r="XS30">
            <v>0</v>
          </cell>
          <cell r="XT30">
            <v>0</v>
          </cell>
          <cell r="XU30">
            <v>0</v>
          </cell>
          <cell r="XV30">
            <v>0</v>
          </cell>
          <cell r="XW30">
            <v>0</v>
          </cell>
          <cell r="XX30">
            <v>0</v>
          </cell>
          <cell r="XY30">
            <v>0</v>
          </cell>
          <cell r="XZ30">
            <v>0</v>
          </cell>
          <cell r="YA30">
            <v>0</v>
          </cell>
          <cell r="YB30">
            <v>0</v>
          </cell>
          <cell r="YC30">
            <v>0</v>
          </cell>
          <cell r="YD30">
            <v>0</v>
          </cell>
          <cell r="YE30">
            <v>0</v>
          </cell>
          <cell r="YF30">
            <v>0</v>
          </cell>
          <cell r="YG30">
            <v>0</v>
          </cell>
          <cell r="YH30">
            <v>0</v>
          </cell>
          <cell r="YI30">
            <v>0</v>
          </cell>
          <cell r="YJ30">
            <v>0</v>
          </cell>
          <cell r="YK30">
            <v>0</v>
          </cell>
          <cell r="YL30">
            <v>0</v>
          </cell>
          <cell r="YM30">
            <v>0</v>
          </cell>
          <cell r="YN30">
            <v>0</v>
          </cell>
          <cell r="YO30">
            <v>0</v>
          </cell>
          <cell r="YP30">
            <v>0</v>
          </cell>
          <cell r="YQ30">
            <v>0</v>
          </cell>
          <cell r="YR30">
            <v>0</v>
          </cell>
          <cell r="YS30">
            <v>0</v>
          </cell>
          <cell r="YT30">
            <v>0</v>
          </cell>
          <cell r="YU30">
            <v>0</v>
          </cell>
          <cell r="YV30">
            <v>0</v>
          </cell>
          <cell r="YW30">
            <v>0</v>
          </cell>
          <cell r="YX30">
            <v>0</v>
          </cell>
          <cell r="YY30">
            <v>0</v>
          </cell>
          <cell r="YZ30">
            <v>0</v>
          </cell>
          <cell r="ZA30">
            <v>0</v>
          </cell>
          <cell r="ZB30">
            <v>0</v>
          </cell>
          <cell r="ZC30">
            <v>0</v>
          </cell>
          <cell r="ZD30">
            <v>0</v>
          </cell>
          <cell r="ZE30">
            <v>0</v>
          </cell>
          <cell r="ZF30">
            <v>0</v>
          </cell>
          <cell r="ZG30">
            <v>0</v>
          </cell>
          <cell r="ZH30">
            <v>0</v>
          </cell>
          <cell r="ZI30">
            <v>0</v>
          </cell>
          <cell r="ZJ30">
            <v>0</v>
          </cell>
          <cell r="ZK30">
            <v>0</v>
          </cell>
          <cell r="ZL30">
            <v>0</v>
          </cell>
          <cell r="ZM30">
            <v>0</v>
          </cell>
          <cell r="ZN30">
            <v>0</v>
          </cell>
          <cell r="ZO30">
            <v>0</v>
          </cell>
          <cell r="ZP30">
            <v>0</v>
          </cell>
          <cell r="ZQ30">
            <v>0</v>
          </cell>
          <cell r="ZR30">
            <v>0</v>
          </cell>
          <cell r="ZS30">
            <v>0</v>
          </cell>
          <cell r="ZT30">
            <v>0</v>
          </cell>
          <cell r="ZU30">
            <v>0</v>
          </cell>
          <cell r="ZV30">
            <v>0</v>
          </cell>
          <cell r="ZW30">
            <v>0</v>
          </cell>
          <cell r="ZX30">
            <v>0</v>
          </cell>
          <cell r="ZY30">
            <v>0</v>
          </cell>
          <cell r="ZZ30">
            <v>0</v>
          </cell>
          <cell r="AAA30">
            <v>0</v>
          </cell>
          <cell r="AAB30">
            <v>0</v>
          </cell>
          <cell r="AAC30">
            <v>0</v>
          </cell>
          <cell r="AAD30">
            <v>0</v>
          </cell>
          <cell r="AAE30">
            <v>0</v>
          </cell>
          <cell r="AAF30">
            <v>0</v>
          </cell>
          <cell r="AAG30">
            <v>0</v>
          </cell>
          <cell r="AAH30">
            <v>0</v>
          </cell>
          <cell r="AAI30">
            <v>0</v>
          </cell>
          <cell r="AAJ30">
            <v>0</v>
          </cell>
          <cell r="AAK30">
            <v>0</v>
          </cell>
          <cell r="AAL30">
            <v>0</v>
          </cell>
          <cell r="AAM30">
            <v>0</v>
          </cell>
          <cell r="AAN30">
            <v>0</v>
          </cell>
          <cell r="AAO30">
            <v>0</v>
          </cell>
          <cell r="AAP30">
            <v>0</v>
          </cell>
          <cell r="AAQ30">
            <v>0</v>
          </cell>
          <cell r="AAR30">
            <v>0</v>
          </cell>
          <cell r="AAS30">
            <v>0</v>
          </cell>
          <cell r="AAT30">
            <v>0</v>
          </cell>
          <cell r="AAU30">
            <v>0</v>
          </cell>
          <cell r="AAV30">
            <v>0</v>
          </cell>
          <cell r="AAW30">
            <v>0</v>
          </cell>
          <cell r="AAX30">
            <v>0</v>
          </cell>
          <cell r="AAY30">
            <v>0</v>
          </cell>
          <cell r="AAZ30">
            <v>0</v>
          </cell>
          <cell r="ABA30">
            <v>0</v>
          </cell>
          <cell r="ABB30">
            <v>0</v>
          </cell>
          <cell r="ABC30">
            <v>0</v>
          </cell>
          <cell r="ABD30">
            <v>0</v>
          </cell>
          <cell r="ABE30">
            <v>0</v>
          </cell>
          <cell r="ABF30">
            <v>0</v>
          </cell>
          <cell r="ABG30">
            <v>0</v>
          </cell>
          <cell r="ABH30">
            <v>0</v>
          </cell>
        </row>
        <row r="31">
          <cell r="WQ31">
            <v>0</v>
          </cell>
          <cell r="WR31">
            <v>0</v>
          </cell>
          <cell r="WS31">
            <v>0</v>
          </cell>
          <cell r="WT31">
            <v>0</v>
          </cell>
          <cell r="WU31">
            <v>0</v>
          </cell>
          <cell r="WV31">
            <v>0</v>
          </cell>
          <cell r="WW31">
            <v>0</v>
          </cell>
          <cell r="WX31">
            <v>0</v>
          </cell>
          <cell r="WY31">
            <v>0</v>
          </cell>
          <cell r="WZ31">
            <v>0</v>
          </cell>
          <cell r="XA31">
            <v>0</v>
          </cell>
          <cell r="XB31">
            <v>0</v>
          </cell>
          <cell r="XC31">
            <v>0</v>
          </cell>
          <cell r="XD31">
            <v>0</v>
          </cell>
          <cell r="XE31">
            <v>0</v>
          </cell>
          <cell r="XF31">
            <v>0</v>
          </cell>
          <cell r="XG31">
            <v>0</v>
          </cell>
          <cell r="XH31">
            <v>0</v>
          </cell>
          <cell r="XI31">
            <v>0</v>
          </cell>
          <cell r="XJ31">
            <v>0</v>
          </cell>
          <cell r="XK31">
            <v>0</v>
          </cell>
          <cell r="XL31">
            <v>0</v>
          </cell>
          <cell r="XM31">
            <v>0</v>
          </cell>
          <cell r="XN31">
            <v>0</v>
          </cell>
          <cell r="XO31">
            <v>0</v>
          </cell>
          <cell r="XP31">
            <v>0</v>
          </cell>
          <cell r="XQ31">
            <v>0</v>
          </cell>
          <cell r="XR31">
            <v>0</v>
          </cell>
          <cell r="XS31">
            <v>0</v>
          </cell>
          <cell r="XT31">
            <v>0</v>
          </cell>
          <cell r="XU31">
            <v>0</v>
          </cell>
          <cell r="XV31">
            <v>0</v>
          </cell>
          <cell r="XW31">
            <v>0</v>
          </cell>
          <cell r="XX31">
            <v>0</v>
          </cell>
          <cell r="XY31">
            <v>0</v>
          </cell>
          <cell r="XZ31">
            <v>0</v>
          </cell>
          <cell r="YA31">
            <v>0</v>
          </cell>
          <cell r="YB31">
            <v>0</v>
          </cell>
          <cell r="YC31">
            <v>0</v>
          </cell>
          <cell r="YD31">
            <v>0</v>
          </cell>
          <cell r="YE31">
            <v>0</v>
          </cell>
          <cell r="YF31">
            <v>0</v>
          </cell>
          <cell r="YG31">
            <v>0</v>
          </cell>
          <cell r="YH31">
            <v>0</v>
          </cell>
          <cell r="YI31">
            <v>0</v>
          </cell>
          <cell r="YJ31">
            <v>0</v>
          </cell>
          <cell r="YK31">
            <v>0</v>
          </cell>
          <cell r="YL31">
            <v>0</v>
          </cell>
          <cell r="YM31">
            <v>0</v>
          </cell>
          <cell r="YN31">
            <v>0</v>
          </cell>
          <cell r="YO31">
            <v>0</v>
          </cell>
          <cell r="YP31">
            <v>0</v>
          </cell>
          <cell r="YQ31">
            <v>0</v>
          </cell>
          <cell r="YR31">
            <v>0</v>
          </cell>
          <cell r="YS31">
            <v>0</v>
          </cell>
          <cell r="YT31">
            <v>0</v>
          </cell>
          <cell r="YU31">
            <v>0</v>
          </cell>
          <cell r="YV31">
            <v>0</v>
          </cell>
          <cell r="YW31">
            <v>0</v>
          </cell>
          <cell r="YX31">
            <v>0</v>
          </cell>
          <cell r="YY31">
            <v>0</v>
          </cell>
          <cell r="YZ31">
            <v>0</v>
          </cell>
          <cell r="ZA31">
            <v>0</v>
          </cell>
          <cell r="ZB31">
            <v>0</v>
          </cell>
          <cell r="ZC31">
            <v>0</v>
          </cell>
          <cell r="ZD31">
            <v>0</v>
          </cell>
          <cell r="ZE31">
            <v>0</v>
          </cell>
          <cell r="ZF31">
            <v>0</v>
          </cell>
          <cell r="ZG31">
            <v>0</v>
          </cell>
          <cell r="ZH31">
            <v>0</v>
          </cell>
          <cell r="ZI31">
            <v>0</v>
          </cell>
          <cell r="ZJ31">
            <v>0</v>
          </cell>
          <cell r="ZK31">
            <v>0</v>
          </cell>
          <cell r="ZL31">
            <v>0</v>
          </cell>
          <cell r="ZM31">
            <v>0</v>
          </cell>
          <cell r="ZN31">
            <v>0</v>
          </cell>
          <cell r="ZO31">
            <v>0</v>
          </cell>
          <cell r="ZP31">
            <v>0</v>
          </cell>
          <cell r="ZQ31">
            <v>0</v>
          </cell>
          <cell r="ZR31">
            <v>0</v>
          </cell>
          <cell r="ZS31">
            <v>0</v>
          </cell>
          <cell r="ZT31">
            <v>0</v>
          </cell>
          <cell r="ZU31">
            <v>0</v>
          </cell>
          <cell r="ZV31">
            <v>0</v>
          </cell>
          <cell r="ZW31">
            <v>0</v>
          </cell>
          <cell r="ZX31">
            <v>0</v>
          </cell>
          <cell r="ZY31">
            <v>0</v>
          </cell>
          <cell r="ZZ31">
            <v>0</v>
          </cell>
          <cell r="AAA31">
            <v>0</v>
          </cell>
          <cell r="AAB31">
            <v>0</v>
          </cell>
          <cell r="AAC31">
            <v>0</v>
          </cell>
          <cell r="AAD31">
            <v>0</v>
          </cell>
          <cell r="AAE31">
            <v>0</v>
          </cell>
          <cell r="AAF31">
            <v>0</v>
          </cell>
          <cell r="AAG31">
            <v>0</v>
          </cell>
          <cell r="AAH31">
            <v>0</v>
          </cell>
          <cell r="AAI31">
            <v>0</v>
          </cell>
          <cell r="AAJ31">
            <v>0</v>
          </cell>
          <cell r="AAK31">
            <v>0</v>
          </cell>
          <cell r="AAL31">
            <v>0</v>
          </cell>
          <cell r="AAM31">
            <v>0</v>
          </cell>
          <cell r="AAN31">
            <v>0</v>
          </cell>
          <cell r="AAO31">
            <v>0</v>
          </cell>
          <cell r="AAP31">
            <v>0</v>
          </cell>
          <cell r="AAQ31">
            <v>0</v>
          </cell>
          <cell r="AAR31">
            <v>0</v>
          </cell>
          <cell r="AAS31">
            <v>0</v>
          </cell>
          <cell r="AAT31">
            <v>0</v>
          </cell>
          <cell r="AAU31">
            <v>0</v>
          </cell>
          <cell r="AAV31">
            <v>0</v>
          </cell>
          <cell r="AAW31">
            <v>0</v>
          </cell>
          <cell r="AAX31">
            <v>0</v>
          </cell>
          <cell r="AAY31">
            <v>0</v>
          </cell>
          <cell r="AAZ31">
            <v>0</v>
          </cell>
          <cell r="ABA31">
            <v>0</v>
          </cell>
          <cell r="ABB31">
            <v>0</v>
          </cell>
          <cell r="ABC31">
            <v>0</v>
          </cell>
          <cell r="ABD31">
            <v>0</v>
          </cell>
          <cell r="ABE31">
            <v>0</v>
          </cell>
          <cell r="ABF31">
            <v>0</v>
          </cell>
          <cell r="ABG31">
            <v>0</v>
          </cell>
          <cell r="ABH31">
            <v>0</v>
          </cell>
        </row>
        <row r="32">
          <cell r="WQ32">
            <v>0</v>
          </cell>
          <cell r="WR32">
            <v>0</v>
          </cell>
          <cell r="WS32">
            <v>0</v>
          </cell>
          <cell r="WT32">
            <v>0</v>
          </cell>
          <cell r="WU32">
            <v>0</v>
          </cell>
          <cell r="WV32">
            <v>0</v>
          </cell>
          <cell r="WW32">
            <v>0</v>
          </cell>
          <cell r="WX32">
            <v>0</v>
          </cell>
          <cell r="WY32">
            <v>0</v>
          </cell>
          <cell r="WZ32">
            <v>0</v>
          </cell>
          <cell r="XA32">
            <v>0</v>
          </cell>
          <cell r="XB32">
            <v>0</v>
          </cell>
          <cell r="XC32">
            <v>0</v>
          </cell>
          <cell r="XD32">
            <v>0</v>
          </cell>
          <cell r="XE32">
            <v>0</v>
          </cell>
          <cell r="XF32">
            <v>0</v>
          </cell>
          <cell r="XG32">
            <v>0</v>
          </cell>
          <cell r="XH32">
            <v>0</v>
          </cell>
          <cell r="XI32">
            <v>0</v>
          </cell>
          <cell r="XJ32">
            <v>0</v>
          </cell>
          <cell r="XK32">
            <v>0</v>
          </cell>
          <cell r="XL32">
            <v>0</v>
          </cell>
          <cell r="XM32">
            <v>0</v>
          </cell>
          <cell r="XN32">
            <v>0</v>
          </cell>
          <cell r="XO32">
            <v>0</v>
          </cell>
          <cell r="XP32">
            <v>0</v>
          </cell>
          <cell r="XQ32">
            <v>0</v>
          </cell>
          <cell r="XR32">
            <v>0</v>
          </cell>
          <cell r="XS32">
            <v>0</v>
          </cell>
          <cell r="XT32">
            <v>0</v>
          </cell>
          <cell r="XU32">
            <v>0</v>
          </cell>
          <cell r="XV32">
            <v>0</v>
          </cell>
          <cell r="XW32">
            <v>0</v>
          </cell>
          <cell r="XX32">
            <v>0</v>
          </cell>
          <cell r="XY32">
            <v>0</v>
          </cell>
          <cell r="XZ32">
            <v>0</v>
          </cell>
          <cell r="YA32">
            <v>0</v>
          </cell>
          <cell r="YB32">
            <v>0</v>
          </cell>
          <cell r="YC32">
            <v>0</v>
          </cell>
          <cell r="YD32">
            <v>0</v>
          </cell>
          <cell r="YE32">
            <v>0</v>
          </cell>
          <cell r="YF32">
            <v>0</v>
          </cell>
          <cell r="YG32">
            <v>0</v>
          </cell>
          <cell r="YH32">
            <v>0</v>
          </cell>
          <cell r="YI32">
            <v>0</v>
          </cell>
          <cell r="YJ32">
            <v>0</v>
          </cell>
          <cell r="YK32">
            <v>0</v>
          </cell>
          <cell r="YL32">
            <v>0</v>
          </cell>
          <cell r="YM32">
            <v>0</v>
          </cell>
          <cell r="YN32">
            <v>0</v>
          </cell>
          <cell r="YO32">
            <v>0</v>
          </cell>
          <cell r="YP32">
            <v>0</v>
          </cell>
          <cell r="YQ32">
            <v>0</v>
          </cell>
          <cell r="YR32">
            <v>0</v>
          </cell>
          <cell r="YS32">
            <v>0</v>
          </cell>
          <cell r="YT32">
            <v>0</v>
          </cell>
          <cell r="YU32">
            <v>0</v>
          </cell>
          <cell r="YV32">
            <v>0</v>
          </cell>
          <cell r="YW32">
            <v>0</v>
          </cell>
          <cell r="YX32">
            <v>0</v>
          </cell>
          <cell r="YY32">
            <v>0</v>
          </cell>
          <cell r="YZ32">
            <v>0</v>
          </cell>
          <cell r="ZA32">
            <v>0</v>
          </cell>
          <cell r="ZB32">
            <v>0</v>
          </cell>
          <cell r="ZC32">
            <v>0</v>
          </cell>
          <cell r="ZD32">
            <v>0</v>
          </cell>
          <cell r="ZE32">
            <v>0</v>
          </cell>
          <cell r="ZF32">
            <v>0</v>
          </cell>
          <cell r="ZG32">
            <v>0</v>
          </cell>
          <cell r="ZH32">
            <v>0</v>
          </cell>
          <cell r="ZI32">
            <v>0</v>
          </cell>
          <cell r="ZJ32">
            <v>0</v>
          </cell>
          <cell r="ZK32">
            <v>0</v>
          </cell>
          <cell r="ZL32">
            <v>0</v>
          </cell>
          <cell r="ZM32">
            <v>0</v>
          </cell>
          <cell r="ZN32">
            <v>0</v>
          </cell>
          <cell r="ZO32">
            <v>0</v>
          </cell>
          <cell r="ZP32">
            <v>0</v>
          </cell>
          <cell r="ZQ32">
            <v>0</v>
          </cell>
          <cell r="ZR32">
            <v>0</v>
          </cell>
          <cell r="ZS32">
            <v>0</v>
          </cell>
          <cell r="ZT32">
            <v>0</v>
          </cell>
          <cell r="ZU32">
            <v>0</v>
          </cell>
          <cell r="ZV32">
            <v>0</v>
          </cell>
          <cell r="ZW32">
            <v>0</v>
          </cell>
          <cell r="ZX32">
            <v>0</v>
          </cell>
          <cell r="ZY32">
            <v>0</v>
          </cell>
          <cell r="ZZ32">
            <v>0</v>
          </cell>
          <cell r="AAA32">
            <v>0</v>
          </cell>
          <cell r="AAB32">
            <v>0</v>
          </cell>
          <cell r="AAC32">
            <v>0</v>
          </cell>
          <cell r="AAD32">
            <v>0</v>
          </cell>
          <cell r="AAE32">
            <v>0</v>
          </cell>
          <cell r="AAF32">
            <v>0</v>
          </cell>
          <cell r="AAG32">
            <v>0</v>
          </cell>
          <cell r="AAH32">
            <v>0</v>
          </cell>
          <cell r="AAI32">
            <v>0</v>
          </cell>
          <cell r="AAJ32">
            <v>0</v>
          </cell>
          <cell r="AAK32">
            <v>0</v>
          </cell>
          <cell r="AAL32">
            <v>0</v>
          </cell>
          <cell r="AAM32">
            <v>0</v>
          </cell>
          <cell r="AAN32">
            <v>0</v>
          </cell>
          <cell r="AAO32">
            <v>0</v>
          </cell>
          <cell r="AAP32">
            <v>0</v>
          </cell>
          <cell r="AAQ32">
            <v>0</v>
          </cell>
          <cell r="AAR32">
            <v>0</v>
          </cell>
          <cell r="AAS32">
            <v>0</v>
          </cell>
          <cell r="AAT32">
            <v>0</v>
          </cell>
          <cell r="AAU32">
            <v>0</v>
          </cell>
          <cell r="AAV32">
            <v>0</v>
          </cell>
          <cell r="AAW32">
            <v>0</v>
          </cell>
          <cell r="AAX32">
            <v>0</v>
          </cell>
          <cell r="AAY32">
            <v>0</v>
          </cell>
          <cell r="AAZ32">
            <v>0</v>
          </cell>
          <cell r="ABA32">
            <v>0</v>
          </cell>
          <cell r="ABB32">
            <v>0</v>
          </cell>
          <cell r="ABC32">
            <v>0</v>
          </cell>
          <cell r="ABD32">
            <v>0</v>
          </cell>
          <cell r="ABE32">
            <v>0</v>
          </cell>
          <cell r="ABF32">
            <v>0</v>
          </cell>
          <cell r="ABG32">
            <v>0</v>
          </cell>
          <cell r="ABH32">
            <v>0</v>
          </cell>
        </row>
        <row r="33">
          <cell r="WQ33">
            <v>0</v>
          </cell>
          <cell r="WR33">
            <v>0</v>
          </cell>
          <cell r="WS33">
            <v>0</v>
          </cell>
          <cell r="WT33">
            <v>0</v>
          </cell>
          <cell r="WU33">
            <v>0</v>
          </cell>
          <cell r="WV33">
            <v>0</v>
          </cell>
          <cell r="WW33">
            <v>0</v>
          </cell>
          <cell r="WX33">
            <v>0</v>
          </cell>
          <cell r="WY33">
            <v>0</v>
          </cell>
          <cell r="WZ33">
            <v>0</v>
          </cell>
          <cell r="XA33">
            <v>0</v>
          </cell>
          <cell r="XB33">
            <v>0</v>
          </cell>
          <cell r="XC33">
            <v>0</v>
          </cell>
          <cell r="XD33">
            <v>0</v>
          </cell>
          <cell r="XE33">
            <v>0</v>
          </cell>
          <cell r="XF33">
            <v>0</v>
          </cell>
          <cell r="XG33">
            <v>0</v>
          </cell>
          <cell r="XH33">
            <v>0</v>
          </cell>
          <cell r="XI33">
            <v>0</v>
          </cell>
          <cell r="XJ33">
            <v>0</v>
          </cell>
          <cell r="XK33">
            <v>0</v>
          </cell>
          <cell r="XL33">
            <v>0</v>
          </cell>
          <cell r="XM33">
            <v>0</v>
          </cell>
          <cell r="XN33">
            <v>0</v>
          </cell>
          <cell r="XO33">
            <v>0</v>
          </cell>
          <cell r="XP33">
            <v>0</v>
          </cell>
          <cell r="XQ33">
            <v>0</v>
          </cell>
          <cell r="XR33">
            <v>0</v>
          </cell>
          <cell r="XS33">
            <v>0</v>
          </cell>
          <cell r="XT33">
            <v>0</v>
          </cell>
          <cell r="XU33">
            <v>0</v>
          </cell>
          <cell r="XV33">
            <v>0</v>
          </cell>
          <cell r="XW33">
            <v>0</v>
          </cell>
          <cell r="XX33">
            <v>0</v>
          </cell>
          <cell r="XY33">
            <v>0</v>
          </cell>
          <cell r="XZ33">
            <v>0</v>
          </cell>
          <cell r="YA33">
            <v>0</v>
          </cell>
          <cell r="YB33">
            <v>0</v>
          </cell>
          <cell r="YC33">
            <v>0</v>
          </cell>
          <cell r="YD33">
            <v>0</v>
          </cell>
          <cell r="YE33">
            <v>0</v>
          </cell>
          <cell r="YF33">
            <v>0</v>
          </cell>
          <cell r="YG33">
            <v>0</v>
          </cell>
          <cell r="YH33">
            <v>0</v>
          </cell>
          <cell r="YI33">
            <v>0</v>
          </cell>
          <cell r="YJ33">
            <v>0</v>
          </cell>
          <cell r="YK33">
            <v>0</v>
          </cell>
          <cell r="YL33">
            <v>0</v>
          </cell>
          <cell r="YM33">
            <v>0</v>
          </cell>
          <cell r="YN33">
            <v>0</v>
          </cell>
          <cell r="YO33">
            <v>0</v>
          </cell>
          <cell r="YP33">
            <v>0</v>
          </cell>
          <cell r="YQ33">
            <v>0</v>
          </cell>
          <cell r="YR33">
            <v>0</v>
          </cell>
          <cell r="YS33">
            <v>0</v>
          </cell>
          <cell r="YT33">
            <v>0</v>
          </cell>
          <cell r="YU33">
            <v>0</v>
          </cell>
          <cell r="YV33">
            <v>0</v>
          </cell>
          <cell r="YW33">
            <v>0</v>
          </cell>
          <cell r="YX33">
            <v>0</v>
          </cell>
          <cell r="YY33">
            <v>0</v>
          </cell>
          <cell r="YZ33">
            <v>0</v>
          </cell>
          <cell r="ZA33">
            <v>0</v>
          </cell>
          <cell r="ZB33">
            <v>0</v>
          </cell>
          <cell r="ZC33">
            <v>0</v>
          </cell>
          <cell r="ZD33">
            <v>0</v>
          </cell>
          <cell r="ZE33">
            <v>0</v>
          </cell>
          <cell r="ZF33">
            <v>0</v>
          </cell>
          <cell r="ZG33">
            <v>0</v>
          </cell>
          <cell r="ZH33">
            <v>0</v>
          </cell>
          <cell r="ZI33">
            <v>0</v>
          </cell>
          <cell r="ZJ33">
            <v>0</v>
          </cell>
          <cell r="ZK33">
            <v>0</v>
          </cell>
          <cell r="ZL33">
            <v>0</v>
          </cell>
          <cell r="ZM33">
            <v>0</v>
          </cell>
          <cell r="ZN33">
            <v>0</v>
          </cell>
          <cell r="ZO33">
            <v>0</v>
          </cell>
          <cell r="ZP33">
            <v>0</v>
          </cell>
          <cell r="ZQ33">
            <v>0</v>
          </cell>
          <cell r="ZR33">
            <v>0</v>
          </cell>
          <cell r="ZS33">
            <v>0</v>
          </cell>
          <cell r="ZT33">
            <v>0</v>
          </cell>
          <cell r="ZU33">
            <v>0</v>
          </cell>
          <cell r="ZV33">
            <v>0</v>
          </cell>
          <cell r="ZW33">
            <v>0</v>
          </cell>
          <cell r="ZX33">
            <v>0</v>
          </cell>
          <cell r="ZY33">
            <v>0</v>
          </cell>
          <cell r="ZZ33">
            <v>0</v>
          </cell>
          <cell r="AAA33">
            <v>0</v>
          </cell>
          <cell r="AAB33">
            <v>0</v>
          </cell>
          <cell r="AAC33">
            <v>0</v>
          </cell>
          <cell r="AAD33">
            <v>0</v>
          </cell>
          <cell r="AAE33">
            <v>0</v>
          </cell>
          <cell r="AAF33">
            <v>0</v>
          </cell>
          <cell r="AAG33">
            <v>0</v>
          </cell>
          <cell r="AAH33">
            <v>0</v>
          </cell>
          <cell r="AAI33">
            <v>0</v>
          </cell>
          <cell r="AAJ33">
            <v>0</v>
          </cell>
          <cell r="AAK33">
            <v>0</v>
          </cell>
          <cell r="AAL33">
            <v>0</v>
          </cell>
          <cell r="AAM33">
            <v>0</v>
          </cell>
          <cell r="AAN33">
            <v>0</v>
          </cell>
          <cell r="AAO33">
            <v>0</v>
          </cell>
          <cell r="AAP33">
            <v>0</v>
          </cell>
          <cell r="AAQ33">
            <v>0</v>
          </cell>
          <cell r="AAR33">
            <v>0</v>
          </cell>
          <cell r="AAS33">
            <v>0</v>
          </cell>
          <cell r="AAT33">
            <v>0</v>
          </cell>
          <cell r="AAU33">
            <v>0</v>
          </cell>
          <cell r="AAV33">
            <v>0</v>
          </cell>
          <cell r="AAW33">
            <v>0</v>
          </cell>
          <cell r="AAX33">
            <v>0</v>
          </cell>
          <cell r="AAY33">
            <v>0</v>
          </cell>
          <cell r="AAZ33">
            <v>0</v>
          </cell>
          <cell r="ABA33">
            <v>0</v>
          </cell>
          <cell r="ABB33">
            <v>0</v>
          </cell>
          <cell r="ABC33">
            <v>0</v>
          </cell>
          <cell r="ABD33">
            <v>0</v>
          </cell>
          <cell r="ABE33">
            <v>0</v>
          </cell>
          <cell r="ABF33">
            <v>0</v>
          </cell>
          <cell r="ABG33">
            <v>0</v>
          </cell>
          <cell r="ABH33">
            <v>0</v>
          </cell>
        </row>
        <row r="34">
          <cell r="WQ34">
            <v>0</v>
          </cell>
          <cell r="WR34">
            <v>0</v>
          </cell>
          <cell r="WS34">
            <v>0</v>
          </cell>
          <cell r="WT34">
            <v>0</v>
          </cell>
          <cell r="WU34">
            <v>0</v>
          </cell>
          <cell r="WV34">
            <v>0</v>
          </cell>
          <cell r="WW34">
            <v>0</v>
          </cell>
          <cell r="WX34">
            <v>0</v>
          </cell>
          <cell r="WY34">
            <v>0</v>
          </cell>
          <cell r="WZ34">
            <v>0</v>
          </cell>
          <cell r="XA34">
            <v>0</v>
          </cell>
          <cell r="XB34">
            <v>0</v>
          </cell>
          <cell r="XC34">
            <v>0</v>
          </cell>
          <cell r="XD34">
            <v>0</v>
          </cell>
          <cell r="XE34">
            <v>0</v>
          </cell>
          <cell r="XF34">
            <v>0</v>
          </cell>
          <cell r="XG34">
            <v>0</v>
          </cell>
          <cell r="XH34">
            <v>0</v>
          </cell>
          <cell r="XI34">
            <v>0</v>
          </cell>
          <cell r="XJ34">
            <v>0</v>
          </cell>
          <cell r="XK34">
            <v>0</v>
          </cell>
          <cell r="XL34">
            <v>0</v>
          </cell>
          <cell r="XM34">
            <v>0</v>
          </cell>
          <cell r="XN34">
            <v>0</v>
          </cell>
          <cell r="XO34">
            <v>0</v>
          </cell>
          <cell r="XP34">
            <v>0</v>
          </cell>
          <cell r="XQ34">
            <v>0</v>
          </cell>
          <cell r="XR34">
            <v>0</v>
          </cell>
          <cell r="XS34">
            <v>0</v>
          </cell>
          <cell r="XT34">
            <v>0</v>
          </cell>
          <cell r="XU34">
            <v>0</v>
          </cell>
          <cell r="XV34">
            <v>0</v>
          </cell>
          <cell r="XW34">
            <v>0</v>
          </cell>
          <cell r="XX34">
            <v>0</v>
          </cell>
          <cell r="XY34">
            <v>0</v>
          </cell>
          <cell r="XZ34">
            <v>0</v>
          </cell>
          <cell r="YA34">
            <v>0</v>
          </cell>
          <cell r="YB34">
            <v>0</v>
          </cell>
          <cell r="YC34">
            <v>0</v>
          </cell>
          <cell r="YD34">
            <v>0</v>
          </cell>
          <cell r="YE34">
            <v>0</v>
          </cell>
          <cell r="YF34">
            <v>0</v>
          </cell>
          <cell r="YG34">
            <v>0</v>
          </cell>
          <cell r="YH34">
            <v>0</v>
          </cell>
          <cell r="YI34">
            <v>0</v>
          </cell>
          <cell r="YJ34">
            <v>0</v>
          </cell>
          <cell r="YK34">
            <v>0</v>
          </cell>
          <cell r="YL34">
            <v>0</v>
          </cell>
          <cell r="YM34">
            <v>0</v>
          </cell>
          <cell r="YN34">
            <v>0</v>
          </cell>
          <cell r="YO34">
            <v>0</v>
          </cell>
          <cell r="YP34">
            <v>0</v>
          </cell>
          <cell r="YQ34">
            <v>0</v>
          </cell>
          <cell r="YR34">
            <v>0</v>
          </cell>
          <cell r="YS34">
            <v>0</v>
          </cell>
          <cell r="YT34">
            <v>0</v>
          </cell>
          <cell r="YU34">
            <v>0</v>
          </cell>
          <cell r="YV34">
            <v>0</v>
          </cell>
          <cell r="YW34">
            <v>0</v>
          </cell>
          <cell r="YX34">
            <v>0</v>
          </cell>
          <cell r="YY34">
            <v>0</v>
          </cell>
          <cell r="YZ34">
            <v>0</v>
          </cell>
          <cell r="ZA34">
            <v>0</v>
          </cell>
          <cell r="ZB34">
            <v>0</v>
          </cell>
          <cell r="ZC34">
            <v>0</v>
          </cell>
          <cell r="ZD34">
            <v>0</v>
          </cell>
          <cell r="ZE34">
            <v>0</v>
          </cell>
          <cell r="ZF34">
            <v>0</v>
          </cell>
          <cell r="ZG34">
            <v>0</v>
          </cell>
          <cell r="ZH34">
            <v>0</v>
          </cell>
          <cell r="ZI34">
            <v>0</v>
          </cell>
          <cell r="ZJ34">
            <v>0</v>
          </cell>
          <cell r="ZK34">
            <v>0</v>
          </cell>
          <cell r="ZL34">
            <v>0</v>
          </cell>
          <cell r="ZM34">
            <v>0</v>
          </cell>
          <cell r="ZN34">
            <v>0</v>
          </cell>
          <cell r="ZO34">
            <v>0</v>
          </cell>
          <cell r="ZP34">
            <v>0</v>
          </cell>
          <cell r="ZQ34">
            <v>0</v>
          </cell>
          <cell r="ZR34">
            <v>0</v>
          </cell>
          <cell r="ZS34">
            <v>0</v>
          </cell>
          <cell r="ZT34">
            <v>0</v>
          </cell>
          <cell r="ZU34">
            <v>0</v>
          </cell>
          <cell r="ZV34">
            <v>0</v>
          </cell>
          <cell r="ZW34">
            <v>0</v>
          </cell>
          <cell r="ZX34">
            <v>0</v>
          </cell>
          <cell r="ZY34">
            <v>0</v>
          </cell>
          <cell r="ZZ34">
            <v>0</v>
          </cell>
          <cell r="AAA34">
            <v>0</v>
          </cell>
          <cell r="AAB34">
            <v>0</v>
          </cell>
          <cell r="AAC34">
            <v>0</v>
          </cell>
          <cell r="AAD34">
            <v>0</v>
          </cell>
          <cell r="AAE34">
            <v>0</v>
          </cell>
          <cell r="AAF34">
            <v>0</v>
          </cell>
          <cell r="AAG34">
            <v>0</v>
          </cell>
          <cell r="AAH34">
            <v>0</v>
          </cell>
          <cell r="AAI34">
            <v>0</v>
          </cell>
          <cell r="AAJ34">
            <v>0</v>
          </cell>
          <cell r="AAK34">
            <v>0</v>
          </cell>
          <cell r="AAL34">
            <v>0</v>
          </cell>
          <cell r="AAM34">
            <v>0</v>
          </cell>
          <cell r="AAN34">
            <v>0</v>
          </cell>
          <cell r="AAO34">
            <v>0</v>
          </cell>
          <cell r="AAP34">
            <v>0</v>
          </cell>
          <cell r="AAQ34">
            <v>0</v>
          </cell>
          <cell r="AAR34">
            <v>0</v>
          </cell>
          <cell r="AAS34">
            <v>0</v>
          </cell>
          <cell r="AAT34">
            <v>0</v>
          </cell>
          <cell r="AAU34">
            <v>0</v>
          </cell>
          <cell r="AAV34">
            <v>0</v>
          </cell>
          <cell r="AAW34">
            <v>0</v>
          </cell>
          <cell r="AAX34">
            <v>0</v>
          </cell>
          <cell r="AAY34">
            <v>0</v>
          </cell>
          <cell r="AAZ34">
            <v>0</v>
          </cell>
          <cell r="ABA34">
            <v>0</v>
          </cell>
          <cell r="ABB34">
            <v>0</v>
          </cell>
          <cell r="ABC34">
            <v>0</v>
          </cell>
          <cell r="ABD34">
            <v>0</v>
          </cell>
          <cell r="ABE34">
            <v>0</v>
          </cell>
          <cell r="ABF34">
            <v>0</v>
          </cell>
          <cell r="ABG34">
            <v>0</v>
          </cell>
          <cell r="ABH34">
            <v>0</v>
          </cell>
        </row>
        <row r="35">
          <cell r="WQ35">
            <v>0</v>
          </cell>
          <cell r="WR35">
            <v>0</v>
          </cell>
          <cell r="WS35">
            <v>0</v>
          </cell>
          <cell r="WT35">
            <v>0</v>
          </cell>
          <cell r="WU35">
            <v>0</v>
          </cell>
          <cell r="WV35">
            <v>0</v>
          </cell>
          <cell r="WW35">
            <v>0</v>
          </cell>
          <cell r="WX35">
            <v>0</v>
          </cell>
          <cell r="WY35">
            <v>0</v>
          </cell>
          <cell r="WZ35">
            <v>0</v>
          </cell>
          <cell r="XA35">
            <v>0</v>
          </cell>
          <cell r="XB35">
            <v>0</v>
          </cell>
          <cell r="XC35">
            <v>0</v>
          </cell>
          <cell r="XD35">
            <v>0</v>
          </cell>
          <cell r="XE35">
            <v>0</v>
          </cell>
          <cell r="XF35">
            <v>0</v>
          </cell>
          <cell r="XG35">
            <v>0</v>
          </cell>
          <cell r="XH35">
            <v>0</v>
          </cell>
          <cell r="XI35">
            <v>0</v>
          </cell>
          <cell r="XJ35">
            <v>0</v>
          </cell>
          <cell r="XK35">
            <v>0</v>
          </cell>
          <cell r="XL35">
            <v>0</v>
          </cell>
          <cell r="XM35">
            <v>0</v>
          </cell>
          <cell r="XN35">
            <v>0</v>
          </cell>
          <cell r="XO35">
            <v>0</v>
          </cell>
          <cell r="XP35">
            <v>0</v>
          </cell>
          <cell r="XQ35">
            <v>0</v>
          </cell>
          <cell r="XR35">
            <v>0</v>
          </cell>
          <cell r="XS35">
            <v>0</v>
          </cell>
          <cell r="XT35">
            <v>0</v>
          </cell>
          <cell r="XU35">
            <v>0</v>
          </cell>
          <cell r="XV35">
            <v>0</v>
          </cell>
          <cell r="XW35">
            <v>0</v>
          </cell>
          <cell r="XX35">
            <v>0</v>
          </cell>
          <cell r="XY35">
            <v>0</v>
          </cell>
          <cell r="XZ35">
            <v>0</v>
          </cell>
          <cell r="YA35">
            <v>0</v>
          </cell>
          <cell r="YB35">
            <v>0</v>
          </cell>
          <cell r="YC35">
            <v>0</v>
          </cell>
          <cell r="YD35">
            <v>0</v>
          </cell>
          <cell r="YE35">
            <v>0</v>
          </cell>
          <cell r="YF35">
            <v>0</v>
          </cell>
          <cell r="YG35">
            <v>0</v>
          </cell>
          <cell r="YH35">
            <v>0</v>
          </cell>
          <cell r="YI35">
            <v>0</v>
          </cell>
          <cell r="YJ35">
            <v>0</v>
          </cell>
          <cell r="YK35">
            <v>0</v>
          </cell>
          <cell r="YL35">
            <v>0</v>
          </cell>
          <cell r="YM35">
            <v>0</v>
          </cell>
          <cell r="YN35">
            <v>0</v>
          </cell>
          <cell r="YO35">
            <v>0</v>
          </cell>
          <cell r="YP35">
            <v>0</v>
          </cell>
          <cell r="YQ35">
            <v>0</v>
          </cell>
          <cell r="YR35">
            <v>0</v>
          </cell>
          <cell r="YS35">
            <v>0</v>
          </cell>
          <cell r="YT35">
            <v>0</v>
          </cell>
          <cell r="YU35">
            <v>0</v>
          </cell>
          <cell r="YV35">
            <v>0</v>
          </cell>
          <cell r="YW35">
            <v>0</v>
          </cell>
          <cell r="YX35">
            <v>0</v>
          </cell>
          <cell r="YY35">
            <v>0</v>
          </cell>
          <cell r="YZ35">
            <v>0</v>
          </cell>
          <cell r="ZA35">
            <v>0</v>
          </cell>
          <cell r="ZB35">
            <v>0</v>
          </cell>
          <cell r="ZC35">
            <v>0</v>
          </cell>
          <cell r="ZD35">
            <v>0</v>
          </cell>
          <cell r="ZE35">
            <v>0</v>
          </cell>
          <cell r="ZF35">
            <v>0</v>
          </cell>
          <cell r="ZG35">
            <v>0</v>
          </cell>
          <cell r="ZH35">
            <v>0</v>
          </cell>
          <cell r="ZI35">
            <v>0</v>
          </cell>
          <cell r="ZJ35">
            <v>0</v>
          </cell>
          <cell r="ZK35">
            <v>0</v>
          </cell>
          <cell r="ZL35">
            <v>0</v>
          </cell>
          <cell r="ZM35">
            <v>0</v>
          </cell>
          <cell r="ZN35">
            <v>0</v>
          </cell>
          <cell r="ZO35">
            <v>0</v>
          </cell>
          <cell r="ZP35">
            <v>0</v>
          </cell>
          <cell r="ZQ35">
            <v>0</v>
          </cell>
          <cell r="ZR35">
            <v>0</v>
          </cell>
          <cell r="ZS35">
            <v>0</v>
          </cell>
          <cell r="ZT35">
            <v>0</v>
          </cell>
          <cell r="ZU35">
            <v>0</v>
          </cell>
          <cell r="ZV35">
            <v>0</v>
          </cell>
          <cell r="ZW35">
            <v>0</v>
          </cell>
          <cell r="ZX35">
            <v>0</v>
          </cell>
          <cell r="ZY35">
            <v>0</v>
          </cell>
          <cell r="ZZ35">
            <v>0</v>
          </cell>
          <cell r="AAA35">
            <v>0</v>
          </cell>
          <cell r="AAB35">
            <v>0</v>
          </cell>
          <cell r="AAC35">
            <v>0</v>
          </cell>
          <cell r="AAD35">
            <v>0</v>
          </cell>
          <cell r="AAE35">
            <v>0</v>
          </cell>
          <cell r="AAF35">
            <v>0</v>
          </cell>
          <cell r="AAG35">
            <v>0</v>
          </cell>
          <cell r="AAH35">
            <v>0</v>
          </cell>
          <cell r="AAI35">
            <v>0</v>
          </cell>
          <cell r="AAJ35">
            <v>0</v>
          </cell>
          <cell r="AAK35">
            <v>0</v>
          </cell>
          <cell r="AAL35">
            <v>0</v>
          </cell>
          <cell r="AAM35">
            <v>0</v>
          </cell>
          <cell r="AAN35">
            <v>0</v>
          </cell>
          <cell r="AAO35">
            <v>0</v>
          </cell>
          <cell r="AAP35">
            <v>0</v>
          </cell>
          <cell r="AAQ35">
            <v>0</v>
          </cell>
          <cell r="AAR35">
            <v>0</v>
          </cell>
          <cell r="AAS35">
            <v>0</v>
          </cell>
          <cell r="AAT35">
            <v>0</v>
          </cell>
          <cell r="AAU35">
            <v>0</v>
          </cell>
          <cell r="AAV35">
            <v>0</v>
          </cell>
          <cell r="AAW35">
            <v>0</v>
          </cell>
          <cell r="AAX35">
            <v>0</v>
          </cell>
          <cell r="AAY35">
            <v>0</v>
          </cell>
          <cell r="AAZ35">
            <v>0</v>
          </cell>
          <cell r="ABA35">
            <v>0</v>
          </cell>
          <cell r="ABB35">
            <v>0</v>
          </cell>
          <cell r="ABC35">
            <v>0</v>
          </cell>
          <cell r="ABD35">
            <v>0</v>
          </cell>
          <cell r="ABE35">
            <v>0</v>
          </cell>
          <cell r="ABF35">
            <v>0</v>
          </cell>
          <cell r="ABG35">
            <v>0</v>
          </cell>
          <cell r="ABH35">
            <v>0</v>
          </cell>
        </row>
        <row r="36">
          <cell r="WQ36">
            <v>0</v>
          </cell>
          <cell r="WR36">
            <v>0</v>
          </cell>
          <cell r="WS36">
            <v>0</v>
          </cell>
          <cell r="WT36">
            <v>0</v>
          </cell>
          <cell r="WU36">
            <v>0</v>
          </cell>
          <cell r="WV36">
            <v>0</v>
          </cell>
          <cell r="WW36">
            <v>0</v>
          </cell>
          <cell r="WX36">
            <v>0</v>
          </cell>
          <cell r="WY36">
            <v>0</v>
          </cell>
          <cell r="WZ36">
            <v>0</v>
          </cell>
          <cell r="XA36">
            <v>0</v>
          </cell>
          <cell r="XB36">
            <v>0</v>
          </cell>
          <cell r="XC36">
            <v>0</v>
          </cell>
          <cell r="XD36">
            <v>0</v>
          </cell>
          <cell r="XE36">
            <v>0</v>
          </cell>
          <cell r="XF36">
            <v>0</v>
          </cell>
          <cell r="XG36">
            <v>0</v>
          </cell>
          <cell r="XH36">
            <v>0</v>
          </cell>
          <cell r="XI36">
            <v>0</v>
          </cell>
          <cell r="XJ36">
            <v>0</v>
          </cell>
          <cell r="XK36">
            <v>0</v>
          </cell>
          <cell r="XL36">
            <v>0</v>
          </cell>
          <cell r="XM36">
            <v>0</v>
          </cell>
          <cell r="XN36">
            <v>0</v>
          </cell>
          <cell r="XO36">
            <v>0</v>
          </cell>
          <cell r="XP36">
            <v>0</v>
          </cell>
          <cell r="XQ36">
            <v>0</v>
          </cell>
          <cell r="XR36">
            <v>0</v>
          </cell>
          <cell r="XS36">
            <v>0</v>
          </cell>
          <cell r="XT36">
            <v>0</v>
          </cell>
          <cell r="XU36">
            <v>0</v>
          </cell>
          <cell r="XV36">
            <v>0</v>
          </cell>
          <cell r="XW36">
            <v>0</v>
          </cell>
          <cell r="XX36">
            <v>0</v>
          </cell>
          <cell r="XY36">
            <v>0</v>
          </cell>
          <cell r="XZ36">
            <v>0</v>
          </cell>
          <cell r="YA36">
            <v>0</v>
          </cell>
          <cell r="YB36">
            <v>0</v>
          </cell>
          <cell r="YC36">
            <v>0</v>
          </cell>
          <cell r="YD36">
            <v>0</v>
          </cell>
          <cell r="YE36">
            <v>0</v>
          </cell>
          <cell r="YF36">
            <v>0</v>
          </cell>
          <cell r="YG36">
            <v>0</v>
          </cell>
          <cell r="YH36">
            <v>0</v>
          </cell>
          <cell r="YI36">
            <v>0</v>
          </cell>
          <cell r="YJ36">
            <v>0</v>
          </cell>
          <cell r="YK36">
            <v>0</v>
          </cell>
          <cell r="YL36">
            <v>0</v>
          </cell>
          <cell r="YM36">
            <v>0</v>
          </cell>
          <cell r="YN36">
            <v>0</v>
          </cell>
          <cell r="YO36">
            <v>0</v>
          </cell>
          <cell r="YP36">
            <v>0</v>
          </cell>
          <cell r="YQ36">
            <v>0</v>
          </cell>
          <cell r="YR36">
            <v>0</v>
          </cell>
          <cell r="YS36">
            <v>0</v>
          </cell>
          <cell r="YT36">
            <v>0</v>
          </cell>
          <cell r="YU36">
            <v>0</v>
          </cell>
          <cell r="YV36">
            <v>0</v>
          </cell>
          <cell r="YW36">
            <v>0</v>
          </cell>
          <cell r="YX36">
            <v>0</v>
          </cell>
          <cell r="YY36">
            <v>0</v>
          </cell>
          <cell r="YZ36">
            <v>0</v>
          </cell>
          <cell r="ZA36">
            <v>0</v>
          </cell>
          <cell r="ZB36">
            <v>0</v>
          </cell>
          <cell r="ZC36">
            <v>0</v>
          </cell>
          <cell r="ZD36">
            <v>0</v>
          </cell>
          <cell r="ZE36">
            <v>0</v>
          </cell>
          <cell r="ZF36">
            <v>0</v>
          </cell>
          <cell r="ZG36">
            <v>0</v>
          </cell>
          <cell r="ZH36">
            <v>0</v>
          </cell>
          <cell r="ZI36">
            <v>0</v>
          </cell>
          <cell r="ZJ36">
            <v>0</v>
          </cell>
          <cell r="ZK36">
            <v>0</v>
          </cell>
          <cell r="ZL36">
            <v>0</v>
          </cell>
          <cell r="ZM36">
            <v>0</v>
          </cell>
          <cell r="ZN36">
            <v>0</v>
          </cell>
          <cell r="ZO36">
            <v>0</v>
          </cell>
          <cell r="ZP36">
            <v>0</v>
          </cell>
          <cell r="ZQ36">
            <v>0</v>
          </cell>
          <cell r="ZR36">
            <v>0</v>
          </cell>
          <cell r="ZS36">
            <v>0</v>
          </cell>
          <cell r="ZT36">
            <v>0</v>
          </cell>
          <cell r="ZU36">
            <v>0</v>
          </cell>
          <cell r="ZV36">
            <v>0</v>
          </cell>
          <cell r="ZW36">
            <v>0</v>
          </cell>
          <cell r="ZX36">
            <v>0</v>
          </cell>
          <cell r="ZY36">
            <v>0</v>
          </cell>
          <cell r="ZZ36">
            <v>0</v>
          </cell>
          <cell r="AAA36">
            <v>0</v>
          </cell>
          <cell r="AAB36">
            <v>0</v>
          </cell>
          <cell r="AAC36">
            <v>0</v>
          </cell>
          <cell r="AAD36">
            <v>0</v>
          </cell>
          <cell r="AAE36">
            <v>0</v>
          </cell>
          <cell r="AAF36">
            <v>0</v>
          </cell>
          <cell r="AAG36">
            <v>0</v>
          </cell>
          <cell r="AAH36">
            <v>0</v>
          </cell>
          <cell r="AAI36">
            <v>0</v>
          </cell>
          <cell r="AAJ36">
            <v>0</v>
          </cell>
          <cell r="AAK36">
            <v>0</v>
          </cell>
          <cell r="AAL36">
            <v>0</v>
          </cell>
          <cell r="AAM36">
            <v>0</v>
          </cell>
          <cell r="AAN36">
            <v>0</v>
          </cell>
          <cell r="AAO36">
            <v>0</v>
          </cell>
          <cell r="AAP36">
            <v>0</v>
          </cell>
          <cell r="AAQ36">
            <v>0</v>
          </cell>
          <cell r="AAR36">
            <v>0</v>
          </cell>
          <cell r="AAS36">
            <v>0</v>
          </cell>
          <cell r="AAT36">
            <v>0</v>
          </cell>
          <cell r="AAU36">
            <v>0</v>
          </cell>
          <cell r="AAV36">
            <v>0</v>
          </cell>
          <cell r="AAW36">
            <v>0</v>
          </cell>
          <cell r="AAX36">
            <v>0</v>
          </cell>
          <cell r="AAY36">
            <v>0</v>
          </cell>
          <cell r="AAZ36">
            <v>0</v>
          </cell>
          <cell r="ABA36">
            <v>0</v>
          </cell>
          <cell r="ABB36">
            <v>0</v>
          </cell>
          <cell r="ABC36">
            <v>0</v>
          </cell>
          <cell r="ABD36">
            <v>0</v>
          </cell>
          <cell r="ABE36">
            <v>0</v>
          </cell>
          <cell r="ABF36">
            <v>0</v>
          </cell>
          <cell r="ABG36">
            <v>0</v>
          </cell>
          <cell r="ABH36">
            <v>0</v>
          </cell>
        </row>
        <row r="37">
          <cell r="WQ37">
            <v>0</v>
          </cell>
          <cell r="WR37">
            <v>0</v>
          </cell>
          <cell r="WS37">
            <v>0</v>
          </cell>
          <cell r="WT37">
            <v>0</v>
          </cell>
          <cell r="WU37">
            <v>0</v>
          </cell>
          <cell r="WV37">
            <v>0</v>
          </cell>
          <cell r="WW37">
            <v>0</v>
          </cell>
          <cell r="WX37">
            <v>0</v>
          </cell>
          <cell r="WY37">
            <v>0</v>
          </cell>
          <cell r="WZ37">
            <v>0</v>
          </cell>
          <cell r="XA37">
            <v>0</v>
          </cell>
          <cell r="XB37">
            <v>0</v>
          </cell>
          <cell r="XC37">
            <v>0</v>
          </cell>
          <cell r="XD37">
            <v>0</v>
          </cell>
          <cell r="XE37">
            <v>0</v>
          </cell>
          <cell r="XF37">
            <v>0</v>
          </cell>
          <cell r="XG37">
            <v>0</v>
          </cell>
          <cell r="XH37">
            <v>0</v>
          </cell>
          <cell r="XI37">
            <v>0</v>
          </cell>
          <cell r="XJ37">
            <v>0</v>
          </cell>
          <cell r="XK37">
            <v>0</v>
          </cell>
          <cell r="XL37">
            <v>0</v>
          </cell>
          <cell r="XM37">
            <v>0</v>
          </cell>
          <cell r="XN37">
            <v>0</v>
          </cell>
          <cell r="XO37">
            <v>0</v>
          </cell>
          <cell r="XP37">
            <v>0</v>
          </cell>
          <cell r="XQ37">
            <v>0</v>
          </cell>
          <cell r="XR37">
            <v>0</v>
          </cell>
          <cell r="XS37">
            <v>0</v>
          </cell>
          <cell r="XT37">
            <v>0</v>
          </cell>
          <cell r="XU37">
            <v>0</v>
          </cell>
          <cell r="XV37">
            <v>0</v>
          </cell>
          <cell r="XW37">
            <v>0</v>
          </cell>
          <cell r="XX37">
            <v>0</v>
          </cell>
          <cell r="XY37">
            <v>0</v>
          </cell>
          <cell r="XZ37">
            <v>0</v>
          </cell>
          <cell r="YA37">
            <v>0</v>
          </cell>
          <cell r="YB37">
            <v>0</v>
          </cell>
          <cell r="YC37">
            <v>0</v>
          </cell>
          <cell r="YD37">
            <v>0</v>
          </cell>
          <cell r="YE37">
            <v>0</v>
          </cell>
          <cell r="YF37">
            <v>0</v>
          </cell>
          <cell r="YG37">
            <v>0</v>
          </cell>
          <cell r="YH37">
            <v>0</v>
          </cell>
          <cell r="YI37">
            <v>0</v>
          </cell>
          <cell r="YJ37">
            <v>0</v>
          </cell>
          <cell r="YK37">
            <v>0</v>
          </cell>
          <cell r="YL37">
            <v>0</v>
          </cell>
          <cell r="YM37">
            <v>0</v>
          </cell>
          <cell r="YN37">
            <v>0</v>
          </cell>
          <cell r="YO37">
            <v>0</v>
          </cell>
          <cell r="YP37">
            <v>0</v>
          </cell>
          <cell r="YQ37">
            <v>0</v>
          </cell>
          <cell r="YR37">
            <v>0</v>
          </cell>
          <cell r="YS37">
            <v>0</v>
          </cell>
          <cell r="YT37">
            <v>0</v>
          </cell>
          <cell r="YU37">
            <v>0</v>
          </cell>
          <cell r="YV37">
            <v>0</v>
          </cell>
          <cell r="YW37">
            <v>0</v>
          </cell>
          <cell r="YX37">
            <v>0</v>
          </cell>
          <cell r="YY37">
            <v>0</v>
          </cell>
          <cell r="YZ37">
            <v>0</v>
          </cell>
          <cell r="ZA37">
            <v>0</v>
          </cell>
          <cell r="ZB37">
            <v>0</v>
          </cell>
          <cell r="ZC37">
            <v>0</v>
          </cell>
          <cell r="ZD37">
            <v>0</v>
          </cell>
          <cell r="ZE37">
            <v>0</v>
          </cell>
          <cell r="ZF37">
            <v>0</v>
          </cell>
          <cell r="ZG37">
            <v>0</v>
          </cell>
          <cell r="ZH37">
            <v>0</v>
          </cell>
          <cell r="ZI37">
            <v>0</v>
          </cell>
          <cell r="ZJ37">
            <v>0</v>
          </cell>
          <cell r="ZK37">
            <v>0</v>
          </cell>
          <cell r="ZL37">
            <v>0</v>
          </cell>
          <cell r="ZM37">
            <v>0</v>
          </cell>
          <cell r="ZN37">
            <v>0</v>
          </cell>
          <cell r="ZO37">
            <v>0</v>
          </cell>
          <cell r="ZP37">
            <v>0</v>
          </cell>
          <cell r="ZQ37">
            <v>0</v>
          </cell>
          <cell r="ZR37">
            <v>0</v>
          </cell>
          <cell r="ZS37">
            <v>0</v>
          </cell>
          <cell r="ZT37">
            <v>0</v>
          </cell>
          <cell r="ZU37">
            <v>0</v>
          </cell>
          <cell r="ZV37">
            <v>0</v>
          </cell>
          <cell r="ZW37">
            <v>0</v>
          </cell>
          <cell r="ZX37">
            <v>0</v>
          </cell>
          <cell r="ZY37">
            <v>0</v>
          </cell>
          <cell r="ZZ37">
            <v>0</v>
          </cell>
          <cell r="AAA37">
            <v>0</v>
          </cell>
          <cell r="AAB37">
            <v>0</v>
          </cell>
          <cell r="AAC37">
            <v>0</v>
          </cell>
          <cell r="AAD37">
            <v>0</v>
          </cell>
          <cell r="AAE37">
            <v>0</v>
          </cell>
          <cell r="AAF37">
            <v>0</v>
          </cell>
          <cell r="AAG37">
            <v>0</v>
          </cell>
          <cell r="AAH37">
            <v>0</v>
          </cell>
          <cell r="AAI37">
            <v>0</v>
          </cell>
          <cell r="AAJ37">
            <v>0</v>
          </cell>
          <cell r="AAK37">
            <v>0</v>
          </cell>
          <cell r="AAL37">
            <v>0</v>
          </cell>
          <cell r="AAM37">
            <v>0</v>
          </cell>
          <cell r="AAN37">
            <v>0</v>
          </cell>
          <cell r="AAO37">
            <v>0</v>
          </cell>
          <cell r="AAP37">
            <v>0</v>
          </cell>
          <cell r="AAQ37">
            <v>0</v>
          </cell>
          <cell r="AAR37">
            <v>0</v>
          </cell>
          <cell r="AAS37">
            <v>0</v>
          </cell>
          <cell r="AAT37">
            <v>0</v>
          </cell>
          <cell r="AAU37">
            <v>0</v>
          </cell>
          <cell r="AAV37">
            <v>0</v>
          </cell>
          <cell r="AAW37">
            <v>0</v>
          </cell>
          <cell r="AAX37">
            <v>0</v>
          </cell>
          <cell r="AAY37">
            <v>0</v>
          </cell>
          <cell r="AAZ37">
            <v>0</v>
          </cell>
          <cell r="ABA37">
            <v>0</v>
          </cell>
          <cell r="ABB37">
            <v>0</v>
          </cell>
          <cell r="ABC37">
            <v>0</v>
          </cell>
          <cell r="ABD37">
            <v>0</v>
          </cell>
          <cell r="ABE37">
            <v>0</v>
          </cell>
          <cell r="ABF37">
            <v>0</v>
          </cell>
          <cell r="ABG37">
            <v>0</v>
          </cell>
          <cell r="ABH37">
            <v>0</v>
          </cell>
        </row>
        <row r="38">
          <cell r="WQ38">
            <v>0</v>
          </cell>
          <cell r="WR38">
            <v>0</v>
          </cell>
          <cell r="WS38">
            <v>0</v>
          </cell>
          <cell r="WT38">
            <v>0</v>
          </cell>
          <cell r="WU38">
            <v>0</v>
          </cell>
          <cell r="WV38">
            <v>0</v>
          </cell>
          <cell r="WW38">
            <v>0</v>
          </cell>
          <cell r="WX38">
            <v>0</v>
          </cell>
          <cell r="WY38">
            <v>0</v>
          </cell>
          <cell r="WZ38">
            <v>0</v>
          </cell>
          <cell r="XA38">
            <v>0</v>
          </cell>
          <cell r="XB38">
            <v>0</v>
          </cell>
          <cell r="XC38">
            <v>0</v>
          </cell>
          <cell r="XD38">
            <v>0</v>
          </cell>
          <cell r="XE38">
            <v>0</v>
          </cell>
          <cell r="XF38">
            <v>0</v>
          </cell>
          <cell r="XG38">
            <v>0</v>
          </cell>
          <cell r="XH38">
            <v>0</v>
          </cell>
          <cell r="XI38">
            <v>0</v>
          </cell>
          <cell r="XJ38">
            <v>0</v>
          </cell>
          <cell r="XK38">
            <v>0</v>
          </cell>
          <cell r="XL38">
            <v>0</v>
          </cell>
          <cell r="XM38">
            <v>0</v>
          </cell>
          <cell r="XN38">
            <v>0</v>
          </cell>
          <cell r="XO38">
            <v>0</v>
          </cell>
          <cell r="XP38">
            <v>0</v>
          </cell>
          <cell r="XQ38">
            <v>0</v>
          </cell>
          <cell r="XR38">
            <v>0</v>
          </cell>
          <cell r="XS38">
            <v>0</v>
          </cell>
          <cell r="XT38">
            <v>0</v>
          </cell>
          <cell r="XU38">
            <v>0</v>
          </cell>
          <cell r="XV38">
            <v>0</v>
          </cell>
          <cell r="XW38">
            <v>0</v>
          </cell>
          <cell r="XX38">
            <v>0</v>
          </cell>
          <cell r="XY38">
            <v>0</v>
          </cell>
          <cell r="XZ38">
            <v>0</v>
          </cell>
          <cell r="YA38">
            <v>0</v>
          </cell>
          <cell r="YB38">
            <v>0</v>
          </cell>
          <cell r="YC38">
            <v>0</v>
          </cell>
          <cell r="YD38">
            <v>0</v>
          </cell>
          <cell r="YE38">
            <v>0</v>
          </cell>
          <cell r="YF38">
            <v>0</v>
          </cell>
          <cell r="YG38">
            <v>0</v>
          </cell>
          <cell r="YH38">
            <v>0</v>
          </cell>
          <cell r="YI38">
            <v>0</v>
          </cell>
          <cell r="YJ38">
            <v>0</v>
          </cell>
          <cell r="YK38">
            <v>0</v>
          </cell>
          <cell r="YL38">
            <v>0</v>
          </cell>
          <cell r="YM38">
            <v>0</v>
          </cell>
          <cell r="YN38">
            <v>0</v>
          </cell>
          <cell r="YO38">
            <v>0</v>
          </cell>
          <cell r="YP38">
            <v>0</v>
          </cell>
          <cell r="YQ38">
            <v>0</v>
          </cell>
          <cell r="YR38">
            <v>0</v>
          </cell>
          <cell r="YS38">
            <v>0</v>
          </cell>
          <cell r="YT38">
            <v>0</v>
          </cell>
          <cell r="YU38">
            <v>0</v>
          </cell>
          <cell r="YV38">
            <v>0</v>
          </cell>
          <cell r="YW38">
            <v>0</v>
          </cell>
          <cell r="YX38">
            <v>0</v>
          </cell>
          <cell r="YY38">
            <v>0</v>
          </cell>
          <cell r="YZ38">
            <v>0</v>
          </cell>
          <cell r="ZA38">
            <v>0</v>
          </cell>
          <cell r="ZB38">
            <v>0</v>
          </cell>
          <cell r="ZC38">
            <v>0</v>
          </cell>
          <cell r="ZD38">
            <v>0</v>
          </cell>
          <cell r="ZE38">
            <v>0</v>
          </cell>
          <cell r="ZF38">
            <v>0</v>
          </cell>
          <cell r="ZG38">
            <v>0</v>
          </cell>
          <cell r="ZH38">
            <v>0</v>
          </cell>
          <cell r="ZI38">
            <v>0</v>
          </cell>
          <cell r="ZJ38">
            <v>0</v>
          </cell>
          <cell r="ZK38">
            <v>0</v>
          </cell>
          <cell r="ZL38">
            <v>0</v>
          </cell>
          <cell r="ZM38">
            <v>0</v>
          </cell>
          <cell r="ZN38">
            <v>0</v>
          </cell>
          <cell r="ZO38">
            <v>0</v>
          </cell>
          <cell r="ZP38">
            <v>0</v>
          </cell>
          <cell r="ZQ38">
            <v>0</v>
          </cell>
          <cell r="ZR38">
            <v>0</v>
          </cell>
          <cell r="ZS38">
            <v>0</v>
          </cell>
          <cell r="ZT38">
            <v>0</v>
          </cell>
          <cell r="ZU38">
            <v>0</v>
          </cell>
          <cell r="ZV38">
            <v>0</v>
          </cell>
          <cell r="ZW38">
            <v>0</v>
          </cell>
          <cell r="ZX38">
            <v>0</v>
          </cell>
          <cell r="ZY38">
            <v>0</v>
          </cell>
          <cell r="ZZ38">
            <v>0</v>
          </cell>
          <cell r="AAA38">
            <v>0</v>
          </cell>
          <cell r="AAB38">
            <v>0</v>
          </cell>
          <cell r="AAC38">
            <v>0</v>
          </cell>
          <cell r="AAD38">
            <v>0</v>
          </cell>
          <cell r="AAE38">
            <v>0</v>
          </cell>
          <cell r="AAF38">
            <v>0</v>
          </cell>
          <cell r="AAG38">
            <v>0</v>
          </cell>
          <cell r="AAH38">
            <v>0</v>
          </cell>
          <cell r="AAI38">
            <v>0</v>
          </cell>
          <cell r="AAJ38">
            <v>0</v>
          </cell>
          <cell r="AAK38">
            <v>0</v>
          </cell>
          <cell r="AAL38">
            <v>0</v>
          </cell>
          <cell r="AAM38">
            <v>0</v>
          </cell>
          <cell r="AAN38">
            <v>0</v>
          </cell>
          <cell r="AAO38">
            <v>0</v>
          </cell>
          <cell r="AAP38">
            <v>0</v>
          </cell>
          <cell r="AAQ38">
            <v>0</v>
          </cell>
          <cell r="AAR38">
            <v>0</v>
          </cell>
          <cell r="AAS38">
            <v>0</v>
          </cell>
          <cell r="AAT38">
            <v>0</v>
          </cell>
          <cell r="AAU38">
            <v>0</v>
          </cell>
          <cell r="AAV38">
            <v>0</v>
          </cell>
          <cell r="AAW38">
            <v>0</v>
          </cell>
          <cell r="AAX38">
            <v>0</v>
          </cell>
          <cell r="AAY38">
            <v>0</v>
          </cell>
          <cell r="AAZ38">
            <v>0</v>
          </cell>
          <cell r="ABA38">
            <v>0</v>
          </cell>
          <cell r="ABB38">
            <v>0</v>
          </cell>
          <cell r="ABC38">
            <v>0</v>
          </cell>
          <cell r="ABD38">
            <v>0</v>
          </cell>
          <cell r="ABE38">
            <v>0</v>
          </cell>
          <cell r="ABF38">
            <v>0</v>
          </cell>
          <cell r="ABG38">
            <v>0</v>
          </cell>
          <cell r="ABH38">
            <v>0</v>
          </cell>
        </row>
        <row r="39">
          <cell r="WQ39">
            <v>0</v>
          </cell>
          <cell r="WR39">
            <v>0</v>
          </cell>
          <cell r="WS39">
            <v>0</v>
          </cell>
          <cell r="WT39">
            <v>0</v>
          </cell>
          <cell r="WU39">
            <v>0</v>
          </cell>
          <cell r="WV39">
            <v>0</v>
          </cell>
          <cell r="WW39">
            <v>0</v>
          </cell>
          <cell r="WX39">
            <v>0</v>
          </cell>
          <cell r="WY39">
            <v>0</v>
          </cell>
          <cell r="WZ39">
            <v>0</v>
          </cell>
          <cell r="XA39">
            <v>0</v>
          </cell>
          <cell r="XB39">
            <v>0</v>
          </cell>
          <cell r="XC39">
            <v>0</v>
          </cell>
          <cell r="XD39">
            <v>0</v>
          </cell>
          <cell r="XE39">
            <v>0</v>
          </cell>
          <cell r="XF39">
            <v>0</v>
          </cell>
          <cell r="XG39">
            <v>0</v>
          </cell>
          <cell r="XH39">
            <v>0</v>
          </cell>
          <cell r="XI39">
            <v>0</v>
          </cell>
          <cell r="XJ39">
            <v>0</v>
          </cell>
          <cell r="XK39">
            <v>0</v>
          </cell>
          <cell r="XL39">
            <v>0</v>
          </cell>
          <cell r="XM39">
            <v>0</v>
          </cell>
          <cell r="XN39">
            <v>0</v>
          </cell>
          <cell r="XO39">
            <v>0</v>
          </cell>
          <cell r="XP39">
            <v>0</v>
          </cell>
          <cell r="XQ39">
            <v>0</v>
          </cell>
          <cell r="XR39">
            <v>0</v>
          </cell>
          <cell r="XS39">
            <v>0</v>
          </cell>
          <cell r="XT39">
            <v>0</v>
          </cell>
          <cell r="XU39">
            <v>0</v>
          </cell>
          <cell r="XV39">
            <v>0</v>
          </cell>
          <cell r="XW39">
            <v>0</v>
          </cell>
          <cell r="XX39">
            <v>0</v>
          </cell>
          <cell r="XY39">
            <v>0</v>
          </cell>
          <cell r="XZ39">
            <v>0</v>
          </cell>
          <cell r="YA39">
            <v>0</v>
          </cell>
          <cell r="YB39">
            <v>0</v>
          </cell>
          <cell r="YC39">
            <v>0</v>
          </cell>
          <cell r="YD39">
            <v>0</v>
          </cell>
          <cell r="YE39">
            <v>0</v>
          </cell>
          <cell r="YF39">
            <v>0</v>
          </cell>
          <cell r="YG39">
            <v>0</v>
          </cell>
          <cell r="YH39">
            <v>0</v>
          </cell>
          <cell r="YI39">
            <v>0</v>
          </cell>
          <cell r="YJ39">
            <v>0</v>
          </cell>
          <cell r="YK39">
            <v>0</v>
          </cell>
          <cell r="YL39">
            <v>0</v>
          </cell>
          <cell r="YM39">
            <v>0</v>
          </cell>
          <cell r="YN39">
            <v>0</v>
          </cell>
          <cell r="YO39">
            <v>0</v>
          </cell>
          <cell r="YP39">
            <v>0</v>
          </cell>
          <cell r="YQ39">
            <v>0</v>
          </cell>
          <cell r="YR39">
            <v>0</v>
          </cell>
          <cell r="YS39">
            <v>0</v>
          </cell>
          <cell r="YT39">
            <v>0</v>
          </cell>
          <cell r="YU39">
            <v>0</v>
          </cell>
          <cell r="YV39">
            <v>0</v>
          </cell>
          <cell r="YW39">
            <v>0</v>
          </cell>
          <cell r="YX39">
            <v>0</v>
          </cell>
          <cell r="YY39">
            <v>0</v>
          </cell>
          <cell r="YZ39">
            <v>0</v>
          </cell>
          <cell r="ZA39">
            <v>0</v>
          </cell>
          <cell r="ZB39">
            <v>0</v>
          </cell>
          <cell r="ZC39">
            <v>0</v>
          </cell>
          <cell r="ZD39">
            <v>0</v>
          </cell>
          <cell r="ZE39">
            <v>0</v>
          </cell>
          <cell r="ZF39">
            <v>0</v>
          </cell>
          <cell r="ZG39">
            <v>0</v>
          </cell>
          <cell r="ZH39">
            <v>0</v>
          </cell>
          <cell r="ZI39">
            <v>0</v>
          </cell>
          <cell r="ZJ39">
            <v>0</v>
          </cell>
          <cell r="ZK39">
            <v>0</v>
          </cell>
          <cell r="ZL39">
            <v>0</v>
          </cell>
          <cell r="ZM39">
            <v>0</v>
          </cell>
          <cell r="ZN39">
            <v>0</v>
          </cell>
          <cell r="ZO39">
            <v>0</v>
          </cell>
          <cell r="ZP39">
            <v>0</v>
          </cell>
          <cell r="ZQ39">
            <v>0</v>
          </cell>
          <cell r="ZR39">
            <v>0</v>
          </cell>
          <cell r="ZS39">
            <v>0</v>
          </cell>
          <cell r="ZT39">
            <v>0</v>
          </cell>
          <cell r="ZU39">
            <v>0</v>
          </cell>
          <cell r="ZV39">
            <v>0</v>
          </cell>
          <cell r="ZW39">
            <v>0</v>
          </cell>
          <cell r="ZX39">
            <v>0</v>
          </cell>
          <cell r="ZY39">
            <v>0</v>
          </cell>
          <cell r="ZZ39">
            <v>0</v>
          </cell>
          <cell r="AAA39">
            <v>0</v>
          </cell>
          <cell r="AAB39">
            <v>0</v>
          </cell>
          <cell r="AAC39">
            <v>0</v>
          </cell>
          <cell r="AAD39">
            <v>0</v>
          </cell>
          <cell r="AAE39">
            <v>0</v>
          </cell>
          <cell r="AAF39">
            <v>0</v>
          </cell>
          <cell r="AAG39">
            <v>0</v>
          </cell>
          <cell r="AAH39">
            <v>0</v>
          </cell>
          <cell r="AAI39">
            <v>0</v>
          </cell>
          <cell r="AAJ39">
            <v>0</v>
          </cell>
          <cell r="AAK39">
            <v>0</v>
          </cell>
          <cell r="AAL39">
            <v>0</v>
          </cell>
          <cell r="AAM39">
            <v>0</v>
          </cell>
          <cell r="AAN39">
            <v>0</v>
          </cell>
          <cell r="AAO39">
            <v>0</v>
          </cell>
          <cell r="AAP39">
            <v>0</v>
          </cell>
          <cell r="AAQ39">
            <v>0</v>
          </cell>
          <cell r="AAR39">
            <v>0</v>
          </cell>
          <cell r="AAS39">
            <v>0</v>
          </cell>
          <cell r="AAT39">
            <v>0</v>
          </cell>
          <cell r="AAU39">
            <v>0</v>
          </cell>
          <cell r="AAV39">
            <v>0</v>
          </cell>
          <cell r="AAW39">
            <v>0</v>
          </cell>
          <cell r="AAX39">
            <v>0</v>
          </cell>
          <cell r="AAY39">
            <v>0</v>
          </cell>
          <cell r="AAZ39">
            <v>0</v>
          </cell>
          <cell r="ABA39">
            <v>0</v>
          </cell>
          <cell r="ABB39">
            <v>0</v>
          </cell>
          <cell r="ABC39">
            <v>0</v>
          </cell>
          <cell r="ABD39">
            <v>0</v>
          </cell>
          <cell r="ABE39">
            <v>0</v>
          </cell>
          <cell r="ABF39">
            <v>0</v>
          </cell>
          <cell r="ABG39">
            <v>0</v>
          </cell>
          <cell r="ABH39">
            <v>0</v>
          </cell>
        </row>
        <row r="40">
          <cell r="WQ40">
            <v>0</v>
          </cell>
          <cell r="WR40">
            <v>0</v>
          </cell>
          <cell r="WS40">
            <v>0</v>
          </cell>
          <cell r="WT40">
            <v>0</v>
          </cell>
          <cell r="WU40">
            <v>0</v>
          </cell>
          <cell r="WV40">
            <v>0</v>
          </cell>
          <cell r="WW40">
            <v>0</v>
          </cell>
          <cell r="WX40">
            <v>0</v>
          </cell>
          <cell r="WY40">
            <v>0</v>
          </cell>
          <cell r="WZ40">
            <v>0</v>
          </cell>
          <cell r="XA40">
            <v>0</v>
          </cell>
          <cell r="XB40">
            <v>0</v>
          </cell>
          <cell r="XC40">
            <v>0</v>
          </cell>
          <cell r="XD40">
            <v>0</v>
          </cell>
          <cell r="XE40">
            <v>0</v>
          </cell>
          <cell r="XF40">
            <v>0</v>
          </cell>
          <cell r="XG40">
            <v>0</v>
          </cell>
          <cell r="XH40">
            <v>0</v>
          </cell>
          <cell r="XI40">
            <v>0</v>
          </cell>
          <cell r="XJ40">
            <v>0</v>
          </cell>
          <cell r="XK40">
            <v>0</v>
          </cell>
          <cell r="XL40">
            <v>0</v>
          </cell>
          <cell r="XM40">
            <v>0</v>
          </cell>
          <cell r="XN40">
            <v>0</v>
          </cell>
          <cell r="XO40">
            <v>0</v>
          </cell>
          <cell r="XP40">
            <v>0</v>
          </cell>
          <cell r="XQ40">
            <v>0</v>
          </cell>
          <cell r="XR40">
            <v>0</v>
          </cell>
          <cell r="XS40">
            <v>0</v>
          </cell>
          <cell r="XT40">
            <v>0</v>
          </cell>
          <cell r="XU40">
            <v>0</v>
          </cell>
          <cell r="XV40">
            <v>0</v>
          </cell>
          <cell r="XW40">
            <v>0</v>
          </cell>
          <cell r="XX40">
            <v>0</v>
          </cell>
          <cell r="XY40">
            <v>0</v>
          </cell>
          <cell r="XZ40">
            <v>0</v>
          </cell>
          <cell r="YA40">
            <v>0</v>
          </cell>
          <cell r="YB40">
            <v>0</v>
          </cell>
          <cell r="YC40">
            <v>0</v>
          </cell>
          <cell r="YD40">
            <v>0</v>
          </cell>
          <cell r="YE40">
            <v>0</v>
          </cell>
          <cell r="YF40">
            <v>0</v>
          </cell>
          <cell r="YG40">
            <v>0</v>
          </cell>
          <cell r="YH40">
            <v>0</v>
          </cell>
          <cell r="YI40">
            <v>0</v>
          </cell>
          <cell r="YJ40">
            <v>0</v>
          </cell>
          <cell r="YK40">
            <v>0</v>
          </cell>
          <cell r="YL40">
            <v>0</v>
          </cell>
          <cell r="YM40">
            <v>0</v>
          </cell>
          <cell r="YN40">
            <v>0</v>
          </cell>
          <cell r="YO40">
            <v>0</v>
          </cell>
          <cell r="YP40">
            <v>0</v>
          </cell>
          <cell r="YQ40">
            <v>0</v>
          </cell>
          <cell r="YR40">
            <v>0</v>
          </cell>
          <cell r="YS40">
            <v>0</v>
          </cell>
          <cell r="YT40">
            <v>0</v>
          </cell>
          <cell r="YU40">
            <v>0</v>
          </cell>
          <cell r="YV40">
            <v>0</v>
          </cell>
          <cell r="YW40">
            <v>0</v>
          </cell>
          <cell r="YX40">
            <v>0</v>
          </cell>
          <cell r="YY40">
            <v>0</v>
          </cell>
          <cell r="YZ40">
            <v>0</v>
          </cell>
          <cell r="ZA40">
            <v>0</v>
          </cell>
          <cell r="ZB40">
            <v>0</v>
          </cell>
          <cell r="ZC40">
            <v>0</v>
          </cell>
          <cell r="ZD40">
            <v>0</v>
          </cell>
          <cell r="ZE40">
            <v>0</v>
          </cell>
          <cell r="ZF40">
            <v>0</v>
          </cell>
          <cell r="ZG40">
            <v>0</v>
          </cell>
          <cell r="ZH40">
            <v>0</v>
          </cell>
          <cell r="ZI40">
            <v>0</v>
          </cell>
          <cell r="ZJ40">
            <v>0</v>
          </cell>
          <cell r="ZK40">
            <v>0</v>
          </cell>
          <cell r="ZL40">
            <v>0</v>
          </cell>
          <cell r="ZM40">
            <v>0</v>
          </cell>
          <cell r="ZN40">
            <v>0</v>
          </cell>
          <cell r="ZO40">
            <v>0</v>
          </cell>
          <cell r="ZP40">
            <v>0</v>
          </cell>
          <cell r="ZQ40">
            <v>0</v>
          </cell>
          <cell r="ZR40">
            <v>0</v>
          </cell>
          <cell r="ZS40">
            <v>0</v>
          </cell>
          <cell r="ZT40">
            <v>0</v>
          </cell>
          <cell r="ZU40">
            <v>0</v>
          </cell>
          <cell r="ZV40">
            <v>0</v>
          </cell>
          <cell r="ZW40">
            <v>0</v>
          </cell>
          <cell r="ZX40">
            <v>0</v>
          </cell>
          <cell r="ZY40">
            <v>0</v>
          </cell>
          <cell r="ZZ40">
            <v>0</v>
          </cell>
          <cell r="AAA40">
            <v>0</v>
          </cell>
          <cell r="AAB40">
            <v>0</v>
          </cell>
          <cell r="AAC40">
            <v>0</v>
          </cell>
          <cell r="AAD40">
            <v>0</v>
          </cell>
          <cell r="AAE40">
            <v>0</v>
          </cell>
          <cell r="AAF40">
            <v>0</v>
          </cell>
          <cell r="AAG40">
            <v>0</v>
          </cell>
          <cell r="AAH40">
            <v>0</v>
          </cell>
          <cell r="AAI40">
            <v>0</v>
          </cell>
          <cell r="AAJ40">
            <v>0</v>
          </cell>
          <cell r="AAK40">
            <v>0</v>
          </cell>
          <cell r="AAL40">
            <v>0</v>
          </cell>
          <cell r="AAM40">
            <v>0</v>
          </cell>
          <cell r="AAN40">
            <v>0</v>
          </cell>
          <cell r="AAO40">
            <v>0</v>
          </cell>
          <cell r="AAP40">
            <v>0</v>
          </cell>
          <cell r="AAQ40">
            <v>0</v>
          </cell>
          <cell r="AAR40">
            <v>0</v>
          </cell>
          <cell r="AAS40">
            <v>0</v>
          </cell>
          <cell r="AAT40">
            <v>0</v>
          </cell>
          <cell r="AAU40">
            <v>0</v>
          </cell>
          <cell r="AAV40">
            <v>0</v>
          </cell>
          <cell r="AAW40">
            <v>0</v>
          </cell>
          <cell r="AAX40">
            <v>0</v>
          </cell>
          <cell r="AAY40">
            <v>0</v>
          </cell>
          <cell r="AAZ40">
            <v>0</v>
          </cell>
          <cell r="ABA40">
            <v>0</v>
          </cell>
          <cell r="ABB40">
            <v>0</v>
          </cell>
          <cell r="ABC40">
            <v>0</v>
          </cell>
          <cell r="ABD40">
            <v>0</v>
          </cell>
          <cell r="ABE40">
            <v>0</v>
          </cell>
          <cell r="ABF40">
            <v>0</v>
          </cell>
          <cell r="ABG40">
            <v>0</v>
          </cell>
          <cell r="ABH40">
            <v>0</v>
          </cell>
        </row>
        <row r="41">
          <cell r="WQ41">
            <v>0</v>
          </cell>
          <cell r="WR41">
            <v>0</v>
          </cell>
          <cell r="WS41">
            <v>0</v>
          </cell>
          <cell r="WT41">
            <v>0</v>
          </cell>
          <cell r="WU41">
            <v>0</v>
          </cell>
          <cell r="WV41">
            <v>0</v>
          </cell>
          <cell r="WW41">
            <v>0</v>
          </cell>
          <cell r="WX41">
            <v>0</v>
          </cell>
          <cell r="WY41">
            <v>0</v>
          </cell>
          <cell r="WZ41">
            <v>0</v>
          </cell>
          <cell r="XA41">
            <v>0</v>
          </cell>
          <cell r="XB41">
            <v>0</v>
          </cell>
          <cell r="XC41">
            <v>0</v>
          </cell>
          <cell r="XD41">
            <v>0</v>
          </cell>
          <cell r="XE41">
            <v>0</v>
          </cell>
          <cell r="XF41">
            <v>0</v>
          </cell>
          <cell r="XG41">
            <v>0</v>
          </cell>
          <cell r="XH41">
            <v>0</v>
          </cell>
          <cell r="XI41">
            <v>0</v>
          </cell>
          <cell r="XJ41">
            <v>0</v>
          </cell>
          <cell r="XK41">
            <v>0</v>
          </cell>
          <cell r="XL41">
            <v>0</v>
          </cell>
          <cell r="XM41">
            <v>0</v>
          </cell>
          <cell r="XN41">
            <v>0</v>
          </cell>
          <cell r="XO41">
            <v>0</v>
          </cell>
          <cell r="XP41">
            <v>0</v>
          </cell>
          <cell r="XQ41">
            <v>0</v>
          </cell>
          <cell r="XR41">
            <v>0</v>
          </cell>
          <cell r="XS41">
            <v>0</v>
          </cell>
          <cell r="XT41">
            <v>0</v>
          </cell>
          <cell r="XU41">
            <v>0</v>
          </cell>
          <cell r="XV41">
            <v>0</v>
          </cell>
          <cell r="XW41">
            <v>0</v>
          </cell>
          <cell r="XX41">
            <v>0</v>
          </cell>
          <cell r="XY41">
            <v>0</v>
          </cell>
          <cell r="XZ41">
            <v>0</v>
          </cell>
          <cell r="YA41">
            <v>0</v>
          </cell>
          <cell r="YB41">
            <v>0</v>
          </cell>
          <cell r="YC41">
            <v>0</v>
          </cell>
          <cell r="YD41">
            <v>0</v>
          </cell>
          <cell r="YE41">
            <v>0</v>
          </cell>
          <cell r="YF41">
            <v>0</v>
          </cell>
          <cell r="YG41">
            <v>0</v>
          </cell>
          <cell r="YH41">
            <v>0</v>
          </cell>
          <cell r="YI41">
            <v>0</v>
          </cell>
          <cell r="YJ41">
            <v>0</v>
          </cell>
          <cell r="YK41">
            <v>0</v>
          </cell>
          <cell r="YL41">
            <v>0</v>
          </cell>
          <cell r="YM41">
            <v>0</v>
          </cell>
          <cell r="YN41">
            <v>0</v>
          </cell>
          <cell r="YO41">
            <v>0</v>
          </cell>
          <cell r="YP41">
            <v>0</v>
          </cell>
          <cell r="YQ41">
            <v>0</v>
          </cell>
          <cell r="YR41">
            <v>0</v>
          </cell>
          <cell r="YS41">
            <v>0</v>
          </cell>
          <cell r="YT41">
            <v>0</v>
          </cell>
          <cell r="YU41">
            <v>0</v>
          </cell>
          <cell r="YV41">
            <v>0</v>
          </cell>
          <cell r="YW41">
            <v>0</v>
          </cell>
          <cell r="YX41">
            <v>0</v>
          </cell>
          <cell r="YY41">
            <v>0</v>
          </cell>
          <cell r="YZ41">
            <v>0</v>
          </cell>
          <cell r="ZA41">
            <v>0</v>
          </cell>
          <cell r="ZB41">
            <v>0</v>
          </cell>
          <cell r="ZC41">
            <v>0</v>
          </cell>
          <cell r="ZD41">
            <v>0</v>
          </cell>
          <cell r="ZE41">
            <v>0</v>
          </cell>
          <cell r="ZF41">
            <v>0</v>
          </cell>
          <cell r="ZG41">
            <v>0</v>
          </cell>
          <cell r="ZH41">
            <v>0</v>
          </cell>
          <cell r="ZI41">
            <v>0</v>
          </cell>
          <cell r="ZJ41">
            <v>0</v>
          </cell>
          <cell r="ZK41">
            <v>0</v>
          </cell>
          <cell r="ZL41">
            <v>0</v>
          </cell>
          <cell r="ZM41">
            <v>0</v>
          </cell>
          <cell r="ZN41">
            <v>0</v>
          </cell>
          <cell r="ZO41">
            <v>0</v>
          </cell>
          <cell r="ZP41">
            <v>0</v>
          </cell>
          <cell r="ZQ41">
            <v>0</v>
          </cell>
          <cell r="ZR41">
            <v>0</v>
          </cell>
          <cell r="ZS41">
            <v>0</v>
          </cell>
          <cell r="ZT41">
            <v>0</v>
          </cell>
          <cell r="ZU41">
            <v>0</v>
          </cell>
          <cell r="ZV41">
            <v>0</v>
          </cell>
          <cell r="ZW41">
            <v>0</v>
          </cell>
          <cell r="ZX41">
            <v>0</v>
          </cell>
          <cell r="ZY41">
            <v>0</v>
          </cell>
          <cell r="ZZ41">
            <v>0</v>
          </cell>
          <cell r="AAA41">
            <v>0</v>
          </cell>
          <cell r="AAB41">
            <v>0</v>
          </cell>
          <cell r="AAC41">
            <v>0</v>
          </cell>
          <cell r="AAD41">
            <v>0</v>
          </cell>
          <cell r="AAE41">
            <v>0</v>
          </cell>
          <cell r="AAF41">
            <v>0</v>
          </cell>
          <cell r="AAG41">
            <v>0</v>
          </cell>
          <cell r="AAH41">
            <v>0</v>
          </cell>
          <cell r="AAI41">
            <v>0</v>
          </cell>
          <cell r="AAJ41">
            <v>0</v>
          </cell>
          <cell r="AAK41">
            <v>0</v>
          </cell>
          <cell r="AAL41">
            <v>0</v>
          </cell>
          <cell r="AAM41">
            <v>0</v>
          </cell>
          <cell r="AAN41">
            <v>0</v>
          </cell>
          <cell r="AAO41">
            <v>0</v>
          </cell>
          <cell r="AAP41">
            <v>0</v>
          </cell>
          <cell r="AAQ41">
            <v>0</v>
          </cell>
          <cell r="AAR41">
            <v>0</v>
          </cell>
          <cell r="AAS41">
            <v>0</v>
          </cell>
          <cell r="AAT41">
            <v>0</v>
          </cell>
          <cell r="AAU41">
            <v>0</v>
          </cell>
          <cell r="AAV41">
            <v>0</v>
          </cell>
          <cell r="AAW41">
            <v>0</v>
          </cell>
          <cell r="AAX41">
            <v>0</v>
          </cell>
          <cell r="AAY41">
            <v>0</v>
          </cell>
          <cell r="AAZ41">
            <v>0</v>
          </cell>
          <cell r="ABA41">
            <v>0</v>
          </cell>
          <cell r="ABB41">
            <v>0</v>
          </cell>
          <cell r="ABC41">
            <v>0</v>
          </cell>
          <cell r="ABD41">
            <v>0</v>
          </cell>
          <cell r="ABE41">
            <v>0</v>
          </cell>
          <cell r="ABF41">
            <v>0</v>
          </cell>
          <cell r="ABG41">
            <v>0</v>
          </cell>
          <cell r="ABH41">
            <v>0</v>
          </cell>
        </row>
        <row r="42">
          <cell r="WQ42">
            <v>0</v>
          </cell>
          <cell r="WR42">
            <v>0</v>
          </cell>
          <cell r="WS42">
            <v>0</v>
          </cell>
          <cell r="WT42">
            <v>0</v>
          </cell>
          <cell r="WU42">
            <v>0</v>
          </cell>
          <cell r="WV42">
            <v>0</v>
          </cell>
          <cell r="WW42">
            <v>0</v>
          </cell>
          <cell r="WX42">
            <v>0</v>
          </cell>
          <cell r="WY42">
            <v>0</v>
          </cell>
          <cell r="WZ42">
            <v>0</v>
          </cell>
          <cell r="XA42">
            <v>0</v>
          </cell>
          <cell r="XB42">
            <v>0</v>
          </cell>
          <cell r="XC42">
            <v>0</v>
          </cell>
          <cell r="XD42">
            <v>0</v>
          </cell>
          <cell r="XE42">
            <v>0</v>
          </cell>
          <cell r="XF42">
            <v>66.885714285714286</v>
          </cell>
          <cell r="XG42">
            <v>0</v>
          </cell>
          <cell r="XH42">
            <v>0</v>
          </cell>
          <cell r="XI42">
            <v>0</v>
          </cell>
          <cell r="XJ42">
            <v>0</v>
          </cell>
          <cell r="XK42">
            <v>0</v>
          </cell>
          <cell r="XL42">
            <v>0</v>
          </cell>
          <cell r="XM42">
            <v>0</v>
          </cell>
          <cell r="XN42">
            <v>0</v>
          </cell>
          <cell r="XO42">
            <v>0</v>
          </cell>
          <cell r="XP42">
            <v>0</v>
          </cell>
          <cell r="XQ42">
            <v>0</v>
          </cell>
          <cell r="XR42">
            <v>0</v>
          </cell>
          <cell r="XS42">
            <v>0</v>
          </cell>
          <cell r="XT42">
            <v>0</v>
          </cell>
          <cell r="XU42">
            <v>0</v>
          </cell>
          <cell r="XV42">
            <v>0</v>
          </cell>
          <cell r="XW42">
            <v>0</v>
          </cell>
          <cell r="XX42">
            <v>0</v>
          </cell>
          <cell r="XY42">
            <v>0</v>
          </cell>
          <cell r="XZ42">
            <v>0</v>
          </cell>
          <cell r="YA42">
            <v>0</v>
          </cell>
          <cell r="YB42">
            <v>0</v>
          </cell>
          <cell r="YC42">
            <v>0</v>
          </cell>
          <cell r="YD42">
            <v>0</v>
          </cell>
          <cell r="YE42">
            <v>0</v>
          </cell>
          <cell r="YF42">
            <v>0</v>
          </cell>
          <cell r="YG42">
            <v>0</v>
          </cell>
          <cell r="YH42">
            <v>0</v>
          </cell>
          <cell r="YI42">
            <v>0</v>
          </cell>
          <cell r="YJ42">
            <v>0</v>
          </cell>
          <cell r="YK42">
            <v>0</v>
          </cell>
          <cell r="YL42">
            <v>0</v>
          </cell>
          <cell r="YM42">
            <v>0</v>
          </cell>
          <cell r="YN42">
            <v>0</v>
          </cell>
          <cell r="YO42">
            <v>0</v>
          </cell>
          <cell r="YP42">
            <v>0</v>
          </cell>
          <cell r="YQ42">
            <v>0</v>
          </cell>
          <cell r="YR42">
            <v>0</v>
          </cell>
          <cell r="YS42">
            <v>0</v>
          </cell>
          <cell r="YT42">
            <v>0</v>
          </cell>
          <cell r="YU42">
            <v>0</v>
          </cell>
          <cell r="YV42">
            <v>0</v>
          </cell>
          <cell r="YW42">
            <v>0</v>
          </cell>
          <cell r="YX42">
            <v>0</v>
          </cell>
          <cell r="YY42">
            <v>0</v>
          </cell>
          <cell r="YZ42">
            <v>0</v>
          </cell>
          <cell r="ZA42">
            <v>0</v>
          </cell>
          <cell r="ZB42">
            <v>0</v>
          </cell>
          <cell r="ZC42">
            <v>0</v>
          </cell>
          <cell r="ZD42">
            <v>0</v>
          </cell>
          <cell r="ZE42">
            <v>0</v>
          </cell>
          <cell r="ZF42">
            <v>0</v>
          </cell>
          <cell r="ZG42">
            <v>0</v>
          </cell>
          <cell r="ZH42">
            <v>0</v>
          </cell>
          <cell r="ZI42">
            <v>0</v>
          </cell>
          <cell r="ZJ42">
            <v>0</v>
          </cell>
          <cell r="ZK42">
            <v>0</v>
          </cell>
          <cell r="ZL42">
            <v>0</v>
          </cell>
          <cell r="ZM42">
            <v>0</v>
          </cell>
          <cell r="ZN42">
            <v>0</v>
          </cell>
          <cell r="ZO42">
            <v>0</v>
          </cell>
          <cell r="ZP42">
            <v>0</v>
          </cell>
          <cell r="ZQ42">
            <v>0</v>
          </cell>
          <cell r="ZR42">
            <v>0</v>
          </cell>
          <cell r="ZS42">
            <v>0</v>
          </cell>
          <cell r="ZT42">
            <v>0</v>
          </cell>
          <cell r="ZU42">
            <v>0</v>
          </cell>
          <cell r="ZV42">
            <v>0</v>
          </cell>
          <cell r="ZW42">
            <v>0</v>
          </cell>
          <cell r="ZX42">
            <v>0</v>
          </cell>
          <cell r="ZY42">
            <v>0</v>
          </cell>
          <cell r="ZZ42">
            <v>0</v>
          </cell>
          <cell r="AAA42">
            <v>0</v>
          </cell>
          <cell r="AAB42">
            <v>0</v>
          </cell>
          <cell r="AAC42">
            <v>0</v>
          </cell>
          <cell r="AAD42">
            <v>0</v>
          </cell>
          <cell r="AAE42">
            <v>0</v>
          </cell>
          <cell r="AAF42">
            <v>0</v>
          </cell>
          <cell r="AAG42">
            <v>0</v>
          </cell>
          <cell r="AAH42">
            <v>0</v>
          </cell>
          <cell r="AAI42">
            <v>0</v>
          </cell>
          <cell r="AAJ42">
            <v>0</v>
          </cell>
          <cell r="AAK42">
            <v>0</v>
          </cell>
          <cell r="AAL42">
            <v>0</v>
          </cell>
          <cell r="AAM42">
            <v>0</v>
          </cell>
          <cell r="AAN42">
            <v>0</v>
          </cell>
          <cell r="AAO42">
            <v>0</v>
          </cell>
          <cell r="AAP42">
            <v>0</v>
          </cell>
          <cell r="AAQ42">
            <v>0</v>
          </cell>
          <cell r="AAR42">
            <v>0</v>
          </cell>
          <cell r="AAS42">
            <v>0</v>
          </cell>
          <cell r="AAT42">
            <v>0</v>
          </cell>
          <cell r="AAU42">
            <v>0</v>
          </cell>
          <cell r="AAV42">
            <v>0</v>
          </cell>
          <cell r="AAW42">
            <v>0</v>
          </cell>
          <cell r="AAX42">
            <v>0</v>
          </cell>
          <cell r="AAY42">
            <v>0</v>
          </cell>
          <cell r="AAZ42">
            <v>0</v>
          </cell>
          <cell r="ABA42">
            <v>0</v>
          </cell>
          <cell r="ABB42">
            <v>0</v>
          </cell>
          <cell r="ABC42">
            <v>0</v>
          </cell>
          <cell r="ABD42">
            <v>0</v>
          </cell>
          <cell r="ABE42">
            <v>0</v>
          </cell>
          <cell r="ABF42">
            <v>0</v>
          </cell>
          <cell r="ABG42">
            <v>0</v>
          </cell>
          <cell r="ABH42">
            <v>0</v>
          </cell>
        </row>
        <row r="43">
          <cell r="WQ43">
            <v>0</v>
          </cell>
          <cell r="WR43">
            <v>0</v>
          </cell>
          <cell r="WS43">
            <v>0</v>
          </cell>
          <cell r="WT43">
            <v>0</v>
          </cell>
          <cell r="WU43">
            <v>0</v>
          </cell>
          <cell r="WV43">
            <v>0</v>
          </cell>
          <cell r="WW43">
            <v>0</v>
          </cell>
          <cell r="WX43">
            <v>0</v>
          </cell>
          <cell r="WY43">
            <v>0</v>
          </cell>
          <cell r="WZ43">
            <v>0</v>
          </cell>
          <cell r="XA43">
            <v>0</v>
          </cell>
          <cell r="XB43">
            <v>0</v>
          </cell>
          <cell r="XC43">
            <v>0</v>
          </cell>
          <cell r="XD43">
            <v>0</v>
          </cell>
          <cell r="XE43">
            <v>0</v>
          </cell>
          <cell r="XF43">
            <v>0</v>
          </cell>
          <cell r="XG43">
            <v>0</v>
          </cell>
          <cell r="XH43">
            <v>0</v>
          </cell>
          <cell r="XI43">
            <v>0</v>
          </cell>
          <cell r="XJ43">
            <v>0</v>
          </cell>
          <cell r="XK43">
            <v>0</v>
          </cell>
          <cell r="XL43">
            <v>0</v>
          </cell>
          <cell r="XM43">
            <v>0</v>
          </cell>
          <cell r="XN43">
            <v>0</v>
          </cell>
          <cell r="XO43">
            <v>0</v>
          </cell>
          <cell r="XP43">
            <v>0</v>
          </cell>
          <cell r="XQ43">
            <v>0</v>
          </cell>
          <cell r="XR43">
            <v>0</v>
          </cell>
          <cell r="XS43">
            <v>0</v>
          </cell>
          <cell r="XT43">
            <v>0</v>
          </cell>
          <cell r="XU43">
            <v>0</v>
          </cell>
          <cell r="XV43">
            <v>0</v>
          </cell>
          <cell r="XW43">
            <v>0</v>
          </cell>
          <cell r="XX43">
            <v>0</v>
          </cell>
          <cell r="XY43">
            <v>0</v>
          </cell>
          <cell r="XZ43">
            <v>0</v>
          </cell>
          <cell r="YA43">
            <v>0</v>
          </cell>
          <cell r="YB43">
            <v>0</v>
          </cell>
          <cell r="YC43">
            <v>0</v>
          </cell>
          <cell r="YD43">
            <v>0</v>
          </cell>
          <cell r="YE43">
            <v>0</v>
          </cell>
          <cell r="YF43">
            <v>0</v>
          </cell>
          <cell r="YG43">
            <v>0</v>
          </cell>
          <cell r="YH43">
            <v>0</v>
          </cell>
          <cell r="YI43">
            <v>0</v>
          </cell>
          <cell r="YJ43">
            <v>0</v>
          </cell>
          <cell r="YK43">
            <v>0</v>
          </cell>
          <cell r="YL43">
            <v>0</v>
          </cell>
          <cell r="YM43">
            <v>0</v>
          </cell>
          <cell r="YN43">
            <v>0</v>
          </cell>
          <cell r="YO43">
            <v>0</v>
          </cell>
          <cell r="YP43">
            <v>0</v>
          </cell>
          <cell r="YQ43">
            <v>0</v>
          </cell>
          <cell r="YR43">
            <v>0</v>
          </cell>
          <cell r="YS43">
            <v>0</v>
          </cell>
          <cell r="YT43">
            <v>0</v>
          </cell>
          <cell r="YU43">
            <v>0</v>
          </cell>
          <cell r="YV43">
            <v>0</v>
          </cell>
          <cell r="YW43">
            <v>0</v>
          </cell>
          <cell r="YX43">
            <v>0</v>
          </cell>
          <cell r="YY43">
            <v>0</v>
          </cell>
          <cell r="YZ43">
            <v>0</v>
          </cell>
          <cell r="ZA43">
            <v>0</v>
          </cell>
          <cell r="ZB43">
            <v>0</v>
          </cell>
          <cell r="ZC43">
            <v>0</v>
          </cell>
          <cell r="ZD43">
            <v>0</v>
          </cell>
          <cell r="ZE43">
            <v>0</v>
          </cell>
          <cell r="ZF43">
            <v>0</v>
          </cell>
          <cell r="ZG43">
            <v>0</v>
          </cell>
          <cell r="ZH43">
            <v>0</v>
          </cell>
          <cell r="ZI43">
            <v>0</v>
          </cell>
          <cell r="ZJ43">
            <v>0</v>
          </cell>
          <cell r="ZK43">
            <v>0</v>
          </cell>
          <cell r="ZL43">
            <v>0</v>
          </cell>
          <cell r="ZM43">
            <v>0</v>
          </cell>
          <cell r="ZN43">
            <v>0</v>
          </cell>
          <cell r="ZO43">
            <v>0</v>
          </cell>
          <cell r="ZP43">
            <v>0</v>
          </cell>
          <cell r="ZQ43">
            <v>0</v>
          </cell>
          <cell r="ZR43">
            <v>0</v>
          </cell>
          <cell r="ZS43">
            <v>0</v>
          </cell>
          <cell r="ZT43">
            <v>0</v>
          </cell>
          <cell r="ZU43">
            <v>0</v>
          </cell>
          <cell r="ZV43">
            <v>0</v>
          </cell>
          <cell r="ZW43">
            <v>0</v>
          </cell>
          <cell r="ZX43">
            <v>0</v>
          </cell>
          <cell r="ZY43">
            <v>0</v>
          </cell>
          <cell r="ZZ43">
            <v>0</v>
          </cell>
          <cell r="AAA43">
            <v>0</v>
          </cell>
          <cell r="AAB43">
            <v>0</v>
          </cell>
          <cell r="AAC43">
            <v>0</v>
          </cell>
          <cell r="AAD43">
            <v>0</v>
          </cell>
          <cell r="AAE43">
            <v>0</v>
          </cell>
          <cell r="AAF43">
            <v>0</v>
          </cell>
          <cell r="AAG43">
            <v>0</v>
          </cell>
          <cell r="AAH43">
            <v>0</v>
          </cell>
          <cell r="AAI43">
            <v>0</v>
          </cell>
          <cell r="AAJ43">
            <v>0</v>
          </cell>
          <cell r="AAK43">
            <v>0</v>
          </cell>
          <cell r="AAL43">
            <v>0</v>
          </cell>
          <cell r="AAM43">
            <v>0</v>
          </cell>
          <cell r="AAN43">
            <v>0</v>
          </cell>
          <cell r="AAO43">
            <v>0</v>
          </cell>
          <cell r="AAP43">
            <v>0</v>
          </cell>
          <cell r="AAQ43">
            <v>0</v>
          </cell>
          <cell r="AAR43">
            <v>0</v>
          </cell>
          <cell r="AAS43">
            <v>0</v>
          </cell>
          <cell r="AAT43">
            <v>0</v>
          </cell>
          <cell r="AAU43">
            <v>0</v>
          </cell>
          <cell r="AAV43">
            <v>0</v>
          </cell>
          <cell r="AAW43">
            <v>0</v>
          </cell>
          <cell r="AAX43">
            <v>0</v>
          </cell>
          <cell r="AAY43">
            <v>0</v>
          </cell>
          <cell r="AAZ43">
            <v>0</v>
          </cell>
          <cell r="ABA43">
            <v>0</v>
          </cell>
          <cell r="ABB43">
            <v>0</v>
          </cell>
          <cell r="ABC43">
            <v>0</v>
          </cell>
          <cell r="ABD43">
            <v>0</v>
          </cell>
          <cell r="ABE43">
            <v>0</v>
          </cell>
          <cell r="ABF43">
            <v>0</v>
          </cell>
          <cell r="ABG43">
            <v>0</v>
          </cell>
          <cell r="ABH43">
            <v>0</v>
          </cell>
        </row>
        <row r="44">
          <cell r="WQ44">
            <v>0</v>
          </cell>
          <cell r="WR44">
            <v>0</v>
          </cell>
          <cell r="WS44">
            <v>0</v>
          </cell>
          <cell r="WT44">
            <v>0</v>
          </cell>
          <cell r="WU44">
            <v>0</v>
          </cell>
          <cell r="WV44">
            <v>0</v>
          </cell>
          <cell r="WW44">
            <v>0</v>
          </cell>
          <cell r="WX44">
            <v>0</v>
          </cell>
          <cell r="WY44">
            <v>0</v>
          </cell>
          <cell r="WZ44">
            <v>0</v>
          </cell>
          <cell r="XA44">
            <v>0</v>
          </cell>
          <cell r="XB44">
            <v>0</v>
          </cell>
          <cell r="XC44">
            <v>0</v>
          </cell>
          <cell r="XD44">
            <v>0</v>
          </cell>
          <cell r="XE44">
            <v>0</v>
          </cell>
          <cell r="XF44">
            <v>0</v>
          </cell>
          <cell r="XG44">
            <v>0</v>
          </cell>
          <cell r="XH44">
            <v>0</v>
          </cell>
          <cell r="XI44">
            <v>0</v>
          </cell>
          <cell r="XJ44">
            <v>0</v>
          </cell>
          <cell r="XK44">
            <v>0</v>
          </cell>
          <cell r="XL44">
            <v>0</v>
          </cell>
          <cell r="XM44">
            <v>0</v>
          </cell>
          <cell r="XN44">
            <v>0</v>
          </cell>
          <cell r="XO44">
            <v>0</v>
          </cell>
          <cell r="XP44">
            <v>0</v>
          </cell>
          <cell r="XQ44">
            <v>0</v>
          </cell>
          <cell r="XR44">
            <v>0</v>
          </cell>
          <cell r="XS44">
            <v>0</v>
          </cell>
          <cell r="XT44">
            <v>0</v>
          </cell>
          <cell r="XU44">
            <v>0</v>
          </cell>
          <cell r="XV44">
            <v>0</v>
          </cell>
          <cell r="XW44">
            <v>0</v>
          </cell>
          <cell r="XX44">
            <v>0</v>
          </cell>
          <cell r="XY44">
            <v>0</v>
          </cell>
          <cell r="XZ44">
            <v>0</v>
          </cell>
          <cell r="YA44">
            <v>0</v>
          </cell>
          <cell r="YB44">
            <v>0</v>
          </cell>
          <cell r="YC44">
            <v>0</v>
          </cell>
          <cell r="YD44">
            <v>0</v>
          </cell>
          <cell r="YE44">
            <v>0</v>
          </cell>
          <cell r="YF44">
            <v>0</v>
          </cell>
          <cell r="YG44">
            <v>0</v>
          </cell>
          <cell r="YH44">
            <v>0</v>
          </cell>
          <cell r="YI44">
            <v>0</v>
          </cell>
          <cell r="YJ44">
            <v>0</v>
          </cell>
          <cell r="YK44">
            <v>0</v>
          </cell>
          <cell r="YL44">
            <v>0</v>
          </cell>
          <cell r="YM44">
            <v>0</v>
          </cell>
          <cell r="YN44">
            <v>0</v>
          </cell>
          <cell r="YO44">
            <v>0</v>
          </cell>
          <cell r="YP44">
            <v>0</v>
          </cell>
          <cell r="YQ44">
            <v>0</v>
          </cell>
          <cell r="YR44">
            <v>0</v>
          </cell>
          <cell r="YS44">
            <v>0</v>
          </cell>
          <cell r="YT44">
            <v>0</v>
          </cell>
          <cell r="YU44">
            <v>0</v>
          </cell>
          <cell r="YV44">
            <v>0</v>
          </cell>
          <cell r="YW44">
            <v>0</v>
          </cell>
          <cell r="YX44">
            <v>0</v>
          </cell>
          <cell r="YY44">
            <v>0</v>
          </cell>
          <cell r="YZ44">
            <v>0</v>
          </cell>
          <cell r="ZA44">
            <v>0</v>
          </cell>
          <cell r="ZB44">
            <v>0</v>
          </cell>
          <cell r="ZC44">
            <v>0</v>
          </cell>
          <cell r="ZD44">
            <v>0</v>
          </cell>
          <cell r="ZE44">
            <v>0</v>
          </cell>
          <cell r="ZF44">
            <v>0</v>
          </cell>
          <cell r="ZG44">
            <v>0</v>
          </cell>
          <cell r="ZH44">
            <v>0</v>
          </cell>
          <cell r="ZI44">
            <v>0</v>
          </cell>
          <cell r="ZJ44">
            <v>0</v>
          </cell>
          <cell r="ZK44">
            <v>0</v>
          </cell>
          <cell r="ZL44">
            <v>0</v>
          </cell>
          <cell r="ZM44">
            <v>0</v>
          </cell>
          <cell r="ZN44">
            <v>0</v>
          </cell>
          <cell r="ZO44">
            <v>0</v>
          </cell>
          <cell r="ZP44">
            <v>0</v>
          </cell>
          <cell r="ZQ44">
            <v>0</v>
          </cell>
          <cell r="ZR44">
            <v>0</v>
          </cell>
          <cell r="ZS44">
            <v>0</v>
          </cell>
          <cell r="ZT44">
            <v>0</v>
          </cell>
          <cell r="ZU44">
            <v>0</v>
          </cell>
          <cell r="ZV44">
            <v>0</v>
          </cell>
          <cell r="ZW44">
            <v>0</v>
          </cell>
          <cell r="ZX44">
            <v>0</v>
          </cell>
          <cell r="ZY44">
            <v>0</v>
          </cell>
          <cell r="ZZ44">
            <v>0</v>
          </cell>
          <cell r="AAA44">
            <v>0</v>
          </cell>
          <cell r="AAB44">
            <v>0</v>
          </cell>
          <cell r="AAC44">
            <v>0</v>
          </cell>
          <cell r="AAD44">
            <v>0</v>
          </cell>
          <cell r="AAE44">
            <v>0</v>
          </cell>
          <cell r="AAF44">
            <v>0</v>
          </cell>
          <cell r="AAG44">
            <v>0</v>
          </cell>
          <cell r="AAH44">
            <v>0</v>
          </cell>
          <cell r="AAI44">
            <v>0</v>
          </cell>
          <cell r="AAJ44">
            <v>0</v>
          </cell>
          <cell r="AAK44">
            <v>0</v>
          </cell>
          <cell r="AAL44">
            <v>0</v>
          </cell>
          <cell r="AAM44">
            <v>0</v>
          </cell>
          <cell r="AAN44">
            <v>0</v>
          </cell>
          <cell r="AAO44">
            <v>0</v>
          </cell>
          <cell r="AAP44">
            <v>0</v>
          </cell>
          <cell r="AAQ44">
            <v>0</v>
          </cell>
          <cell r="AAR44">
            <v>0</v>
          </cell>
          <cell r="AAS44">
            <v>0</v>
          </cell>
          <cell r="AAT44">
            <v>0</v>
          </cell>
          <cell r="AAU44">
            <v>0</v>
          </cell>
          <cell r="AAV44">
            <v>0</v>
          </cell>
          <cell r="AAW44">
            <v>0</v>
          </cell>
          <cell r="AAX44">
            <v>0</v>
          </cell>
          <cell r="AAY44">
            <v>0</v>
          </cell>
          <cell r="AAZ44">
            <v>0</v>
          </cell>
          <cell r="ABA44">
            <v>0</v>
          </cell>
          <cell r="ABB44">
            <v>0</v>
          </cell>
          <cell r="ABC44">
            <v>0</v>
          </cell>
          <cell r="ABD44">
            <v>0</v>
          </cell>
          <cell r="ABE44">
            <v>0</v>
          </cell>
          <cell r="ABF44">
            <v>0</v>
          </cell>
          <cell r="ABG44">
            <v>0</v>
          </cell>
          <cell r="ABH44">
            <v>0</v>
          </cell>
        </row>
        <row r="45">
          <cell r="WQ45">
            <v>0</v>
          </cell>
          <cell r="WR45">
            <v>0</v>
          </cell>
          <cell r="WS45">
            <v>0</v>
          </cell>
          <cell r="WT45">
            <v>0</v>
          </cell>
          <cell r="WU45">
            <v>0</v>
          </cell>
          <cell r="WV45">
            <v>0</v>
          </cell>
          <cell r="WW45">
            <v>0</v>
          </cell>
          <cell r="WX45">
            <v>0</v>
          </cell>
          <cell r="WY45">
            <v>0</v>
          </cell>
          <cell r="WZ45">
            <v>0</v>
          </cell>
          <cell r="XA45">
            <v>0</v>
          </cell>
          <cell r="XB45">
            <v>0</v>
          </cell>
          <cell r="XC45">
            <v>0</v>
          </cell>
          <cell r="XD45">
            <v>0</v>
          </cell>
          <cell r="XE45">
            <v>0</v>
          </cell>
          <cell r="XF45">
            <v>0</v>
          </cell>
          <cell r="XG45">
            <v>0</v>
          </cell>
          <cell r="XH45">
            <v>0</v>
          </cell>
          <cell r="XI45">
            <v>0</v>
          </cell>
          <cell r="XJ45">
            <v>0</v>
          </cell>
          <cell r="XK45">
            <v>0</v>
          </cell>
          <cell r="XL45">
            <v>0</v>
          </cell>
          <cell r="XM45">
            <v>0</v>
          </cell>
          <cell r="XN45">
            <v>0</v>
          </cell>
          <cell r="XO45">
            <v>0</v>
          </cell>
          <cell r="XP45">
            <v>0</v>
          </cell>
          <cell r="XQ45">
            <v>0</v>
          </cell>
          <cell r="XR45">
            <v>0</v>
          </cell>
          <cell r="XS45">
            <v>0</v>
          </cell>
          <cell r="XT45">
            <v>0</v>
          </cell>
          <cell r="XU45">
            <v>0</v>
          </cell>
          <cell r="XV45">
            <v>0</v>
          </cell>
          <cell r="XW45">
            <v>0</v>
          </cell>
          <cell r="XX45">
            <v>0</v>
          </cell>
          <cell r="XY45">
            <v>0</v>
          </cell>
          <cell r="XZ45">
            <v>0</v>
          </cell>
          <cell r="YA45">
            <v>0</v>
          </cell>
          <cell r="YB45">
            <v>0</v>
          </cell>
          <cell r="YC45">
            <v>0</v>
          </cell>
          <cell r="YD45">
            <v>0</v>
          </cell>
          <cell r="YE45">
            <v>0</v>
          </cell>
          <cell r="YF45">
            <v>0</v>
          </cell>
          <cell r="YG45">
            <v>0</v>
          </cell>
          <cell r="YH45">
            <v>0</v>
          </cell>
          <cell r="YI45">
            <v>0</v>
          </cell>
          <cell r="YJ45">
            <v>0</v>
          </cell>
          <cell r="YK45">
            <v>0</v>
          </cell>
          <cell r="YL45">
            <v>0</v>
          </cell>
          <cell r="YM45">
            <v>0</v>
          </cell>
          <cell r="YN45">
            <v>0</v>
          </cell>
          <cell r="YO45">
            <v>0</v>
          </cell>
          <cell r="YP45">
            <v>0</v>
          </cell>
          <cell r="YQ45">
            <v>0</v>
          </cell>
          <cell r="YR45">
            <v>0</v>
          </cell>
          <cell r="YS45">
            <v>0</v>
          </cell>
          <cell r="YT45">
            <v>0</v>
          </cell>
          <cell r="YU45">
            <v>0</v>
          </cell>
          <cell r="YV45">
            <v>0</v>
          </cell>
          <cell r="YW45">
            <v>0</v>
          </cell>
          <cell r="YX45">
            <v>0</v>
          </cell>
          <cell r="YY45">
            <v>0</v>
          </cell>
          <cell r="YZ45">
            <v>0</v>
          </cell>
          <cell r="ZA45">
            <v>0</v>
          </cell>
          <cell r="ZB45">
            <v>0</v>
          </cell>
          <cell r="ZC45">
            <v>0</v>
          </cell>
          <cell r="ZD45">
            <v>0</v>
          </cell>
          <cell r="ZE45">
            <v>0</v>
          </cell>
          <cell r="ZF45">
            <v>0</v>
          </cell>
          <cell r="ZG45">
            <v>0</v>
          </cell>
          <cell r="ZH45">
            <v>0</v>
          </cell>
          <cell r="ZI45">
            <v>0</v>
          </cell>
          <cell r="ZJ45">
            <v>0</v>
          </cell>
          <cell r="ZK45">
            <v>0</v>
          </cell>
          <cell r="ZL45">
            <v>0</v>
          </cell>
          <cell r="ZM45">
            <v>0</v>
          </cell>
          <cell r="ZN45">
            <v>0</v>
          </cell>
          <cell r="ZO45">
            <v>0</v>
          </cell>
          <cell r="ZP45">
            <v>0</v>
          </cell>
          <cell r="ZQ45">
            <v>0</v>
          </cell>
          <cell r="ZR45">
            <v>0</v>
          </cell>
          <cell r="ZS45">
            <v>0</v>
          </cell>
          <cell r="ZT45">
            <v>0</v>
          </cell>
          <cell r="ZU45">
            <v>0</v>
          </cell>
          <cell r="ZV45">
            <v>0</v>
          </cell>
          <cell r="ZW45">
            <v>0</v>
          </cell>
          <cell r="ZX45">
            <v>0</v>
          </cell>
          <cell r="ZY45">
            <v>0</v>
          </cell>
          <cell r="ZZ45">
            <v>0</v>
          </cell>
          <cell r="AAA45">
            <v>0</v>
          </cell>
          <cell r="AAB45">
            <v>0</v>
          </cell>
          <cell r="AAC45">
            <v>0</v>
          </cell>
          <cell r="AAD45">
            <v>0</v>
          </cell>
          <cell r="AAE45">
            <v>0</v>
          </cell>
          <cell r="AAF45">
            <v>0</v>
          </cell>
          <cell r="AAG45">
            <v>0</v>
          </cell>
          <cell r="AAH45">
            <v>0</v>
          </cell>
          <cell r="AAI45">
            <v>0</v>
          </cell>
          <cell r="AAJ45">
            <v>0</v>
          </cell>
          <cell r="AAK45">
            <v>0</v>
          </cell>
          <cell r="AAL45">
            <v>0</v>
          </cell>
          <cell r="AAM45">
            <v>0</v>
          </cell>
          <cell r="AAN45">
            <v>0</v>
          </cell>
          <cell r="AAO45">
            <v>0</v>
          </cell>
          <cell r="AAP45">
            <v>0</v>
          </cell>
          <cell r="AAQ45">
            <v>0</v>
          </cell>
          <cell r="AAR45">
            <v>0</v>
          </cell>
          <cell r="AAS45">
            <v>0</v>
          </cell>
          <cell r="AAT45">
            <v>0</v>
          </cell>
          <cell r="AAU45">
            <v>0</v>
          </cell>
          <cell r="AAV45">
            <v>0</v>
          </cell>
          <cell r="AAW45">
            <v>0</v>
          </cell>
          <cell r="AAX45">
            <v>0</v>
          </cell>
          <cell r="AAY45">
            <v>0</v>
          </cell>
          <cell r="AAZ45">
            <v>0</v>
          </cell>
          <cell r="ABA45">
            <v>0</v>
          </cell>
          <cell r="ABB45">
            <v>0</v>
          </cell>
          <cell r="ABC45">
            <v>0</v>
          </cell>
          <cell r="ABD45">
            <v>0</v>
          </cell>
          <cell r="ABE45">
            <v>0</v>
          </cell>
          <cell r="ABF45">
            <v>0</v>
          </cell>
          <cell r="ABG45">
            <v>0</v>
          </cell>
          <cell r="ABH45">
            <v>0</v>
          </cell>
        </row>
        <row r="46">
          <cell r="WQ46">
            <v>0</v>
          </cell>
          <cell r="WR46">
            <v>0</v>
          </cell>
          <cell r="WS46">
            <v>0</v>
          </cell>
          <cell r="WT46">
            <v>0</v>
          </cell>
          <cell r="WU46">
            <v>0</v>
          </cell>
          <cell r="WV46">
            <v>0</v>
          </cell>
          <cell r="WW46">
            <v>0</v>
          </cell>
          <cell r="WX46">
            <v>0</v>
          </cell>
          <cell r="WY46">
            <v>0</v>
          </cell>
          <cell r="WZ46">
            <v>0</v>
          </cell>
          <cell r="XA46">
            <v>0</v>
          </cell>
          <cell r="XB46">
            <v>0</v>
          </cell>
          <cell r="XC46">
            <v>0</v>
          </cell>
          <cell r="XD46">
            <v>0</v>
          </cell>
          <cell r="XE46">
            <v>0</v>
          </cell>
          <cell r="XF46">
            <v>0</v>
          </cell>
          <cell r="XG46">
            <v>0</v>
          </cell>
          <cell r="XH46">
            <v>0</v>
          </cell>
          <cell r="XI46">
            <v>0</v>
          </cell>
          <cell r="XJ46">
            <v>0</v>
          </cell>
          <cell r="XK46">
            <v>0</v>
          </cell>
          <cell r="XL46">
            <v>0</v>
          </cell>
          <cell r="XM46">
            <v>0</v>
          </cell>
          <cell r="XN46">
            <v>0</v>
          </cell>
          <cell r="XO46">
            <v>0</v>
          </cell>
          <cell r="XP46">
            <v>0</v>
          </cell>
          <cell r="XQ46">
            <v>0</v>
          </cell>
          <cell r="XR46">
            <v>0</v>
          </cell>
          <cell r="XS46">
            <v>0</v>
          </cell>
          <cell r="XT46">
            <v>0</v>
          </cell>
          <cell r="XU46">
            <v>0</v>
          </cell>
          <cell r="XV46">
            <v>0</v>
          </cell>
          <cell r="XW46">
            <v>0</v>
          </cell>
          <cell r="XX46">
            <v>0</v>
          </cell>
          <cell r="XY46">
            <v>0</v>
          </cell>
          <cell r="XZ46">
            <v>0</v>
          </cell>
          <cell r="YA46">
            <v>0</v>
          </cell>
          <cell r="YB46">
            <v>0</v>
          </cell>
          <cell r="YC46">
            <v>0</v>
          </cell>
          <cell r="YD46">
            <v>0</v>
          </cell>
          <cell r="YE46">
            <v>0</v>
          </cell>
          <cell r="YF46">
            <v>0</v>
          </cell>
          <cell r="YG46">
            <v>0</v>
          </cell>
          <cell r="YH46">
            <v>0</v>
          </cell>
          <cell r="YI46">
            <v>0</v>
          </cell>
          <cell r="YJ46">
            <v>0</v>
          </cell>
          <cell r="YK46">
            <v>0</v>
          </cell>
          <cell r="YL46">
            <v>0</v>
          </cell>
          <cell r="YM46">
            <v>0</v>
          </cell>
          <cell r="YN46">
            <v>0</v>
          </cell>
          <cell r="YO46">
            <v>0</v>
          </cell>
          <cell r="YP46">
            <v>0</v>
          </cell>
          <cell r="YQ46">
            <v>0</v>
          </cell>
          <cell r="YR46">
            <v>0</v>
          </cell>
          <cell r="YS46">
            <v>0</v>
          </cell>
          <cell r="YT46">
            <v>0</v>
          </cell>
          <cell r="YU46">
            <v>0</v>
          </cell>
          <cell r="YV46">
            <v>0</v>
          </cell>
          <cell r="YW46">
            <v>0</v>
          </cell>
          <cell r="YX46">
            <v>0</v>
          </cell>
          <cell r="YY46">
            <v>0</v>
          </cell>
          <cell r="YZ46">
            <v>0</v>
          </cell>
          <cell r="ZA46">
            <v>0</v>
          </cell>
          <cell r="ZB46">
            <v>0</v>
          </cell>
          <cell r="ZC46">
            <v>0</v>
          </cell>
          <cell r="ZD46">
            <v>0</v>
          </cell>
          <cell r="ZE46">
            <v>0</v>
          </cell>
          <cell r="ZF46">
            <v>0</v>
          </cell>
          <cell r="ZG46">
            <v>0</v>
          </cell>
          <cell r="ZH46">
            <v>0</v>
          </cell>
          <cell r="ZI46">
            <v>0</v>
          </cell>
          <cell r="ZJ46">
            <v>0</v>
          </cell>
          <cell r="ZK46">
            <v>0</v>
          </cell>
          <cell r="ZL46">
            <v>0</v>
          </cell>
          <cell r="ZM46">
            <v>0</v>
          </cell>
          <cell r="ZN46">
            <v>0</v>
          </cell>
          <cell r="ZO46">
            <v>0</v>
          </cell>
          <cell r="ZP46">
            <v>0</v>
          </cell>
          <cell r="ZQ46">
            <v>0</v>
          </cell>
          <cell r="ZR46">
            <v>0</v>
          </cell>
          <cell r="ZS46">
            <v>0</v>
          </cell>
          <cell r="ZT46">
            <v>0</v>
          </cell>
          <cell r="ZU46">
            <v>0</v>
          </cell>
          <cell r="ZV46">
            <v>0</v>
          </cell>
          <cell r="ZW46">
            <v>0</v>
          </cell>
          <cell r="ZX46">
            <v>0</v>
          </cell>
          <cell r="ZY46">
            <v>0</v>
          </cell>
          <cell r="ZZ46">
            <v>0</v>
          </cell>
          <cell r="AAA46">
            <v>0</v>
          </cell>
          <cell r="AAB46">
            <v>0</v>
          </cell>
          <cell r="AAC46">
            <v>0</v>
          </cell>
          <cell r="AAD46">
            <v>0</v>
          </cell>
          <cell r="AAE46">
            <v>0</v>
          </cell>
          <cell r="AAF46">
            <v>0</v>
          </cell>
          <cell r="AAG46">
            <v>0</v>
          </cell>
          <cell r="AAH46">
            <v>0</v>
          </cell>
          <cell r="AAI46">
            <v>0</v>
          </cell>
          <cell r="AAJ46">
            <v>0</v>
          </cell>
          <cell r="AAK46">
            <v>0</v>
          </cell>
          <cell r="AAL46">
            <v>0</v>
          </cell>
          <cell r="AAM46">
            <v>0</v>
          </cell>
          <cell r="AAN46">
            <v>0</v>
          </cell>
          <cell r="AAO46">
            <v>0</v>
          </cell>
          <cell r="AAP46">
            <v>0</v>
          </cell>
          <cell r="AAQ46">
            <v>0</v>
          </cell>
          <cell r="AAR46">
            <v>0</v>
          </cell>
          <cell r="AAS46">
            <v>0</v>
          </cell>
          <cell r="AAT46">
            <v>0</v>
          </cell>
          <cell r="AAU46">
            <v>0</v>
          </cell>
          <cell r="AAV46">
            <v>0</v>
          </cell>
          <cell r="AAW46">
            <v>0</v>
          </cell>
          <cell r="AAX46">
            <v>0</v>
          </cell>
          <cell r="AAY46">
            <v>0</v>
          </cell>
          <cell r="AAZ46">
            <v>0</v>
          </cell>
          <cell r="ABA46">
            <v>0</v>
          </cell>
          <cell r="ABB46">
            <v>0</v>
          </cell>
          <cell r="ABC46">
            <v>0</v>
          </cell>
          <cell r="ABD46">
            <v>0</v>
          </cell>
          <cell r="ABE46">
            <v>0</v>
          </cell>
          <cell r="ABF46">
            <v>0</v>
          </cell>
          <cell r="ABG46">
            <v>0</v>
          </cell>
          <cell r="ABH46">
            <v>0</v>
          </cell>
        </row>
        <row r="47">
          <cell r="WQ47">
            <v>0</v>
          </cell>
          <cell r="WR47">
            <v>0</v>
          </cell>
          <cell r="WS47">
            <v>0</v>
          </cell>
          <cell r="WT47">
            <v>0</v>
          </cell>
          <cell r="WU47">
            <v>0</v>
          </cell>
          <cell r="WV47">
            <v>0</v>
          </cell>
          <cell r="WW47">
            <v>0</v>
          </cell>
          <cell r="WX47">
            <v>0</v>
          </cell>
          <cell r="WY47">
            <v>0</v>
          </cell>
          <cell r="WZ47">
            <v>0</v>
          </cell>
          <cell r="XA47">
            <v>0</v>
          </cell>
          <cell r="XB47">
            <v>0</v>
          </cell>
          <cell r="XC47">
            <v>0</v>
          </cell>
          <cell r="XD47">
            <v>0</v>
          </cell>
          <cell r="XE47">
            <v>0</v>
          </cell>
          <cell r="XF47">
            <v>0</v>
          </cell>
          <cell r="XG47">
            <v>0</v>
          </cell>
          <cell r="XH47">
            <v>0</v>
          </cell>
          <cell r="XI47">
            <v>0</v>
          </cell>
          <cell r="XJ47">
            <v>0</v>
          </cell>
          <cell r="XK47">
            <v>0</v>
          </cell>
          <cell r="XL47">
            <v>0</v>
          </cell>
          <cell r="XM47">
            <v>0</v>
          </cell>
          <cell r="XN47">
            <v>0</v>
          </cell>
          <cell r="XO47">
            <v>0</v>
          </cell>
          <cell r="XP47">
            <v>0</v>
          </cell>
          <cell r="XQ47">
            <v>0</v>
          </cell>
          <cell r="XR47">
            <v>0</v>
          </cell>
          <cell r="XS47">
            <v>0</v>
          </cell>
          <cell r="XT47">
            <v>0</v>
          </cell>
          <cell r="XU47">
            <v>0</v>
          </cell>
          <cell r="XV47">
            <v>0</v>
          </cell>
          <cell r="XW47">
            <v>0</v>
          </cell>
          <cell r="XX47">
            <v>0</v>
          </cell>
          <cell r="XY47">
            <v>0</v>
          </cell>
          <cell r="XZ47">
            <v>0</v>
          </cell>
          <cell r="YA47">
            <v>0</v>
          </cell>
          <cell r="YB47">
            <v>0</v>
          </cell>
          <cell r="YC47">
            <v>0</v>
          </cell>
          <cell r="YD47">
            <v>0</v>
          </cell>
          <cell r="YE47">
            <v>0</v>
          </cell>
          <cell r="YF47">
            <v>0</v>
          </cell>
          <cell r="YG47">
            <v>0</v>
          </cell>
          <cell r="YH47">
            <v>0</v>
          </cell>
          <cell r="YI47">
            <v>0</v>
          </cell>
          <cell r="YJ47">
            <v>0</v>
          </cell>
          <cell r="YK47">
            <v>0</v>
          </cell>
          <cell r="YL47">
            <v>0</v>
          </cell>
          <cell r="YM47">
            <v>0</v>
          </cell>
          <cell r="YN47">
            <v>0</v>
          </cell>
          <cell r="YO47">
            <v>0</v>
          </cell>
          <cell r="YP47">
            <v>0</v>
          </cell>
          <cell r="YQ47">
            <v>0</v>
          </cell>
          <cell r="YR47">
            <v>0</v>
          </cell>
          <cell r="YS47">
            <v>0</v>
          </cell>
          <cell r="YT47">
            <v>0</v>
          </cell>
          <cell r="YU47">
            <v>0</v>
          </cell>
          <cell r="YV47">
            <v>0</v>
          </cell>
          <cell r="YW47">
            <v>0</v>
          </cell>
          <cell r="YX47">
            <v>0</v>
          </cell>
          <cell r="YY47">
            <v>0</v>
          </cell>
          <cell r="YZ47">
            <v>0</v>
          </cell>
          <cell r="ZA47">
            <v>0</v>
          </cell>
          <cell r="ZB47">
            <v>0</v>
          </cell>
          <cell r="ZC47">
            <v>0</v>
          </cell>
          <cell r="ZD47">
            <v>0</v>
          </cell>
          <cell r="ZE47">
            <v>0</v>
          </cell>
          <cell r="ZF47">
            <v>0</v>
          </cell>
          <cell r="ZG47">
            <v>0</v>
          </cell>
          <cell r="ZH47">
            <v>0</v>
          </cell>
          <cell r="ZI47">
            <v>0</v>
          </cell>
          <cell r="ZJ47">
            <v>0</v>
          </cell>
          <cell r="ZK47">
            <v>0</v>
          </cell>
          <cell r="ZL47">
            <v>0</v>
          </cell>
          <cell r="ZM47">
            <v>0</v>
          </cell>
          <cell r="ZN47">
            <v>0</v>
          </cell>
          <cell r="ZO47">
            <v>0</v>
          </cell>
          <cell r="ZP47">
            <v>0</v>
          </cell>
          <cell r="ZQ47">
            <v>0</v>
          </cell>
          <cell r="ZR47">
            <v>0</v>
          </cell>
          <cell r="ZS47">
            <v>0</v>
          </cell>
          <cell r="ZT47">
            <v>0</v>
          </cell>
          <cell r="ZU47">
            <v>0</v>
          </cell>
          <cell r="ZV47">
            <v>0</v>
          </cell>
          <cell r="ZW47">
            <v>0</v>
          </cell>
          <cell r="ZX47">
            <v>0</v>
          </cell>
          <cell r="ZY47">
            <v>0</v>
          </cell>
          <cell r="ZZ47">
            <v>0</v>
          </cell>
          <cell r="AAA47">
            <v>0</v>
          </cell>
          <cell r="AAB47">
            <v>0</v>
          </cell>
          <cell r="AAC47">
            <v>0</v>
          </cell>
          <cell r="AAD47">
            <v>0</v>
          </cell>
          <cell r="AAE47">
            <v>0</v>
          </cell>
          <cell r="AAF47">
            <v>0</v>
          </cell>
          <cell r="AAG47">
            <v>0</v>
          </cell>
          <cell r="AAH47">
            <v>0</v>
          </cell>
          <cell r="AAI47">
            <v>0</v>
          </cell>
          <cell r="AAJ47">
            <v>0</v>
          </cell>
          <cell r="AAK47">
            <v>0</v>
          </cell>
          <cell r="AAL47">
            <v>0</v>
          </cell>
          <cell r="AAM47">
            <v>0</v>
          </cell>
          <cell r="AAN47">
            <v>0</v>
          </cell>
          <cell r="AAO47">
            <v>0</v>
          </cell>
          <cell r="AAP47">
            <v>0</v>
          </cell>
          <cell r="AAQ47">
            <v>0</v>
          </cell>
          <cell r="AAR47">
            <v>0</v>
          </cell>
          <cell r="AAS47">
            <v>0</v>
          </cell>
          <cell r="AAT47">
            <v>0</v>
          </cell>
          <cell r="AAU47">
            <v>0</v>
          </cell>
          <cell r="AAV47">
            <v>0</v>
          </cell>
          <cell r="AAW47">
            <v>0</v>
          </cell>
          <cell r="AAX47">
            <v>0</v>
          </cell>
          <cell r="AAY47">
            <v>0</v>
          </cell>
          <cell r="AAZ47">
            <v>0</v>
          </cell>
          <cell r="ABA47">
            <v>0</v>
          </cell>
          <cell r="ABB47">
            <v>0</v>
          </cell>
          <cell r="ABC47">
            <v>0</v>
          </cell>
          <cell r="ABD47">
            <v>0</v>
          </cell>
          <cell r="ABE47">
            <v>0</v>
          </cell>
          <cell r="ABF47">
            <v>0</v>
          </cell>
          <cell r="ABG47">
            <v>0</v>
          </cell>
          <cell r="ABH47">
            <v>0</v>
          </cell>
        </row>
        <row r="48">
          <cell r="WQ48">
            <v>0</v>
          </cell>
          <cell r="WR48">
            <v>0</v>
          </cell>
          <cell r="WS48">
            <v>0</v>
          </cell>
          <cell r="WT48">
            <v>0</v>
          </cell>
          <cell r="WU48">
            <v>0</v>
          </cell>
          <cell r="WV48">
            <v>0</v>
          </cell>
          <cell r="WW48">
            <v>0</v>
          </cell>
          <cell r="WX48">
            <v>0</v>
          </cell>
          <cell r="WY48">
            <v>0</v>
          </cell>
          <cell r="WZ48">
            <v>0</v>
          </cell>
          <cell r="XA48">
            <v>0</v>
          </cell>
          <cell r="XB48">
            <v>0</v>
          </cell>
          <cell r="XC48">
            <v>0</v>
          </cell>
          <cell r="XD48">
            <v>0</v>
          </cell>
          <cell r="XE48">
            <v>0</v>
          </cell>
          <cell r="XF48">
            <v>0</v>
          </cell>
          <cell r="XG48">
            <v>0</v>
          </cell>
          <cell r="XH48">
            <v>0</v>
          </cell>
          <cell r="XI48">
            <v>0</v>
          </cell>
          <cell r="XJ48">
            <v>0</v>
          </cell>
          <cell r="XK48">
            <v>0</v>
          </cell>
          <cell r="XL48">
            <v>0</v>
          </cell>
          <cell r="XM48">
            <v>0</v>
          </cell>
          <cell r="XN48">
            <v>0</v>
          </cell>
          <cell r="XO48">
            <v>0</v>
          </cell>
          <cell r="XP48">
            <v>0</v>
          </cell>
          <cell r="XQ48">
            <v>0</v>
          </cell>
          <cell r="XR48">
            <v>0</v>
          </cell>
          <cell r="XS48">
            <v>0</v>
          </cell>
          <cell r="XT48">
            <v>0</v>
          </cell>
          <cell r="XU48">
            <v>0</v>
          </cell>
          <cell r="XV48">
            <v>0</v>
          </cell>
          <cell r="XW48">
            <v>0</v>
          </cell>
          <cell r="XX48">
            <v>0</v>
          </cell>
          <cell r="XY48">
            <v>0</v>
          </cell>
          <cell r="XZ48">
            <v>0</v>
          </cell>
          <cell r="YA48">
            <v>0</v>
          </cell>
          <cell r="YB48">
            <v>0</v>
          </cell>
          <cell r="YC48">
            <v>0</v>
          </cell>
          <cell r="YD48">
            <v>0</v>
          </cell>
          <cell r="YE48">
            <v>0</v>
          </cell>
          <cell r="YF48">
            <v>0</v>
          </cell>
          <cell r="YG48">
            <v>0</v>
          </cell>
          <cell r="YH48">
            <v>0</v>
          </cell>
          <cell r="YI48">
            <v>0</v>
          </cell>
          <cell r="YJ48">
            <v>0</v>
          </cell>
          <cell r="YK48">
            <v>0</v>
          </cell>
          <cell r="YL48">
            <v>0</v>
          </cell>
          <cell r="YM48">
            <v>0</v>
          </cell>
          <cell r="YN48">
            <v>0</v>
          </cell>
          <cell r="YO48">
            <v>0</v>
          </cell>
          <cell r="YP48">
            <v>0</v>
          </cell>
          <cell r="YQ48">
            <v>0</v>
          </cell>
          <cell r="YR48">
            <v>0</v>
          </cell>
          <cell r="YS48">
            <v>0</v>
          </cell>
          <cell r="YT48">
            <v>0</v>
          </cell>
          <cell r="YU48">
            <v>0</v>
          </cell>
          <cell r="YV48">
            <v>0</v>
          </cell>
          <cell r="YW48">
            <v>0</v>
          </cell>
          <cell r="YX48">
            <v>0</v>
          </cell>
          <cell r="YY48">
            <v>0</v>
          </cell>
          <cell r="YZ48">
            <v>0</v>
          </cell>
          <cell r="ZA48">
            <v>0</v>
          </cell>
          <cell r="ZB48">
            <v>0</v>
          </cell>
          <cell r="ZC48">
            <v>0</v>
          </cell>
          <cell r="ZD48">
            <v>0</v>
          </cell>
          <cell r="ZE48">
            <v>0</v>
          </cell>
          <cell r="ZF48">
            <v>0</v>
          </cell>
          <cell r="ZG48">
            <v>0</v>
          </cell>
          <cell r="ZH48">
            <v>0</v>
          </cell>
          <cell r="ZI48">
            <v>0</v>
          </cell>
          <cell r="ZJ48">
            <v>0</v>
          </cell>
          <cell r="ZK48">
            <v>0</v>
          </cell>
          <cell r="ZL48">
            <v>0</v>
          </cell>
          <cell r="ZM48">
            <v>0</v>
          </cell>
          <cell r="ZN48">
            <v>0</v>
          </cell>
          <cell r="ZO48">
            <v>0</v>
          </cell>
          <cell r="ZP48">
            <v>0</v>
          </cell>
          <cell r="ZQ48">
            <v>0</v>
          </cell>
          <cell r="ZR48">
            <v>0</v>
          </cell>
          <cell r="ZS48">
            <v>0</v>
          </cell>
          <cell r="ZT48">
            <v>0</v>
          </cell>
          <cell r="ZU48">
            <v>0</v>
          </cell>
          <cell r="ZV48">
            <v>0</v>
          </cell>
          <cell r="ZW48">
            <v>0</v>
          </cell>
          <cell r="ZX48">
            <v>0</v>
          </cell>
          <cell r="ZY48">
            <v>0</v>
          </cell>
          <cell r="ZZ48">
            <v>0</v>
          </cell>
          <cell r="AAA48">
            <v>0</v>
          </cell>
          <cell r="AAB48">
            <v>0</v>
          </cell>
          <cell r="AAC48">
            <v>0</v>
          </cell>
          <cell r="AAD48">
            <v>0</v>
          </cell>
          <cell r="AAE48">
            <v>0</v>
          </cell>
          <cell r="AAF48">
            <v>0</v>
          </cell>
          <cell r="AAG48">
            <v>0</v>
          </cell>
          <cell r="AAH48">
            <v>0</v>
          </cell>
          <cell r="AAI48">
            <v>0</v>
          </cell>
          <cell r="AAJ48">
            <v>0</v>
          </cell>
          <cell r="AAK48">
            <v>0</v>
          </cell>
          <cell r="AAL48">
            <v>0</v>
          </cell>
          <cell r="AAM48">
            <v>0</v>
          </cell>
          <cell r="AAN48">
            <v>0</v>
          </cell>
          <cell r="AAO48">
            <v>0</v>
          </cell>
          <cell r="AAP48">
            <v>0</v>
          </cell>
          <cell r="AAQ48">
            <v>0</v>
          </cell>
          <cell r="AAR48">
            <v>0</v>
          </cell>
          <cell r="AAS48">
            <v>0</v>
          </cell>
          <cell r="AAT48">
            <v>0</v>
          </cell>
          <cell r="AAU48">
            <v>0</v>
          </cell>
          <cell r="AAV48">
            <v>0</v>
          </cell>
          <cell r="AAW48">
            <v>0</v>
          </cell>
          <cell r="AAX48">
            <v>0</v>
          </cell>
          <cell r="AAY48">
            <v>0</v>
          </cell>
          <cell r="AAZ48">
            <v>0</v>
          </cell>
          <cell r="ABA48">
            <v>0</v>
          </cell>
          <cell r="ABB48">
            <v>0</v>
          </cell>
          <cell r="ABC48">
            <v>0</v>
          </cell>
          <cell r="ABD48">
            <v>0</v>
          </cell>
          <cell r="ABE48">
            <v>0</v>
          </cell>
          <cell r="ABF48">
            <v>0</v>
          </cell>
          <cell r="ABG48">
            <v>0</v>
          </cell>
          <cell r="ABH48">
            <v>0</v>
          </cell>
        </row>
        <row r="49">
          <cell r="WQ49">
            <v>0</v>
          </cell>
          <cell r="WR49">
            <v>0</v>
          </cell>
          <cell r="WS49">
            <v>0</v>
          </cell>
          <cell r="WT49">
            <v>0</v>
          </cell>
          <cell r="WU49">
            <v>0</v>
          </cell>
          <cell r="WV49">
            <v>0</v>
          </cell>
          <cell r="WW49">
            <v>0</v>
          </cell>
          <cell r="WX49">
            <v>0</v>
          </cell>
          <cell r="WY49">
            <v>0</v>
          </cell>
          <cell r="WZ49">
            <v>0</v>
          </cell>
          <cell r="XA49">
            <v>0</v>
          </cell>
          <cell r="XB49">
            <v>0</v>
          </cell>
          <cell r="XC49">
            <v>0</v>
          </cell>
          <cell r="XD49">
            <v>0</v>
          </cell>
          <cell r="XE49">
            <v>0</v>
          </cell>
          <cell r="XF49">
            <v>0</v>
          </cell>
          <cell r="XG49">
            <v>0</v>
          </cell>
          <cell r="XH49">
            <v>0</v>
          </cell>
          <cell r="XI49">
            <v>0</v>
          </cell>
          <cell r="XJ49">
            <v>0</v>
          </cell>
          <cell r="XK49">
            <v>0</v>
          </cell>
          <cell r="XL49">
            <v>0</v>
          </cell>
          <cell r="XM49">
            <v>0</v>
          </cell>
          <cell r="XN49">
            <v>0</v>
          </cell>
          <cell r="XO49">
            <v>0</v>
          </cell>
          <cell r="XP49">
            <v>0</v>
          </cell>
          <cell r="XQ49">
            <v>0</v>
          </cell>
          <cell r="XR49">
            <v>0</v>
          </cell>
          <cell r="XS49">
            <v>0</v>
          </cell>
          <cell r="XT49">
            <v>0</v>
          </cell>
          <cell r="XU49">
            <v>0</v>
          </cell>
          <cell r="XV49">
            <v>0</v>
          </cell>
          <cell r="XW49">
            <v>0</v>
          </cell>
          <cell r="XX49">
            <v>0</v>
          </cell>
          <cell r="XY49">
            <v>0</v>
          </cell>
          <cell r="XZ49">
            <v>0</v>
          </cell>
          <cell r="YA49">
            <v>0</v>
          </cell>
          <cell r="YB49">
            <v>0</v>
          </cell>
          <cell r="YC49">
            <v>0</v>
          </cell>
          <cell r="YD49">
            <v>0</v>
          </cell>
          <cell r="YE49">
            <v>0</v>
          </cell>
          <cell r="YF49">
            <v>0</v>
          </cell>
          <cell r="YG49">
            <v>0</v>
          </cell>
          <cell r="YH49">
            <v>0</v>
          </cell>
          <cell r="YI49">
            <v>0</v>
          </cell>
          <cell r="YJ49">
            <v>0</v>
          </cell>
          <cell r="YK49">
            <v>0</v>
          </cell>
          <cell r="YL49">
            <v>0</v>
          </cell>
          <cell r="YM49">
            <v>0</v>
          </cell>
          <cell r="YN49">
            <v>0</v>
          </cell>
          <cell r="YO49">
            <v>0</v>
          </cell>
          <cell r="YP49">
            <v>0</v>
          </cell>
          <cell r="YQ49">
            <v>0</v>
          </cell>
          <cell r="YR49">
            <v>0</v>
          </cell>
          <cell r="YS49">
            <v>0</v>
          </cell>
          <cell r="YT49">
            <v>0</v>
          </cell>
          <cell r="YU49">
            <v>0</v>
          </cell>
          <cell r="YV49">
            <v>0</v>
          </cell>
          <cell r="YW49">
            <v>0</v>
          </cell>
          <cell r="YX49">
            <v>0</v>
          </cell>
          <cell r="YY49">
            <v>0</v>
          </cell>
          <cell r="YZ49">
            <v>0</v>
          </cell>
          <cell r="ZA49">
            <v>0</v>
          </cell>
          <cell r="ZB49">
            <v>0</v>
          </cell>
          <cell r="ZC49">
            <v>0</v>
          </cell>
          <cell r="ZD49">
            <v>0</v>
          </cell>
          <cell r="ZE49">
            <v>0</v>
          </cell>
          <cell r="ZF49">
            <v>0</v>
          </cell>
          <cell r="ZG49">
            <v>0</v>
          </cell>
          <cell r="ZH49">
            <v>0</v>
          </cell>
          <cell r="ZI49">
            <v>0</v>
          </cell>
          <cell r="ZJ49">
            <v>0</v>
          </cell>
          <cell r="ZK49">
            <v>0</v>
          </cell>
          <cell r="ZL49">
            <v>0</v>
          </cell>
          <cell r="ZM49">
            <v>0</v>
          </cell>
          <cell r="ZN49">
            <v>0</v>
          </cell>
          <cell r="ZO49">
            <v>0</v>
          </cell>
          <cell r="ZP49">
            <v>0</v>
          </cell>
          <cell r="ZQ49">
            <v>0</v>
          </cell>
          <cell r="ZR49">
            <v>0</v>
          </cell>
          <cell r="ZS49">
            <v>0</v>
          </cell>
          <cell r="ZT49">
            <v>0</v>
          </cell>
          <cell r="ZU49">
            <v>0</v>
          </cell>
          <cell r="ZV49">
            <v>0</v>
          </cell>
          <cell r="ZW49">
            <v>0</v>
          </cell>
          <cell r="ZX49">
            <v>0</v>
          </cell>
          <cell r="ZY49">
            <v>0</v>
          </cell>
          <cell r="ZZ49">
            <v>0</v>
          </cell>
          <cell r="AAA49">
            <v>0</v>
          </cell>
          <cell r="AAB49">
            <v>0</v>
          </cell>
          <cell r="AAC49">
            <v>0</v>
          </cell>
          <cell r="AAD49">
            <v>0</v>
          </cell>
          <cell r="AAE49">
            <v>0</v>
          </cell>
          <cell r="AAF49">
            <v>0</v>
          </cell>
          <cell r="AAG49">
            <v>0</v>
          </cell>
          <cell r="AAH49">
            <v>0</v>
          </cell>
          <cell r="AAI49">
            <v>0</v>
          </cell>
          <cell r="AAJ49">
            <v>0</v>
          </cell>
          <cell r="AAK49">
            <v>0</v>
          </cell>
          <cell r="AAL49">
            <v>0</v>
          </cell>
          <cell r="AAM49">
            <v>0</v>
          </cell>
          <cell r="AAN49">
            <v>0</v>
          </cell>
          <cell r="AAO49">
            <v>0</v>
          </cell>
          <cell r="AAP49">
            <v>0</v>
          </cell>
          <cell r="AAQ49">
            <v>0</v>
          </cell>
          <cell r="AAR49">
            <v>0</v>
          </cell>
          <cell r="AAS49">
            <v>0</v>
          </cell>
          <cell r="AAT49">
            <v>0</v>
          </cell>
          <cell r="AAU49">
            <v>0</v>
          </cell>
          <cell r="AAV49">
            <v>0</v>
          </cell>
          <cell r="AAW49">
            <v>0</v>
          </cell>
          <cell r="AAX49">
            <v>0</v>
          </cell>
          <cell r="AAY49">
            <v>0</v>
          </cell>
          <cell r="AAZ49">
            <v>0</v>
          </cell>
          <cell r="ABA49">
            <v>0</v>
          </cell>
          <cell r="ABB49">
            <v>0</v>
          </cell>
          <cell r="ABC49">
            <v>0</v>
          </cell>
          <cell r="ABD49">
            <v>0</v>
          </cell>
          <cell r="ABE49">
            <v>0</v>
          </cell>
          <cell r="ABF49">
            <v>0</v>
          </cell>
          <cell r="ABG49">
            <v>0</v>
          </cell>
          <cell r="ABH49">
            <v>0</v>
          </cell>
        </row>
        <row r="50">
          <cell r="WQ50">
            <v>0</v>
          </cell>
          <cell r="WR50">
            <v>0</v>
          </cell>
          <cell r="WS50">
            <v>0</v>
          </cell>
          <cell r="WT50">
            <v>0</v>
          </cell>
          <cell r="WU50">
            <v>0</v>
          </cell>
          <cell r="WV50">
            <v>0</v>
          </cell>
          <cell r="WW50">
            <v>0</v>
          </cell>
          <cell r="WX50">
            <v>0</v>
          </cell>
          <cell r="WY50">
            <v>0</v>
          </cell>
          <cell r="WZ50">
            <v>0</v>
          </cell>
          <cell r="XA50">
            <v>0</v>
          </cell>
          <cell r="XB50">
            <v>0</v>
          </cell>
          <cell r="XC50">
            <v>0</v>
          </cell>
          <cell r="XD50">
            <v>0</v>
          </cell>
          <cell r="XE50">
            <v>0</v>
          </cell>
          <cell r="XF50">
            <v>0</v>
          </cell>
          <cell r="XG50">
            <v>0</v>
          </cell>
          <cell r="XH50">
            <v>0</v>
          </cell>
          <cell r="XI50">
            <v>0</v>
          </cell>
          <cell r="XJ50">
            <v>0</v>
          </cell>
          <cell r="XK50">
            <v>0</v>
          </cell>
          <cell r="XL50">
            <v>0</v>
          </cell>
          <cell r="XM50">
            <v>0</v>
          </cell>
          <cell r="XN50">
            <v>0</v>
          </cell>
          <cell r="XO50">
            <v>0</v>
          </cell>
          <cell r="XP50">
            <v>0</v>
          </cell>
          <cell r="XQ50">
            <v>0</v>
          </cell>
          <cell r="XR50">
            <v>0</v>
          </cell>
          <cell r="XS50">
            <v>0</v>
          </cell>
          <cell r="XT50">
            <v>0</v>
          </cell>
          <cell r="XU50">
            <v>0</v>
          </cell>
          <cell r="XV50">
            <v>0</v>
          </cell>
          <cell r="XW50">
            <v>0</v>
          </cell>
          <cell r="XX50">
            <v>0</v>
          </cell>
          <cell r="XY50">
            <v>0</v>
          </cell>
          <cell r="XZ50">
            <v>0</v>
          </cell>
          <cell r="YA50">
            <v>0</v>
          </cell>
          <cell r="YB50">
            <v>0</v>
          </cell>
          <cell r="YC50">
            <v>0</v>
          </cell>
          <cell r="YD50">
            <v>0</v>
          </cell>
          <cell r="YE50">
            <v>0</v>
          </cell>
          <cell r="YF50">
            <v>0</v>
          </cell>
          <cell r="YG50">
            <v>0</v>
          </cell>
          <cell r="YH50">
            <v>0</v>
          </cell>
          <cell r="YI50">
            <v>0</v>
          </cell>
          <cell r="YJ50">
            <v>0</v>
          </cell>
          <cell r="YK50">
            <v>0</v>
          </cell>
          <cell r="YL50">
            <v>0</v>
          </cell>
          <cell r="YM50">
            <v>0</v>
          </cell>
          <cell r="YN50">
            <v>0</v>
          </cell>
          <cell r="YO50">
            <v>0</v>
          </cell>
          <cell r="YP50">
            <v>0</v>
          </cell>
          <cell r="YQ50">
            <v>0</v>
          </cell>
          <cell r="YR50">
            <v>0</v>
          </cell>
          <cell r="YS50">
            <v>0</v>
          </cell>
          <cell r="YT50">
            <v>0</v>
          </cell>
          <cell r="YU50">
            <v>0</v>
          </cell>
          <cell r="YV50">
            <v>0</v>
          </cell>
          <cell r="YW50">
            <v>0</v>
          </cell>
          <cell r="YX50">
            <v>0</v>
          </cell>
          <cell r="YY50">
            <v>0</v>
          </cell>
          <cell r="YZ50">
            <v>0</v>
          </cell>
          <cell r="ZA50">
            <v>0</v>
          </cell>
          <cell r="ZB50">
            <v>0</v>
          </cell>
          <cell r="ZC50">
            <v>0</v>
          </cell>
          <cell r="ZD50">
            <v>0</v>
          </cell>
          <cell r="ZE50">
            <v>0</v>
          </cell>
          <cell r="ZF50">
            <v>0</v>
          </cell>
          <cell r="ZG50">
            <v>0</v>
          </cell>
          <cell r="ZH50">
            <v>0</v>
          </cell>
          <cell r="ZI50">
            <v>0</v>
          </cell>
          <cell r="ZJ50">
            <v>0</v>
          </cell>
          <cell r="ZK50">
            <v>0</v>
          </cell>
          <cell r="ZL50">
            <v>0</v>
          </cell>
          <cell r="ZM50">
            <v>0</v>
          </cell>
          <cell r="ZN50">
            <v>0</v>
          </cell>
          <cell r="ZO50">
            <v>0</v>
          </cell>
          <cell r="ZP50">
            <v>0</v>
          </cell>
          <cell r="ZQ50">
            <v>0</v>
          </cell>
          <cell r="ZR50">
            <v>0</v>
          </cell>
          <cell r="ZS50">
            <v>0</v>
          </cell>
          <cell r="ZT50">
            <v>0</v>
          </cell>
          <cell r="ZU50">
            <v>0</v>
          </cell>
          <cell r="ZV50">
            <v>0</v>
          </cell>
          <cell r="ZW50">
            <v>0</v>
          </cell>
          <cell r="ZX50">
            <v>0</v>
          </cell>
          <cell r="ZY50">
            <v>0</v>
          </cell>
          <cell r="ZZ50">
            <v>0</v>
          </cell>
          <cell r="AAA50">
            <v>0</v>
          </cell>
          <cell r="AAB50">
            <v>0</v>
          </cell>
          <cell r="AAC50">
            <v>0</v>
          </cell>
          <cell r="AAD50">
            <v>0</v>
          </cell>
          <cell r="AAE50">
            <v>0</v>
          </cell>
          <cell r="AAF50">
            <v>0</v>
          </cell>
          <cell r="AAG50">
            <v>0</v>
          </cell>
          <cell r="AAH50">
            <v>0</v>
          </cell>
          <cell r="AAI50">
            <v>0</v>
          </cell>
          <cell r="AAJ50">
            <v>0</v>
          </cell>
          <cell r="AAK50">
            <v>0</v>
          </cell>
          <cell r="AAL50">
            <v>0</v>
          </cell>
          <cell r="AAM50">
            <v>0</v>
          </cell>
          <cell r="AAN50">
            <v>0</v>
          </cell>
          <cell r="AAO50">
            <v>0</v>
          </cell>
          <cell r="AAP50">
            <v>0</v>
          </cell>
          <cell r="AAQ50">
            <v>0</v>
          </cell>
          <cell r="AAR50">
            <v>0</v>
          </cell>
          <cell r="AAS50">
            <v>0</v>
          </cell>
          <cell r="AAT50">
            <v>0</v>
          </cell>
          <cell r="AAU50">
            <v>0</v>
          </cell>
          <cell r="AAV50">
            <v>0</v>
          </cell>
          <cell r="AAW50">
            <v>0</v>
          </cell>
          <cell r="AAX50">
            <v>0</v>
          </cell>
          <cell r="AAY50">
            <v>0</v>
          </cell>
          <cell r="AAZ50">
            <v>0</v>
          </cell>
          <cell r="ABA50">
            <v>0</v>
          </cell>
          <cell r="ABB50">
            <v>0</v>
          </cell>
          <cell r="ABC50">
            <v>0</v>
          </cell>
          <cell r="ABD50">
            <v>0</v>
          </cell>
          <cell r="ABE50">
            <v>0</v>
          </cell>
          <cell r="ABF50">
            <v>0</v>
          </cell>
          <cell r="ABG50">
            <v>0</v>
          </cell>
          <cell r="ABH50">
            <v>0</v>
          </cell>
        </row>
        <row r="51">
          <cell r="WQ51">
            <v>0</v>
          </cell>
          <cell r="WR51">
            <v>0</v>
          </cell>
          <cell r="WS51">
            <v>0</v>
          </cell>
          <cell r="WT51">
            <v>0</v>
          </cell>
          <cell r="WU51">
            <v>0</v>
          </cell>
          <cell r="WV51">
            <v>0</v>
          </cell>
          <cell r="WW51">
            <v>0</v>
          </cell>
          <cell r="WX51">
            <v>0</v>
          </cell>
          <cell r="WY51">
            <v>0</v>
          </cell>
          <cell r="WZ51">
            <v>0</v>
          </cell>
          <cell r="XA51">
            <v>0</v>
          </cell>
          <cell r="XB51">
            <v>0</v>
          </cell>
          <cell r="XC51">
            <v>0</v>
          </cell>
          <cell r="XD51">
            <v>0</v>
          </cell>
          <cell r="XE51">
            <v>0</v>
          </cell>
          <cell r="XF51">
            <v>0</v>
          </cell>
          <cell r="XG51">
            <v>0</v>
          </cell>
          <cell r="XH51">
            <v>0</v>
          </cell>
          <cell r="XI51">
            <v>0</v>
          </cell>
          <cell r="XJ51">
            <v>0</v>
          </cell>
          <cell r="XK51">
            <v>0</v>
          </cell>
          <cell r="XL51">
            <v>0</v>
          </cell>
          <cell r="XM51">
            <v>0</v>
          </cell>
          <cell r="XN51">
            <v>0</v>
          </cell>
          <cell r="XO51">
            <v>0</v>
          </cell>
          <cell r="XP51">
            <v>0</v>
          </cell>
          <cell r="XQ51">
            <v>0</v>
          </cell>
          <cell r="XR51">
            <v>0</v>
          </cell>
          <cell r="XS51">
            <v>0</v>
          </cell>
          <cell r="XT51">
            <v>0</v>
          </cell>
          <cell r="XU51">
            <v>0</v>
          </cell>
          <cell r="XV51">
            <v>0</v>
          </cell>
          <cell r="XW51">
            <v>0</v>
          </cell>
          <cell r="XX51">
            <v>0</v>
          </cell>
          <cell r="XY51">
            <v>0</v>
          </cell>
          <cell r="XZ51">
            <v>0</v>
          </cell>
          <cell r="YA51">
            <v>0</v>
          </cell>
          <cell r="YB51">
            <v>0</v>
          </cell>
          <cell r="YC51">
            <v>0</v>
          </cell>
          <cell r="YD51">
            <v>0</v>
          </cell>
          <cell r="YE51">
            <v>0</v>
          </cell>
          <cell r="YF51">
            <v>0</v>
          </cell>
          <cell r="YG51">
            <v>0</v>
          </cell>
          <cell r="YH51">
            <v>0</v>
          </cell>
          <cell r="YI51">
            <v>0</v>
          </cell>
          <cell r="YJ51">
            <v>0</v>
          </cell>
          <cell r="YK51">
            <v>0</v>
          </cell>
          <cell r="YL51">
            <v>0</v>
          </cell>
          <cell r="YM51">
            <v>0</v>
          </cell>
          <cell r="YN51">
            <v>0</v>
          </cell>
          <cell r="YO51">
            <v>0</v>
          </cell>
          <cell r="YP51">
            <v>0</v>
          </cell>
          <cell r="YQ51">
            <v>0</v>
          </cell>
          <cell r="YR51">
            <v>0</v>
          </cell>
          <cell r="YS51">
            <v>0</v>
          </cell>
          <cell r="YT51">
            <v>0</v>
          </cell>
          <cell r="YU51">
            <v>0</v>
          </cell>
          <cell r="YV51">
            <v>0</v>
          </cell>
          <cell r="YW51">
            <v>0</v>
          </cell>
          <cell r="YX51">
            <v>0</v>
          </cell>
          <cell r="YY51">
            <v>0</v>
          </cell>
          <cell r="YZ51">
            <v>0</v>
          </cell>
          <cell r="ZA51">
            <v>0</v>
          </cell>
          <cell r="ZB51">
            <v>0</v>
          </cell>
          <cell r="ZC51">
            <v>0</v>
          </cell>
          <cell r="ZD51">
            <v>0</v>
          </cell>
          <cell r="ZE51">
            <v>0</v>
          </cell>
          <cell r="ZF51">
            <v>0</v>
          </cell>
          <cell r="ZG51">
            <v>0</v>
          </cell>
          <cell r="ZH51">
            <v>0</v>
          </cell>
          <cell r="ZI51">
            <v>0</v>
          </cell>
          <cell r="ZJ51">
            <v>0</v>
          </cell>
          <cell r="ZK51">
            <v>0</v>
          </cell>
          <cell r="ZL51">
            <v>0</v>
          </cell>
          <cell r="ZM51">
            <v>0</v>
          </cell>
          <cell r="ZN51">
            <v>0</v>
          </cell>
          <cell r="ZO51">
            <v>0</v>
          </cell>
          <cell r="ZP51">
            <v>0</v>
          </cell>
          <cell r="ZQ51">
            <v>0</v>
          </cell>
          <cell r="ZR51">
            <v>0</v>
          </cell>
          <cell r="ZS51">
            <v>0</v>
          </cell>
          <cell r="ZT51">
            <v>0</v>
          </cell>
          <cell r="ZU51">
            <v>0</v>
          </cell>
          <cell r="ZV51">
            <v>0</v>
          </cell>
          <cell r="ZW51">
            <v>0</v>
          </cell>
          <cell r="ZX51">
            <v>0</v>
          </cell>
          <cell r="ZY51">
            <v>0</v>
          </cell>
          <cell r="ZZ51">
            <v>0</v>
          </cell>
          <cell r="AAA51">
            <v>0</v>
          </cell>
          <cell r="AAB51">
            <v>0</v>
          </cell>
          <cell r="AAC51">
            <v>0</v>
          </cell>
          <cell r="AAD51">
            <v>0</v>
          </cell>
          <cell r="AAE51">
            <v>0</v>
          </cell>
          <cell r="AAF51">
            <v>0</v>
          </cell>
          <cell r="AAG51">
            <v>0</v>
          </cell>
          <cell r="AAH51">
            <v>0</v>
          </cell>
          <cell r="AAI51">
            <v>0</v>
          </cell>
          <cell r="AAJ51">
            <v>0</v>
          </cell>
          <cell r="AAK51">
            <v>0</v>
          </cell>
          <cell r="AAL51">
            <v>0</v>
          </cell>
          <cell r="AAM51">
            <v>0</v>
          </cell>
          <cell r="AAN51">
            <v>0</v>
          </cell>
          <cell r="AAO51">
            <v>0</v>
          </cell>
          <cell r="AAP51">
            <v>0</v>
          </cell>
          <cell r="AAQ51">
            <v>0</v>
          </cell>
          <cell r="AAR51">
            <v>0</v>
          </cell>
          <cell r="AAS51">
            <v>0</v>
          </cell>
          <cell r="AAT51">
            <v>0</v>
          </cell>
          <cell r="AAU51">
            <v>0</v>
          </cell>
          <cell r="AAV51">
            <v>0</v>
          </cell>
          <cell r="AAW51">
            <v>0</v>
          </cell>
          <cell r="AAX51">
            <v>0</v>
          </cell>
          <cell r="AAY51">
            <v>0</v>
          </cell>
          <cell r="AAZ51">
            <v>0</v>
          </cell>
          <cell r="ABA51">
            <v>0</v>
          </cell>
          <cell r="ABB51">
            <v>0</v>
          </cell>
          <cell r="ABC51">
            <v>0</v>
          </cell>
          <cell r="ABD51">
            <v>0</v>
          </cell>
          <cell r="ABE51">
            <v>0</v>
          </cell>
          <cell r="ABF51">
            <v>0</v>
          </cell>
          <cell r="ABG51">
            <v>0</v>
          </cell>
          <cell r="ABH51">
            <v>0</v>
          </cell>
        </row>
        <row r="52">
          <cell r="WQ52">
            <v>0</v>
          </cell>
          <cell r="WR52">
            <v>0</v>
          </cell>
          <cell r="WS52">
            <v>0</v>
          </cell>
          <cell r="WT52">
            <v>0</v>
          </cell>
          <cell r="WU52">
            <v>0</v>
          </cell>
          <cell r="WV52">
            <v>0</v>
          </cell>
          <cell r="WW52">
            <v>0</v>
          </cell>
          <cell r="WX52">
            <v>0</v>
          </cell>
          <cell r="WY52">
            <v>0</v>
          </cell>
          <cell r="WZ52">
            <v>0</v>
          </cell>
          <cell r="XA52">
            <v>0</v>
          </cell>
          <cell r="XB52">
            <v>0</v>
          </cell>
          <cell r="XC52">
            <v>0</v>
          </cell>
          <cell r="XD52">
            <v>0</v>
          </cell>
          <cell r="XE52">
            <v>0</v>
          </cell>
          <cell r="XF52">
            <v>0</v>
          </cell>
          <cell r="XG52">
            <v>0</v>
          </cell>
          <cell r="XH52">
            <v>0</v>
          </cell>
          <cell r="XI52">
            <v>0</v>
          </cell>
          <cell r="XJ52">
            <v>0</v>
          </cell>
          <cell r="XK52">
            <v>0</v>
          </cell>
          <cell r="XL52">
            <v>0</v>
          </cell>
          <cell r="XM52">
            <v>0</v>
          </cell>
          <cell r="XN52">
            <v>0</v>
          </cell>
          <cell r="XO52">
            <v>0</v>
          </cell>
          <cell r="XP52">
            <v>0</v>
          </cell>
          <cell r="XQ52">
            <v>0</v>
          </cell>
          <cell r="XR52">
            <v>0</v>
          </cell>
          <cell r="XS52">
            <v>0</v>
          </cell>
          <cell r="XT52">
            <v>0</v>
          </cell>
          <cell r="XU52">
            <v>0</v>
          </cell>
          <cell r="XV52">
            <v>0</v>
          </cell>
          <cell r="XW52">
            <v>0</v>
          </cell>
          <cell r="XX52">
            <v>0</v>
          </cell>
          <cell r="XY52">
            <v>0</v>
          </cell>
          <cell r="XZ52">
            <v>0</v>
          </cell>
          <cell r="YA52">
            <v>0</v>
          </cell>
          <cell r="YB52">
            <v>0</v>
          </cell>
          <cell r="YC52">
            <v>0</v>
          </cell>
          <cell r="YD52">
            <v>0</v>
          </cell>
          <cell r="YE52">
            <v>0</v>
          </cell>
          <cell r="YF52">
            <v>0</v>
          </cell>
          <cell r="YG52">
            <v>0</v>
          </cell>
          <cell r="YH52">
            <v>0</v>
          </cell>
          <cell r="YI52">
            <v>0</v>
          </cell>
          <cell r="YJ52">
            <v>0</v>
          </cell>
          <cell r="YK52">
            <v>0</v>
          </cell>
          <cell r="YL52">
            <v>0</v>
          </cell>
          <cell r="YM52">
            <v>0</v>
          </cell>
          <cell r="YN52">
            <v>0</v>
          </cell>
          <cell r="YO52">
            <v>0</v>
          </cell>
          <cell r="YP52">
            <v>0</v>
          </cell>
          <cell r="YQ52">
            <v>0</v>
          </cell>
          <cell r="YR52">
            <v>0</v>
          </cell>
          <cell r="YS52">
            <v>0</v>
          </cell>
          <cell r="YT52">
            <v>0</v>
          </cell>
          <cell r="YU52">
            <v>0</v>
          </cell>
          <cell r="YV52">
            <v>0</v>
          </cell>
          <cell r="YW52">
            <v>0</v>
          </cell>
          <cell r="YX52">
            <v>0</v>
          </cell>
          <cell r="YY52">
            <v>0</v>
          </cell>
          <cell r="YZ52">
            <v>0</v>
          </cell>
          <cell r="ZA52">
            <v>0</v>
          </cell>
          <cell r="ZB52">
            <v>0</v>
          </cell>
          <cell r="ZC52">
            <v>0</v>
          </cell>
          <cell r="ZD52">
            <v>0</v>
          </cell>
          <cell r="ZE52">
            <v>0</v>
          </cell>
          <cell r="ZF52">
            <v>0</v>
          </cell>
          <cell r="ZG52">
            <v>0</v>
          </cell>
          <cell r="ZH52">
            <v>0</v>
          </cell>
          <cell r="ZI52">
            <v>0</v>
          </cell>
          <cell r="ZJ52">
            <v>0</v>
          </cell>
          <cell r="ZK52">
            <v>0</v>
          </cell>
          <cell r="ZL52">
            <v>0</v>
          </cell>
          <cell r="ZM52">
            <v>0</v>
          </cell>
          <cell r="ZN52">
            <v>0</v>
          </cell>
          <cell r="ZO52">
            <v>0</v>
          </cell>
          <cell r="ZP52">
            <v>0</v>
          </cell>
          <cell r="ZQ52">
            <v>0</v>
          </cell>
          <cell r="ZR52">
            <v>0</v>
          </cell>
          <cell r="ZS52">
            <v>0</v>
          </cell>
          <cell r="ZT52">
            <v>0</v>
          </cell>
          <cell r="ZU52">
            <v>0</v>
          </cell>
          <cell r="ZV52">
            <v>0</v>
          </cell>
          <cell r="ZW52">
            <v>0</v>
          </cell>
          <cell r="ZX52">
            <v>0</v>
          </cell>
          <cell r="ZY52">
            <v>0</v>
          </cell>
          <cell r="ZZ52">
            <v>0</v>
          </cell>
          <cell r="AAA52">
            <v>0</v>
          </cell>
          <cell r="AAB52">
            <v>0</v>
          </cell>
          <cell r="AAC52">
            <v>0</v>
          </cell>
          <cell r="AAD52">
            <v>0</v>
          </cell>
          <cell r="AAE52">
            <v>0</v>
          </cell>
          <cell r="AAF52">
            <v>0</v>
          </cell>
          <cell r="AAG52">
            <v>0</v>
          </cell>
          <cell r="AAH52">
            <v>0</v>
          </cell>
          <cell r="AAI52">
            <v>0</v>
          </cell>
          <cell r="AAJ52">
            <v>0</v>
          </cell>
          <cell r="AAK52">
            <v>0</v>
          </cell>
          <cell r="AAL52">
            <v>0</v>
          </cell>
          <cell r="AAM52">
            <v>0</v>
          </cell>
          <cell r="AAN52">
            <v>0</v>
          </cell>
          <cell r="AAO52">
            <v>0</v>
          </cell>
          <cell r="AAP52">
            <v>0</v>
          </cell>
          <cell r="AAQ52">
            <v>0</v>
          </cell>
          <cell r="AAR52">
            <v>0</v>
          </cell>
          <cell r="AAS52">
            <v>0</v>
          </cell>
          <cell r="AAT52">
            <v>0</v>
          </cell>
          <cell r="AAU52">
            <v>0</v>
          </cell>
          <cell r="AAV52">
            <v>0</v>
          </cell>
          <cell r="AAW52">
            <v>0</v>
          </cell>
          <cell r="AAX52">
            <v>0</v>
          </cell>
          <cell r="AAY52">
            <v>0</v>
          </cell>
          <cell r="AAZ52">
            <v>0</v>
          </cell>
          <cell r="ABA52">
            <v>0</v>
          </cell>
          <cell r="ABB52">
            <v>0</v>
          </cell>
          <cell r="ABC52">
            <v>0</v>
          </cell>
          <cell r="ABD52">
            <v>0</v>
          </cell>
          <cell r="ABE52">
            <v>0</v>
          </cell>
          <cell r="ABF52">
            <v>0</v>
          </cell>
          <cell r="ABG52">
            <v>0</v>
          </cell>
          <cell r="ABH52">
            <v>0</v>
          </cell>
        </row>
        <row r="53">
          <cell r="WQ53">
            <v>0</v>
          </cell>
          <cell r="WR53">
            <v>0</v>
          </cell>
          <cell r="WS53">
            <v>0</v>
          </cell>
          <cell r="WT53">
            <v>0</v>
          </cell>
          <cell r="WU53">
            <v>0</v>
          </cell>
          <cell r="WV53">
            <v>0</v>
          </cell>
          <cell r="WW53">
            <v>0</v>
          </cell>
          <cell r="WX53">
            <v>0</v>
          </cell>
          <cell r="WY53">
            <v>0</v>
          </cell>
          <cell r="WZ53">
            <v>0</v>
          </cell>
          <cell r="XA53">
            <v>0</v>
          </cell>
          <cell r="XB53">
            <v>0</v>
          </cell>
          <cell r="XC53">
            <v>0</v>
          </cell>
          <cell r="XD53">
            <v>0</v>
          </cell>
          <cell r="XE53">
            <v>0</v>
          </cell>
          <cell r="XF53">
            <v>0</v>
          </cell>
          <cell r="XG53">
            <v>0</v>
          </cell>
          <cell r="XH53">
            <v>0</v>
          </cell>
          <cell r="XI53">
            <v>0</v>
          </cell>
          <cell r="XJ53">
            <v>0</v>
          </cell>
          <cell r="XK53">
            <v>0</v>
          </cell>
          <cell r="XL53">
            <v>0</v>
          </cell>
          <cell r="XM53">
            <v>0</v>
          </cell>
          <cell r="XN53">
            <v>0</v>
          </cell>
          <cell r="XO53">
            <v>0</v>
          </cell>
          <cell r="XP53">
            <v>0</v>
          </cell>
          <cell r="XQ53">
            <v>0</v>
          </cell>
          <cell r="XR53">
            <v>0</v>
          </cell>
          <cell r="XS53">
            <v>0</v>
          </cell>
          <cell r="XT53">
            <v>0</v>
          </cell>
          <cell r="XU53">
            <v>0</v>
          </cell>
          <cell r="XV53">
            <v>0</v>
          </cell>
          <cell r="XW53">
            <v>0</v>
          </cell>
          <cell r="XX53">
            <v>0</v>
          </cell>
          <cell r="XY53">
            <v>0</v>
          </cell>
          <cell r="XZ53">
            <v>0</v>
          </cell>
          <cell r="YA53">
            <v>0</v>
          </cell>
          <cell r="YB53">
            <v>0</v>
          </cell>
          <cell r="YC53">
            <v>0</v>
          </cell>
          <cell r="YD53">
            <v>0</v>
          </cell>
          <cell r="YE53">
            <v>0</v>
          </cell>
          <cell r="YF53">
            <v>0</v>
          </cell>
          <cell r="YG53">
            <v>0</v>
          </cell>
          <cell r="YH53">
            <v>0</v>
          </cell>
          <cell r="YI53">
            <v>0</v>
          </cell>
          <cell r="YJ53">
            <v>0</v>
          </cell>
          <cell r="YK53">
            <v>0</v>
          </cell>
          <cell r="YL53">
            <v>0</v>
          </cell>
          <cell r="YM53">
            <v>0</v>
          </cell>
          <cell r="YN53">
            <v>0</v>
          </cell>
          <cell r="YO53">
            <v>0</v>
          </cell>
          <cell r="YP53">
            <v>0</v>
          </cell>
          <cell r="YQ53">
            <v>0</v>
          </cell>
          <cell r="YR53">
            <v>0</v>
          </cell>
          <cell r="YS53">
            <v>0</v>
          </cell>
          <cell r="YT53">
            <v>0</v>
          </cell>
          <cell r="YU53">
            <v>0</v>
          </cell>
          <cell r="YV53">
            <v>0</v>
          </cell>
          <cell r="YW53">
            <v>0</v>
          </cell>
          <cell r="YX53">
            <v>0</v>
          </cell>
          <cell r="YY53">
            <v>0</v>
          </cell>
          <cell r="YZ53">
            <v>0</v>
          </cell>
          <cell r="ZA53">
            <v>0</v>
          </cell>
          <cell r="ZB53">
            <v>0</v>
          </cell>
          <cell r="ZC53">
            <v>0</v>
          </cell>
          <cell r="ZD53">
            <v>0</v>
          </cell>
          <cell r="ZE53">
            <v>0</v>
          </cell>
          <cell r="ZF53">
            <v>0</v>
          </cell>
          <cell r="ZG53">
            <v>0</v>
          </cell>
          <cell r="ZH53">
            <v>0</v>
          </cell>
          <cell r="ZI53">
            <v>0</v>
          </cell>
          <cell r="ZJ53">
            <v>0</v>
          </cell>
          <cell r="ZK53">
            <v>0</v>
          </cell>
          <cell r="ZL53">
            <v>0</v>
          </cell>
          <cell r="ZM53">
            <v>0</v>
          </cell>
          <cell r="ZN53">
            <v>0</v>
          </cell>
          <cell r="ZO53">
            <v>0</v>
          </cell>
          <cell r="ZP53">
            <v>0</v>
          </cell>
          <cell r="ZQ53">
            <v>0</v>
          </cell>
          <cell r="ZR53">
            <v>0</v>
          </cell>
          <cell r="ZS53">
            <v>0</v>
          </cell>
          <cell r="ZT53">
            <v>0</v>
          </cell>
          <cell r="ZU53">
            <v>0</v>
          </cell>
          <cell r="ZV53">
            <v>0</v>
          </cell>
          <cell r="ZW53">
            <v>0</v>
          </cell>
          <cell r="ZX53">
            <v>0</v>
          </cell>
          <cell r="ZY53">
            <v>0</v>
          </cell>
          <cell r="ZZ53">
            <v>0</v>
          </cell>
          <cell r="AAA53">
            <v>0</v>
          </cell>
          <cell r="AAB53">
            <v>0</v>
          </cell>
          <cell r="AAC53">
            <v>0</v>
          </cell>
          <cell r="AAD53">
            <v>0</v>
          </cell>
          <cell r="AAE53">
            <v>0</v>
          </cell>
          <cell r="AAF53">
            <v>0</v>
          </cell>
          <cell r="AAG53">
            <v>0</v>
          </cell>
          <cell r="AAH53">
            <v>0</v>
          </cell>
          <cell r="AAI53">
            <v>0</v>
          </cell>
          <cell r="AAJ53">
            <v>0</v>
          </cell>
          <cell r="AAK53">
            <v>0</v>
          </cell>
          <cell r="AAL53">
            <v>0</v>
          </cell>
          <cell r="AAM53">
            <v>0</v>
          </cell>
          <cell r="AAN53">
            <v>0</v>
          </cell>
          <cell r="AAO53">
            <v>0</v>
          </cell>
          <cell r="AAP53">
            <v>0</v>
          </cell>
          <cell r="AAQ53">
            <v>0</v>
          </cell>
          <cell r="AAR53">
            <v>0</v>
          </cell>
          <cell r="AAS53">
            <v>0</v>
          </cell>
          <cell r="AAT53">
            <v>0</v>
          </cell>
          <cell r="AAU53">
            <v>0</v>
          </cell>
          <cell r="AAV53">
            <v>0</v>
          </cell>
          <cell r="AAW53">
            <v>0</v>
          </cell>
          <cell r="AAX53">
            <v>0</v>
          </cell>
          <cell r="AAY53">
            <v>0</v>
          </cell>
          <cell r="AAZ53">
            <v>0</v>
          </cell>
          <cell r="ABA53">
            <v>0</v>
          </cell>
          <cell r="ABB53">
            <v>0</v>
          </cell>
          <cell r="ABC53">
            <v>0</v>
          </cell>
          <cell r="ABD53">
            <v>0</v>
          </cell>
          <cell r="ABE53">
            <v>0</v>
          </cell>
          <cell r="ABF53">
            <v>0</v>
          </cell>
          <cell r="ABG53">
            <v>0</v>
          </cell>
          <cell r="ABH53">
            <v>0</v>
          </cell>
        </row>
        <row r="54">
          <cell r="WQ54">
            <v>0</v>
          </cell>
          <cell r="WR54">
            <v>0</v>
          </cell>
          <cell r="WS54">
            <v>0</v>
          </cell>
          <cell r="WT54">
            <v>0</v>
          </cell>
          <cell r="WU54">
            <v>0</v>
          </cell>
          <cell r="WV54">
            <v>0</v>
          </cell>
          <cell r="WW54">
            <v>0</v>
          </cell>
          <cell r="WX54">
            <v>0</v>
          </cell>
          <cell r="WY54">
            <v>0</v>
          </cell>
          <cell r="WZ54">
            <v>0</v>
          </cell>
          <cell r="XA54">
            <v>0</v>
          </cell>
          <cell r="XB54">
            <v>0</v>
          </cell>
          <cell r="XC54">
            <v>0</v>
          </cell>
          <cell r="XD54">
            <v>0</v>
          </cell>
          <cell r="XE54">
            <v>0</v>
          </cell>
          <cell r="XF54">
            <v>0</v>
          </cell>
          <cell r="XG54">
            <v>0</v>
          </cell>
          <cell r="XH54">
            <v>0</v>
          </cell>
          <cell r="XI54">
            <v>0</v>
          </cell>
          <cell r="XJ54">
            <v>0</v>
          </cell>
          <cell r="XK54">
            <v>0</v>
          </cell>
          <cell r="XL54">
            <v>0</v>
          </cell>
          <cell r="XM54">
            <v>0</v>
          </cell>
          <cell r="XN54">
            <v>0</v>
          </cell>
          <cell r="XO54">
            <v>0</v>
          </cell>
          <cell r="XP54">
            <v>0</v>
          </cell>
          <cell r="XQ54">
            <v>0</v>
          </cell>
          <cell r="XR54">
            <v>0</v>
          </cell>
          <cell r="XS54">
            <v>0</v>
          </cell>
          <cell r="XT54">
            <v>0</v>
          </cell>
          <cell r="XU54">
            <v>0</v>
          </cell>
          <cell r="XV54">
            <v>0</v>
          </cell>
          <cell r="XW54">
            <v>0</v>
          </cell>
          <cell r="XX54">
            <v>0</v>
          </cell>
          <cell r="XY54">
            <v>0</v>
          </cell>
          <cell r="XZ54">
            <v>0</v>
          </cell>
          <cell r="YA54">
            <v>0</v>
          </cell>
          <cell r="YB54">
            <v>0</v>
          </cell>
          <cell r="YC54">
            <v>0</v>
          </cell>
          <cell r="YD54">
            <v>0</v>
          </cell>
          <cell r="YE54">
            <v>0</v>
          </cell>
          <cell r="YF54">
            <v>0</v>
          </cell>
          <cell r="YG54">
            <v>0</v>
          </cell>
          <cell r="YH54">
            <v>0</v>
          </cell>
          <cell r="YI54">
            <v>0</v>
          </cell>
          <cell r="YJ54">
            <v>0</v>
          </cell>
          <cell r="YK54">
            <v>0</v>
          </cell>
          <cell r="YL54">
            <v>0</v>
          </cell>
          <cell r="YM54">
            <v>0</v>
          </cell>
          <cell r="YN54">
            <v>0</v>
          </cell>
          <cell r="YO54">
            <v>0</v>
          </cell>
          <cell r="YP54">
            <v>0</v>
          </cell>
          <cell r="YQ54">
            <v>0</v>
          </cell>
          <cell r="YR54">
            <v>0</v>
          </cell>
          <cell r="YS54">
            <v>0</v>
          </cell>
          <cell r="YT54">
            <v>0</v>
          </cell>
          <cell r="YU54">
            <v>0</v>
          </cell>
          <cell r="YV54">
            <v>0</v>
          </cell>
          <cell r="YW54">
            <v>0</v>
          </cell>
          <cell r="YX54">
            <v>0</v>
          </cell>
          <cell r="YY54">
            <v>0</v>
          </cell>
          <cell r="YZ54">
            <v>0</v>
          </cell>
          <cell r="ZA54">
            <v>0</v>
          </cell>
          <cell r="ZB54">
            <v>0</v>
          </cell>
          <cell r="ZC54">
            <v>0</v>
          </cell>
          <cell r="ZD54">
            <v>0</v>
          </cell>
          <cell r="ZE54">
            <v>0</v>
          </cell>
          <cell r="ZF54">
            <v>0</v>
          </cell>
          <cell r="ZG54">
            <v>0</v>
          </cell>
          <cell r="ZH54">
            <v>0</v>
          </cell>
          <cell r="ZI54">
            <v>0</v>
          </cell>
          <cell r="ZJ54">
            <v>0</v>
          </cell>
          <cell r="ZK54">
            <v>0</v>
          </cell>
          <cell r="ZL54">
            <v>0</v>
          </cell>
          <cell r="ZM54">
            <v>0</v>
          </cell>
          <cell r="ZN54">
            <v>0</v>
          </cell>
          <cell r="ZO54">
            <v>0</v>
          </cell>
          <cell r="ZP54">
            <v>0</v>
          </cell>
          <cell r="ZQ54">
            <v>0</v>
          </cell>
          <cell r="ZR54">
            <v>0</v>
          </cell>
          <cell r="ZS54">
            <v>0</v>
          </cell>
          <cell r="ZT54">
            <v>0</v>
          </cell>
          <cell r="ZU54">
            <v>0</v>
          </cell>
          <cell r="ZV54">
            <v>0</v>
          </cell>
          <cell r="ZW54">
            <v>0</v>
          </cell>
          <cell r="ZX54">
            <v>0</v>
          </cell>
          <cell r="ZY54">
            <v>0</v>
          </cell>
          <cell r="ZZ54">
            <v>0</v>
          </cell>
          <cell r="AAA54">
            <v>0</v>
          </cell>
          <cell r="AAB54">
            <v>0</v>
          </cell>
          <cell r="AAC54">
            <v>0</v>
          </cell>
          <cell r="AAD54">
            <v>0</v>
          </cell>
          <cell r="AAE54">
            <v>0</v>
          </cell>
          <cell r="AAF54">
            <v>0</v>
          </cell>
          <cell r="AAG54">
            <v>0</v>
          </cell>
          <cell r="AAH54">
            <v>0</v>
          </cell>
          <cell r="AAI54">
            <v>0</v>
          </cell>
          <cell r="AAJ54">
            <v>0</v>
          </cell>
          <cell r="AAK54">
            <v>0</v>
          </cell>
          <cell r="AAL54">
            <v>0</v>
          </cell>
          <cell r="AAM54">
            <v>0</v>
          </cell>
          <cell r="AAN54">
            <v>0</v>
          </cell>
          <cell r="AAO54">
            <v>0</v>
          </cell>
          <cell r="AAP54">
            <v>0</v>
          </cell>
          <cell r="AAQ54">
            <v>0</v>
          </cell>
          <cell r="AAR54">
            <v>0</v>
          </cell>
          <cell r="AAS54">
            <v>0</v>
          </cell>
          <cell r="AAT54">
            <v>0</v>
          </cell>
          <cell r="AAU54">
            <v>0</v>
          </cell>
          <cell r="AAV54">
            <v>0</v>
          </cell>
          <cell r="AAW54">
            <v>0</v>
          </cell>
          <cell r="AAX54">
            <v>0</v>
          </cell>
          <cell r="AAY54">
            <v>0</v>
          </cell>
          <cell r="AAZ54">
            <v>0</v>
          </cell>
          <cell r="ABA54">
            <v>0</v>
          </cell>
          <cell r="ABB54">
            <v>0</v>
          </cell>
          <cell r="ABC54">
            <v>0</v>
          </cell>
          <cell r="ABD54">
            <v>0</v>
          </cell>
          <cell r="ABE54">
            <v>0</v>
          </cell>
          <cell r="ABF54">
            <v>0</v>
          </cell>
          <cell r="ABG54">
            <v>0</v>
          </cell>
          <cell r="ABH54">
            <v>0</v>
          </cell>
        </row>
        <row r="55">
          <cell r="WQ55">
            <v>0</v>
          </cell>
          <cell r="WR55">
            <v>0</v>
          </cell>
          <cell r="WS55">
            <v>0</v>
          </cell>
          <cell r="WT55">
            <v>0</v>
          </cell>
          <cell r="WU55">
            <v>0</v>
          </cell>
          <cell r="WV55">
            <v>0</v>
          </cell>
          <cell r="WW55">
            <v>0</v>
          </cell>
          <cell r="WX55">
            <v>0</v>
          </cell>
          <cell r="WY55">
            <v>0</v>
          </cell>
          <cell r="WZ55">
            <v>0</v>
          </cell>
          <cell r="XA55">
            <v>0</v>
          </cell>
          <cell r="XB55">
            <v>0</v>
          </cell>
          <cell r="XC55">
            <v>0</v>
          </cell>
          <cell r="XD55">
            <v>0</v>
          </cell>
          <cell r="XE55">
            <v>0</v>
          </cell>
          <cell r="XF55">
            <v>0</v>
          </cell>
          <cell r="XG55">
            <v>0</v>
          </cell>
          <cell r="XH55">
            <v>0</v>
          </cell>
          <cell r="XI55">
            <v>0</v>
          </cell>
          <cell r="XJ55">
            <v>0</v>
          </cell>
          <cell r="XK55">
            <v>0</v>
          </cell>
          <cell r="XL55">
            <v>0</v>
          </cell>
          <cell r="XM55">
            <v>0</v>
          </cell>
          <cell r="XN55">
            <v>0</v>
          </cell>
          <cell r="XO55">
            <v>0</v>
          </cell>
          <cell r="XP55">
            <v>0</v>
          </cell>
          <cell r="XQ55">
            <v>0</v>
          </cell>
          <cell r="XR55">
            <v>0</v>
          </cell>
          <cell r="XS55">
            <v>0</v>
          </cell>
          <cell r="XT55">
            <v>0</v>
          </cell>
          <cell r="XU55">
            <v>0</v>
          </cell>
          <cell r="XV55">
            <v>0</v>
          </cell>
          <cell r="XW55">
            <v>61</v>
          </cell>
          <cell r="XX55">
            <v>192.9</v>
          </cell>
          <cell r="XY55">
            <v>1</v>
          </cell>
          <cell r="XZ55">
            <v>0</v>
          </cell>
          <cell r="YA55">
            <v>0</v>
          </cell>
          <cell r="YB55">
            <v>0</v>
          </cell>
          <cell r="YC55">
            <v>0</v>
          </cell>
          <cell r="YD55">
            <v>0</v>
          </cell>
          <cell r="YE55">
            <v>350</v>
          </cell>
          <cell r="YF55">
            <v>6.5374999999999996</v>
          </cell>
          <cell r="YG55">
            <v>0</v>
          </cell>
          <cell r="YH55">
            <v>0</v>
          </cell>
          <cell r="YI55">
            <v>0</v>
          </cell>
          <cell r="YJ55">
            <v>0</v>
          </cell>
          <cell r="YK55">
            <v>0</v>
          </cell>
          <cell r="YL55">
            <v>431.07499999999999</v>
          </cell>
          <cell r="YM55">
            <v>0</v>
          </cell>
          <cell r="YN55">
            <v>0</v>
          </cell>
          <cell r="YO55">
            <v>0</v>
          </cell>
          <cell r="YP55">
            <v>0</v>
          </cell>
          <cell r="YQ55">
            <v>0</v>
          </cell>
          <cell r="YR55">
            <v>0</v>
          </cell>
          <cell r="YS55">
            <v>187.5</v>
          </cell>
          <cell r="YT55">
            <v>187.5</v>
          </cell>
          <cell r="YU55">
            <v>0</v>
          </cell>
          <cell r="YV55">
            <v>0</v>
          </cell>
          <cell r="YW55">
            <v>378.40464058750001</v>
          </cell>
          <cell r="YX55">
            <v>0</v>
          </cell>
          <cell r="YY55">
            <v>0</v>
          </cell>
          <cell r="YZ55">
            <v>0</v>
          </cell>
          <cell r="ZA55">
            <v>0</v>
          </cell>
          <cell r="ZB55">
            <v>0</v>
          </cell>
          <cell r="ZC55">
            <v>0</v>
          </cell>
          <cell r="ZD55">
            <v>0</v>
          </cell>
          <cell r="ZE55">
            <v>0</v>
          </cell>
          <cell r="ZF55">
            <v>0</v>
          </cell>
          <cell r="ZG55">
            <v>0</v>
          </cell>
          <cell r="ZH55">
            <v>0</v>
          </cell>
          <cell r="ZI55">
            <v>562.5</v>
          </cell>
          <cell r="ZJ55">
            <v>0</v>
          </cell>
          <cell r="ZK55">
            <v>0</v>
          </cell>
          <cell r="ZL55">
            <v>0</v>
          </cell>
          <cell r="ZM55">
            <v>0</v>
          </cell>
          <cell r="ZN55">
            <v>0</v>
          </cell>
          <cell r="ZO55">
            <v>0</v>
          </cell>
          <cell r="ZP55">
            <v>0</v>
          </cell>
          <cell r="ZQ55">
            <v>0</v>
          </cell>
          <cell r="ZR55">
            <v>0</v>
          </cell>
          <cell r="ZS55">
            <v>0</v>
          </cell>
          <cell r="ZT55">
            <v>537.5</v>
          </cell>
          <cell r="ZU55">
            <v>0</v>
          </cell>
          <cell r="ZV55">
            <v>0</v>
          </cell>
          <cell r="ZW55">
            <v>0</v>
          </cell>
          <cell r="ZX55">
            <v>0</v>
          </cell>
          <cell r="ZY55">
            <v>0</v>
          </cell>
          <cell r="ZZ55">
            <v>0</v>
          </cell>
          <cell r="AAA55">
            <v>375</v>
          </cell>
          <cell r="AAB55">
            <v>0</v>
          </cell>
          <cell r="AAC55">
            <v>0</v>
          </cell>
          <cell r="AAD55">
            <v>0</v>
          </cell>
          <cell r="AAE55">
            <v>0</v>
          </cell>
          <cell r="AAF55">
            <v>0</v>
          </cell>
          <cell r="AAG55">
            <v>250</v>
          </cell>
          <cell r="AAH55">
            <v>0</v>
          </cell>
          <cell r="AAI55">
            <v>0</v>
          </cell>
          <cell r="AAJ55">
            <v>0</v>
          </cell>
          <cell r="AAK55">
            <v>0</v>
          </cell>
          <cell r="AAL55">
            <v>0</v>
          </cell>
          <cell r="AAM55">
            <v>0</v>
          </cell>
          <cell r="AAN55">
            <v>375</v>
          </cell>
          <cell r="AAO55">
            <v>0</v>
          </cell>
          <cell r="AAP55">
            <v>0</v>
          </cell>
          <cell r="AAQ55">
            <v>0</v>
          </cell>
          <cell r="AAR55">
            <v>0</v>
          </cell>
          <cell r="AAS55">
            <v>0</v>
          </cell>
          <cell r="AAT55">
            <v>0</v>
          </cell>
          <cell r="AAU55">
            <v>0</v>
          </cell>
          <cell r="AAV55">
            <v>0</v>
          </cell>
          <cell r="AAW55">
            <v>125</v>
          </cell>
          <cell r="AAX55">
            <v>375</v>
          </cell>
          <cell r="AAY55">
            <v>400</v>
          </cell>
          <cell r="AAZ55">
            <v>0</v>
          </cell>
          <cell r="ABA55">
            <v>0</v>
          </cell>
          <cell r="ABB55">
            <v>350</v>
          </cell>
          <cell r="ABC55">
            <v>0</v>
          </cell>
          <cell r="ABD55">
            <v>0</v>
          </cell>
          <cell r="ABE55">
            <v>0</v>
          </cell>
          <cell r="ABF55">
            <v>0</v>
          </cell>
          <cell r="ABG55">
            <v>0</v>
          </cell>
          <cell r="ABH55">
            <v>0</v>
          </cell>
        </row>
        <row r="56">
          <cell r="WQ56">
            <v>0</v>
          </cell>
          <cell r="WR56">
            <v>0</v>
          </cell>
          <cell r="WS56">
            <v>0</v>
          </cell>
          <cell r="WT56">
            <v>0</v>
          </cell>
          <cell r="WU56">
            <v>128.38749999999999</v>
          </cell>
          <cell r="WV56">
            <v>0</v>
          </cell>
          <cell r="WW56">
            <v>0</v>
          </cell>
          <cell r="WX56">
            <v>0</v>
          </cell>
          <cell r="WY56">
            <v>0</v>
          </cell>
          <cell r="WZ56">
            <v>0</v>
          </cell>
          <cell r="XA56">
            <v>121</v>
          </cell>
          <cell r="XB56">
            <v>134.875</v>
          </cell>
          <cell r="XC56">
            <v>0</v>
          </cell>
          <cell r="XD56">
            <v>0</v>
          </cell>
          <cell r="XE56">
            <v>0</v>
          </cell>
          <cell r="XF56">
            <v>0</v>
          </cell>
          <cell r="XG56">
            <v>0</v>
          </cell>
          <cell r="XH56">
            <v>0</v>
          </cell>
          <cell r="XI56">
            <v>0</v>
          </cell>
          <cell r="XJ56">
            <v>285.2</v>
          </cell>
          <cell r="XK56">
            <v>88</v>
          </cell>
          <cell r="XL56">
            <v>359.91250000000002</v>
          </cell>
          <cell r="XM56">
            <v>0</v>
          </cell>
          <cell r="XN56">
            <v>0</v>
          </cell>
          <cell r="XO56">
            <v>0</v>
          </cell>
          <cell r="XP56">
            <v>0</v>
          </cell>
          <cell r="XQ56">
            <v>0</v>
          </cell>
          <cell r="XR56">
            <v>0</v>
          </cell>
          <cell r="XS56">
            <v>0</v>
          </cell>
          <cell r="XT56">
            <v>0</v>
          </cell>
          <cell r="XU56">
            <v>0</v>
          </cell>
          <cell r="XV56">
            <v>0</v>
          </cell>
          <cell r="XW56">
            <v>0</v>
          </cell>
          <cell r="XX56">
            <v>0</v>
          </cell>
          <cell r="XY56">
            <v>0</v>
          </cell>
          <cell r="XZ56">
            <v>0</v>
          </cell>
          <cell r="YA56">
            <v>0</v>
          </cell>
          <cell r="YB56">
            <v>0</v>
          </cell>
          <cell r="YC56">
            <v>0</v>
          </cell>
          <cell r="YD56">
            <v>0</v>
          </cell>
          <cell r="YE56">
            <v>0</v>
          </cell>
          <cell r="YF56">
            <v>0</v>
          </cell>
          <cell r="YG56">
            <v>0</v>
          </cell>
          <cell r="YH56">
            <v>0</v>
          </cell>
          <cell r="YI56">
            <v>0</v>
          </cell>
          <cell r="YJ56">
            <v>0</v>
          </cell>
          <cell r="YK56">
            <v>0</v>
          </cell>
          <cell r="YL56">
            <v>0</v>
          </cell>
          <cell r="YM56">
            <v>0</v>
          </cell>
          <cell r="YN56">
            <v>0</v>
          </cell>
          <cell r="YO56">
            <v>0</v>
          </cell>
          <cell r="YP56">
            <v>0</v>
          </cell>
          <cell r="YQ56">
            <v>0</v>
          </cell>
          <cell r="YR56">
            <v>0</v>
          </cell>
          <cell r="YS56">
            <v>0</v>
          </cell>
          <cell r="YT56">
            <v>0</v>
          </cell>
          <cell r="YU56">
            <v>0</v>
          </cell>
          <cell r="YV56">
            <v>0</v>
          </cell>
          <cell r="YW56">
            <v>0</v>
          </cell>
          <cell r="YX56">
            <v>0</v>
          </cell>
          <cell r="YY56">
            <v>0</v>
          </cell>
          <cell r="YZ56">
            <v>0</v>
          </cell>
          <cell r="ZA56">
            <v>0</v>
          </cell>
          <cell r="ZB56">
            <v>0</v>
          </cell>
          <cell r="ZC56">
            <v>0</v>
          </cell>
          <cell r="ZD56">
            <v>0</v>
          </cell>
          <cell r="ZE56">
            <v>0</v>
          </cell>
          <cell r="ZF56">
            <v>0</v>
          </cell>
          <cell r="ZG56">
            <v>0</v>
          </cell>
          <cell r="ZH56">
            <v>0</v>
          </cell>
          <cell r="ZI56">
            <v>0</v>
          </cell>
          <cell r="ZJ56">
            <v>0</v>
          </cell>
          <cell r="ZK56">
            <v>0</v>
          </cell>
          <cell r="ZL56">
            <v>0</v>
          </cell>
          <cell r="ZM56">
            <v>0</v>
          </cell>
          <cell r="ZN56">
            <v>0</v>
          </cell>
          <cell r="ZO56">
            <v>0</v>
          </cell>
          <cell r="ZP56">
            <v>0</v>
          </cell>
          <cell r="ZQ56">
            <v>0</v>
          </cell>
          <cell r="ZR56">
            <v>0</v>
          </cell>
          <cell r="ZS56">
            <v>0</v>
          </cell>
          <cell r="ZT56">
            <v>0</v>
          </cell>
          <cell r="ZU56">
            <v>0</v>
          </cell>
          <cell r="ZV56">
            <v>0</v>
          </cell>
          <cell r="ZW56">
            <v>0</v>
          </cell>
          <cell r="ZX56">
            <v>0</v>
          </cell>
          <cell r="ZY56">
            <v>0</v>
          </cell>
          <cell r="ZZ56">
            <v>0</v>
          </cell>
          <cell r="AAA56">
            <v>0</v>
          </cell>
          <cell r="AAB56">
            <v>0</v>
          </cell>
          <cell r="AAC56">
            <v>0</v>
          </cell>
          <cell r="AAD56">
            <v>0</v>
          </cell>
          <cell r="AAE56">
            <v>0</v>
          </cell>
          <cell r="AAF56">
            <v>0</v>
          </cell>
          <cell r="AAG56">
            <v>0</v>
          </cell>
          <cell r="AAH56">
            <v>0</v>
          </cell>
          <cell r="AAI56">
            <v>0</v>
          </cell>
          <cell r="AAJ56">
            <v>0</v>
          </cell>
          <cell r="AAK56">
            <v>0</v>
          </cell>
          <cell r="AAL56">
            <v>0</v>
          </cell>
          <cell r="AAM56">
            <v>0</v>
          </cell>
          <cell r="AAN56">
            <v>0</v>
          </cell>
          <cell r="AAO56">
            <v>0</v>
          </cell>
          <cell r="AAP56">
            <v>0</v>
          </cell>
          <cell r="AAQ56">
            <v>0</v>
          </cell>
          <cell r="AAR56">
            <v>0</v>
          </cell>
          <cell r="AAS56">
            <v>0</v>
          </cell>
          <cell r="AAT56">
            <v>0</v>
          </cell>
          <cell r="AAU56">
            <v>0</v>
          </cell>
          <cell r="AAV56">
            <v>0</v>
          </cell>
          <cell r="AAW56">
            <v>0</v>
          </cell>
          <cell r="AAX56">
            <v>0</v>
          </cell>
          <cell r="AAY56">
            <v>0</v>
          </cell>
          <cell r="AAZ56">
            <v>0</v>
          </cell>
          <cell r="ABA56">
            <v>0</v>
          </cell>
          <cell r="ABB56">
            <v>0</v>
          </cell>
          <cell r="ABC56">
            <v>0</v>
          </cell>
          <cell r="ABD56">
            <v>0</v>
          </cell>
          <cell r="ABE56">
            <v>0</v>
          </cell>
          <cell r="ABF56">
            <v>0</v>
          </cell>
          <cell r="ABG56">
            <v>0</v>
          </cell>
          <cell r="ABH56">
            <v>0</v>
          </cell>
        </row>
        <row r="57">
          <cell r="WQ57">
            <v>0</v>
          </cell>
          <cell r="WR57">
            <v>0</v>
          </cell>
          <cell r="WS57">
            <v>0</v>
          </cell>
          <cell r="WT57">
            <v>0</v>
          </cell>
          <cell r="WU57">
            <v>0</v>
          </cell>
          <cell r="WV57">
            <v>0</v>
          </cell>
          <cell r="WW57">
            <v>0</v>
          </cell>
          <cell r="WX57">
            <v>0</v>
          </cell>
          <cell r="WY57">
            <v>0</v>
          </cell>
          <cell r="WZ57">
            <v>0</v>
          </cell>
          <cell r="XA57">
            <v>0</v>
          </cell>
          <cell r="XB57">
            <v>0</v>
          </cell>
          <cell r="XC57">
            <v>0</v>
          </cell>
          <cell r="XD57">
            <v>0</v>
          </cell>
          <cell r="XE57">
            <v>0</v>
          </cell>
          <cell r="XF57">
            <v>0</v>
          </cell>
          <cell r="XG57">
            <v>0</v>
          </cell>
          <cell r="XH57">
            <v>0</v>
          </cell>
          <cell r="XI57">
            <v>0</v>
          </cell>
          <cell r="XJ57">
            <v>0</v>
          </cell>
          <cell r="XK57">
            <v>0</v>
          </cell>
          <cell r="XL57">
            <v>0</v>
          </cell>
          <cell r="XM57">
            <v>0</v>
          </cell>
          <cell r="XN57">
            <v>0</v>
          </cell>
          <cell r="XO57">
            <v>0</v>
          </cell>
          <cell r="XP57">
            <v>0</v>
          </cell>
          <cell r="XQ57">
            <v>0</v>
          </cell>
          <cell r="XR57">
            <v>0</v>
          </cell>
          <cell r="XS57">
            <v>0</v>
          </cell>
          <cell r="XT57">
            <v>0</v>
          </cell>
          <cell r="XU57">
            <v>15</v>
          </cell>
          <cell r="XV57">
            <v>439</v>
          </cell>
          <cell r="XW57">
            <v>373.51428571428573</v>
          </cell>
          <cell r="XX57">
            <v>0</v>
          </cell>
          <cell r="XY57">
            <v>0</v>
          </cell>
          <cell r="XZ57">
            <v>0</v>
          </cell>
          <cell r="YA57">
            <v>0</v>
          </cell>
          <cell r="YB57">
            <v>0</v>
          </cell>
          <cell r="YC57">
            <v>0</v>
          </cell>
          <cell r="YD57">
            <v>80</v>
          </cell>
          <cell r="YE57">
            <v>358.18571428571431</v>
          </cell>
          <cell r="YF57">
            <v>0</v>
          </cell>
          <cell r="YG57">
            <v>0</v>
          </cell>
          <cell r="YH57">
            <v>0</v>
          </cell>
          <cell r="YI57">
            <v>0</v>
          </cell>
          <cell r="YJ57">
            <v>420</v>
          </cell>
          <cell r="YK57">
            <v>509</v>
          </cell>
          <cell r="YL57">
            <v>68.599999999999994</v>
          </cell>
          <cell r="YM57">
            <v>0</v>
          </cell>
          <cell r="YN57">
            <v>0</v>
          </cell>
          <cell r="YO57">
            <v>0</v>
          </cell>
          <cell r="YP57">
            <v>298.13664596273293</v>
          </cell>
          <cell r="YQ57">
            <v>185.71428571428572</v>
          </cell>
          <cell r="YR57">
            <v>457.14285714285717</v>
          </cell>
          <cell r="YS57">
            <v>630.43478260869551</v>
          </cell>
          <cell r="YT57">
            <v>0</v>
          </cell>
          <cell r="YU57">
            <v>0</v>
          </cell>
          <cell r="YV57">
            <v>0</v>
          </cell>
          <cell r="YW57">
            <v>0</v>
          </cell>
          <cell r="YX57">
            <v>0</v>
          </cell>
          <cell r="YY57">
            <v>0</v>
          </cell>
          <cell r="YZ57">
            <v>819.78571428571433</v>
          </cell>
          <cell r="ZA57">
            <v>0</v>
          </cell>
          <cell r="ZB57">
            <v>0</v>
          </cell>
          <cell r="ZC57">
            <v>0</v>
          </cell>
          <cell r="ZD57">
            <v>0</v>
          </cell>
          <cell r="ZE57">
            <v>0</v>
          </cell>
          <cell r="ZF57">
            <v>0</v>
          </cell>
          <cell r="ZG57">
            <v>0</v>
          </cell>
          <cell r="ZH57">
            <v>571.42857142857144</v>
          </cell>
          <cell r="ZI57">
            <v>0</v>
          </cell>
          <cell r="ZJ57">
            <v>0</v>
          </cell>
          <cell r="ZK57">
            <v>0</v>
          </cell>
          <cell r="ZL57">
            <v>142.85714285714286</v>
          </cell>
          <cell r="ZM57">
            <v>742.85714285714289</v>
          </cell>
          <cell r="ZN57">
            <v>0</v>
          </cell>
          <cell r="ZO57">
            <v>0</v>
          </cell>
          <cell r="ZP57">
            <v>0</v>
          </cell>
          <cell r="ZQ57">
            <v>0</v>
          </cell>
          <cell r="ZR57">
            <v>0</v>
          </cell>
          <cell r="ZS57">
            <v>0</v>
          </cell>
          <cell r="ZT57">
            <v>214.28571428571428</v>
          </cell>
          <cell r="ZU57">
            <v>714.28571428571433</v>
          </cell>
          <cell r="ZV57">
            <v>0</v>
          </cell>
          <cell r="ZW57">
            <v>0</v>
          </cell>
          <cell r="ZX57">
            <v>0</v>
          </cell>
          <cell r="ZY57">
            <v>0</v>
          </cell>
          <cell r="ZZ57">
            <v>0</v>
          </cell>
          <cell r="AAA57">
            <v>428.57142857142856</v>
          </cell>
          <cell r="AAB57">
            <v>285.71428571428572</v>
          </cell>
          <cell r="AAC57">
            <v>0</v>
          </cell>
          <cell r="AAD57">
            <v>0</v>
          </cell>
          <cell r="AAE57">
            <v>0</v>
          </cell>
          <cell r="AAF57">
            <v>0</v>
          </cell>
          <cell r="AAG57">
            <v>428.57142857142856</v>
          </cell>
          <cell r="AAH57">
            <v>0</v>
          </cell>
          <cell r="AAI57">
            <v>0</v>
          </cell>
          <cell r="AAJ57">
            <v>0</v>
          </cell>
          <cell r="AAK57">
            <v>540.71428571428567</v>
          </cell>
          <cell r="AAL57">
            <v>0</v>
          </cell>
          <cell r="AAM57">
            <v>614.28571428571433</v>
          </cell>
          <cell r="AAN57">
            <v>285.71428571428572</v>
          </cell>
          <cell r="AAO57">
            <v>0</v>
          </cell>
          <cell r="AAP57">
            <v>0</v>
          </cell>
          <cell r="AAQ57">
            <v>571.42857142857144</v>
          </cell>
          <cell r="AAR57">
            <v>0</v>
          </cell>
          <cell r="AAS57">
            <v>500</v>
          </cell>
          <cell r="AAT57">
            <v>857.14285714285711</v>
          </cell>
          <cell r="AAU57">
            <v>142.85714285714286</v>
          </cell>
          <cell r="AAV57">
            <v>0</v>
          </cell>
          <cell r="AAW57">
            <v>0</v>
          </cell>
          <cell r="AAX57">
            <v>0</v>
          </cell>
          <cell r="AAY57">
            <v>171.42857142857142</v>
          </cell>
          <cell r="AAZ57">
            <v>0</v>
          </cell>
          <cell r="ABA57">
            <v>714.28571428571433</v>
          </cell>
          <cell r="ABB57">
            <v>0</v>
          </cell>
          <cell r="ABC57">
            <v>857.14285714285711</v>
          </cell>
          <cell r="ABD57">
            <v>97.185714285714241</v>
          </cell>
          <cell r="ABE57">
            <v>0</v>
          </cell>
          <cell r="ABF57">
            <v>0</v>
          </cell>
          <cell r="ABG57">
            <v>0</v>
          </cell>
          <cell r="ABH57">
            <v>0</v>
          </cell>
        </row>
        <row r="58">
          <cell r="WQ58">
            <v>0</v>
          </cell>
          <cell r="WR58">
            <v>440.3</v>
          </cell>
          <cell r="WS58">
            <v>266</v>
          </cell>
          <cell r="WT58">
            <v>902.57142857142856</v>
          </cell>
          <cell r="WU58">
            <v>0</v>
          </cell>
          <cell r="WV58">
            <v>0</v>
          </cell>
          <cell r="WW58">
            <v>0</v>
          </cell>
          <cell r="WX58">
            <v>0</v>
          </cell>
          <cell r="WY58">
            <v>14</v>
          </cell>
          <cell r="WZ58">
            <v>911</v>
          </cell>
          <cell r="XA58">
            <v>461.9</v>
          </cell>
          <cell r="XB58">
            <v>0</v>
          </cell>
          <cell r="XC58">
            <v>0</v>
          </cell>
          <cell r="XD58">
            <v>0</v>
          </cell>
          <cell r="XE58">
            <v>0</v>
          </cell>
          <cell r="XF58">
            <v>0</v>
          </cell>
          <cell r="XG58">
            <v>0</v>
          </cell>
          <cell r="XH58">
            <v>0</v>
          </cell>
          <cell r="XI58">
            <v>664</v>
          </cell>
          <cell r="XJ58">
            <v>358.41428571428571</v>
          </cell>
          <cell r="XK58">
            <v>0</v>
          </cell>
          <cell r="XL58">
            <v>476</v>
          </cell>
          <cell r="XM58">
            <v>521.51428571428573</v>
          </cell>
          <cell r="XN58">
            <v>0</v>
          </cell>
          <cell r="XO58">
            <v>0</v>
          </cell>
          <cell r="XP58">
            <v>0</v>
          </cell>
          <cell r="XQ58">
            <v>0</v>
          </cell>
          <cell r="XR58">
            <v>0</v>
          </cell>
          <cell r="XS58">
            <v>0</v>
          </cell>
          <cell r="XT58">
            <v>0</v>
          </cell>
          <cell r="XU58">
            <v>0</v>
          </cell>
          <cell r="XV58">
            <v>0</v>
          </cell>
          <cell r="XW58">
            <v>0</v>
          </cell>
          <cell r="XX58">
            <v>0</v>
          </cell>
          <cell r="XY58">
            <v>0</v>
          </cell>
          <cell r="XZ58">
            <v>0</v>
          </cell>
          <cell r="YA58">
            <v>0</v>
          </cell>
          <cell r="YB58">
            <v>0</v>
          </cell>
          <cell r="YC58">
            <v>0</v>
          </cell>
          <cell r="YD58">
            <v>0</v>
          </cell>
          <cell r="YE58">
            <v>0</v>
          </cell>
          <cell r="YF58">
            <v>0</v>
          </cell>
          <cell r="YG58">
            <v>0</v>
          </cell>
          <cell r="YH58">
            <v>0</v>
          </cell>
          <cell r="YI58">
            <v>0</v>
          </cell>
          <cell r="YJ58">
            <v>0</v>
          </cell>
          <cell r="YK58">
            <v>0</v>
          </cell>
          <cell r="YL58">
            <v>0</v>
          </cell>
          <cell r="YM58">
            <v>0</v>
          </cell>
          <cell r="YN58">
            <v>0</v>
          </cell>
          <cell r="YO58">
            <v>0</v>
          </cell>
          <cell r="YP58">
            <v>0</v>
          </cell>
          <cell r="YQ58">
            <v>0</v>
          </cell>
          <cell r="YR58">
            <v>0</v>
          </cell>
          <cell r="YS58">
            <v>0</v>
          </cell>
          <cell r="YT58">
            <v>0</v>
          </cell>
          <cell r="YU58">
            <v>0</v>
          </cell>
          <cell r="YV58">
            <v>0</v>
          </cell>
          <cell r="YW58">
            <v>0</v>
          </cell>
          <cell r="YX58">
            <v>0</v>
          </cell>
          <cell r="YY58">
            <v>0</v>
          </cell>
          <cell r="YZ58">
            <v>0</v>
          </cell>
          <cell r="ZA58">
            <v>0</v>
          </cell>
          <cell r="ZB58">
            <v>0</v>
          </cell>
          <cell r="ZC58">
            <v>0</v>
          </cell>
          <cell r="ZD58">
            <v>0</v>
          </cell>
          <cell r="ZE58">
            <v>0</v>
          </cell>
          <cell r="ZF58">
            <v>0</v>
          </cell>
          <cell r="ZG58">
            <v>0</v>
          </cell>
          <cell r="ZH58">
            <v>0</v>
          </cell>
          <cell r="ZI58">
            <v>0</v>
          </cell>
          <cell r="ZJ58">
            <v>0</v>
          </cell>
          <cell r="ZK58">
            <v>0</v>
          </cell>
          <cell r="ZL58">
            <v>0</v>
          </cell>
          <cell r="ZM58">
            <v>0</v>
          </cell>
          <cell r="ZN58">
            <v>0</v>
          </cell>
          <cell r="ZO58">
            <v>0</v>
          </cell>
          <cell r="ZP58">
            <v>0</v>
          </cell>
          <cell r="ZQ58">
            <v>0</v>
          </cell>
          <cell r="ZR58">
            <v>0</v>
          </cell>
          <cell r="ZS58">
            <v>0</v>
          </cell>
          <cell r="ZT58">
            <v>0</v>
          </cell>
          <cell r="ZU58">
            <v>0</v>
          </cell>
          <cell r="ZV58">
            <v>0</v>
          </cell>
          <cell r="ZW58">
            <v>0</v>
          </cell>
          <cell r="ZX58">
            <v>0</v>
          </cell>
          <cell r="ZY58">
            <v>0</v>
          </cell>
          <cell r="ZZ58">
            <v>0</v>
          </cell>
          <cell r="AAA58">
            <v>0</v>
          </cell>
          <cell r="AAB58">
            <v>0</v>
          </cell>
          <cell r="AAC58">
            <v>0</v>
          </cell>
          <cell r="AAD58">
            <v>0</v>
          </cell>
          <cell r="AAE58">
            <v>0</v>
          </cell>
          <cell r="AAF58">
            <v>0</v>
          </cell>
          <cell r="AAG58">
            <v>0</v>
          </cell>
          <cell r="AAH58">
            <v>0</v>
          </cell>
          <cell r="AAI58">
            <v>0</v>
          </cell>
          <cell r="AAJ58">
            <v>0</v>
          </cell>
          <cell r="AAK58">
            <v>0</v>
          </cell>
          <cell r="AAL58">
            <v>0</v>
          </cell>
          <cell r="AAM58">
            <v>0</v>
          </cell>
          <cell r="AAN58">
            <v>0</v>
          </cell>
          <cell r="AAO58">
            <v>0</v>
          </cell>
          <cell r="AAP58">
            <v>0</v>
          </cell>
          <cell r="AAQ58">
            <v>0</v>
          </cell>
          <cell r="AAR58">
            <v>0</v>
          </cell>
          <cell r="AAS58">
            <v>0</v>
          </cell>
          <cell r="AAT58">
            <v>0</v>
          </cell>
          <cell r="AAU58">
            <v>0</v>
          </cell>
          <cell r="AAV58">
            <v>0</v>
          </cell>
          <cell r="AAW58">
            <v>0</v>
          </cell>
          <cell r="AAX58">
            <v>0</v>
          </cell>
          <cell r="AAY58">
            <v>0</v>
          </cell>
          <cell r="AAZ58">
            <v>0</v>
          </cell>
          <cell r="ABA58">
            <v>0</v>
          </cell>
          <cell r="ABB58">
            <v>0</v>
          </cell>
          <cell r="ABC58">
            <v>0</v>
          </cell>
          <cell r="ABD58">
            <v>0</v>
          </cell>
          <cell r="ABE58">
            <v>0</v>
          </cell>
          <cell r="ABF58">
            <v>0</v>
          </cell>
          <cell r="ABG58">
            <v>0</v>
          </cell>
          <cell r="ABH58">
            <v>0</v>
          </cell>
        </row>
        <row r="59">
          <cell r="WQ59">
            <v>0</v>
          </cell>
          <cell r="WR59">
            <v>0</v>
          </cell>
          <cell r="WS59">
            <v>0</v>
          </cell>
          <cell r="WT59">
            <v>0</v>
          </cell>
          <cell r="WU59">
            <v>0</v>
          </cell>
          <cell r="WV59">
            <v>0</v>
          </cell>
          <cell r="WW59">
            <v>0</v>
          </cell>
          <cell r="WX59">
            <v>0</v>
          </cell>
          <cell r="WY59">
            <v>0</v>
          </cell>
          <cell r="WZ59">
            <v>0</v>
          </cell>
          <cell r="XA59">
            <v>0</v>
          </cell>
          <cell r="XB59">
            <v>0</v>
          </cell>
          <cell r="XC59">
            <v>0</v>
          </cell>
          <cell r="XD59">
            <v>0</v>
          </cell>
          <cell r="XE59">
            <v>0</v>
          </cell>
          <cell r="XF59">
            <v>0</v>
          </cell>
          <cell r="XG59">
            <v>0</v>
          </cell>
          <cell r="XH59">
            <v>0</v>
          </cell>
          <cell r="XI59">
            <v>0</v>
          </cell>
          <cell r="XJ59">
            <v>0</v>
          </cell>
          <cell r="XK59">
            <v>0</v>
          </cell>
          <cell r="XL59">
            <v>0</v>
          </cell>
          <cell r="XM59">
            <v>0</v>
          </cell>
          <cell r="XN59">
            <v>0</v>
          </cell>
          <cell r="XO59">
            <v>0</v>
          </cell>
          <cell r="XP59">
            <v>0</v>
          </cell>
          <cell r="XQ59">
            <v>0</v>
          </cell>
          <cell r="XR59">
            <v>0</v>
          </cell>
          <cell r="XS59">
            <v>0</v>
          </cell>
          <cell r="XT59">
            <v>0</v>
          </cell>
          <cell r="XU59">
            <v>0</v>
          </cell>
          <cell r="XV59">
            <v>0</v>
          </cell>
          <cell r="XW59">
            <v>0</v>
          </cell>
          <cell r="XX59">
            <v>0</v>
          </cell>
          <cell r="XY59">
            <v>0</v>
          </cell>
          <cell r="XZ59">
            <v>0</v>
          </cell>
          <cell r="YA59">
            <v>0</v>
          </cell>
          <cell r="YB59">
            <v>0</v>
          </cell>
          <cell r="YC59">
            <v>0</v>
          </cell>
          <cell r="YD59">
            <v>0</v>
          </cell>
          <cell r="YE59">
            <v>0</v>
          </cell>
          <cell r="YF59">
            <v>0</v>
          </cell>
          <cell r="YG59">
            <v>0</v>
          </cell>
          <cell r="YH59">
            <v>0</v>
          </cell>
          <cell r="YI59">
            <v>0</v>
          </cell>
          <cell r="YJ59">
            <v>0</v>
          </cell>
          <cell r="YK59">
            <v>0</v>
          </cell>
          <cell r="YL59">
            <v>0</v>
          </cell>
          <cell r="YM59">
            <v>0</v>
          </cell>
          <cell r="YN59">
            <v>0</v>
          </cell>
          <cell r="YO59">
            <v>0</v>
          </cell>
          <cell r="YP59">
            <v>0</v>
          </cell>
          <cell r="YQ59">
            <v>0</v>
          </cell>
          <cell r="YR59">
            <v>0</v>
          </cell>
          <cell r="YS59">
            <v>0</v>
          </cell>
          <cell r="YT59">
            <v>0</v>
          </cell>
          <cell r="YU59">
            <v>0</v>
          </cell>
          <cell r="YV59">
            <v>0</v>
          </cell>
          <cell r="YW59">
            <v>0</v>
          </cell>
          <cell r="YX59">
            <v>0</v>
          </cell>
          <cell r="YY59">
            <v>0</v>
          </cell>
          <cell r="YZ59">
            <v>0</v>
          </cell>
          <cell r="ZA59">
            <v>0</v>
          </cell>
          <cell r="ZB59">
            <v>0</v>
          </cell>
          <cell r="ZC59">
            <v>0</v>
          </cell>
          <cell r="ZD59">
            <v>0</v>
          </cell>
          <cell r="ZE59">
            <v>0</v>
          </cell>
          <cell r="ZF59">
            <v>0</v>
          </cell>
          <cell r="ZG59">
            <v>0</v>
          </cell>
          <cell r="ZH59">
            <v>0</v>
          </cell>
          <cell r="ZI59">
            <v>0</v>
          </cell>
          <cell r="ZJ59">
            <v>0</v>
          </cell>
          <cell r="ZK59">
            <v>0</v>
          </cell>
          <cell r="ZL59">
            <v>0</v>
          </cell>
          <cell r="ZM59">
            <v>0</v>
          </cell>
          <cell r="ZN59">
            <v>0</v>
          </cell>
          <cell r="ZO59">
            <v>0</v>
          </cell>
          <cell r="ZP59">
            <v>0</v>
          </cell>
          <cell r="ZQ59">
            <v>0</v>
          </cell>
          <cell r="ZR59">
            <v>0</v>
          </cell>
          <cell r="ZS59">
            <v>0</v>
          </cell>
          <cell r="ZT59">
            <v>0</v>
          </cell>
          <cell r="ZU59">
            <v>0</v>
          </cell>
          <cell r="ZV59">
            <v>0</v>
          </cell>
          <cell r="ZW59">
            <v>0</v>
          </cell>
          <cell r="ZX59">
            <v>0</v>
          </cell>
          <cell r="ZY59">
            <v>0</v>
          </cell>
          <cell r="ZZ59">
            <v>0</v>
          </cell>
          <cell r="AAA59">
            <v>0</v>
          </cell>
          <cell r="AAB59">
            <v>0</v>
          </cell>
          <cell r="AAC59">
            <v>0</v>
          </cell>
          <cell r="AAD59">
            <v>0</v>
          </cell>
          <cell r="AAE59">
            <v>0</v>
          </cell>
          <cell r="AAF59">
            <v>0</v>
          </cell>
          <cell r="AAG59">
            <v>0</v>
          </cell>
          <cell r="AAH59">
            <v>0</v>
          </cell>
          <cell r="AAI59">
            <v>0</v>
          </cell>
          <cell r="AAJ59">
            <v>0</v>
          </cell>
          <cell r="AAK59">
            <v>0</v>
          </cell>
          <cell r="AAL59">
            <v>0</v>
          </cell>
          <cell r="AAM59">
            <v>0</v>
          </cell>
          <cell r="AAN59">
            <v>0</v>
          </cell>
          <cell r="AAO59">
            <v>0</v>
          </cell>
          <cell r="AAP59">
            <v>0</v>
          </cell>
          <cell r="AAQ59">
            <v>0</v>
          </cell>
          <cell r="AAR59">
            <v>0</v>
          </cell>
          <cell r="AAS59">
            <v>0</v>
          </cell>
          <cell r="AAT59">
            <v>0</v>
          </cell>
          <cell r="AAU59">
            <v>0</v>
          </cell>
          <cell r="AAV59">
            <v>0</v>
          </cell>
          <cell r="AAW59">
            <v>0</v>
          </cell>
          <cell r="AAX59">
            <v>0</v>
          </cell>
          <cell r="AAY59">
            <v>0</v>
          </cell>
          <cell r="AAZ59">
            <v>0</v>
          </cell>
          <cell r="ABA59">
            <v>0</v>
          </cell>
          <cell r="ABB59">
            <v>0</v>
          </cell>
          <cell r="ABC59">
            <v>0</v>
          </cell>
          <cell r="ABD59">
            <v>0</v>
          </cell>
          <cell r="ABE59">
            <v>0</v>
          </cell>
          <cell r="ABF59">
            <v>0</v>
          </cell>
          <cell r="ABG59">
            <v>0</v>
          </cell>
          <cell r="ABH59">
            <v>0</v>
          </cell>
        </row>
        <row r="60">
          <cell r="WQ60">
            <v>0</v>
          </cell>
          <cell r="WR60">
            <v>0</v>
          </cell>
          <cell r="WS60">
            <v>0</v>
          </cell>
          <cell r="WT60">
            <v>0</v>
          </cell>
          <cell r="WU60">
            <v>0</v>
          </cell>
          <cell r="WV60">
            <v>0</v>
          </cell>
          <cell r="WW60">
            <v>0</v>
          </cell>
          <cell r="WX60">
            <v>0</v>
          </cell>
          <cell r="WY60">
            <v>0</v>
          </cell>
          <cell r="WZ60">
            <v>0</v>
          </cell>
          <cell r="XA60">
            <v>0</v>
          </cell>
          <cell r="XB60">
            <v>0</v>
          </cell>
          <cell r="XC60">
            <v>0</v>
          </cell>
          <cell r="XD60">
            <v>0</v>
          </cell>
          <cell r="XE60">
            <v>0</v>
          </cell>
          <cell r="XF60">
            <v>0</v>
          </cell>
          <cell r="XG60">
            <v>0</v>
          </cell>
          <cell r="XH60">
            <v>0</v>
          </cell>
          <cell r="XI60">
            <v>0</v>
          </cell>
          <cell r="XJ60">
            <v>0</v>
          </cell>
          <cell r="XK60">
            <v>0</v>
          </cell>
          <cell r="XL60">
            <v>0</v>
          </cell>
          <cell r="XM60">
            <v>0</v>
          </cell>
          <cell r="XN60">
            <v>0</v>
          </cell>
          <cell r="XO60">
            <v>0</v>
          </cell>
          <cell r="XP60">
            <v>0</v>
          </cell>
          <cell r="XQ60">
            <v>0</v>
          </cell>
          <cell r="XR60">
            <v>0</v>
          </cell>
          <cell r="XS60">
            <v>0</v>
          </cell>
          <cell r="XT60">
            <v>0</v>
          </cell>
          <cell r="XU60">
            <v>0</v>
          </cell>
          <cell r="XV60">
            <v>0</v>
          </cell>
          <cell r="XW60">
            <v>0</v>
          </cell>
          <cell r="XX60">
            <v>0</v>
          </cell>
          <cell r="XY60">
            <v>0</v>
          </cell>
          <cell r="XZ60">
            <v>0</v>
          </cell>
          <cell r="YA60">
            <v>0</v>
          </cell>
          <cell r="YB60">
            <v>0</v>
          </cell>
          <cell r="YC60">
            <v>0</v>
          </cell>
          <cell r="YD60">
            <v>0</v>
          </cell>
          <cell r="YE60">
            <v>0</v>
          </cell>
          <cell r="YF60">
            <v>0</v>
          </cell>
          <cell r="YG60">
            <v>0</v>
          </cell>
          <cell r="YH60">
            <v>0</v>
          </cell>
          <cell r="YI60">
            <v>0</v>
          </cell>
          <cell r="YJ60">
            <v>0</v>
          </cell>
          <cell r="YK60">
            <v>0</v>
          </cell>
          <cell r="YL60">
            <v>0</v>
          </cell>
          <cell r="YM60">
            <v>0</v>
          </cell>
          <cell r="YN60">
            <v>0</v>
          </cell>
          <cell r="YO60">
            <v>0</v>
          </cell>
          <cell r="YP60">
            <v>0</v>
          </cell>
          <cell r="YQ60">
            <v>0</v>
          </cell>
          <cell r="YR60">
            <v>0</v>
          </cell>
          <cell r="YS60">
            <v>0</v>
          </cell>
          <cell r="YT60">
            <v>0</v>
          </cell>
          <cell r="YU60">
            <v>0</v>
          </cell>
          <cell r="YV60">
            <v>0</v>
          </cell>
          <cell r="YW60">
            <v>0</v>
          </cell>
          <cell r="YX60">
            <v>0</v>
          </cell>
          <cell r="YY60">
            <v>0</v>
          </cell>
          <cell r="YZ60">
            <v>0</v>
          </cell>
          <cell r="ZA60">
            <v>0</v>
          </cell>
          <cell r="ZB60">
            <v>0</v>
          </cell>
          <cell r="ZC60">
            <v>0</v>
          </cell>
          <cell r="ZD60">
            <v>0</v>
          </cell>
          <cell r="ZE60">
            <v>0</v>
          </cell>
          <cell r="ZF60">
            <v>0</v>
          </cell>
          <cell r="ZG60">
            <v>0</v>
          </cell>
          <cell r="ZH60">
            <v>0</v>
          </cell>
          <cell r="ZI60">
            <v>0</v>
          </cell>
          <cell r="ZJ60">
            <v>0</v>
          </cell>
          <cell r="ZK60">
            <v>0</v>
          </cell>
          <cell r="ZL60">
            <v>0</v>
          </cell>
          <cell r="ZM60">
            <v>0</v>
          </cell>
          <cell r="ZN60">
            <v>0</v>
          </cell>
          <cell r="ZO60">
            <v>0</v>
          </cell>
          <cell r="ZP60">
            <v>0</v>
          </cell>
          <cell r="ZQ60">
            <v>0</v>
          </cell>
          <cell r="ZR60">
            <v>0</v>
          </cell>
          <cell r="ZS60">
            <v>0</v>
          </cell>
          <cell r="ZT60">
            <v>0</v>
          </cell>
          <cell r="ZU60">
            <v>0</v>
          </cell>
          <cell r="ZV60">
            <v>0</v>
          </cell>
          <cell r="ZW60">
            <v>0</v>
          </cell>
          <cell r="ZX60">
            <v>0</v>
          </cell>
          <cell r="ZY60">
            <v>0</v>
          </cell>
          <cell r="ZZ60">
            <v>0</v>
          </cell>
          <cell r="AAA60">
            <v>0</v>
          </cell>
          <cell r="AAB60">
            <v>0</v>
          </cell>
          <cell r="AAC60">
            <v>0</v>
          </cell>
          <cell r="AAD60">
            <v>0</v>
          </cell>
          <cell r="AAE60">
            <v>0</v>
          </cell>
          <cell r="AAF60">
            <v>0</v>
          </cell>
          <cell r="AAG60">
            <v>0</v>
          </cell>
          <cell r="AAH60">
            <v>0</v>
          </cell>
          <cell r="AAI60">
            <v>0</v>
          </cell>
          <cell r="AAJ60">
            <v>0</v>
          </cell>
          <cell r="AAK60">
            <v>0</v>
          </cell>
          <cell r="AAL60">
            <v>0</v>
          </cell>
          <cell r="AAM60">
            <v>0</v>
          </cell>
          <cell r="AAN60">
            <v>0</v>
          </cell>
          <cell r="AAO60">
            <v>0</v>
          </cell>
          <cell r="AAP60">
            <v>0</v>
          </cell>
          <cell r="AAQ60">
            <v>0</v>
          </cell>
          <cell r="AAR60">
            <v>0</v>
          </cell>
          <cell r="AAS60">
            <v>0</v>
          </cell>
          <cell r="AAT60">
            <v>0</v>
          </cell>
          <cell r="AAU60">
            <v>0</v>
          </cell>
          <cell r="AAV60">
            <v>0</v>
          </cell>
          <cell r="AAW60">
            <v>0</v>
          </cell>
          <cell r="AAX60">
            <v>0</v>
          </cell>
          <cell r="AAY60">
            <v>0</v>
          </cell>
          <cell r="AAZ60">
            <v>0</v>
          </cell>
          <cell r="ABA60">
            <v>0</v>
          </cell>
          <cell r="ABB60">
            <v>0</v>
          </cell>
          <cell r="ABC60">
            <v>0</v>
          </cell>
          <cell r="ABD60">
            <v>0</v>
          </cell>
          <cell r="ABE60">
            <v>0</v>
          </cell>
          <cell r="ABF60">
            <v>0</v>
          </cell>
          <cell r="ABG60">
            <v>0</v>
          </cell>
          <cell r="ABH60">
            <v>0</v>
          </cell>
        </row>
        <row r="61">
          <cell r="WQ61">
            <v>0</v>
          </cell>
          <cell r="WR61">
            <v>0</v>
          </cell>
          <cell r="WS61">
            <v>0</v>
          </cell>
          <cell r="WT61">
            <v>0</v>
          </cell>
          <cell r="WU61">
            <v>0</v>
          </cell>
          <cell r="WV61">
            <v>0</v>
          </cell>
          <cell r="WW61">
            <v>0</v>
          </cell>
          <cell r="WX61">
            <v>0</v>
          </cell>
          <cell r="WY61">
            <v>0</v>
          </cell>
          <cell r="WZ61">
            <v>0</v>
          </cell>
          <cell r="XA61">
            <v>0</v>
          </cell>
          <cell r="XB61">
            <v>0</v>
          </cell>
          <cell r="XC61">
            <v>0</v>
          </cell>
          <cell r="XD61">
            <v>0</v>
          </cell>
          <cell r="XE61">
            <v>0</v>
          </cell>
          <cell r="XF61">
            <v>0</v>
          </cell>
          <cell r="XG61">
            <v>0</v>
          </cell>
          <cell r="XH61">
            <v>0</v>
          </cell>
          <cell r="XI61">
            <v>0</v>
          </cell>
          <cell r="XJ61">
            <v>0</v>
          </cell>
          <cell r="XK61">
            <v>0</v>
          </cell>
          <cell r="XL61">
            <v>0</v>
          </cell>
          <cell r="XM61">
            <v>0</v>
          </cell>
          <cell r="XN61">
            <v>0</v>
          </cell>
          <cell r="XO61">
            <v>0</v>
          </cell>
          <cell r="XP61">
            <v>0</v>
          </cell>
          <cell r="XQ61">
            <v>0</v>
          </cell>
          <cell r="XR61">
            <v>0</v>
          </cell>
          <cell r="XS61">
            <v>0</v>
          </cell>
          <cell r="XT61">
            <v>0</v>
          </cell>
          <cell r="XU61">
            <v>0</v>
          </cell>
          <cell r="XV61">
            <v>0</v>
          </cell>
          <cell r="XW61">
            <v>0</v>
          </cell>
          <cell r="XX61">
            <v>0</v>
          </cell>
          <cell r="XY61">
            <v>0</v>
          </cell>
          <cell r="XZ61">
            <v>0</v>
          </cell>
          <cell r="YA61">
            <v>0</v>
          </cell>
          <cell r="YB61">
            <v>0</v>
          </cell>
          <cell r="YC61">
            <v>0</v>
          </cell>
          <cell r="YD61">
            <v>0</v>
          </cell>
          <cell r="YE61">
            <v>0</v>
          </cell>
          <cell r="YF61">
            <v>0</v>
          </cell>
          <cell r="YG61">
            <v>0</v>
          </cell>
          <cell r="YH61">
            <v>0</v>
          </cell>
          <cell r="YI61">
            <v>0</v>
          </cell>
          <cell r="YJ61">
            <v>0</v>
          </cell>
          <cell r="YK61">
            <v>0</v>
          </cell>
          <cell r="YL61">
            <v>0</v>
          </cell>
          <cell r="YM61">
            <v>0</v>
          </cell>
          <cell r="YN61">
            <v>0</v>
          </cell>
          <cell r="YO61">
            <v>0</v>
          </cell>
          <cell r="YP61">
            <v>0</v>
          </cell>
          <cell r="YQ61">
            <v>0</v>
          </cell>
          <cell r="YR61">
            <v>0</v>
          </cell>
          <cell r="YS61">
            <v>0</v>
          </cell>
          <cell r="YT61">
            <v>0</v>
          </cell>
          <cell r="YU61">
            <v>0</v>
          </cell>
          <cell r="YV61">
            <v>0</v>
          </cell>
          <cell r="YW61">
            <v>0</v>
          </cell>
          <cell r="YX61">
            <v>0</v>
          </cell>
          <cell r="YY61">
            <v>0</v>
          </cell>
          <cell r="YZ61">
            <v>0</v>
          </cell>
          <cell r="ZA61">
            <v>0</v>
          </cell>
          <cell r="ZB61">
            <v>0</v>
          </cell>
          <cell r="ZC61">
            <v>0</v>
          </cell>
          <cell r="ZD61">
            <v>0</v>
          </cell>
          <cell r="ZE61">
            <v>0</v>
          </cell>
          <cell r="ZF61">
            <v>0</v>
          </cell>
          <cell r="ZG61">
            <v>0</v>
          </cell>
          <cell r="ZH61">
            <v>0</v>
          </cell>
          <cell r="ZI61">
            <v>0</v>
          </cell>
          <cell r="ZJ61">
            <v>0</v>
          </cell>
          <cell r="ZK61">
            <v>0</v>
          </cell>
          <cell r="ZL61">
            <v>0</v>
          </cell>
          <cell r="ZM61">
            <v>0</v>
          </cell>
          <cell r="ZN61">
            <v>0</v>
          </cell>
          <cell r="ZO61">
            <v>0</v>
          </cell>
          <cell r="ZP61">
            <v>0</v>
          </cell>
          <cell r="ZQ61">
            <v>0</v>
          </cell>
          <cell r="ZR61">
            <v>0</v>
          </cell>
          <cell r="ZS61">
            <v>0</v>
          </cell>
          <cell r="ZT61">
            <v>0</v>
          </cell>
          <cell r="ZU61">
            <v>0</v>
          </cell>
          <cell r="ZV61">
            <v>0</v>
          </cell>
          <cell r="ZW61">
            <v>0</v>
          </cell>
          <cell r="ZX61">
            <v>0</v>
          </cell>
          <cell r="ZY61">
            <v>0</v>
          </cell>
          <cell r="ZZ61">
            <v>0</v>
          </cell>
          <cell r="AAA61">
            <v>0</v>
          </cell>
          <cell r="AAB61">
            <v>0</v>
          </cell>
          <cell r="AAC61">
            <v>0</v>
          </cell>
          <cell r="AAD61">
            <v>0</v>
          </cell>
          <cell r="AAE61">
            <v>0</v>
          </cell>
          <cell r="AAF61">
            <v>0</v>
          </cell>
          <cell r="AAG61">
            <v>0</v>
          </cell>
          <cell r="AAH61">
            <v>0</v>
          </cell>
          <cell r="AAI61">
            <v>0</v>
          </cell>
          <cell r="AAJ61">
            <v>0</v>
          </cell>
          <cell r="AAK61">
            <v>0</v>
          </cell>
          <cell r="AAL61">
            <v>0</v>
          </cell>
          <cell r="AAM61">
            <v>0</v>
          </cell>
          <cell r="AAN61">
            <v>0</v>
          </cell>
          <cell r="AAO61">
            <v>0</v>
          </cell>
          <cell r="AAP61">
            <v>0</v>
          </cell>
          <cell r="AAQ61">
            <v>0</v>
          </cell>
          <cell r="AAR61">
            <v>0</v>
          </cell>
          <cell r="AAS61">
            <v>0</v>
          </cell>
          <cell r="AAT61">
            <v>0</v>
          </cell>
          <cell r="AAU61">
            <v>0</v>
          </cell>
          <cell r="AAV61">
            <v>0</v>
          </cell>
          <cell r="AAW61">
            <v>0</v>
          </cell>
          <cell r="AAX61">
            <v>0</v>
          </cell>
          <cell r="AAY61">
            <v>0</v>
          </cell>
          <cell r="AAZ61">
            <v>0</v>
          </cell>
          <cell r="ABA61">
            <v>0</v>
          </cell>
          <cell r="ABB61">
            <v>0</v>
          </cell>
          <cell r="ABC61">
            <v>0</v>
          </cell>
          <cell r="ABD61">
            <v>0</v>
          </cell>
          <cell r="ABE61">
            <v>0</v>
          </cell>
          <cell r="ABF61">
            <v>0</v>
          </cell>
          <cell r="ABG61">
            <v>0</v>
          </cell>
          <cell r="ABH61">
            <v>0</v>
          </cell>
        </row>
        <row r="62">
          <cell r="WQ62">
            <v>0</v>
          </cell>
          <cell r="WR62">
            <v>0</v>
          </cell>
          <cell r="WS62">
            <v>0</v>
          </cell>
          <cell r="WT62">
            <v>0</v>
          </cell>
          <cell r="WU62">
            <v>0</v>
          </cell>
          <cell r="WV62">
            <v>0</v>
          </cell>
          <cell r="WW62">
            <v>0</v>
          </cell>
          <cell r="WX62">
            <v>0</v>
          </cell>
          <cell r="WY62">
            <v>0</v>
          </cell>
          <cell r="WZ62">
            <v>0</v>
          </cell>
          <cell r="XA62">
            <v>0</v>
          </cell>
          <cell r="XB62">
            <v>0</v>
          </cell>
          <cell r="XC62">
            <v>0</v>
          </cell>
          <cell r="XD62">
            <v>0</v>
          </cell>
          <cell r="XE62">
            <v>0</v>
          </cell>
          <cell r="XF62">
            <v>0</v>
          </cell>
          <cell r="XG62">
            <v>0</v>
          </cell>
          <cell r="XH62">
            <v>0</v>
          </cell>
          <cell r="XI62">
            <v>0</v>
          </cell>
          <cell r="XJ62">
            <v>0</v>
          </cell>
          <cell r="XK62">
            <v>0</v>
          </cell>
          <cell r="XL62">
            <v>0</v>
          </cell>
          <cell r="XM62">
            <v>0</v>
          </cell>
          <cell r="XN62">
            <v>0</v>
          </cell>
          <cell r="XO62">
            <v>0</v>
          </cell>
          <cell r="XP62">
            <v>0</v>
          </cell>
          <cell r="XQ62">
            <v>0</v>
          </cell>
          <cell r="XR62">
            <v>0</v>
          </cell>
          <cell r="XS62">
            <v>0</v>
          </cell>
          <cell r="XT62">
            <v>0</v>
          </cell>
          <cell r="XU62">
            <v>0</v>
          </cell>
          <cell r="XV62">
            <v>0</v>
          </cell>
          <cell r="XW62">
            <v>0</v>
          </cell>
          <cell r="XX62">
            <v>0</v>
          </cell>
          <cell r="XY62">
            <v>0</v>
          </cell>
          <cell r="XZ62">
            <v>0</v>
          </cell>
          <cell r="YA62">
            <v>0</v>
          </cell>
          <cell r="YB62">
            <v>0</v>
          </cell>
          <cell r="YC62">
            <v>0</v>
          </cell>
          <cell r="YD62">
            <v>0</v>
          </cell>
          <cell r="YE62">
            <v>0</v>
          </cell>
          <cell r="YF62">
            <v>0</v>
          </cell>
          <cell r="YG62">
            <v>0</v>
          </cell>
          <cell r="YH62">
            <v>0</v>
          </cell>
          <cell r="YI62">
            <v>0</v>
          </cell>
          <cell r="YJ62">
            <v>0</v>
          </cell>
          <cell r="YK62">
            <v>0</v>
          </cell>
          <cell r="YL62">
            <v>0</v>
          </cell>
          <cell r="YM62">
            <v>0</v>
          </cell>
          <cell r="YN62">
            <v>0</v>
          </cell>
          <cell r="YO62">
            <v>0</v>
          </cell>
          <cell r="YP62">
            <v>0</v>
          </cell>
          <cell r="YQ62">
            <v>0</v>
          </cell>
          <cell r="YR62">
            <v>0</v>
          </cell>
          <cell r="YS62">
            <v>0</v>
          </cell>
          <cell r="YT62">
            <v>0</v>
          </cell>
          <cell r="YU62">
            <v>0</v>
          </cell>
          <cell r="YV62">
            <v>0</v>
          </cell>
          <cell r="YW62">
            <v>0</v>
          </cell>
          <cell r="YX62">
            <v>0</v>
          </cell>
          <cell r="YY62">
            <v>0</v>
          </cell>
          <cell r="YZ62">
            <v>0</v>
          </cell>
          <cell r="ZA62">
            <v>0</v>
          </cell>
          <cell r="ZB62">
            <v>0</v>
          </cell>
          <cell r="ZC62">
            <v>0</v>
          </cell>
          <cell r="ZD62">
            <v>0</v>
          </cell>
          <cell r="ZE62">
            <v>0</v>
          </cell>
          <cell r="ZF62">
            <v>0</v>
          </cell>
          <cell r="ZG62">
            <v>0</v>
          </cell>
          <cell r="ZH62">
            <v>0</v>
          </cell>
          <cell r="ZI62">
            <v>0</v>
          </cell>
          <cell r="ZJ62">
            <v>0</v>
          </cell>
          <cell r="ZK62">
            <v>0</v>
          </cell>
          <cell r="ZL62">
            <v>0</v>
          </cell>
          <cell r="ZM62">
            <v>0</v>
          </cell>
          <cell r="ZN62">
            <v>0</v>
          </cell>
          <cell r="ZO62">
            <v>0</v>
          </cell>
          <cell r="ZP62">
            <v>0</v>
          </cell>
          <cell r="ZQ62">
            <v>0</v>
          </cell>
          <cell r="ZR62">
            <v>0</v>
          </cell>
          <cell r="ZS62">
            <v>0</v>
          </cell>
          <cell r="ZT62">
            <v>0</v>
          </cell>
          <cell r="ZU62">
            <v>0</v>
          </cell>
          <cell r="ZV62">
            <v>0</v>
          </cell>
          <cell r="ZW62">
            <v>0</v>
          </cell>
          <cell r="ZX62">
            <v>0</v>
          </cell>
          <cell r="ZY62">
            <v>0</v>
          </cell>
          <cell r="ZZ62">
            <v>0</v>
          </cell>
          <cell r="AAA62">
            <v>0</v>
          </cell>
          <cell r="AAB62">
            <v>0</v>
          </cell>
          <cell r="AAC62">
            <v>0</v>
          </cell>
          <cell r="AAD62">
            <v>0</v>
          </cell>
          <cell r="AAE62">
            <v>0</v>
          </cell>
          <cell r="AAF62">
            <v>0</v>
          </cell>
          <cell r="AAG62">
            <v>0</v>
          </cell>
          <cell r="AAH62">
            <v>0</v>
          </cell>
          <cell r="AAI62">
            <v>0</v>
          </cell>
          <cell r="AAJ62">
            <v>0</v>
          </cell>
          <cell r="AAK62">
            <v>0</v>
          </cell>
          <cell r="AAL62">
            <v>0</v>
          </cell>
          <cell r="AAM62">
            <v>0</v>
          </cell>
          <cell r="AAN62">
            <v>0</v>
          </cell>
          <cell r="AAO62">
            <v>0</v>
          </cell>
          <cell r="AAP62">
            <v>0</v>
          </cell>
          <cell r="AAQ62">
            <v>0</v>
          </cell>
          <cell r="AAR62">
            <v>0</v>
          </cell>
          <cell r="AAS62">
            <v>0</v>
          </cell>
          <cell r="AAT62">
            <v>0</v>
          </cell>
          <cell r="AAU62">
            <v>0</v>
          </cell>
          <cell r="AAV62">
            <v>0</v>
          </cell>
          <cell r="AAW62">
            <v>0</v>
          </cell>
          <cell r="AAX62">
            <v>0</v>
          </cell>
          <cell r="AAY62">
            <v>0</v>
          </cell>
          <cell r="AAZ62">
            <v>0</v>
          </cell>
          <cell r="ABA62">
            <v>0</v>
          </cell>
          <cell r="ABB62">
            <v>0</v>
          </cell>
          <cell r="ABC62">
            <v>0</v>
          </cell>
          <cell r="ABD62">
            <v>0</v>
          </cell>
          <cell r="ABE62">
            <v>0</v>
          </cell>
          <cell r="ABF62">
            <v>0</v>
          </cell>
          <cell r="ABG62">
            <v>0</v>
          </cell>
          <cell r="ABH62">
            <v>0</v>
          </cell>
        </row>
        <row r="63">
          <cell r="WQ63">
            <v>0</v>
          </cell>
          <cell r="WR63">
            <v>0</v>
          </cell>
          <cell r="WS63">
            <v>0</v>
          </cell>
          <cell r="WT63">
            <v>0</v>
          </cell>
          <cell r="WU63">
            <v>0</v>
          </cell>
          <cell r="WV63">
            <v>0</v>
          </cell>
          <cell r="WW63">
            <v>0</v>
          </cell>
          <cell r="WX63">
            <v>0</v>
          </cell>
          <cell r="WY63">
            <v>0</v>
          </cell>
          <cell r="WZ63">
            <v>0</v>
          </cell>
          <cell r="XA63">
            <v>0</v>
          </cell>
          <cell r="XB63">
            <v>0</v>
          </cell>
          <cell r="XC63">
            <v>0</v>
          </cell>
          <cell r="XD63">
            <v>0</v>
          </cell>
          <cell r="XE63">
            <v>0</v>
          </cell>
          <cell r="XF63">
            <v>0</v>
          </cell>
          <cell r="XG63">
            <v>0</v>
          </cell>
          <cell r="XH63">
            <v>0</v>
          </cell>
          <cell r="XI63">
            <v>0</v>
          </cell>
          <cell r="XJ63">
            <v>0</v>
          </cell>
          <cell r="XK63">
            <v>0</v>
          </cell>
          <cell r="XL63">
            <v>0</v>
          </cell>
          <cell r="XM63">
            <v>0</v>
          </cell>
          <cell r="XN63">
            <v>0</v>
          </cell>
          <cell r="XO63">
            <v>0</v>
          </cell>
          <cell r="XP63">
            <v>0</v>
          </cell>
          <cell r="XQ63">
            <v>0</v>
          </cell>
          <cell r="XR63">
            <v>0</v>
          </cell>
          <cell r="XS63">
            <v>0</v>
          </cell>
          <cell r="XT63">
            <v>0</v>
          </cell>
          <cell r="XU63">
            <v>0</v>
          </cell>
          <cell r="XV63">
            <v>0</v>
          </cell>
          <cell r="XW63">
            <v>0</v>
          </cell>
          <cell r="XX63">
            <v>0</v>
          </cell>
          <cell r="XY63">
            <v>0</v>
          </cell>
          <cell r="XZ63">
            <v>0</v>
          </cell>
          <cell r="YA63">
            <v>0</v>
          </cell>
          <cell r="YB63">
            <v>0</v>
          </cell>
          <cell r="YC63">
            <v>0</v>
          </cell>
          <cell r="YD63">
            <v>0</v>
          </cell>
          <cell r="YE63">
            <v>0</v>
          </cell>
          <cell r="YF63">
            <v>0</v>
          </cell>
          <cell r="YG63">
            <v>0</v>
          </cell>
          <cell r="YH63">
            <v>0</v>
          </cell>
          <cell r="YI63">
            <v>0</v>
          </cell>
          <cell r="YJ63">
            <v>0</v>
          </cell>
          <cell r="YK63">
            <v>0</v>
          </cell>
          <cell r="YL63">
            <v>0</v>
          </cell>
          <cell r="YM63">
            <v>0</v>
          </cell>
          <cell r="YN63">
            <v>0</v>
          </cell>
          <cell r="YO63">
            <v>0</v>
          </cell>
          <cell r="YP63">
            <v>0</v>
          </cell>
          <cell r="YQ63">
            <v>0</v>
          </cell>
          <cell r="YR63">
            <v>0</v>
          </cell>
          <cell r="YS63">
            <v>0</v>
          </cell>
          <cell r="YT63">
            <v>0</v>
          </cell>
          <cell r="YU63">
            <v>0</v>
          </cell>
          <cell r="YV63">
            <v>0</v>
          </cell>
          <cell r="YW63">
            <v>0</v>
          </cell>
          <cell r="YX63">
            <v>0</v>
          </cell>
          <cell r="YY63">
            <v>0</v>
          </cell>
          <cell r="YZ63">
            <v>0</v>
          </cell>
          <cell r="ZA63">
            <v>0</v>
          </cell>
          <cell r="ZB63">
            <v>0</v>
          </cell>
          <cell r="ZC63">
            <v>0</v>
          </cell>
          <cell r="ZD63">
            <v>0</v>
          </cell>
          <cell r="ZE63">
            <v>0</v>
          </cell>
          <cell r="ZF63">
            <v>0</v>
          </cell>
          <cell r="ZG63">
            <v>0</v>
          </cell>
          <cell r="ZH63">
            <v>0</v>
          </cell>
          <cell r="ZI63">
            <v>0</v>
          </cell>
          <cell r="ZJ63">
            <v>0</v>
          </cell>
          <cell r="ZK63">
            <v>0</v>
          </cell>
          <cell r="ZL63">
            <v>0</v>
          </cell>
          <cell r="ZM63">
            <v>0</v>
          </cell>
          <cell r="ZN63">
            <v>0</v>
          </cell>
          <cell r="ZO63">
            <v>0</v>
          </cell>
          <cell r="ZP63">
            <v>0</v>
          </cell>
          <cell r="ZQ63">
            <v>0</v>
          </cell>
          <cell r="ZR63">
            <v>0</v>
          </cell>
          <cell r="ZS63">
            <v>0</v>
          </cell>
          <cell r="ZT63">
            <v>0</v>
          </cell>
          <cell r="ZU63">
            <v>0</v>
          </cell>
          <cell r="ZV63">
            <v>0</v>
          </cell>
          <cell r="ZW63">
            <v>0</v>
          </cell>
          <cell r="ZX63">
            <v>0</v>
          </cell>
          <cell r="ZY63">
            <v>0</v>
          </cell>
          <cell r="ZZ63">
            <v>0</v>
          </cell>
          <cell r="AAA63">
            <v>0</v>
          </cell>
          <cell r="AAB63">
            <v>0</v>
          </cell>
          <cell r="AAC63">
            <v>0</v>
          </cell>
          <cell r="AAD63">
            <v>0</v>
          </cell>
          <cell r="AAE63">
            <v>0</v>
          </cell>
          <cell r="AAF63">
            <v>0</v>
          </cell>
          <cell r="AAG63">
            <v>0</v>
          </cell>
          <cell r="AAH63">
            <v>0</v>
          </cell>
          <cell r="AAI63">
            <v>0</v>
          </cell>
          <cell r="AAJ63">
            <v>0</v>
          </cell>
          <cell r="AAK63">
            <v>0</v>
          </cell>
          <cell r="AAL63">
            <v>0</v>
          </cell>
          <cell r="AAM63">
            <v>0</v>
          </cell>
          <cell r="AAN63">
            <v>0</v>
          </cell>
          <cell r="AAO63">
            <v>0</v>
          </cell>
          <cell r="AAP63">
            <v>0</v>
          </cell>
          <cell r="AAQ63">
            <v>0</v>
          </cell>
          <cell r="AAR63">
            <v>0</v>
          </cell>
          <cell r="AAS63">
            <v>0</v>
          </cell>
          <cell r="AAT63">
            <v>0</v>
          </cell>
          <cell r="AAU63">
            <v>0</v>
          </cell>
          <cell r="AAV63">
            <v>0</v>
          </cell>
          <cell r="AAW63">
            <v>0</v>
          </cell>
          <cell r="AAX63">
            <v>0</v>
          </cell>
          <cell r="AAY63">
            <v>0</v>
          </cell>
          <cell r="AAZ63">
            <v>0</v>
          </cell>
          <cell r="ABA63">
            <v>0</v>
          </cell>
          <cell r="ABB63">
            <v>0</v>
          </cell>
          <cell r="ABC63">
            <v>0</v>
          </cell>
          <cell r="ABD63">
            <v>0</v>
          </cell>
          <cell r="ABE63">
            <v>0</v>
          </cell>
          <cell r="ABF63">
            <v>0</v>
          </cell>
          <cell r="ABG63">
            <v>0</v>
          </cell>
          <cell r="ABH63">
            <v>0</v>
          </cell>
        </row>
        <row r="64">
          <cell r="WQ64">
            <v>0</v>
          </cell>
          <cell r="WR64">
            <v>0</v>
          </cell>
          <cell r="WS64">
            <v>0</v>
          </cell>
          <cell r="WT64">
            <v>0</v>
          </cell>
          <cell r="WU64">
            <v>0</v>
          </cell>
          <cell r="WV64">
            <v>0</v>
          </cell>
          <cell r="WW64">
            <v>0</v>
          </cell>
          <cell r="WX64">
            <v>0</v>
          </cell>
          <cell r="WY64">
            <v>0</v>
          </cell>
          <cell r="WZ64">
            <v>0</v>
          </cell>
          <cell r="XA64">
            <v>0</v>
          </cell>
          <cell r="XB64">
            <v>0</v>
          </cell>
          <cell r="XC64">
            <v>0</v>
          </cell>
          <cell r="XD64">
            <v>0</v>
          </cell>
          <cell r="XE64">
            <v>0</v>
          </cell>
          <cell r="XF64">
            <v>0</v>
          </cell>
          <cell r="XG64">
            <v>0</v>
          </cell>
          <cell r="XH64">
            <v>0</v>
          </cell>
          <cell r="XI64">
            <v>0</v>
          </cell>
          <cell r="XJ64">
            <v>0</v>
          </cell>
          <cell r="XK64">
            <v>0</v>
          </cell>
          <cell r="XL64">
            <v>0</v>
          </cell>
          <cell r="XM64">
            <v>0</v>
          </cell>
          <cell r="XN64">
            <v>0</v>
          </cell>
          <cell r="XO64">
            <v>0</v>
          </cell>
          <cell r="XP64">
            <v>0</v>
          </cell>
          <cell r="XQ64">
            <v>0</v>
          </cell>
          <cell r="XR64">
            <v>0</v>
          </cell>
          <cell r="XS64">
            <v>0</v>
          </cell>
          <cell r="XT64">
            <v>0</v>
          </cell>
          <cell r="XU64">
            <v>0</v>
          </cell>
          <cell r="XV64">
            <v>0</v>
          </cell>
          <cell r="XW64">
            <v>0</v>
          </cell>
          <cell r="XX64">
            <v>0</v>
          </cell>
          <cell r="XY64">
            <v>0</v>
          </cell>
          <cell r="XZ64">
            <v>0</v>
          </cell>
          <cell r="YA64">
            <v>0</v>
          </cell>
          <cell r="YB64">
            <v>0</v>
          </cell>
          <cell r="YC64">
            <v>0</v>
          </cell>
          <cell r="YD64">
            <v>0</v>
          </cell>
          <cell r="YE64">
            <v>0</v>
          </cell>
          <cell r="YF64">
            <v>0</v>
          </cell>
          <cell r="YG64">
            <v>0</v>
          </cell>
          <cell r="YH64">
            <v>0</v>
          </cell>
          <cell r="YI64">
            <v>0</v>
          </cell>
          <cell r="YJ64">
            <v>0</v>
          </cell>
          <cell r="YK64">
            <v>0</v>
          </cell>
          <cell r="YL64">
            <v>0</v>
          </cell>
          <cell r="YM64">
            <v>0</v>
          </cell>
          <cell r="YN64">
            <v>0</v>
          </cell>
          <cell r="YO64">
            <v>0</v>
          </cell>
          <cell r="YP64">
            <v>0</v>
          </cell>
          <cell r="YQ64">
            <v>0</v>
          </cell>
          <cell r="YR64">
            <v>0</v>
          </cell>
          <cell r="YS64">
            <v>0</v>
          </cell>
          <cell r="YT64">
            <v>0</v>
          </cell>
          <cell r="YU64">
            <v>0</v>
          </cell>
          <cell r="YV64">
            <v>0</v>
          </cell>
          <cell r="YW64">
            <v>312.5</v>
          </cell>
          <cell r="YX64">
            <v>0</v>
          </cell>
          <cell r="YY64">
            <v>0</v>
          </cell>
          <cell r="YZ64">
            <v>0</v>
          </cell>
          <cell r="ZA64">
            <v>0</v>
          </cell>
          <cell r="ZB64">
            <v>0</v>
          </cell>
          <cell r="ZC64">
            <v>0</v>
          </cell>
          <cell r="ZD64">
            <v>0</v>
          </cell>
          <cell r="ZE64">
            <v>0</v>
          </cell>
          <cell r="ZF64">
            <v>0</v>
          </cell>
          <cell r="ZG64">
            <v>0</v>
          </cell>
          <cell r="ZH64">
            <v>0</v>
          </cell>
          <cell r="ZI64">
            <v>0</v>
          </cell>
          <cell r="ZJ64">
            <v>0</v>
          </cell>
          <cell r="ZK64">
            <v>0</v>
          </cell>
          <cell r="ZL64">
            <v>0</v>
          </cell>
          <cell r="ZM64">
            <v>0</v>
          </cell>
          <cell r="ZN64">
            <v>0</v>
          </cell>
          <cell r="ZO64">
            <v>0</v>
          </cell>
          <cell r="ZP64">
            <v>0</v>
          </cell>
          <cell r="ZQ64">
            <v>0</v>
          </cell>
          <cell r="ZR64">
            <v>0</v>
          </cell>
          <cell r="ZS64">
            <v>0</v>
          </cell>
          <cell r="ZT64">
            <v>0</v>
          </cell>
          <cell r="ZU64">
            <v>0</v>
          </cell>
          <cell r="ZV64">
            <v>0</v>
          </cell>
          <cell r="ZW64">
            <v>0</v>
          </cell>
          <cell r="ZX64">
            <v>0</v>
          </cell>
          <cell r="ZY64">
            <v>0</v>
          </cell>
          <cell r="ZZ64">
            <v>0</v>
          </cell>
          <cell r="AAA64">
            <v>0</v>
          </cell>
          <cell r="AAB64">
            <v>0</v>
          </cell>
          <cell r="AAC64">
            <v>0</v>
          </cell>
          <cell r="AAD64">
            <v>0</v>
          </cell>
          <cell r="AAE64">
            <v>0</v>
          </cell>
          <cell r="AAF64">
            <v>0</v>
          </cell>
          <cell r="AAG64">
            <v>416.66666666666669</v>
          </cell>
          <cell r="AAH64">
            <v>0</v>
          </cell>
          <cell r="AAI64">
            <v>0</v>
          </cell>
          <cell r="AAJ64">
            <v>0</v>
          </cell>
          <cell r="AAK64">
            <v>0</v>
          </cell>
          <cell r="AAL64">
            <v>0</v>
          </cell>
          <cell r="AAM64">
            <v>0</v>
          </cell>
          <cell r="AAN64">
            <v>0</v>
          </cell>
          <cell r="AAO64">
            <v>0</v>
          </cell>
          <cell r="AAP64">
            <v>0</v>
          </cell>
          <cell r="AAQ64">
            <v>0</v>
          </cell>
          <cell r="AAR64">
            <v>312.5</v>
          </cell>
          <cell r="AAS64">
            <v>0</v>
          </cell>
          <cell r="AAT64">
            <v>0</v>
          </cell>
          <cell r="AAU64">
            <v>0</v>
          </cell>
          <cell r="AAV64">
            <v>0</v>
          </cell>
          <cell r="AAW64">
            <v>0</v>
          </cell>
          <cell r="AAX64">
            <v>0</v>
          </cell>
          <cell r="AAY64">
            <v>0</v>
          </cell>
          <cell r="AAZ64">
            <v>0</v>
          </cell>
          <cell r="ABA64">
            <v>0</v>
          </cell>
          <cell r="ABB64">
            <v>0</v>
          </cell>
          <cell r="ABC64">
            <v>0</v>
          </cell>
          <cell r="ABD64">
            <v>0</v>
          </cell>
          <cell r="ABE64">
            <v>312.5</v>
          </cell>
          <cell r="ABF64">
            <v>0</v>
          </cell>
          <cell r="ABG64">
            <v>0</v>
          </cell>
          <cell r="ABH64">
            <v>0</v>
          </cell>
        </row>
        <row r="65">
          <cell r="WQ65">
            <v>0</v>
          </cell>
          <cell r="WR65">
            <v>0</v>
          </cell>
          <cell r="WS65">
            <v>0</v>
          </cell>
          <cell r="WT65">
            <v>0</v>
          </cell>
          <cell r="WU65">
            <v>0</v>
          </cell>
          <cell r="WV65">
            <v>0</v>
          </cell>
          <cell r="WW65">
            <v>0</v>
          </cell>
          <cell r="WX65">
            <v>0</v>
          </cell>
          <cell r="WY65">
            <v>0</v>
          </cell>
          <cell r="WZ65">
            <v>0</v>
          </cell>
          <cell r="XA65">
            <v>0</v>
          </cell>
          <cell r="XB65">
            <v>0</v>
          </cell>
          <cell r="XC65">
            <v>0</v>
          </cell>
          <cell r="XD65">
            <v>0</v>
          </cell>
          <cell r="XE65">
            <v>0</v>
          </cell>
          <cell r="XF65">
            <v>0</v>
          </cell>
          <cell r="XG65">
            <v>0</v>
          </cell>
          <cell r="XH65">
            <v>0</v>
          </cell>
          <cell r="XI65">
            <v>0</v>
          </cell>
          <cell r="XJ65">
            <v>0</v>
          </cell>
          <cell r="XK65">
            <v>0</v>
          </cell>
          <cell r="XL65">
            <v>0</v>
          </cell>
          <cell r="XM65">
            <v>0</v>
          </cell>
          <cell r="XN65">
            <v>0</v>
          </cell>
          <cell r="XO65">
            <v>0</v>
          </cell>
          <cell r="XP65">
            <v>0</v>
          </cell>
          <cell r="XQ65">
            <v>0</v>
          </cell>
          <cell r="XR65">
            <v>0</v>
          </cell>
          <cell r="XS65">
            <v>0</v>
          </cell>
          <cell r="XT65">
            <v>0</v>
          </cell>
          <cell r="XU65">
            <v>0</v>
          </cell>
          <cell r="XV65">
            <v>0</v>
          </cell>
          <cell r="XW65">
            <v>0</v>
          </cell>
          <cell r="XX65">
            <v>0</v>
          </cell>
          <cell r="XY65">
            <v>0</v>
          </cell>
          <cell r="XZ65">
            <v>0</v>
          </cell>
          <cell r="YA65">
            <v>0</v>
          </cell>
          <cell r="YB65">
            <v>0</v>
          </cell>
          <cell r="YC65">
            <v>0</v>
          </cell>
          <cell r="YD65">
            <v>0</v>
          </cell>
          <cell r="YE65">
            <v>0</v>
          </cell>
          <cell r="YF65">
            <v>0</v>
          </cell>
          <cell r="YG65">
            <v>0</v>
          </cell>
          <cell r="YH65">
            <v>0</v>
          </cell>
          <cell r="YI65">
            <v>0</v>
          </cell>
          <cell r="YJ65">
            <v>0</v>
          </cell>
          <cell r="YK65">
            <v>0</v>
          </cell>
          <cell r="YL65">
            <v>0</v>
          </cell>
          <cell r="YM65">
            <v>0</v>
          </cell>
          <cell r="YN65">
            <v>0</v>
          </cell>
          <cell r="YO65">
            <v>0</v>
          </cell>
          <cell r="YP65">
            <v>0</v>
          </cell>
          <cell r="YQ65">
            <v>0</v>
          </cell>
          <cell r="YR65">
            <v>0</v>
          </cell>
          <cell r="YS65">
            <v>0</v>
          </cell>
          <cell r="YT65">
            <v>0</v>
          </cell>
          <cell r="YU65">
            <v>0</v>
          </cell>
          <cell r="YV65">
            <v>0</v>
          </cell>
          <cell r="YW65">
            <v>0</v>
          </cell>
          <cell r="YX65">
            <v>0</v>
          </cell>
          <cell r="YY65">
            <v>0</v>
          </cell>
          <cell r="YZ65">
            <v>0</v>
          </cell>
          <cell r="ZA65">
            <v>0</v>
          </cell>
          <cell r="ZB65">
            <v>0</v>
          </cell>
          <cell r="ZC65">
            <v>0</v>
          </cell>
          <cell r="ZD65">
            <v>0</v>
          </cell>
          <cell r="ZE65">
            <v>0</v>
          </cell>
          <cell r="ZF65">
            <v>0</v>
          </cell>
          <cell r="ZG65">
            <v>0</v>
          </cell>
          <cell r="ZH65">
            <v>0</v>
          </cell>
          <cell r="ZI65">
            <v>0</v>
          </cell>
          <cell r="ZJ65">
            <v>0</v>
          </cell>
          <cell r="ZK65">
            <v>0</v>
          </cell>
          <cell r="ZL65">
            <v>0</v>
          </cell>
          <cell r="ZM65">
            <v>0</v>
          </cell>
          <cell r="ZN65">
            <v>0</v>
          </cell>
          <cell r="ZO65">
            <v>0</v>
          </cell>
          <cell r="ZP65">
            <v>0</v>
          </cell>
          <cell r="ZQ65">
            <v>0</v>
          </cell>
          <cell r="ZR65">
            <v>0</v>
          </cell>
          <cell r="ZS65">
            <v>0</v>
          </cell>
          <cell r="ZT65">
            <v>0</v>
          </cell>
          <cell r="ZU65">
            <v>0</v>
          </cell>
          <cell r="ZV65">
            <v>0</v>
          </cell>
          <cell r="ZW65">
            <v>0</v>
          </cell>
          <cell r="ZX65">
            <v>0</v>
          </cell>
          <cell r="ZY65">
            <v>0</v>
          </cell>
          <cell r="ZZ65">
            <v>0</v>
          </cell>
          <cell r="AAA65">
            <v>0</v>
          </cell>
          <cell r="AAB65">
            <v>0</v>
          </cell>
          <cell r="AAC65">
            <v>0</v>
          </cell>
          <cell r="AAD65">
            <v>0</v>
          </cell>
          <cell r="AAE65">
            <v>0</v>
          </cell>
          <cell r="AAF65">
            <v>0</v>
          </cell>
          <cell r="AAG65">
            <v>0</v>
          </cell>
          <cell r="AAH65">
            <v>0</v>
          </cell>
          <cell r="AAI65">
            <v>0</v>
          </cell>
          <cell r="AAJ65">
            <v>0</v>
          </cell>
          <cell r="AAK65">
            <v>0</v>
          </cell>
          <cell r="AAL65">
            <v>0</v>
          </cell>
          <cell r="AAM65">
            <v>0</v>
          </cell>
          <cell r="AAN65">
            <v>0</v>
          </cell>
          <cell r="AAO65">
            <v>0</v>
          </cell>
          <cell r="AAP65">
            <v>0</v>
          </cell>
          <cell r="AAQ65">
            <v>0</v>
          </cell>
          <cell r="AAR65">
            <v>0</v>
          </cell>
          <cell r="AAS65">
            <v>0</v>
          </cell>
          <cell r="AAT65">
            <v>0</v>
          </cell>
          <cell r="AAU65">
            <v>0</v>
          </cell>
          <cell r="AAV65">
            <v>0</v>
          </cell>
          <cell r="AAW65">
            <v>0</v>
          </cell>
          <cell r="AAX65">
            <v>0</v>
          </cell>
          <cell r="AAY65">
            <v>0</v>
          </cell>
          <cell r="AAZ65">
            <v>0</v>
          </cell>
          <cell r="ABA65">
            <v>0</v>
          </cell>
          <cell r="ABB65">
            <v>0</v>
          </cell>
          <cell r="ABC65">
            <v>0</v>
          </cell>
          <cell r="ABD65">
            <v>0</v>
          </cell>
          <cell r="ABE65">
            <v>0</v>
          </cell>
          <cell r="ABF65">
            <v>0</v>
          </cell>
          <cell r="ABG65">
            <v>0</v>
          </cell>
          <cell r="ABH65">
            <v>0</v>
          </cell>
        </row>
        <row r="66">
          <cell r="WQ66">
            <v>0</v>
          </cell>
          <cell r="WR66">
            <v>0</v>
          </cell>
          <cell r="WS66">
            <v>0</v>
          </cell>
          <cell r="WT66">
            <v>0</v>
          </cell>
          <cell r="WU66">
            <v>0</v>
          </cell>
          <cell r="WV66">
            <v>0</v>
          </cell>
          <cell r="WW66">
            <v>0</v>
          </cell>
          <cell r="WX66">
            <v>0</v>
          </cell>
          <cell r="WY66">
            <v>0</v>
          </cell>
          <cell r="WZ66">
            <v>0</v>
          </cell>
          <cell r="XA66">
            <v>0</v>
          </cell>
          <cell r="XB66">
            <v>0</v>
          </cell>
          <cell r="XC66">
            <v>0</v>
          </cell>
          <cell r="XD66">
            <v>0</v>
          </cell>
          <cell r="XE66">
            <v>0</v>
          </cell>
          <cell r="XF66">
            <v>0</v>
          </cell>
          <cell r="XG66">
            <v>0</v>
          </cell>
          <cell r="XH66">
            <v>0</v>
          </cell>
          <cell r="XI66">
            <v>0</v>
          </cell>
          <cell r="XJ66">
            <v>0</v>
          </cell>
          <cell r="XK66">
            <v>0</v>
          </cell>
          <cell r="XL66">
            <v>0</v>
          </cell>
          <cell r="XM66">
            <v>0</v>
          </cell>
          <cell r="XN66">
            <v>0</v>
          </cell>
          <cell r="XO66">
            <v>0</v>
          </cell>
          <cell r="XP66">
            <v>0</v>
          </cell>
          <cell r="XQ66">
            <v>0</v>
          </cell>
          <cell r="XR66">
            <v>0</v>
          </cell>
          <cell r="XS66">
            <v>0</v>
          </cell>
          <cell r="XT66">
            <v>0</v>
          </cell>
          <cell r="XU66">
            <v>0</v>
          </cell>
          <cell r="XV66">
            <v>0</v>
          </cell>
          <cell r="XW66">
            <v>0</v>
          </cell>
          <cell r="XX66">
            <v>0</v>
          </cell>
          <cell r="XY66">
            <v>0</v>
          </cell>
          <cell r="XZ66">
            <v>0</v>
          </cell>
          <cell r="YA66">
            <v>0</v>
          </cell>
          <cell r="YB66">
            <v>0</v>
          </cell>
          <cell r="YC66">
            <v>0</v>
          </cell>
          <cell r="YD66">
            <v>0</v>
          </cell>
          <cell r="YE66">
            <v>0</v>
          </cell>
          <cell r="YF66">
            <v>0</v>
          </cell>
          <cell r="YG66">
            <v>0</v>
          </cell>
          <cell r="YH66">
            <v>0</v>
          </cell>
          <cell r="YI66">
            <v>0</v>
          </cell>
          <cell r="YJ66">
            <v>0</v>
          </cell>
          <cell r="YK66">
            <v>0</v>
          </cell>
          <cell r="YL66">
            <v>0</v>
          </cell>
          <cell r="YM66">
            <v>0</v>
          </cell>
          <cell r="YN66">
            <v>0</v>
          </cell>
          <cell r="YO66">
            <v>0</v>
          </cell>
          <cell r="YP66">
            <v>0</v>
          </cell>
          <cell r="YQ66">
            <v>0</v>
          </cell>
          <cell r="YR66">
            <v>0</v>
          </cell>
          <cell r="YS66">
            <v>0</v>
          </cell>
          <cell r="YT66">
            <v>0</v>
          </cell>
          <cell r="YU66">
            <v>0</v>
          </cell>
          <cell r="YV66">
            <v>0</v>
          </cell>
          <cell r="YW66">
            <v>0</v>
          </cell>
          <cell r="YX66">
            <v>0</v>
          </cell>
          <cell r="YY66">
            <v>0</v>
          </cell>
          <cell r="YZ66">
            <v>0</v>
          </cell>
          <cell r="ZA66">
            <v>0</v>
          </cell>
          <cell r="ZB66">
            <v>0</v>
          </cell>
          <cell r="ZC66">
            <v>0</v>
          </cell>
          <cell r="ZD66">
            <v>0</v>
          </cell>
          <cell r="ZE66">
            <v>0</v>
          </cell>
          <cell r="ZF66">
            <v>0</v>
          </cell>
          <cell r="ZG66">
            <v>0</v>
          </cell>
          <cell r="ZH66">
            <v>0</v>
          </cell>
          <cell r="ZI66">
            <v>0</v>
          </cell>
          <cell r="ZJ66">
            <v>0</v>
          </cell>
          <cell r="ZK66">
            <v>0</v>
          </cell>
          <cell r="ZL66">
            <v>0</v>
          </cell>
          <cell r="ZM66">
            <v>0</v>
          </cell>
          <cell r="ZN66">
            <v>0</v>
          </cell>
          <cell r="ZO66">
            <v>0</v>
          </cell>
          <cell r="ZP66">
            <v>0</v>
          </cell>
          <cell r="ZQ66">
            <v>0</v>
          </cell>
          <cell r="ZR66">
            <v>0</v>
          </cell>
          <cell r="ZS66">
            <v>0</v>
          </cell>
          <cell r="ZT66">
            <v>0</v>
          </cell>
          <cell r="ZU66">
            <v>0</v>
          </cell>
          <cell r="ZV66">
            <v>0</v>
          </cell>
          <cell r="ZW66">
            <v>0</v>
          </cell>
          <cell r="ZX66">
            <v>0</v>
          </cell>
          <cell r="ZY66">
            <v>0</v>
          </cell>
          <cell r="ZZ66">
            <v>0</v>
          </cell>
          <cell r="AAA66">
            <v>0</v>
          </cell>
          <cell r="AAB66">
            <v>0</v>
          </cell>
          <cell r="AAC66">
            <v>0</v>
          </cell>
          <cell r="AAD66">
            <v>0</v>
          </cell>
          <cell r="AAE66">
            <v>0</v>
          </cell>
          <cell r="AAF66">
            <v>0</v>
          </cell>
          <cell r="AAG66">
            <v>0</v>
          </cell>
          <cell r="AAH66">
            <v>0</v>
          </cell>
          <cell r="AAI66">
            <v>0</v>
          </cell>
          <cell r="AAJ66">
            <v>0</v>
          </cell>
          <cell r="AAK66">
            <v>0</v>
          </cell>
          <cell r="AAL66">
            <v>0</v>
          </cell>
          <cell r="AAM66">
            <v>0</v>
          </cell>
          <cell r="AAN66">
            <v>0</v>
          </cell>
          <cell r="AAO66">
            <v>0</v>
          </cell>
          <cell r="AAP66">
            <v>0</v>
          </cell>
          <cell r="AAQ66">
            <v>0</v>
          </cell>
          <cell r="AAR66">
            <v>0</v>
          </cell>
          <cell r="AAS66">
            <v>0</v>
          </cell>
          <cell r="AAT66">
            <v>0</v>
          </cell>
          <cell r="AAU66">
            <v>0</v>
          </cell>
          <cell r="AAV66">
            <v>0</v>
          </cell>
          <cell r="AAW66">
            <v>0</v>
          </cell>
          <cell r="AAX66">
            <v>0</v>
          </cell>
          <cell r="AAY66">
            <v>0</v>
          </cell>
          <cell r="AAZ66">
            <v>0</v>
          </cell>
          <cell r="ABA66">
            <v>0</v>
          </cell>
          <cell r="ABB66">
            <v>0</v>
          </cell>
          <cell r="ABC66">
            <v>0</v>
          </cell>
          <cell r="ABD66">
            <v>0</v>
          </cell>
          <cell r="ABE66">
            <v>0</v>
          </cell>
          <cell r="ABF66">
            <v>0</v>
          </cell>
          <cell r="ABG66">
            <v>0</v>
          </cell>
          <cell r="ABH66">
            <v>0</v>
          </cell>
        </row>
        <row r="67">
          <cell r="WQ67">
            <v>0</v>
          </cell>
          <cell r="WR67">
            <v>0</v>
          </cell>
          <cell r="WS67">
            <v>0</v>
          </cell>
          <cell r="WT67">
            <v>0</v>
          </cell>
          <cell r="WU67">
            <v>0</v>
          </cell>
          <cell r="WV67">
            <v>0</v>
          </cell>
          <cell r="WW67">
            <v>0</v>
          </cell>
          <cell r="WX67">
            <v>0</v>
          </cell>
          <cell r="WY67">
            <v>0</v>
          </cell>
          <cell r="WZ67">
            <v>0</v>
          </cell>
          <cell r="XA67">
            <v>0</v>
          </cell>
          <cell r="XB67">
            <v>0</v>
          </cell>
          <cell r="XC67">
            <v>0</v>
          </cell>
          <cell r="XD67">
            <v>0</v>
          </cell>
          <cell r="XE67">
            <v>0</v>
          </cell>
          <cell r="XF67">
            <v>0</v>
          </cell>
          <cell r="XG67">
            <v>0</v>
          </cell>
          <cell r="XH67">
            <v>0</v>
          </cell>
          <cell r="XI67">
            <v>0</v>
          </cell>
          <cell r="XJ67">
            <v>0</v>
          </cell>
          <cell r="XK67">
            <v>0</v>
          </cell>
          <cell r="XL67">
            <v>0</v>
          </cell>
          <cell r="XM67">
            <v>0</v>
          </cell>
          <cell r="XN67">
            <v>0</v>
          </cell>
          <cell r="XO67">
            <v>0</v>
          </cell>
          <cell r="XP67">
            <v>0</v>
          </cell>
          <cell r="XQ67">
            <v>0</v>
          </cell>
          <cell r="XR67">
            <v>0</v>
          </cell>
          <cell r="XS67">
            <v>0</v>
          </cell>
          <cell r="XT67">
            <v>0</v>
          </cell>
          <cell r="XU67">
            <v>0</v>
          </cell>
          <cell r="XV67">
            <v>0</v>
          </cell>
          <cell r="XW67">
            <v>0</v>
          </cell>
          <cell r="XX67">
            <v>0</v>
          </cell>
          <cell r="XY67">
            <v>0</v>
          </cell>
          <cell r="XZ67">
            <v>0</v>
          </cell>
          <cell r="YA67">
            <v>0</v>
          </cell>
          <cell r="YB67">
            <v>0</v>
          </cell>
          <cell r="YC67">
            <v>0</v>
          </cell>
          <cell r="YD67">
            <v>0</v>
          </cell>
          <cell r="YE67">
            <v>0</v>
          </cell>
          <cell r="YF67">
            <v>0</v>
          </cell>
          <cell r="YG67">
            <v>0</v>
          </cell>
          <cell r="YH67">
            <v>0</v>
          </cell>
          <cell r="YI67">
            <v>0</v>
          </cell>
          <cell r="YJ67">
            <v>0</v>
          </cell>
          <cell r="YK67">
            <v>0</v>
          </cell>
          <cell r="YL67">
            <v>0</v>
          </cell>
          <cell r="YM67">
            <v>0</v>
          </cell>
          <cell r="YN67">
            <v>0</v>
          </cell>
          <cell r="YO67">
            <v>0</v>
          </cell>
          <cell r="YP67">
            <v>0</v>
          </cell>
          <cell r="YQ67">
            <v>0</v>
          </cell>
          <cell r="YR67">
            <v>0</v>
          </cell>
          <cell r="YS67">
            <v>0</v>
          </cell>
          <cell r="YT67">
            <v>0</v>
          </cell>
          <cell r="YU67">
            <v>0</v>
          </cell>
          <cell r="YV67">
            <v>0</v>
          </cell>
          <cell r="YW67">
            <v>0</v>
          </cell>
          <cell r="YX67">
            <v>0</v>
          </cell>
          <cell r="YY67">
            <v>0</v>
          </cell>
          <cell r="YZ67">
            <v>0</v>
          </cell>
          <cell r="ZA67">
            <v>0</v>
          </cell>
          <cell r="ZB67">
            <v>0</v>
          </cell>
          <cell r="ZC67">
            <v>0</v>
          </cell>
          <cell r="ZD67">
            <v>0</v>
          </cell>
          <cell r="ZE67">
            <v>0</v>
          </cell>
          <cell r="ZF67">
            <v>0</v>
          </cell>
          <cell r="ZG67">
            <v>0</v>
          </cell>
          <cell r="ZH67">
            <v>0</v>
          </cell>
          <cell r="ZI67">
            <v>0</v>
          </cell>
          <cell r="ZJ67">
            <v>0</v>
          </cell>
          <cell r="ZK67">
            <v>0</v>
          </cell>
          <cell r="ZL67">
            <v>0</v>
          </cell>
          <cell r="ZM67">
            <v>0</v>
          </cell>
          <cell r="ZN67">
            <v>0</v>
          </cell>
          <cell r="ZO67">
            <v>0</v>
          </cell>
          <cell r="ZP67">
            <v>0</v>
          </cell>
          <cell r="ZQ67">
            <v>0</v>
          </cell>
          <cell r="ZR67">
            <v>0</v>
          </cell>
          <cell r="ZS67">
            <v>0</v>
          </cell>
          <cell r="ZT67">
            <v>0</v>
          </cell>
          <cell r="ZU67">
            <v>0</v>
          </cell>
          <cell r="ZV67">
            <v>0</v>
          </cell>
          <cell r="ZW67">
            <v>0</v>
          </cell>
          <cell r="ZX67">
            <v>0</v>
          </cell>
          <cell r="ZY67">
            <v>0</v>
          </cell>
          <cell r="ZZ67">
            <v>0</v>
          </cell>
          <cell r="AAA67">
            <v>0</v>
          </cell>
          <cell r="AAB67">
            <v>0</v>
          </cell>
          <cell r="AAC67">
            <v>0</v>
          </cell>
          <cell r="AAD67">
            <v>0</v>
          </cell>
          <cell r="AAE67">
            <v>0</v>
          </cell>
          <cell r="AAF67">
            <v>0</v>
          </cell>
          <cell r="AAG67">
            <v>0</v>
          </cell>
          <cell r="AAH67">
            <v>0</v>
          </cell>
          <cell r="AAI67">
            <v>0</v>
          </cell>
          <cell r="AAJ67">
            <v>0</v>
          </cell>
          <cell r="AAK67">
            <v>0</v>
          </cell>
          <cell r="AAL67">
            <v>0</v>
          </cell>
          <cell r="AAM67">
            <v>0</v>
          </cell>
          <cell r="AAN67">
            <v>0</v>
          </cell>
          <cell r="AAO67">
            <v>0</v>
          </cell>
          <cell r="AAP67">
            <v>0</v>
          </cell>
          <cell r="AAQ67">
            <v>0</v>
          </cell>
          <cell r="AAR67">
            <v>0</v>
          </cell>
          <cell r="AAS67">
            <v>0</v>
          </cell>
          <cell r="AAT67">
            <v>0</v>
          </cell>
          <cell r="AAU67">
            <v>0</v>
          </cell>
          <cell r="AAV67">
            <v>0</v>
          </cell>
          <cell r="AAW67">
            <v>0</v>
          </cell>
          <cell r="AAX67">
            <v>0</v>
          </cell>
          <cell r="AAY67">
            <v>0</v>
          </cell>
          <cell r="AAZ67">
            <v>0</v>
          </cell>
          <cell r="ABA67">
            <v>0</v>
          </cell>
          <cell r="ABB67">
            <v>0</v>
          </cell>
          <cell r="ABC67">
            <v>0</v>
          </cell>
          <cell r="ABD67">
            <v>0</v>
          </cell>
          <cell r="ABE67">
            <v>0</v>
          </cell>
          <cell r="ABF67">
            <v>0</v>
          </cell>
          <cell r="ABG67">
            <v>0</v>
          </cell>
          <cell r="ABH67">
            <v>0</v>
          </cell>
        </row>
        <row r="68">
          <cell r="WQ68">
            <v>0</v>
          </cell>
          <cell r="WR68">
            <v>0</v>
          </cell>
          <cell r="WS68">
            <v>0</v>
          </cell>
          <cell r="WT68">
            <v>0</v>
          </cell>
          <cell r="WU68">
            <v>0</v>
          </cell>
          <cell r="WV68">
            <v>0</v>
          </cell>
          <cell r="WW68">
            <v>0</v>
          </cell>
          <cell r="WX68">
            <v>0</v>
          </cell>
          <cell r="WY68">
            <v>0</v>
          </cell>
          <cell r="WZ68">
            <v>0</v>
          </cell>
          <cell r="XA68">
            <v>0</v>
          </cell>
          <cell r="XB68">
            <v>0</v>
          </cell>
          <cell r="XC68">
            <v>0</v>
          </cell>
          <cell r="XD68">
            <v>0</v>
          </cell>
          <cell r="XE68">
            <v>0</v>
          </cell>
          <cell r="XF68">
            <v>0</v>
          </cell>
          <cell r="XG68">
            <v>0</v>
          </cell>
          <cell r="XH68">
            <v>0</v>
          </cell>
          <cell r="XI68">
            <v>0</v>
          </cell>
          <cell r="XJ68">
            <v>0</v>
          </cell>
          <cell r="XK68">
            <v>0</v>
          </cell>
          <cell r="XL68">
            <v>0</v>
          </cell>
          <cell r="XM68">
            <v>0</v>
          </cell>
          <cell r="XN68">
            <v>0</v>
          </cell>
          <cell r="XO68">
            <v>0</v>
          </cell>
          <cell r="XP68">
            <v>0</v>
          </cell>
          <cell r="XQ68">
            <v>0</v>
          </cell>
          <cell r="XR68">
            <v>0</v>
          </cell>
          <cell r="XS68">
            <v>0</v>
          </cell>
          <cell r="XT68">
            <v>0</v>
          </cell>
          <cell r="XU68">
            <v>0</v>
          </cell>
          <cell r="XV68">
            <v>0</v>
          </cell>
          <cell r="XW68">
            <v>0</v>
          </cell>
          <cell r="XX68">
            <v>0</v>
          </cell>
          <cell r="XY68">
            <v>0</v>
          </cell>
          <cell r="XZ68">
            <v>0</v>
          </cell>
          <cell r="YA68">
            <v>0</v>
          </cell>
          <cell r="YB68">
            <v>0</v>
          </cell>
          <cell r="YC68">
            <v>0</v>
          </cell>
          <cell r="YD68">
            <v>0</v>
          </cell>
          <cell r="YE68">
            <v>0</v>
          </cell>
          <cell r="YF68">
            <v>0</v>
          </cell>
          <cell r="YG68">
            <v>0</v>
          </cell>
          <cell r="YH68">
            <v>0</v>
          </cell>
          <cell r="YI68">
            <v>0</v>
          </cell>
          <cell r="YJ68">
            <v>0</v>
          </cell>
          <cell r="YK68">
            <v>0</v>
          </cell>
          <cell r="YL68">
            <v>0</v>
          </cell>
          <cell r="YM68">
            <v>292.5</v>
          </cell>
          <cell r="YN68">
            <v>0</v>
          </cell>
          <cell r="YO68">
            <v>0</v>
          </cell>
          <cell r="YP68">
            <v>0</v>
          </cell>
          <cell r="YQ68">
            <v>0</v>
          </cell>
          <cell r="YR68">
            <v>0</v>
          </cell>
          <cell r="YS68">
            <v>0</v>
          </cell>
          <cell r="YT68">
            <v>0</v>
          </cell>
          <cell r="YU68">
            <v>0</v>
          </cell>
          <cell r="YV68">
            <v>0</v>
          </cell>
          <cell r="YW68">
            <v>0</v>
          </cell>
          <cell r="YX68">
            <v>0</v>
          </cell>
          <cell r="YY68">
            <v>0</v>
          </cell>
          <cell r="YZ68">
            <v>0</v>
          </cell>
          <cell r="ZA68">
            <v>0</v>
          </cell>
          <cell r="ZB68">
            <v>0</v>
          </cell>
          <cell r="ZC68">
            <v>0</v>
          </cell>
          <cell r="ZD68">
            <v>0</v>
          </cell>
          <cell r="ZE68">
            <v>0</v>
          </cell>
          <cell r="ZF68">
            <v>0</v>
          </cell>
          <cell r="ZG68">
            <v>0</v>
          </cell>
          <cell r="ZH68">
            <v>0</v>
          </cell>
          <cell r="ZI68">
            <v>0</v>
          </cell>
          <cell r="ZJ68">
            <v>0</v>
          </cell>
          <cell r="ZK68">
            <v>0</v>
          </cell>
          <cell r="ZL68">
            <v>0</v>
          </cell>
          <cell r="ZM68">
            <v>0</v>
          </cell>
          <cell r="ZN68">
            <v>0</v>
          </cell>
          <cell r="ZO68">
            <v>0</v>
          </cell>
          <cell r="ZP68">
            <v>0</v>
          </cell>
          <cell r="ZQ68">
            <v>0</v>
          </cell>
          <cell r="ZR68">
            <v>291.66666666666669</v>
          </cell>
          <cell r="ZS68">
            <v>0</v>
          </cell>
          <cell r="ZT68">
            <v>0</v>
          </cell>
          <cell r="ZU68">
            <v>0</v>
          </cell>
          <cell r="ZV68">
            <v>0</v>
          </cell>
          <cell r="ZW68">
            <v>0</v>
          </cell>
          <cell r="ZX68">
            <v>0</v>
          </cell>
          <cell r="ZY68">
            <v>0</v>
          </cell>
          <cell r="ZZ68">
            <v>0</v>
          </cell>
          <cell r="AAA68">
            <v>0</v>
          </cell>
          <cell r="AAB68">
            <v>291.66666666666669</v>
          </cell>
          <cell r="AAC68">
            <v>0</v>
          </cell>
          <cell r="AAD68">
            <v>0</v>
          </cell>
          <cell r="AAE68">
            <v>0</v>
          </cell>
          <cell r="AAF68">
            <v>0</v>
          </cell>
          <cell r="AAG68">
            <v>0</v>
          </cell>
          <cell r="AAH68">
            <v>0</v>
          </cell>
          <cell r="AAI68">
            <v>0</v>
          </cell>
          <cell r="AAJ68">
            <v>0</v>
          </cell>
          <cell r="AAK68">
            <v>0</v>
          </cell>
          <cell r="AAL68">
            <v>0</v>
          </cell>
          <cell r="AAM68">
            <v>0</v>
          </cell>
          <cell r="AAN68">
            <v>0</v>
          </cell>
          <cell r="AAO68">
            <v>0</v>
          </cell>
          <cell r="AAP68">
            <v>0</v>
          </cell>
          <cell r="AAQ68">
            <v>0</v>
          </cell>
          <cell r="AAR68">
            <v>0</v>
          </cell>
          <cell r="AAS68">
            <v>0</v>
          </cell>
          <cell r="AAT68">
            <v>0</v>
          </cell>
          <cell r="AAU68">
            <v>291.66666666666669</v>
          </cell>
          <cell r="AAV68">
            <v>0</v>
          </cell>
          <cell r="AAW68">
            <v>0</v>
          </cell>
          <cell r="AAX68">
            <v>0</v>
          </cell>
          <cell r="AAY68">
            <v>0</v>
          </cell>
          <cell r="AAZ68">
            <v>291.66666666666669</v>
          </cell>
          <cell r="ABA68">
            <v>0</v>
          </cell>
          <cell r="ABB68">
            <v>0</v>
          </cell>
          <cell r="ABC68">
            <v>0</v>
          </cell>
          <cell r="ABD68">
            <v>0</v>
          </cell>
          <cell r="ABE68">
            <v>0</v>
          </cell>
          <cell r="ABF68">
            <v>0</v>
          </cell>
          <cell r="ABG68">
            <v>0</v>
          </cell>
          <cell r="ABH68">
            <v>0</v>
          </cell>
        </row>
        <row r="69">
          <cell r="WQ69">
            <v>0</v>
          </cell>
          <cell r="WR69">
            <v>0</v>
          </cell>
          <cell r="WS69">
            <v>0</v>
          </cell>
          <cell r="WT69">
            <v>0</v>
          </cell>
          <cell r="WU69">
            <v>0</v>
          </cell>
          <cell r="WV69">
            <v>0</v>
          </cell>
          <cell r="WW69">
            <v>0</v>
          </cell>
          <cell r="WX69">
            <v>0</v>
          </cell>
          <cell r="WY69">
            <v>0</v>
          </cell>
          <cell r="WZ69">
            <v>0</v>
          </cell>
          <cell r="XA69">
            <v>0</v>
          </cell>
          <cell r="XB69">
            <v>0</v>
          </cell>
          <cell r="XC69">
            <v>0</v>
          </cell>
          <cell r="XD69">
            <v>0</v>
          </cell>
          <cell r="XE69">
            <v>293.625</v>
          </cell>
          <cell r="XF69">
            <v>0</v>
          </cell>
          <cell r="XG69">
            <v>0</v>
          </cell>
          <cell r="XH69">
            <v>0</v>
          </cell>
          <cell r="XI69">
            <v>0</v>
          </cell>
          <cell r="XJ69">
            <v>0</v>
          </cell>
          <cell r="XK69">
            <v>301.9375</v>
          </cell>
          <cell r="XL69">
            <v>0</v>
          </cell>
          <cell r="XM69">
            <v>0</v>
          </cell>
          <cell r="XN69">
            <v>0</v>
          </cell>
          <cell r="XO69">
            <v>210.5</v>
          </cell>
          <cell r="XP69">
            <v>0</v>
          </cell>
          <cell r="XQ69">
            <v>0</v>
          </cell>
          <cell r="XR69">
            <v>295.25</v>
          </cell>
          <cell r="XS69">
            <v>0</v>
          </cell>
          <cell r="XT69">
            <v>0</v>
          </cell>
          <cell r="XU69">
            <v>0</v>
          </cell>
          <cell r="XV69">
            <v>0</v>
          </cell>
          <cell r="XW69">
            <v>0</v>
          </cell>
          <cell r="XX69">
            <v>0</v>
          </cell>
          <cell r="XY69">
            <v>0</v>
          </cell>
          <cell r="XZ69">
            <v>0</v>
          </cell>
          <cell r="YA69">
            <v>0</v>
          </cell>
          <cell r="YB69">
            <v>0</v>
          </cell>
          <cell r="YC69">
            <v>580</v>
          </cell>
          <cell r="YD69">
            <v>154.72916666666666</v>
          </cell>
          <cell r="YE69">
            <v>0</v>
          </cell>
          <cell r="YF69">
            <v>0</v>
          </cell>
          <cell r="YG69">
            <v>0</v>
          </cell>
          <cell r="YH69">
            <v>0</v>
          </cell>
          <cell r="YI69">
            <v>511</v>
          </cell>
          <cell r="YJ69">
            <v>518.75</v>
          </cell>
          <cell r="YK69">
            <v>0</v>
          </cell>
          <cell r="YL69">
            <v>0</v>
          </cell>
          <cell r="YM69">
            <v>428.95833333333331</v>
          </cell>
          <cell r="YN69">
            <v>0</v>
          </cell>
          <cell r="YO69">
            <v>312.5</v>
          </cell>
          <cell r="YP69">
            <v>0</v>
          </cell>
          <cell r="YQ69">
            <v>0</v>
          </cell>
          <cell r="YR69">
            <v>0</v>
          </cell>
          <cell r="YS69">
            <v>0</v>
          </cell>
          <cell r="YT69">
            <v>416.66666666666669</v>
          </cell>
          <cell r="YU69">
            <v>604.22916666666663</v>
          </cell>
          <cell r="YV69">
            <v>520.83333333333337</v>
          </cell>
          <cell r="YW69">
            <v>0</v>
          </cell>
          <cell r="YX69">
            <v>0</v>
          </cell>
          <cell r="YY69">
            <v>0</v>
          </cell>
          <cell r="YZ69">
            <v>0</v>
          </cell>
          <cell r="ZA69">
            <v>542.52083333333337</v>
          </cell>
          <cell r="ZB69">
            <v>0</v>
          </cell>
          <cell r="ZC69">
            <v>0</v>
          </cell>
          <cell r="ZD69">
            <v>0</v>
          </cell>
          <cell r="ZE69">
            <v>0</v>
          </cell>
          <cell r="ZF69">
            <v>708.33333333333337</v>
          </cell>
          <cell r="ZG69">
            <v>0</v>
          </cell>
          <cell r="ZH69">
            <v>0</v>
          </cell>
          <cell r="ZI69">
            <v>0</v>
          </cell>
          <cell r="ZJ69">
            <v>416.66666666666669</v>
          </cell>
          <cell r="ZK69">
            <v>0</v>
          </cell>
          <cell r="ZL69">
            <v>416.66666666666669</v>
          </cell>
          <cell r="ZM69">
            <v>0</v>
          </cell>
          <cell r="ZN69">
            <v>0</v>
          </cell>
          <cell r="ZO69">
            <v>0</v>
          </cell>
          <cell r="ZP69">
            <v>0</v>
          </cell>
          <cell r="ZQ69">
            <v>708.33333333333337</v>
          </cell>
          <cell r="ZR69">
            <v>166.66666666666666</v>
          </cell>
          <cell r="ZS69">
            <v>0</v>
          </cell>
          <cell r="ZT69">
            <v>0</v>
          </cell>
          <cell r="ZU69">
            <v>0</v>
          </cell>
          <cell r="ZV69">
            <v>0</v>
          </cell>
          <cell r="ZW69">
            <v>625</v>
          </cell>
          <cell r="ZX69">
            <v>296.29166666666669</v>
          </cell>
          <cell r="ZY69">
            <v>0</v>
          </cell>
          <cell r="ZZ69">
            <v>0</v>
          </cell>
          <cell r="AAA69">
            <v>0</v>
          </cell>
          <cell r="AAB69">
            <v>0</v>
          </cell>
          <cell r="AAC69">
            <v>833.33333333333337</v>
          </cell>
          <cell r="AAD69">
            <v>0</v>
          </cell>
          <cell r="AAE69">
            <v>291.66666666666669</v>
          </cell>
          <cell r="AAF69">
            <v>729.16666666666663</v>
          </cell>
          <cell r="AAG69">
            <v>0</v>
          </cell>
          <cell r="AAH69">
            <v>0</v>
          </cell>
          <cell r="AAI69">
            <v>0</v>
          </cell>
          <cell r="AAJ69">
            <v>0</v>
          </cell>
          <cell r="AAK69">
            <v>0</v>
          </cell>
          <cell r="AAL69">
            <v>0</v>
          </cell>
          <cell r="AAM69">
            <v>0</v>
          </cell>
          <cell r="AAN69">
            <v>0</v>
          </cell>
          <cell r="AAO69">
            <v>0</v>
          </cell>
          <cell r="AAP69">
            <v>0</v>
          </cell>
          <cell r="AAQ69">
            <v>0</v>
          </cell>
          <cell r="AAR69">
            <v>0</v>
          </cell>
          <cell r="AAS69">
            <v>0</v>
          </cell>
          <cell r="AAT69">
            <v>0</v>
          </cell>
          <cell r="AAU69">
            <v>0</v>
          </cell>
          <cell r="AAV69">
            <v>0</v>
          </cell>
          <cell r="AAW69">
            <v>0</v>
          </cell>
          <cell r="AAX69">
            <v>0</v>
          </cell>
          <cell r="AAY69">
            <v>0</v>
          </cell>
          <cell r="AAZ69">
            <v>979.16666666666663</v>
          </cell>
          <cell r="ABA69">
            <v>0</v>
          </cell>
          <cell r="ABB69">
            <v>0</v>
          </cell>
          <cell r="ABC69">
            <v>0</v>
          </cell>
          <cell r="ABD69">
            <v>0</v>
          </cell>
          <cell r="ABE69">
            <v>1125</v>
          </cell>
          <cell r="ABF69">
            <v>0</v>
          </cell>
          <cell r="ABG69">
            <v>0</v>
          </cell>
          <cell r="ABH69">
            <v>0</v>
          </cell>
        </row>
        <row r="70">
          <cell r="WQ70">
            <v>499</v>
          </cell>
          <cell r="WR70">
            <v>392</v>
          </cell>
          <cell r="WS70">
            <v>0</v>
          </cell>
          <cell r="WT70">
            <v>0</v>
          </cell>
          <cell r="WU70">
            <v>369.8125</v>
          </cell>
          <cell r="WV70">
            <v>0</v>
          </cell>
          <cell r="WW70">
            <v>0</v>
          </cell>
          <cell r="WX70">
            <v>74</v>
          </cell>
          <cell r="WY70">
            <v>981.6875</v>
          </cell>
          <cell r="WZ70">
            <v>0</v>
          </cell>
          <cell r="XA70">
            <v>0</v>
          </cell>
          <cell r="XB70">
            <v>0</v>
          </cell>
          <cell r="XC70">
            <v>0</v>
          </cell>
          <cell r="XD70">
            <v>0</v>
          </cell>
          <cell r="XE70">
            <v>636.83333333333337</v>
          </cell>
          <cell r="XF70">
            <v>0</v>
          </cell>
          <cell r="XG70">
            <v>0</v>
          </cell>
          <cell r="XH70">
            <v>0</v>
          </cell>
          <cell r="XI70">
            <v>0</v>
          </cell>
          <cell r="XJ70">
            <v>0</v>
          </cell>
          <cell r="XK70">
            <v>0</v>
          </cell>
          <cell r="XL70">
            <v>0</v>
          </cell>
          <cell r="XM70">
            <v>0</v>
          </cell>
          <cell r="XN70">
            <v>0</v>
          </cell>
          <cell r="XO70">
            <v>35</v>
          </cell>
          <cell r="XP70">
            <v>1163</v>
          </cell>
          <cell r="XQ70">
            <v>50.958333333333336</v>
          </cell>
          <cell r="XR70">
            <v>0</v>
          </cell>
          <cell r="XS70">
            <v>1049</v>
          </cell>
          <cell r="XT70">
            <v>162.9375</v>
          </cell>
          <cell r="XU70">
            <v>448.77083333333331</v>
          </cell>
          <cell r="XV70">
            <v>0</v>
          </cell>
          <cell r="XW70">
            <v>0</v>
          </cell>
          <cell r="XX70">
            <v>0</v>
          </cell>
          <cell r="XY70">
            <v>154</v>
          </cell>
          <cell r="XZ70">
            <v>929</v>
          </cell>
          <cell r="YA70">
            <v>631</v>
          </cell>
          <cell r="YB70">
            <v>0</v>
          </cell>
          <cell r="YC70">
            <v>0</v>
          </cell>
          <cell r="YD70">
            <v>0</v>
          </cell>
          <cell r="YE70">
            <v>0</v>
          </cell>
          <cell r="YF70">
            <v>0</v>
          </cell>
          <cell r="YG70">
            <v>0</v>
          </cell>
          <cell r="YH70">
            <v>0</v>
          </cell>
          <cell r="YI70">
            <v>429.33333333333331</v>
          </cell>
          <cell r="YJ70">
            <v>0</v>
          </cell>
          <cell r="YK70">
            <v>0</v>
          </cell>
          <cell r="YL70">
            <v>188</v>
          </cell>
          <cell r="YM70">
            <v>815.9375</v>
          </cell>
          <cell r="YN70">
            <v>625</v>
          </cell>
          <cell r="YO70">
            <v>750</v>
          </cell>
          <cell r="YP70">
            <v>0</v>
          </cell>
          <cell r="YQ70">
            <v>0</v>
          </cell>
          <cell r="YR70">
            <v>0</v>
          </cell>
          <cell r="YS70">
            <v>0</v>
          </cell>
          <cell r="YT70">
            <v>0</v>
          </cell>
          <cell r="YU70">
            <v>0</v>
          </cell>
          <cell r="YV70">
            <v>0</v>
          </cell>
          <cell r="YW70">
            <v>104.16666666666667</v>
          </cell>
          <cell r="YX70">
            <v>520.83333333333337</v>
          </cell>
          <cell r="YY70">
            <v>0</v>
          </cell>
          <cell r="YZ70">
            <v>0</v>
          </cell>
          <cell r="ZA70">
            <v>261</v>
          </cell>
          <cell r="ZB70">
            <v>312.5</v>
          </cell>
          <cell r="ZC70">
            <v>0</v>
          </cell>
          <cell r="ZD70">
            <v>0</v>
          </cell>
          <cell r="ZE70">
            <v>0</v>
          </cell>
          <cell r="ZF70">
            <v>0</v>
          </cell>
          <cell r="ZG70">
            <v>312.5</v>
          </cell>
          <cell r="ZH70">
            <v>208.33333333333334</v>
          </cell>
          <cell r="ZI70">
            <v>0</v>
          </cell>
          <cell r="ZJ70">
            <v>0</v>
          </cell>
          <cell r="ZK70">
            <v>520.83333333333337</v>
          </cell>
          <cell r="ZL70">
            <v>416.66666666666669</v>
          </cell>
          <cell r="ZM70">
            <v>0</v>
          </cell>
          <cell r="ZN70">
            <v>0</v>
          </cell>
          <cell r="ZO70">
            <v>0</v>
          </cell>
          <cell r="ZP70">
            <v>0</v>
          </cell>
          <cell r="ZQ70">
            <v>0</v>
          </cell>
          <cell r="ZR70">
            <v>416.66666666666669</v>
          </cell>
          <cell r="ZS70">
            <v>1041.6666666666667</v>
          </cell>
          <cell r="ZT70">
            <v>0</v>
          </cell>
          <cell r="ZU70">
            <v>0</v>
          </cell>
          <cell r="ZV70">
            <v>0</v>
          </cell>
          <cell r="ZW70">
            <v>0</v>
          </cell>
          <cell r="ZX70">
            <v>416.66666666666669</v>
          </cell>
          <cell r="ZY70">
            <v>416.66666666666669</v>
          </cell>
          <cell r="ZZ70">
            <v>833.33333333333337</v>
          </cell>
          <cell r="AAA70">
            <v>0</v>
          </cell>
          <cell r="AAB70">
            <v>0</v>
          </cell>
          <cell r="AAC70">
            <v>0</v>
          </cell>
          <cell r="AAD70">
            <v>0</v>
          </cell>
          <cell r="AAE70">
            <v>0</v>
          </cell>
          <cell r="AAF70">
            <v>0</v>
          </cell>
          <cell r="AAG70">
            <v>0</v>
          </cell>
          <cell r="AAH70">
            <v>0</v>
          </cell>
          <cell r="AAI70">
            <v>0</v>
          </cell>
          <cell r="AAJ70">
            <v>0</v>
          </cell>
          <cell r="AAK70">
            <v>416.66666666666669</v>
          </cell>
          <cell r="AAL70">
            <v>541.66666666666663</v>
          </cell>
          <cell r="AAM70">
            <v>0</v>
          </cell>
          <cell r="AAN70">
            <v>0</v>
          </cell>
          <cell r="AAO70">
            <v>0</v>
          </cell>
          <cell r="AAP70">
            <v>0</v>
          </cell>
          <cell r="AAQ70">
            <v>0</v>
          </cell>
          <cell r="AAR70">
            <v>0</v>
          </cell>
          <cell r="AAS70">
            <v>0</v>
          </cell>
          <cell r="AAT70">
            <v>0</v>
          </cell>
          <cell r="AAU70">
            <v>0</v>
          </cell>
          <cell r="AAV70">
            <v>0</v>
          </cell>
          <cell r="AAW70">
            <v>0</v>
          </cell>
          <cell r="AAX70">
            <v>0</v>
          </cell>
          <cell r="AAY70">
            <v>0</v>
          </cell>
          <cell r="AAZ70">
            <v>0</v>
          </cell>
          <cell r="ABA70">
            <v>0</v>
          </cell>
          <cell r="ABB70">
            <v>0</v>
          </cell>
          <cell r="ABC70">
            <v>0</v>
          </cell>
          <cell r="ABD70">
            <v>0</v>
          </cell>
          <cell r="ABE70">
            <v>208.33333333333334</v>
          </cell>
          <cell r="ABF70">
            <v>0</v>
          </cell>
          <cell r="ABG70">
            <v>0</v>
          </cell>
          <cell r="ABH70">
            <v>0</v>
          </cell>
        </row>
        <row r="71">
          <cell r="WQ71">
            <v>429.29166666666669</v>
          </cell>
          <cell r="WR71">
            <v>0</v>
          </cell>
          <cell r="WS71">
            <v>0</v>
          </cell>
          <cell r="WT71">
            <v>0</v>
          </cell>
          <cell r="WU71">
            <v>0</v>
          </cell>
          <cell r="WV71">
            <v>0</v>
          </cell>
          <cell r="WW71">
            <v>0</v>
          </cell>
          <cell r="WX71">
            <v>0</v>
          </cell>
          <cell r="WY71">
            <v>0</v>
          </cell>
          <cell r="WZ71">
            <v>0</v>
          </cell>
          <cell r="XA71">
            <v>0</v>
          </cell>
          <cell r="XB71">
            <v>514</v>
          </cell>
          <cell r="XC71">
            <v>357.45833333333331</v>
          </cell>
          <cell r="XD71">
            <v>0</v>
          </cell>
          <cell r="XE71">
            <v>0</v>
          </cell>
          <cell r="XF71">
            <v>0</v>
          </cell>
          <cell r="XG71">
            <v>0</v>
          </cell>
          <cell r="XH71">
            <v>0</v>
          </cell>
          <cell r="XI71">
            <v>0</v>
          </cell>
          <cell r="XJ71">
            <v>195</v>
          </cell>
          <cell r="XK71">
            <v>377.125</v>
          </cell>
          <cell r="XL71">
            <v>0</v>
          </cell>
          <cell r="XM71">
            <v>0</v>
          </cell>
          <cell r="XN71">
            <v>0</v>
          </cell>
          <cell r="XO71">
            <v>0</v>
          </cell>
          <cell r="XP71">
            <v>0</v>
          </cell>
          <cell r="XQ71">
            <v>1015.9583333333334</v>
          </cell>
          <cell r="XR71">
            <v>32.5</v>
          </cell>
          <cell r="XS71">
            <v>0</v>
          </cell>
          <cell r="XT71">
            <v>209</v>
          </cell>
          <cell r="XU71">
            <v>0</v>
          </cell>
          <cell r="XV71">
            <v>0</v>
          </cell>
          <cell r="XW71">
            <v>0</v>
          </cell>
          <cell r="XX71">
            <v>0</v>
          </cell>
          <cell r="XY71">
            <v>0</v>
          </cell>
          <cell r="XZ71">
            <v>0</v>
          </cell>
          <cell r="YA71">
            <v>521</v>
          </cell>
          <cell r="YB71">
            <v>0</v>
          </cell>
          <cell r="YC71">
            <v>0</v>
          </cell>
          <cell r="YD71">
            <v>520.5625</v>
          </cell>
          <cell r="YE71">
            <v>0</v>
          </cell>
          <cell r="YF71">
            <v>0</v>
          </cell>
          <cell r="YG71">
            <v>0</v>
          </cell>
          <cell r="YH71">
            <v>0</v>
          </cell>
          <cell r="YI71">
            <v>0</v>
          </cell>
          <cell r="YJ71">
            <v>0</v>
          </cell>
          <cell r="YK71">
            <v>0</v>
          </cell>
          <cell r="YL71">
            <v>0</v>
          </cell>
          <cell r="YM71">
            <v>0</v>
          </cell>
          <cell r="YN71">
            <v>375</v>
          </cell>
          <cell r="YO71">
            <v>0</v>
          </cell>
          <cell r="YP71">
            <v>0</v>
          </cell>
          <cell r="YQ71">
            <v>0</v>
          </cell>
          <cell r="YR71">
            <v>0</v>
          </cell>
          <cell r="YS71">
            <v>0</v>
          </cell>
          <cell r="YT71">
            <v>208.33333333333334</v>
          </cell>
          <cell r="YU71">
            <v>0</v>
          </cell>
          <cell r="YV71">
            <v>0</v>
          </cell>
          <cell r="YW71">
            <v>625</v>
          </cell>
          <cell r="YX71">
            <v>0</v>
          </cell>
          <cell r="YY71">
            <v>0</v>
          </cell>
          <cell r="YZ71">
            <v>0</v>
          </cell>
          <cell r="ZA71">
            <v>0</v>
          </cell>
          <cell r="ZB71">
            <v>0</v>
          </cell>
          <cell r="ZC71">
            <v>625</v>
          </cell>
          <cell r="ZD71">
            <v>520.83333333333337</v>
          </cell>
          <cell r="ZE71">
            <v>0</v>
          </cell>
          <cell r="ZF71">
            <v>0</v>
          </cell>
          <cell r="ZG71">
            <v>0</v>
          </cell>
          <cell r="ZH71">
            <v>0</v>
          </cell>
          <cell r="ZI71">
            <v>0</v>
          </cell>
          <cell r="ZJ71">
            <v>0</v>
          </cell>
          <cell r="ZK71">
            <v>117.75362318840581</v>
          </cell>
          <cell r="ZL71">
            <v>0</v>
          </cell>
          <cell r="ZM71">
            <v>0</v>
          </cell>
          <cell r="ZN71">
            <v>0</v>
          </cell>
          <cell r="ZO71">
            <v>0</v>
          </cell>
          <cell r="ZP71">
            <v>0</v>
          </cell>
          <cell r="ZQ71">
            <v>0</v>
          </cell>
          <cell r="ZR71">
            <v>0</v>
          </cell>
          <cell r="ZS71">
            <v>0</v>
          </cell>
          <cell r="ZT71">
            <v>0</v>
          </cell>
          <cell r="ZU71">
            <v>0</v>
          </cell>
          <cell r="ZV71">
            <v>0</v>
          </cell>
          <cell r="ZW71">
            <v>0</v>
          </cell>
          <cell r="ZX71">
            <v>416.66666666666669</v>
          </cell>
          <cell r="ZY71">
            <v>0</v>
          </cell>
          <cell r="ZZ71">
            <v>0</v>
          </cell>
          <cell r="AAA71">
            <v>0</v>
          </cell>
          <cell r="AAB71">
            <v>0</v>
          </cell>
          <cell r="AAC71">
            <v>0</v>
          </cell>
          <cell r="AAD71">
            <v>0</v>
          </cell>
          <cell r="AAE71">
            <v>0</v>
          </cell>
          <cell r="AAF71">
            <v>208.33333333333334</v>
          </cell>
          <cell r="AAG71">
            <v>0</v>
          </cell>
          <cell r="AAH71">
            <v>0</v>
          </cell>
          <cell r="AAI71">
            <v>0</v>
          </cell>
          <cell r="AAJ71">
            <v>0</v>
          </cell>
          <cell r="AAK71">
            <v>0</v>
          </cell>
          <cell r="AAL71">
            <v>0</v>
          </cell>
          <cell r="AAM71">
            <v>0</v>
          </cell>
          <cell r="AAN71">
            <v>0</v>
          </cell>
          <cell r="AAO71">
            <v>416.66666666666669</v>
          </cell>
          <cell r="AAP71">
            <v>0</v>
          </cell>
          <cell r="AAQ71">
            <v>0</v>
          </cell>
          <cell r="AAR71">
            <v>0</v>
          </cell>
          <cell r="AAS71">
            <v>0</v>
          </cell>
          <cell r="AAT71">
            <v>0</v>
          </cell>
          <cell r="AAU71">
            <v>0</v>
          </cell>
          <cell r="AAV71">
            <v>0</v>
          </cell>
          <cell r="AAW71">
            <v>0</v>
          </cell>
          <cell r="AAX71">
            <v>625</v>
          </cell>
          <cell r="AAY71">
            <v>0</v>
          </cell>
          <cell r="AAZ71">
            <v>0</v>
          </cell>
          <cell r="ABA71">
            <v>0</v>
          </cell>
          <cell r="ABB71">
            <v>312.5</v>
          </cell>
          <cell r="ABC71">
            <v>0</v>
          </cell>
          <cell r="ABD71">
            <v>750</v>
          </cell>
          <cell r="ABE71">
            <v>0</v>
          </cell>
          <cell r="ABF71">
            <v>0</v>
          </cell>
          <cell r="ABG71">
            <v>0</v>
          </cell>
          <cell r="ABH71">
            <v>0</v>
          </cell>
        </row>
        <row r="72">
          <cell r="WQ72">
            <v>0</v>
          </cell>
          <cell r="WR72">
            <v>0</v>
          </cell>
          <cell r="WS72">
            <v>0</v>
          </cell>
          <cell r="WT72">
            <v>0</v>
          </cell>
          <cell r="WU72">
            <v>0</v>
          </cell>
          <cell r="WV72">
            <v>0</v>
          </cell>
          <cell r="WW72">
            <v>0</v>
          </cell>
          <cell r="WX72">
            <v>0</v>
          </cell>
          <cell r="WY72">
            <v>0</v>
          </cell>
          <cell r="WZ72">
            <v>0</v>
          </cell>
          <cell r="XA72">
            <v>0</v>
          </cell>
          <cell r="XB72">
            <v>0</v>
          </cell>
          <cell r="XC72">
            <v>0</v>
          </cell>
          <cell r="XD72">
            <v>0</v>
          </cell>
          <cell r="XE72">
            <v>0</v>
          </cell>
          <cell r="XF72">
            <v>0</v>
          </cell>
          <cell r="XG72">
            <v>0</v>
          </cell>
          <cell r="XH72">
            <v>0</v>
          </cell>
          <cell r="XI72">
            <v>0</v>
          </cell>
          <cell r="XJ72">
            <v>0</v>
          </cell>
          <cell r="XK72">
            <v>0</v>
          </cell>
          <cell r="XL72">
            <v>0</v>
          </cell>
          <cell r="XM72">
            <v>0</v>
          </cell>
          <cell r="XN72">
            <v>0</v>
          </cell>
          <cell r="XO72">
            <v>0</v>
          </cell>
          <cell r="XP72">
            <v>0</v>
          </cell>
          <cell r="XQ72">
            <v>0</v>
          </cell>
          <cell r="XR72">
            <v>0</v>
          </cell>
          <cell r="XS72">
            <v>0</v>
          </cell>
          <cell r="XT72">
            <v>0</v>
          </cell>
          <cell r="XU72">
            <v>0</v>
          </cell>
          <cell r="XV72">
            <v>0</v>
          </cell>
          <cell r="XW72">
            <v>0</v>
          </cell>
          <cell r="XX72">
            <v>0</v>
          </cell>
          <cell r="XY72">
            <v>0</v>
          </cell>
          <cell r="XZ72">
            <v>0</v>
          </cell>
          <cell r="YA72">
            <v>0</v>
          </cell>
          <cell r="YB72">
            <v>0</v>
          </cell>
          <cell r="YC72">
            <v>0</v>
          </cell>
          <cell r="YD72">
            <v>0</v>
          </cell>
          <cell r="YE72">
            <v>0</v>
          </cell>
          <cell r="YF72">
            <v>0</v>
          </cell>
          <cell r="YG72">
            <v>0</v>
          </cell>
          <cell r="YH72">
            <v>0</v>
          </cell>
          <cell r="YI72">
            <v>0</v>
          </cell>
          <cell r="YJ72">
            <v>0</v>
          </cell>
          <cell r="YK72">
            <v>0</v>
          </cell>
          <cell r="YL72">
            <v>0</v>
          </cell>
          <cell r="YM72">
            <v>0</v>
          </cell>
          <cell r="YN72">
            <v>0</v>
          </cell>
          <cell r="YO72">
            <v>0</v>
          </cell>
          <cell r="YP72">
            <v>0</v>
          </cell>
          <cell r="YQ72">
            <v>0</v>
          </cell>
          <cell r="YR72">
            <v>0</v>
          </cell>
          <cell r="YS72">
            <v>0</v>
          </cell>
          <cell r="YT72">
            <v>0</v>
          </cell>
          <cell r="YU72">
            <v>0</v>
          </cell>
          <cell r="YV72">
            <v>0</v>
          </cell>
          <cell r="YW72">
            <v>0</v>
          </cell>
          <cell r="YX72">
            <v>0</v>
          </cell>
          <cell r="YY72">
            <v>0</v>
          </cell>
          <cell r="YZ72">
            <v>0</v>
          </cell>
          <cell r="ZA72">
            <v>0</v>
          </cell>
          <cell r="ZB72">
            <v>0</v>
          </cell>
          <cell r="ZC72">
            <v>0</v>
          </cell>
          <cell r="ZD72">
            <v>0</v>
          </cell>
          <cell r="ZE72">
            <v>0</v>
          </cell>
          <cell r="ZF72">
            <v>0</v>
          </cell>
          <cell r="ZG72">
            <v>0</v>
          </cell>
          <cell r="ZH72">
            <v>0</v>
          </cell>
          <cell r="ZI72">
            <v>0</v>
          </cell>
          <cell r="ZJ72">
            <v>0</v>
          </cell>
          <cell r="ZK72">
            <v>0</v>
          </cell>
          <cell r="ZL72">
            <v>0</v>
          </cell>
          <cell r="ZM72">
            <v>0</v>
          </cell>
          <cell r="ZN72">
            <v>0</v>
          </cell>
          <cell r="ZO72">
            <v>0</v>
          </cell>
          <cell r="ZP72">
            <v>0</v>
          </cell>
          <cell r="ZQ72">
            <v>0</v>
          </cell>
          <cell r="ZR72">
            <v>0</v>
          </cell>
          <cell r="ZS72">
            <v>0</v>
          </cell>
          <cell r="ZT72">
            <v>0</v>
          </cell>
          <cell r="ZU72">
            <v>0</v>
          </cell>
          <cell r="ZV72">
            <v>0</v>
          </cell>
          <cell r="ZW72">
            <v>0</v>
          </cell>
          <cell r="ZX72">
            <v>0</v>
          </cell>
          <cell r="ZY72">
            <v>0</v>
          </cell>
          <cell r="ZZ72">
            <v>0</v>
          </cell>
          <cell r="AAA72">
            <v>0</v>
          </cell>
          <cell r="AAB72">
            <v>0</v>
          </cell>
          <cell r="AAC72">
            <v>0</v>
          </cell>
          <cell r="AAD72">
            <v>0</v>
          </cell>
          <cell r="AAE72">
            <v>0</v>
          </cell>
          <cell r="AAF72">
            <v>0</v>
          </cell>
          <cell r="AAG72">
            <v>0</v>
          </cell>
          <cell r="AAH72">
            <v>0</v>
          </cell>
          <cell r="AAI72">
            <v>0</v>
          </cell>
          <cell r="AAJ72">
            <v>0</v>
          </cell>
          <cell r="AAK72">
            <v>0</v>
          </cell>
          <cell r="AAL72">
            <v>0</v>
          </cell>
          <cell r="AAM72">
            <v>0</v>
          </cell>
          <cell r="AAN72">
            <v>0</v>
          </cell>
          <cell r="AAO72">
            <v>0</v>
          </cell>
          <cell r="AAP72">
            <v>0</v>
          </cell>
          <cell r="AAQ72">
            <v>0</v>
          </cell>
          <cell r="AAR72">
            <v>0</v>
          </cell>
          <cell r="AAS72">
            <v>0</v>
          </cell>
          <cell r="AAT72">
            <v>0</v>
          </cell>
          <cell r="AAU72">
            <v>0</v>
          </cell>
          <cell r="AAV72">
            <v>0</v>
          </cell>
          <cell r="AAW72">
            <v>0</v>
          </cell>
          <cell r="AAX72">
            <v>0</v>
          </cell>
          <cell r="AAY72">
            <v>0</v>
          </cell>
          <cell r="AAZ72">
            <v>0</v>
          </cell>
          <cell r="ABA72">
            <v>0</v>
          </cell>
          <cell r="ABB72">
            <v>0</v>
          </cell>
          <cell r="ABC72">
            <v>0</v>
          </cell>
          <cell r="ABD72">
            <v>0</v>
          </cell>
          <cell r="ABE72">
            <v>0</v>
          </cell>
          <cell r="ABF72">
            <v>0</v>
          </cell>
          <cell r="ABG72">
            <v>0</v>
          </cell>
          <cell r="ABH72">
            <v>0</v>
          </cell>
        </row>
        <row r="73">
          <cell r="WQ73">
            <v>0</v>
          </cell>
          <cell r="WR73">
            <v>0</v>
          </cell>
          <cell r="WS73">
            <v>0</v>
          </cell>
          <cell r="WT73">
            <v>0</v>
          </cell>
          <cell r="WU73">
            <v>0</v>
          </cell>
          <cell r="WV73">
            <v>0</v>
          </cell>
          <cell r="WW73">
            <v>0</v>
          </cell>
          <cell r="WX73">
            <v>0</v>
          </cell>
          <cell r="WY73">
            <v>0</v>
          </cell>
          <cell r="WZ73">
            <v>0</v>
          </cell>
          <cell r="XA73">
            <v>0</v>
          </cell>
          <cell r="XB73">
            <v>0</v>
          </cell>
          <cell r="XC73">
            <v>0</v>
          </cell>
          <cell r="XD73">
            <v>0</v>
          </cell>
          <cell r="XE73">
            <v>0</v>
          </cell>
          <cell r="XF73">
            <v>0</v>
          </cell>
          <cell r="XG73">
            <v>0</v>
          </cell>
          <cell r="XH73">
            <v>0</v>
          </cell>
          <cell r="XI73">
            <v>0</v>
          </cell>
          <cell r="XJ73">
            <v>0</v>
          </cell>
          <cell r="XK73">
            <v>0</v>
          </cell>
          <cell r="XL73">
            <v>0</v>
          </cell>
          <cell r="XM73">
            <v>0</v>
          </cell>
          <cell r="XN73">
            <v>0</v>
          </cell>
          <cell r="XO73">
            <v>0</v>
          </cell>
          <cell r="XP73">
            <v>0</v>
          </cell>
          <cell r="XQ73">
            <v>0</v>
          </cell>
          <cell r="XR73">
            <v>0</v>
          </cell>
          <cell r="XS73">
            <v>0</v>
          </cell>
          <cell r="XT73">
            <v>0</v>
          </cell>
          <cell r="XU73">
            <v>0</v>
          </cell>
          <cell r="XV73">
            <v>557</v>
          </cell>
          <cell r="XW73">
            <v>181.828125</v>
          </cell>
          <cell r="XX73">
            <v>0</v>
          </cell>
          <cell r="XY73">
            <v>581</v>
          </cell>
          <cell r="XZ73">
            <v>729.984375</v>
          </cell>
          <cell r="YA73">
            <v>69</v>
          </cell>
          <cell r="YB73">
            <v>1149</v>
          </cell>
          <cell r="YC73">
            <v>557</v>
          </cell>
          <cell r="YD73">
            <v>375.59375</v>
          </cell>
          <cell r="YE73">
            <v>626</v>
          </cell>
          <cell r="YF73">
            <v>0</v>
          </cell>
          <cell r="YG73">
            <v>0</v>
          </cell>
          <cell r="YH73">
            <v>0</v>
          </cell>
          <cell r="YI73">
            <v>369</v>
          </cell>
          <cell r="YJ73">
            <v>1185</v>
          </cell>
          <cell r="YK73">
            <v>247.96875</v>
          </cell>
          <cell r="YL73">
            <v>33</v>
          </cell>
          <cell r="YM73">
            <v>1166</v>
          </cell>
          <cell r="YN73">
            <v>0</v>
          </cell>
          <cell r="YO73">
            <v>781.25</v>
          </cell>
          <cell r="YP73">
            <v>562.5</v>
          </cell>
          <cell r="YQ73">
            <v>0</v>
          </cell>
          <cell r="YR73">
            <v>0</v>
          </cell>
          <cell r="YS73">
            <v>312.5</v>
          </cell>
          <cell r="YT73">
            <v>812.5</v>
          </cell>
          <cell r="YU73">
            <v>130.78125</v>
          </cell>
          <cell r="YV73">
            <v>0</v>
          </cell>
          <cell r="YW73">
            <v>0</v>
          </cell>
          <cell r="YX73">
            <v>0</v>
          </cell>
          <cell r="YY73">
            <v>0</v>
          </cell>
          <cell r="YZ73">
            <v>1004.9999999999999</v>
          </cell>
          <cell r="ZA73">
            <v>251.265625</v>
          </cell>
          <cell r="ZB73">
            <v>0</v>
          </cell>
          <cell r="ZC73">
            <v>781.25</v>
          </cell>
          <cell r="ZD73">
            <v>0</v>
          </cell>
          <cell r="ZE73">
            <v>390.625</v>
          </cell>
          <cell r="ZF73">
            <v>0</v>
          </cell>
          <cell r="ZG73">
            <v>0</v>
          </cell>
          <cell r="ZH73">
            <v>375</v>
          </cell>
          <cell r="ZI73">
            <v>1250</v>
          </cell>
          <cell r="ZJ73">
            <v>296.875</v>
          </cell>
          <cell r="ZK73">
            <v>0</v>
          </cell>
          <cell r="ZL73">
            <v>0</v>
          </cell>
          <cell r="ZM73">
            <v>796.875</v>
          </cell>
          <cell r="ZN73">
            <v>0</v>
          </cell>
          <cell r="ZO73">
            <v>0</v>
          </cell>
          <cell r="ZP73">
            <v>0</v>
          </cell>
          <cell r="ZQ73">
            <v>1250</v>
          </cell>
          <cell r="ZR73">
            <v>375</v>
          </cell>
          <cell r="ZS73">
            <v>0</v>
          </cell>
          <cell r="ZT73">
            <v>0</v>
          </cell>
          <cell r="ZU73">
            <v>0</v>
          </cell>
          <cell r="ZV73">
            <v>781.25</v>
          </cell>
          <cell r="ZW73">
            <v>0</v>
          </cell>
          <cell r="ZX73">
            <v>0</v>
          </cell>
          <cell r="ZY73">
            <v>750</v>
          </cell>
          <cell r="ZZ73">
            <v>781.25</v>
          </cell>
          <cell r="AAA73">
            <v>0</v>
          </cell>
          <cell r="AAB73">
            <v>468.75</v>
          </cell>
          <cell r="AAC73">
            <v>500</v>
          </cell>
          <cell r="AAD73">
            <v>0</v>
          </cell>
          <cell r="AAE73">
            <v>0</v>
          </cell>
          <cell r="AAF73">
            <v>1093.75</v>
          </cell>
          <cell r="AAG73">
            <v>546.875</v>
          </cell>
          <cell r="AAH73">
            <v>125</v>
          </cell>
          <cell r="AAI73">
            <v>0</v>
          </cell>
          <cell r="AAJ73">
            <v>656.25</v>
          </cell>
          <cell r="AAK73">
            <v>0</v>
          </cell>
          <cell r="AAL73">
            <v>1250</v>
          </cell>
          <cell r="AAM73">
            <v>468.75</v>
          </cell>
          <cell r="AAN73">
            <v>0</v>
          </cell>
          <cell r="AAO73">
            <v>0</v>
          </cell>
          <cell r="AAP73">
            <v>0</v>
          </cell>
          <cell r="AAQ73">
            <v>1093.75</v>
          </cell>
          <cell r="AAR73">
            <v>0</v>
          </cell>
          <cell r="AAS73">
            <v>1250</v>
          </cell>
          <cell r="AAT73">
            <v>593.75</v>
          </cell>
          <cell r="AAU73">
            <v>0</v>
          </cell>
          <cell r="AAV73">
            <v>0</v>
          </cell>
          <cell r="AAW73">
            <v>0</v>
          </cell>
          <cell r="AAX73">
            <v>1250</v>
          </cell>
          <cell r="AAY73">
            <v>781.25</v>
          </cell>
          <cell r="AAZ73">
            <v>0</v>
          </cell>
          <cell r="ABA73">
            <v>312.5</v>
          </cell>
          <cell r="ABB73">
            <v>750</v>
          </cell>
          <cell r="ABC73">
            <v>703.125</v>
          </cell>
          <cell r="ABD73">
            <v>542.56249999999989</v>
          </cell>
          <cell r="ABE73">
            <v>0</v>
          </cell>
          <cell r="ABF73">
            <v>0</v>
          </cell>
          <cell r="ABG73">
            <v>0</v>
          </cell>
          <cell r="ABH73">
            <v>0</v>
          </cell>
        </row>
        <row r="74">
          <cell r="WQ74">
            <v>0</v>
          </cell>
          <cell r="WR74">
            <v>0</v>
          </cell>
          <cell r="WS74">
            <v>0</v>
          </cell>
          <cell r="WT74">
            <v>0</v>
          </cell>
          <cell r="WU74">
            <v>0</v>
          </cell>
          <cell r="WV74">
            <v>0</v>
          </cell>
          <cell r="WW74">
            <v>0</v>
          </cell>
          <cell r="WX74">
            <v>0</v>
          </cell>
          <cell r="WY74">
            <v>0</v>
          </cell>
          <cell r="WZ74">
            <v>0</v>
          </cell>
          <cell r="XA74">
            <v>0</v>
          </cell>
          <cell r="XB74">
            <v>0</v>
          </cell>
          <cell r="XC74">
            <v>0</v>
          </cell>
          <cell r="XD74">
            <v>0</v>
          </cell>
          <cell r="XE74">
            <v>0</v>
          </cell>
          <cell r="XF74">
            <v>0</v>
          </cell>
          <cell r="XG74">
            <v>0</v>
          </cell>
          <cell r="XH74">
            <v>0</v>
          </cell>
          <cell r="XI74">
            <v>0</v>
          </cell>
          <cell r="XJ74">
            <v>0</v>
          </cell>
          <cell r="XK74">
            <v>0</v>
          </cell>
          <cell r="XL74">
            <v>0</v>
          </cell>
          <cell r="XM74">
            <v>0</v>
          </cell>
          <cell r="XN74">
            <v>0</v>
          </cell>
          <cell r="XO74">
            <v>0</v>
          </cell>
          <cell r="XP74">
            <v>0</v>
          </cell>
          <cell r="XQ74">
            <v>0</v>
          </cell>
          <cell r="XR74">
            <v>0</v>
          </cell>
          <cell r="XS74">
            <v>0</v>
          </cell>
          <cell r="XT74">
            <v>0</v>
          </cell>
          <cell r="XU74">
            <v>0</v>
          </cell>
          <cell r="XV74">
            <v>0</v>
          </cell>
          <cell r="XW74">
            <v>0</v>
          </cell>
          <cell r="XX74">
            <v>0</v>
          </cell>
          <cell r="XY74">
            <v>0</v>
          </cell>
          <cell r="XZ74">
            <v>0</v>
          </cell>
          <cell r="YA74">
            <v>0</v>
          </cell>
          <cell r="YB74">
            <v>0</v>
          </cell>
          <cell r="YC74">
            <v>0</v>
          </cell>
          <cell r="YD74">
            <v>0</v>
          </cell>
          <cell r="YE74">
            <v>0</v>
          </cell>
          <cell r="YF74">
            <v>0</v>
          </cell>
          <cell r="YG74">
            <v>0</v>
          </cell>
          <cell r="YH74">
            <v>0</v>
          </cell>
          <cell r="YI74">
            <v>0</v>
          </cell>
          <cell r="YJ74">
            <v>0</v>
          </cell>
          <cell r="YK74">
            <v>0</v>
          </cell>
          <cell r="YL74">
            <v>0</v>
          </cell>
          <cell r="YM74">
            <v>0</v>
          </cell>
          <cell r="YN74">
            <v>0</v>
          </cell>
          <cell r="YO74">
            <v>0</v>
          </cell>
          <cell r="YP74">
            <v>0</v>
          </cell>
          <cell r="YQ74">
            <v>0</v>
          </cell>
          <cell r="YR74">
            <v>0</v>
          </cell>
          <cell r="YS74">
            <v>0</v>
          </cell>
          <cell r="YT74">
            <v>0</v>
          </cell>
          <cell r="YU74">
            <v>0</v>
          </cell>
          <cell r="YV74">
            <v>0</v>
          </cell>
          <cell r="YW74">
            <v>0</v>
          </cell>
          <cell r="YX74">
            <v>0</v>
          </cell>
          <cell r="YY74">
            <v>0</v>
          </cell>
          <cell r="YZ74">
            <v>0</v>
          </cell>
          <cell r="ZA74">
            <v>0</v>
          </cell>
          <cell r="ZB74">
            <v>0</v>
          </cell>
          <cell r="ZC74">
            <v>0</v>
          </cell>
          <cell r="ZD74">
            <v>0</v>
          </cell>
          <cell r="ZE74">
            <v>0</v>
          </cell>
          <cell r="ZF74">
            <v>0</v>
          </cell>
          <cell r="ZG74">
            <v>0</v>
          </cell>
          <cell r="ZH74">
            <v>0</v>
          </cell>
          <cell r="ZI74">
            <v>0</v>
          </cell>
          <cell r="ZJ74">
            <v>0</v>
          </cell>
          <cell r="ZK74">
            <v>0</v>
          </cell>
          <cell r="ZL74">
            <v>0</v>
          </cell>
          <cell r="ZM74">
            <v>0</v>
          </cell>
          <cell r="ZN74">
            <v>0</v>
          </cell>
          <cell r="ZO74">
            <v>0</v>
          </cell>
          <cell r="ZP74">
            <v>0</v>
          </cell>
          <cell r="ZQ74">
            <v>0</v>
          </cell>
          <cell r="ZR74">
            <v>0</v>
          </cell>
          <cell r="ZS74">
            <v>0</v>
          </cell>
          <cell r="ZT74">
            <v>0</v>
          </cell>
          <cell r="ZU74">
            <v>0</v>
          </cell>
          <cell r="ZV74">
            <v>0</v>
          </cell>
          <cell r="ZW74">
            <v>0</v>
          </cell>
          <cell r="ZX74">
            <v>0</v>
          </cell>
          <cell r="ZY74">
            <v>0</v>
          </cell>
          <cell r="ZZ74">
            <v>0</v>
          </cell>
          <cell r="AAA74">
            <v>0</v>
          </cell>
          <cell r="AAB74">
            <v>0</v>
          </cell>
          <cell r="AAC74">
            <v>0</v>
          </cell>
          <cell r="AAD74">
            <v>0</v>
          </cell>
          <cell r="AAE74">
            <v>0</v>
          </cell>
          <cell r="AAF74">
            <v>0</v>
          </cell>
          <cell r="AAG74">
            <v>0</v>
          </cell>
          <cell r="AAH74">
            <v>0</v>
          </cell>
          <cell r="AAI74">
            <v>0</v>
          </cell>
          <cell r="AAJ74">
            <v>0</v>
          </cell>
          <cell r="AAK74">
            <v>0</v>
          </cell>
          <cell r="AAL74">
            <v>0</v>
          </cell>
          <cell r="AAM74">
            <v>0</v>
          </cell>
          <cell r="AAN74">
            <v>0</v>
          </cell>
          <cell r="AAO74">
            <v>0</v>
          </cell>
          <cell r="AAP74">
            <v>0</v>
          </cell>
          <cell r="AAQ74">
            <v>0</v>
          </cell>
          <cell r="AAR74">
            <v>0</v>
          </cell>
          <cell r="AAS74">
            <v>0</v>
          </cell>
          <cell r="AAT74">
            <v>0</v>
          </cell>
          <cell r="AAU74">
            <v>0</v>
          </cell>
          <cell r="AAV74">
            <v>0</v>
          </cell>
          <cell r="AAW74">
            <v>0</v>
          </cell>
          <cell r="AAX74">
            <v>0</v>
          </cell>
          <cell r="AAY74">
            <v>0</v>
          </cell>
          <cell r="AAZ74">
            <v>0</v>
          </cell>
          <cell r="ABA74">
            <v>0</v>
          </cell>
          <cell r="ABB74">
            <v>0</v>
          </cell>
          <cell r="ABC74">
            <v>0</v>
          </cell>
          <cell r="ABD74">
            <v>0</v>
          </cell>
          <cell r="ABE74">
            <v>0</v>
          </cell>
          <cell r="ABF74">
            <v>0</v>
          </cell>
          <cell r="ABG74">
            <v>0</v>
          </cell>
          <cell r="ABH74">
            <v>0</v>
          </cell>
        </row>
        <row r="75">
          <cell r="WQ75">
            <v>0</v>
          </cell>
          <cell r="WR75">
            <v>0</v>
          </cell>
          <cell r="WS75">
            <v>0</v>
          </cell>
          <cell r="WT75">
            <v>0</v>
          </cell>
          <cell r="WU75">
            <v>0</v>
          </cell>
          <cell r="WV75">
            <v>0</v>
          </cell>
          <cell r="WW75">
            <v>0</v>
          </cell>
          <cell r="WX75">
            <v>0</v>
          </cell>
          <cell r="WY75">
            <v>0</v>
          </cell>
          <cell r="WZ75">
            <v>0</v>
          </cell>
          <cell r="XA75">
            <v>0</v>
          </cell>
          <cell r="XB75">
            <v>0</v>
          </cell>
          <cell r="XC75">
            <v>0</v>
          </cell>
          <cell r="XD75">
            <v>0</v>
          </cell>
          <cell r="XE75">
            <v>0</v>
          </cell>
          <cell r="XF75">
            <v>0</v>
          </cell>
          <cell r="XG75">
            <v>0</v>
          </cell>
          <cell r="XH75">
            <v>0</v>
          </cell>
          <cell r="XI75">
            <v>0</v>
          </cell>
          <cell r="XJ75">
            <v>0</v>
          </cell>
          <cell r="XK75">
            <v>0</v>
          </cell>
          <cell r="XL75">
            <v>0</v>
          </cell>
          <cell r="XM75">
            <v>0</v>
          </cell>
          <cell r="XN75">
            <v>0</v>
          </cell>
          <cell r="XO75">
            <v>0</v>
          </cell>
          <cell r="XP75">
            <v>0</v>
          </cell>
          <cell r="XQ75">
            <v>0</v>
          </cell>
          <cell r="XR75">
            <v>0</v>
          </cell>
          <cell r="XS75">
            <v>0</v>
          </cell>
          <cell r="XT75">
            <v>0</v>
          </cell>
          <cell r="XU75">
            <v>0</v>
          </cell>
          <cell r="XV75">
            <v>0</v>
          </cell>
          <cell r="XW75">
            <v>0</v>
          </cell>
          <cell r="XX75">
            <v>0</v>
          </cell>
          <cell r="XY75">
            <v>0</v>
          </cell>
          <cell r="XZ75">
            <v>369</v>
          </cell>
          <cell r="YA75">
            <v>643.6875</v>
          </cell>
          <cell r="YB75">
            <v>0</v>
          </cell>
          <cell r="YC75">
            <v>0</v>
          </cell>
          <cell r="YD75">
            <v>0</v>
          </cell>
          <cell r="YE75">
            <v>0</v>
          </cell>
          <cell r="YF75">
            <v>0</v>
          </cell>
          <cell r="YG75">
            <v>0</v>
          </cell>
          <cell r="YH75">
            <v>0</v>
          </cell>
          <cell r="YI75">
            <v>0</v>
          </cell>
          <cell r="YJ75">
            <v>0</v>
          </cell>
          <cell r="YK75">
            <v>427</v>
          </cell>
          <cell r="YL75">
            <v>1197.40625</v>
          </cell>
          <cell r="YM75">
            <v>0</v>
          </cell>
          <cell r="YN75">
            <v>0</v>
          </cell>
          <cell r="YO75">
            <v>0</v>
          </cell>
          <cell r="YP75">
            <v>0</v>
          </cell>
          <cell r="YQ75">
            <v>0</v>
          </cell>
          <cell r="YR75">
            <v>531.25</v>
          </cell>
          <cell r="YS75">
            <v>796.875</v>
          </cell>
          <cell r="YT75">
            <v>0</v>
          </cell>
          <cell r="YU75">
            <v>390.625</v>
          </cell>
          <cell r="YV75">
            <v>0</v>
          </cell>
          <cell r="YW75">
            <v>0</v>
          </cell>
          <cell r="YX75">
            <v>0</v>
          </cell>
          <cell r="YY75">
            <v>0</v>
          </cell>
          <cell r="YZ75">
            <v>277.5</v>
          </cell>
          <cell r="ZA75">
            <v>0</v>
          </cell>
          <cell r="ZB75">
            <v>0</v>
          </cell>
          <cell r="ZC75">
            <v>0</v>
          </cell>
          <cell r="ZD75">
            <v>609.375</v>
          </cell>
          <cell r="ZE75">
            <v>0</v>
          </cell>
          <cell r="ZF75">
            <v>0</v>
          </cell>
          <cell r="ZG75">
            <v>437.5</v>
          </cell>
          <cell r="ZH75">
            <v>718.75</v>
          </cell>
          <cell r="ZI75">
            <v>0</v>
          </cell>
          <cell r="ZJ75">
            <v>0</v>
          </cell>
          <cell r="ZK75">
            <v>781.25</v>
          </cell>
          <cell r="ZL75">
            <v>984.375</v>
          </cell>
          <cell r="ZM75">
            <v>0</v>
          </cell>
          <cell r="ZN75">
            <v>0</v>
          </cell>
          <cell r="ZO75">
            <v>0</v>
          </cell>
          <cell r="ZP75">
            <v>0</v>
          </cell>
          <cell r="ZQ75">
            <v>0</v>
          </cell>
          <cell r="ZR75">
            <v>0</v>
          </cell>
          <cell r="ZS75">
            <v>0</v>
          </cell>
          <cell r="ZT75">
            <v>625</v>
          </cell>
          <cell r="ZU75">
            <v>625</v>
          </cell>
          <cell r="ZV75">
            <v>0</v>
          </cell>
          <cell r="ZW75">
            <v>0</v>
          </cell>
          <cell r="ZX75">
            <v>0</v>
          </cell>
          <cell r="ZY75">
            <v>0</v>
          </cell>
          <cell r="ZZ75">
            <v>0</v>
          </cell>
          <cell r="AAA75">
            <v>625</v>
          </cell>
          <cell r="AAB75">
            <v>625</v>
          </cell>
          <cell r="AAC75">
            <v>0</v>
          </cell>
          <cell r="AAD75">
            <v>0</v>
          </cell>
          <cell r="AAE75">
            <v>0</v>
          </cell>
          <cell r="AAF75">
            <v>0</v>
          </cell>
          <cell r="AAG75">
            <v>0</v>
          </cell>
          <cell r="AAH75">
            <v>0</v>
          </cell>
          <cell r="AAI75">
            <v>0</v>
          </cell>
          <cell r="AAJ75">
            <v>312.5</v>
          </cell>
          <cell r="AAK75">
            <v>1218.75</v>
          </cell>
          <cell r="AAL75">
            <v>61.875</v>
          </cell>
          <cell r="AAM75">
            <v>0</v>
          </cell>
          <cell r="AAN75">
            <v>0</v>
          </cell>
          <cell r="AAO75">
            <v>0</v>
          </cell>
          <cell r="AAP75">
            <v>0</v>
          </cell>
          <cell r="AAQ75">
            <v>0</v>
          </cell>
          <cell r="AAR75">
            <v>0</v>
          </cell>
          <cell r="AAS75">
            <v>0</v>
          </cell>
          <cell r="AAT75">
            <v>500</v>
          </cell>
          <cell r="AAU75">
            <v>437.5</v>
          </cell>
          <cell r="AAV75">
            <v>0</v>
          </cell>
          <cell r="AAW75">
            <v>217.39130434782609</v>
          </cell>
          <cell r="AAX75">
            <v>407.60869565217394</v>
          </cell>
          <cell r="AAY75">
            <v>0</v>
          </cell>
          <cell r="AAZ75">
            <v>312.5</v>
          </cell>
          <cell r="ABA75">
            <v>875</v>
          </cell>
          <cell r="ABB75">
            <v>0</v>
          </cell>
          <cell r="ABC75">
            <v>0</v>
          </cell>
          <cell r="ABD75">
            <v>468.75</v>
          </cell>
          <cell r="ABE75">
            <v>625</v>
          </cell>
          <cell r="ABF75">
            <v>0</v>
          </cell>
          <cell r="ABG75">
            <v>0</v>
          </cell>
          <cell r="ABH75">
            <v>0</v>
          </cell>
        </row>
        <row r="76">
          <cell r="WQ76">
            <v>44.444444444444443</v>
          </cell>
          <cell r="WR76">
            <v>202.97222222222223</v>
          </cell>
          <cell r="WS76">
            <v>257.16666666666669</v>
          </cell>
          <cell r="WT76">
            <v>0</v>
          </cell>
          <cell r="WU76">
            <v>0</v>
          </cell>
          <cell r="WV76">
            <v>584.08333333333337</v>
          </cell>
          <cell r="WW76">
            <v>0</v>
          </cell>
          <cell r="WX76">
            <v>0</v>
          </cell>
          <cell r="WY76">
            <v>0</v>
          </cell>
          <cell r="WZ76">
            <v>0</v>
          </cell>
          <cell r="XA76">
            <v>7.8472222222222223</v>
          </cell>
          <cell r="XB76">
            <v>674.36111111111109</v>
          </cell>
          <cell r="XC76">
            <v>0</v>
          </cell>
          <cell r="XD76">
            <v>0</v>
          </cell>
          <cell r="XE76">
            <v>0</v>
          </cell>
          <cell r="XF76">
            <v>0</v>
          </cell>
          <cell r="XG76">
            <v>0</v>
          </cell>
          <cell r="XH76">
            <v>426.66666666666669</v>
          </cell>
          <cell r="XI76">
            <v>0</v>
          </cell>
          <cell r="XJ76">
            <v>0</v>
          </cell>
          <cell r="XK76">
            <v>587.55555555555554</v>
          </cell>
          <cell r="XL76">
            <v>99.152777777777771</v>
          </cell>
          <cell r="XM76">
            <v>0</v>
          </cell>
          <cell r="XN76">
            <v>0</v>
          </cell>
          <cell r="XO76">
            <v>0</v>
          </cell>
          <cell r="XP76">
            <v>378.66666666666669</v>
          </cell>
          <cell r="XQ76">
            <v>591.20833333333337</v>
          </cell>
          <cell r="XR76">
            <v>0</v>
          </cell>
          <cell r="XS76">
            <v>667.55555555555554</v>
          </cell>
          <cell r="XT76">
            <v>0</v>
          </cell>
          <cell r="XU76">
            <v>0</v>
          </cell>
          <cell r="XV76">
            <v>0</v>
          </cell>
          <cell r="XW76">
            <v>0</v>
          </cell>
          <cell r="XX76">
            <v>0</v>
          </cell>
          <cell r="XY76">
            <v>0</v>
          </cell>
          <cell r="XZ76">
            <v>0</v>
          </cell>
          <cell r="YA76">
            <v>0</v>
          </cell>
          <cell r="YB76">
            <v>0</v>
          </cell>
          <cell r="YC76">
            <v>0</v>
          </cell>
          <cell r="YD76">
            <v>0</v>
          </cell>
          <cell r="YE76">
            <v>0</v>
          </cell>
          <cell r="YF76">
            <v>0</v>
          </cell>
          <cell r="YG76">
            <v>0</v>
          </cell>
          <cell r="YH76">
            <v>0</v>
          </cell>
          <cell r="YI76">
            <v>0</v>
          </cell>
          <cell r="YJ76">
            <v>0</v>
          </cell>
          <cell r="YK76">
            <v>28</v>
          </cell>
          <cell r="YL76">
            <v>72.625</v>
          </cell>
          <cell r="YM76">
            <v>0</v>
          </cell>
          <cell r="YN76">
            <v>0</v>
          </cell>
          <cell r="YO76">
            <v>0</v>
          </cell>
          <cell r="YP76">
            <v>0</v>
          </cell>
          <cell r="YQ76">
            <v>0</v>
          </cell>
          <cell r="YR76">
            <v>0</v>
          </cell>
          <cell r="YS76">
            <v>0</v>
          </cell>
          <cell r="YT76">
            <v>0</v>
          </cell>
          <cell r="YU76">
            <v>0</v>
          </cell>
          <cell r="YV76">
            <v>0</v>
          </cell>
          <cell r="YW76">
            <v>0</v>
          </cell>
          <cell r="YX76">
            <v>0</v>
          </cell>
          <cell r="YY76">
            <v>0</v>
          </cell>
          <cell r="YZ76">
            <v>0</v>
          </cell>
          <cell r="ZA76">
            <v>0</v>
          </cell>
          <cell r="ZB76">
            <v>0</v>
          </cell>
          <cell r="ZC76">
            <v>0</v>
          </cell>
          <cell r="ZD76">
            <v>0</v>
          </cell>
          <cell r="ZE76">
            <v>0</v>
          </cell>
          <cell r="ZF76">
            <v>0</v>
          </cell>
          <cell r="ZG76">
            <v>0</v>
          </cell>
          <cell r="ZH76">
            <v>0</v>
          </cell>
          <cell r="ZI76">
            <v>0</v>
          </cell>
          <cell r="ZJ76">
            <v>0</v>
          </cell>
          <cell r="ZK76">
            <v>0</v>
          </cell>
          <cell r="ZL76">
            <v>0</v>
          </cell>
          <cell r="ZM76">
            <v>0</v>
          </cell>
          <cell r="ZN76">
            <v>0</v>
          </cell>
          <cell r="ZO76">
            <v>0</v>
          </cell>
          <cell r="ZP76">
            <v>0</v>
          </cell>
          <cell r="ZQ76">
            <v>0</v>
          </cell>
          <cell r="ZR76">
            <v>0</v>
          </cell>
          <cell r="ZS76">
            <v>0</v>
          </cell>
          <cell r="ZT76">
            <v>0</v>
          </cell>
          <cell r="ZU76">
            <v>0</v>
          </cell>
          <cell r="ZV76">
            <v>0</v>
          </cell>
          <cell r="ZW76">
            <v>0</v>
          </cell>
          <cell r="ZX76">
            <v>0</v>
          </cell>
          <cell r="ZY76">
            <v>0</v>
          </cell>
          <cell r="ZZ76">
            <v>0</v>
          </cell>
          <cell r="AAA76">
            <v>0</v>
          </cell>
          <cell r="AAB76">
            <v>0</v>
          </cell>
          <cell r="AAC76">
            <v>0</v>
          </cell>
          <cell r="AAD76">
            <v>0</v>
          </cell>
          <cell r="AAE76">
            <v>0</v>
          </cell>
          <cell r="AAF76">
            <v>0</v>
          </cell>
          <cell r="AAG76">
            <v>0</v>
          </cell>
          <cell r="AAH76">
            <v>0</v>
          </cell>
          <cell r="AAI76">
            <v>0</v>
          </cell>
          <cell r="AAJ76">
            <v>0</v>
          </cell>
          <cell r="AAK76">
            <v>111.11111111111111</v>
          </cell>
          <cell r="AAL76">
            <v>0</v>
          </cell>
          <cell r="AAM76">
            <v>0</v>
          </cell>
          <cell r="AAN76">
            <v>0</v>
          </cell>
          <cell r="AAO76">
            <v>0</v>
          </cell>
          <cell r="AAP76">
            <v>0</v>
          </cell>
          <cell r="AAQ76">
            <v>0</v>
          </cell>
          <cell r="AAR76">
            <v>0</v>
          </cell>
          <cell r="AAS76">
            <v>0</v>
          </cell>
          <cell r="AAT76">
            <v>0</v>
          </cell>
          <cell r="AAU76">
            <v>0</v>
          </cell>
          <cell r="AAV76">
            <v>0</v>
          </cell>
          <cell r="AAW76">
            <v>0</v>
          </cell>
          <cell r="AAX76">
            <v>0</v>
          </cell>
          <cell r="AAY76">
            <v>0</v>
          </cell>
          <cell r="AAZ76">
            <v>0</v>
          </cell>
          <cell r="ABA76">
            <v>0</v>
          </cell>
          <cell r="ABB76">
            <v>0</v>
          </cell>
          <cell r="ABC76">
            <v>101.38888888888889</v>
          </cell>
          <cell r="ABD76">
            <v>0</v>
          </cell>
          <cell r="ABE76">
            <v>0</v>
          </cell>
          <cell r="ABF76">
            <v>0</v>
          </cell>
          <cell r="ABG76">
            <v>0</v>
          </cell>
          <cell r="ABH76">
            <v>0</v>
          </cell>
        </row>
        <row r="77">
          <cell r="WQ77">
            <v>0</v>
          </cell>
          <cell r="WR77">
            <v>0</v>
          </cell>
          <cell r="WS77">
            <v>0</v>
          </cell>
          <cell r="WT77">
            <v>0</v>
          </cell>
          <cell r="WU77">
            <v>0</v>
          </cell>
          <cell r="WV77">
            <v>0</v>
          </cell>
          <cell r="WW77">
            <v>0</v>
          </cell>
          <cell r="WX77">
            <v>0</v>
          </cell>
          <cell r="WY77">
            <v>0</v>
          </cell>
          <cell r="WZ77">
            <v>0</v>
          </cell>
          <cell r="XA77">
            <v>0</v>
          </cell>
          <cell r="XB77">
            <v>0</v>
          </cell>
          <cell r="XC77">
            <v>0</v>
          </cell>
          <cell r="XD77">
            <v>0</v>
          </cell>
          <cell r="XE77">
            <v>0</v>
          </cell>
          <cell r="XF77">
            <v>0</v>
          </cell>
          <cell r="XG77">
            <v>0</v>
          </cell>
          <cell r="XH77">
            <v>0</v>
          </cell>
          <cell r="XI77">
            <v>0</v>
          </cell>
          <cell r="XJ77">
            <v>0</v>
          </cell>
          <cell r="XK77">
            <v>0</v>
          </cell>
          <cell r="XL77">
            <v>0</v>
          </cell>
          <cell r="XM77">
            <v>127.5</v>
          </cell>
          <cell r="XN77">
            <v>42.9375</v>
          </cell>
          <cell r="XO77">
            <v>0</v>
          </cell>
          <cell r="XP77">
            <v>0</v>
          </cell>
          <cell r="XQ77">
            <v>0</v>
          </cell>
          <cell r="XR77">
            <v>0</v>
          </cell>
          <cell r="XS77">
            <v>0</v>
          </cell>
          <cell r="XT77">
            <v>0</v>
          </cell>
          <cell r="XU77">
            <v>0</v>
          </cell>
          <cell r="XV77">
            <v>0</v>
          </cell>
          <cell r="XW77">
            <v>0</v>
          </cell>
          <cell r="XX77">
            <v>0</v>
          </cell>
          <cell r="XY77">
            <v>0</v>
          </cell>
          <cell r="XZ77">
            <v>0</v>
          </cell>
          <cell r="YA77">
            <v>0</v>
          </cell>
          <cell r="YB77">
            <v>46.375</v>
          </cell>
          <cell r="YC77">
            <v>0</v>
          </cell>
          <cell r="YD77">
            <v>0</v>
          </cell>
          <cell r="YE77">
            <v>0</v>
          </cell>
          <cell r="YF77">
            <v>0</v>
          </cell>
          <cell r="YG77">
            <v>0</v>
          </cell>
          <cell r="YH77">
            <v>0</v>
          </cell>
          <cell r="YI77">
            <v>0</v>
          </cell>
          <cell r="YJ77">
            <v>0</v>
          </cell>
          <cell r="YK77">
            <v>0</v>
          </cell>
          <cell r="YL77">
            <v>0</v>
          </cell>
          <cell r="YM77">
            <v>0</v>
          </cell>
          <cell r="YN77">
            <v>0</v>
          </cell>
          <cell r="YO77">
            <v>0</v>
          </cell>
          <cell r="YP77">
            <v>0</v>
          </cell>
          <cell r="YQ77">
            <v>0</v>
          </cell>
          <cell r="YR77">
            <v>0</v>
          </cell>
          <cell r="YS77">
            <v>0</v>
          </cell>
          <cell r="YT77">
            <v>0</v>
          </cell>
          <cell r="YU77">
            <v>0</v>
          </cell>
          <cell r="YV77">
            <v>0</v>
          </cell>
          <cell r="YW77">
            <v>0</v>
          </cell>
          <cell r="YX77">
            <v>0</v>
          </cell>
          <cell r="YY77">
            <v>0</v>
          </cell>
          <cell r="YZ77">
            <v>0</v>
          </cell>
          <cell r="ZA77">
            <v>0</v>
          </cell>
          <cell r="ZB77">
            <v>0</v>
          </cell>
          <cell r="ZC77">
            <v>0</v>
          </cell>
          <cell r="ZD77">
            <v>0</v>
          </cell>
          <cell r="ZE77">
            <v>0</v>
          </cell>
          <cell r="ZF77">
            <v>0</v>
          </cell>
          <cell r="ZG77">
            <v>0</v>
          </cell>
          <cell r="ZH77">
            <v>0</v>
          </cell>
          <cell r="ZI77">
            <v>0</v>
          </cell>
          <cell r="ZJ77">
            <v>0</v>
          </cell>
          <cell r="ZK77">
            <v>0</v>
          </cell>
          <cell r="ZL77">
            <v>0</v>
          </cell>
          <cell r="ZM77">
            <v>52.083333333333336</v>
          </cell>
          <cell r="ZN77">
            <v>0</v>
          </cell>
          <cell r="ZO77">
            <v>0</v>
          </cell>
          <cell r="ZP77">
            <v>0</v>
          </cell>
          <cell r="ZQ77">
            <v>0</v>
          </cell>
          <cell r="ZR77">
            <v>0</v>
          </cell>
          <cell r="ZS77">
            <v>58.333333333333336</v>
          </cell>
          <cell r="ZT77">
            <v>0</v>
          </cell>
          <cell r="ZU77">
            <v>0</v>
          </cell>
          <cell r="ZV77">
            <v>0</v>
          </cell>
          <cell r="ZW77">
            <v>47.916666666666664</v>
          </cell>
          <cell r="ZX77">
            <v>0</v>
          </cell>
          <cell r="ZY77">
            <v>0</v>
          </cell>
          <cell r="ZZ77">
            <v>0</v>
          </cell>
          <cell r="AAA77">
            <v>0</v>
          </cell>
          <cell r="AAB77">
            <v>0</v>
          </cell>
          <cell r="AAC77">
            <v>0</v>
          </cell>
          <cell r="AAD77">
            <v>47.916666666666664</v>
          </cell>
          <cell r="AAE77">
            <v>0</v>
          </cell>
          <cell r="AAF77">
            <v>0</v>
          </cell>
          <cell r="AAG77">
            <v>0</v>
          </cell>
          <cell r="AAH77">
            <v>0</v>
          </cell>
          <cell r="AAI77">
            <v>0</v>
          </cell>
          <cell r="AAJ77">
            <v>0</v>
          </cell>
          <cell r="AAK77">
            <v>0</v>
          </cell>
          <cell r="AAL77">
            <v>0</v>
          </cell>
          <cell r="AAM77">
            <v>0</v>
          </cell>
          <cell r="AAN77">
            <v>0</v>
          </cell>
          <cell r="AAO77">
            <v>0</v>
          </cell>
          <cell r="AAP77">
            <v>0</v>
          </cell>
          <cell r="AAQ77">
            <v>0</v>
          </cell>
          <cell r="AAR77">
            <v>0</v>
          </cell>
          <cell r="AAS77">
            <v>0</v>
          </cell>
          <cell r="AAT77">
            <v>0</v>
          </cell>
          <cell r="AAU77">
            <v>0</v>
          </cell>
          <cell r="AAV77">
            <v>0</v>
          </cell>
          <cell r="AAW77">
            <v>0</v>
          </cell>
          <cell r="AAX77">
            <v>0</v>
          </cell>
          <cell r="AAY77">
            <v>0</v>
          </cell>
          <cell r="AAZ77">
            <v>0</v>
          </cell>
          <cell r="ABA77">
            <v>0</v>
          </cell>
          <cell r="ABB77">
            <v>0</v>
          </cell>
          <cell r="ABC77">
            <v>0</v>
          </cell>
          <cell r="ABD77">
            <v>0</v>
          </cell>
          <cell r="ABE77">
            <v>0</v>
          </cell>
          <cell r="ABF77">
            <v>0</v>
          </cell>
          <cell r="ABG77">
            <v>0</v>
          </cell>
          <cell r="ABH77">
            <v>0</v>
          </cell>
        </row>
        <row r="78">
          <cell r="WQ78">
            <v>0</v>
          </cell>
          <cell r="WR78">
            <v>0</v>
          </cell>
          <cell r="WS78">
            <v>0</v>
          </cell>
          <cell r="WT78">
            <v>0</v>
          </cell>
          <cell r="WU78">
            <v>0</v>
          </cell>
          <cell r="WV78">
            <v>0</v>
          </cell>
          <cell r="WW78">
            <v>0</v>
          </cell>
          <cell r="WX78">
            <v>23.112244897959183</v>
          </cell>
          <cell r="WY78">
            <v>0</v>
          </cell>
          <cell r="WZ78">
            <v>0</v>
          </cell>
          <cell r="XA78">
            <v>0</v>
          </cell>
          <cell r="XB78">
            <v>0</v>
          </cell>
          <cell r="XC78">
            <v>0</v>
          </cell>
          <cell r="XD78">
            <v>0</v>
          </cell>
          <cell r="XE78">
            <v>0</v>
          </cell>
          <cell r="XF78">
            <v>0</v>
          </cell>
          <cell r="XG78">
            <v>0</v>
          </cell>
          <cell r="XH78">
            <v>0</v>
          </cell>
          <cell r="XI78">
            <v>0</v>
          </cell>
          <cell r="XJ78">
            <v>0</v>
          </cell>
          <cell r="XK78">
            <v>0</v>
          </cell>
          <cell r="XL78">
            <v>0</v>
          </cell>
          <cell r="XM78">
            <v>0</v>
          </cell>
          <cell r="XN78">
            <v>0</v>
          </cell>
          <cell r="XO78">
            <v>0</v>
          </cell>
          <cell r="XP78">
            <v>0</v>
          </cell>
          <cell r="XQ78">
            <v>0</v>
          </cell>
          <cell r="XR78">
            <v>0</v>
          </cell>
          <cell r="XS78">
            <v>0</v>
          </cell>
          <cell r="XT78">
            <v>0</v>
          </cell>
          <cell r="XU78">
            <v>0</v>
          </cell>
          <cell r="XV78">
            <v>0</v>
          </cell>
          <cell r="XW78">
            <v>0</v>
          </cell>
          <cell r="XX78">
            <v>0</v>
          </cell>
          <cell r="XY78">
            <v>0</v>
          </cell>
          <cell r="XZ78">
            <v>0</v>
          </cell>
          <cell r="YA78">
            <v>0</v>
          </cell>
          <cell r="YB78">
            <v>127.15306122448979</v>
          </cell>
          <cell r="YC78">
            <v>0</v>
          </cell>
          <cell r="YD78">
            <v>0</v>
          </cell>
          <cell r="YE78">
            <v>0</v>
          </cell>
          <cell r="YF78">
            <v>0</v>
          </cell>
          <cell r="YG78">
            <v>0</v>
          </cell>
          <cell r="YH78">
            <v>0</v>
          </cell>
          <cell r="YI78">
            <v>0</v>
          </cell>
          <cell r="YJ78">
            <v>0</v>
          </cell>
          <cell r="YK78">
            <v>0</v>
          </cell>
          <cell r="YL78">
            <v>0</v>
          </cell>
          <cell r="YM78">
            <v>0</v>
          </cell>
          <cell r="YN78">
            <v>0</v>
          </cell>
          <cell r="YO78">
            <v>0</v>
          </cell>
          <cell r="YP78">
            <v>0</v>
          </cell>
          <cell r="YQ78">
            <v>0</v>
          </cell>
          <cell r="YR78">
            <v>0</v>
          </cell>
          <cell r="YS78">
            <v>0</v>
          </cell>
          <cell r="YT78">
            <v>0</v>
          </cell>
          <cell r="YU78">
            <v>0</v>
          </cell>
          <cell r="YV78">
            <v>0</v>
          </cell>
          <cell r="YW78">
            <v>0</v>
          </cell>
          <cell r="YX78">
            <v>0</v>
          </cell>
          <cell r="YY78">
            <v>0</v>
          </cell>
          <cell r="YZ78">
            <v>0</v>
          </cell>
          <cell r="ZA78">
            <v>0</v>
          </cell>
          <cell r="ZB78">
            <v>0</v>
          </cell>
          <cell r="ZC78">
            <v>0</v>
          </cell>
          <cell r="ZD78">
            <v>105.34693877551021</v>
          </cell>
          <cell r="ZE78">
            <v>0</v>
          </cell>
          <cell r="ZF78">
            <v>0</v>
          </cell>
          <cell r="ZG78">
            <v>0</v>
          </cell>
          <cell r="ZH78">
            <v>0</v>
          </cell>
          <cell r="ZI78">
            <v>0</v>
          </cell>
          <cell r="ZJ78">
            <v>0</v>
          </cell>
          <cell r="ZK78">
            <v>0</v>
          </cell>
          <cell r="ZL78">
            <v>0</v>
          </cell>
          <cell r="ZM78">
            <v>0</v>
          </cell>
          <cell r="ZN78">
            <v>0</v>
          </cell>
          <cell r="ZO78">
            <v>0</v>
          </cell>
          <cell r="ZP78">
            <v>0</v>
          </cell>
          <cell r="ZQ78">
            <v>0</v>
          </cell>
          <cell r="ZR78">
            <v>0</v>
          </cell>
          <cell r="ZS78">
            <v>0</v>
          </cell>
          <cell r="ZT78">
            <v>0</v>
          </cell>
          <cell r="ZU78">
            <v>0</v>
          </cell>
          <cell r="ZV78">
            <v>0</v>
          </cell>
          <cell r="ZW78">
            <v>0</v>
          </cell>
          <cell r="ZX78">
            <v>0</v>
          </cell>
          <cell r="ZY78">
            <v>0</v>
          </cell>
          <cell r="ZZ78">
            <v>0</v>
          </cell>
          <cell r="AAA78">
            <v>0</v>
          </cell>
          <cell r="AAB78">
            <v>0</v>
          </cell>
          <cell r="AAC78">
            <v>0</v>
          </cell>
          <cell r="AAD78">
            <v>0</v>
          </cell>
          <cell r="AAE78">
            <v>0</v>
          </cell>
          <cell r="AAF78">
            <v>0</v>
          </cell>
          <cell r="AAG78">
            <v>0</v>
          </cell>
          <cell r="AAH78">
            <v>0</v>
          </cell>
          <cell r="AAI78">
            <v>0</v>
          </cell>
          <cell r="AAJ78">
            <v>0</v>
          </cell>
          <cell r="AAK78">
            <v>0</v>
          </cell>
          <cell r="AAL78">
            <v>0</v>
          </cell>
          <cell r="AAM78">
            <v>0</v>
          </cell>
          <cell r="AAN78">
            <v>0</v>
          </cell>
          <cell r="AAO78">
            <v>0</v>
          </cell>
          <cell r="AAP78">
            <v>0</v>
          </cell>
          <cell r="AAQ78">
            <v>0</v>
          </cell>
          <cell r="AAR78">
            <v>0</v>
          </cell>
          <cell r="AAS78">
            <v>0</v>
          </cell>
          <cell r="AAT78">
            <v>0</v>
          </cell>
          <cell r="AAU78">
            <v>0</v>
          </cell>
          <cell r="AAV78">
            <v>0</v>
          </cell>
          <cell r="AAW78">
            <v>0</v>
          </cell>
          <cell r="AAX78">
            <v>0</v>
          </cell>
          <cell r="AAY78">
            <v>0</v>
          </cell>
          <cell r="AAZ78">
            <v>0</v>
          </cell>
          <cell r="ABA78">
            <v>0</v>
          </cell>
          <cell r="ABB78">
            <v>0</v>
          </cell>
          <cell r="ABC78">
            <v>0</v>
          </cell>
          <cell r="ABD78">
            <v>0</v>
          </cell>
          <cell r="ABE78">
            <v>0</v>
          </cell>
          <cell r="ABF78">
            <v>0</v>
          </cell>
          <cell r="ABG78">
            <v>0</v>
          </cell>
          <cell r="ABH78">
            <v>0</v>
          </cell>
        </row>
        <row r="79">
          <cell r="WQ79">
            <v>0</v>
          </cell>
          <cell r="WR79">
            <v>0</v>
          </cell>
          <cell r="WS79">
            <v>0</v>
          </cell>
          <cell r="WT79">
            <v>0</v>
          </cell>
          <cell r="WU79">
            <v>0</v>
          </cell>
          <cell r="WV79">
            <v>0</v>
          </cell>
          <cell r="WW79">
            <v>0</v>
          </cell>
          <cell r="WX79">
            <v>0</v>
          </cell>
          <cell r="WY79">
            <v>25.005208333333332</v>
          </cell>
          <cell r="WZ79">
            <v>0</v>
          </cell>
          <cell r="XA79">
            <v>0</v>
          </cell>
          <cell r="XB79">
            <v>0</v>
          </cell>
          <cell r="XC79">
            <v>0</v>
          </cell>
          <cell r="XD79">
            <v>0</v>
          </cell>
          <cell r="XE79">
            <v>0</v>
          </cell>
          <cell r="XF79">
            <v>25.09375</v>
          </cell>
          <cell r="XG79">
            <v>0</v>
          </cell>
          <cell r="XH79">
            <v>0</v>
          </cell>
          <cell r="XI79">
            <v>0</v>
          </cell>
          <cell r="XJ79">
            <v>38.317708333333336</v>
          </cell>
          <cell r="XK79">
            <v>0</v>
          </cell>
          <cell r="XL79">
            <v>0</v>
          </cell>
          <cell r="XM79">
            <v>0</v>
          </cell>
          <cell r="XN79">
            <v>0</v>
          </cell>
          <cell r="XO79">
            <v>0</v>
          </cell>
          <cell r="XP79">
            <v>0</v>
          </cell>
          <cell r="XQ79">
            <v>0</v>
          </cell>
          <cell r="XR79">
            <v>0</v>
          </cell>
          <cell r="XS79">
            <v>0</v>
          </cell>
          <cell r="XT79">
            <v>0</v>
          </cell>
          <cell r="XU79">
            <v>0</v>
          </cell>
          <cell r="XV79">
            <v>0</v>
          </cell>
          <cell r="XW79">
            <v>0</v>
          </cell>
          <cell r="XX79">
            <v>0</v>
          </cell>
          <cell r="XY79">
            <v>0</v>
          </cell>
          <cell r="XZ79">
            <v>0</v>
          </cell>
          <cell r="YA79">
            <v>0</v>
          </cell>
          <cell r="YB79">
            <v>70.609375</v>
          </cell>
          <cell r="YC79">
            <v>0</v>
          </cell>
          <cell r="YD79">
            <v>0</v>
          </cell>
          <cell r="YE79">
            <v>0</v>
          </cell>
          <cell r="YF79">
            <v>0</v>
          </cell>
          <cell r="YG79">
            <v>0</v>
          </cell>
          <cell r="YH79">
            <v>0</v>
          </cell>
          <cell r="YI79">
            <v>0</v>
          </cell>
          <cell r="YJ79">
            <v>0</v>
          </cell>
          <cell r="YK79">
            <v>0</v>
          </cell>
          <cell r="YL79">
            <v>0</v>
          </cell>
          <cell r="YM79">
            <v>0</v>
          </cell>
          <cell r="YN79">
            <v>0</v>
          </cell>
          <cell r="YO79">
            <v>0</v>
          </cell>
          <cell r="YP79">
            <v>0</v>
          </cell>
          <cell r="YQ79">
            <v>0</v>
          </cell>
          <cell r="YR79">
            <v>0</v>
          </cell>
          <cell r="YS79">
            <v>0</v>
          </cell>
          <cell r="YT79">
            <v>0</v>
          </cell>
          <cell r="YU79">
            <v>0</v>
          </cell>
          <cell r="YV79">
            <v>0</v>
          </cell>
          <cell r="YW79">
            <v>0</v>
          </cell>
          <cell r="YX79">
            <v>0</v>
          </cell>
          <cell r="YY79">
            <v>0</v>
          </cell>
          <cell r="YZ79">
            <v>0</v>
          </cell>
          <cell r="ZA79">
            <v>0</v>
          </cell>
          <cell r="ZB79">
            <v>0</v>
          </cell>
          <cell r="ZC79">
            <v>0</v>
          </cell>
          <cell r="ZD79">
            <v>154.28125</v>
          </cell>
          <cell r="ZE79">
            <v>0</v>
          </cell>
          <cell r="ZF79">
            <v>0</v>
          </cell>
          <cell r="ZG79">
            <v>0</v>
          </cell>
          <cell r="ZH79">
            <v>0</v>
          </cell>
          <cell r="ZI79">
            <v>0</v>
          </cell>
          <cell r="ZJ79">
            <v>0</v>
          </cell>
          <cell r="ZK79">
            <v>0</v>
          </cell>
          <cell r="ZL79">
            <v>0</v>
          </cell>
          <cell r="ZM79">
            <v>0</v>
          </cell>
          <cell r="ZN79">
            <v>0</v>
          </cell>
          <cell r="ZO79">
            <v>0</v>
          </cell>
          <cell r="ZP79">
            <v>0</v>
          </cell>
          <cell r="ZQ79">
            <v>0</v>
          </cell>
          <cell r="ZR79">
            <v>0</v>
          </cell>
          <cell r="ZS79">
            <v>0</v>
          </cell>
          <cell r="ZT79">
            <v>0</v>
          </cell>
          <cell r="ZU79">
            <v>0</v>
          </cell>
          <cell r="ZV79">
            <v>0</v>
          </cell>
          <cell r="ZW79">
            <v>0</v>
          </cell>
          <cell r="ZX79">
            <v>0</v>
          </cell>
          <cell r="ZY79">
            <v>0</v>
          </cell>
          <cell r="ZZ79">
            <v>0</v>
          </cell>
          <cell r="AAA79">
            <v>78.125</v>
          </cell>
          <cell r="AAB79">
            <v>78.125</v>
          </cell>
          <cell r="AAC79">
            <v>0</v>
          </cell>
          <cell r="AAD79">
            <v>0</v>
          </cell>
          <cell r="AAE79">
            <v>0</v>
          </cell>
          <cell r="AAF79">
            <v>0</v>
          </cell>
          <cell r="AAG79">
            <v>0</v>
          </cell>
          <cell r="AAH79">
            <v>0</v>
          </cell>
          <cell r="AAI79">
            <v>0</v>
          </cell>
          <cell r="AAJ79">
            <v>0</v>
          </cell>
          <cell r="AAK79">
            <v>0</v>
          </cell>
          <cell r="AAL79">
            <v>0</v>
          </cell>
          <cell r="AAM79">
            <v>0</v>
          </cell>
          <cell r="AAN79">
            <v>0</v>
          </cell>
          <cell r="AAO79">
            <v>0</v>
          </cell>
          <cell r="AAP79">
            <v>0</v>
          </cell>
          <cell r="AAQ79">
            <v>0</v>
          </cell>
          <cell r="AAR79">
            <v>0</v>
          </cell>
          <cell r="AAS79">
            <v>0</v>
          </cell>
          <cell r="AAT79">
            <v>0</v>
          </cell>
          <cell r="AAU79">
            <v>0</v>
          </cell>
          <cell r="AAV79">
            <v>0</v>
          </cell>
          <cell r="AAW79">
            <v>0</v>
          </cell>
          <cell r="AAX79">
            <v>0</v>
          </cell>
          <cell r="AAY79">
            <v>0</v>
          </cell>
          <cell r="AAZ79">
            <v>0</v>
          </cell>
          <cell r="ABA79">
            <v>0</v>
          </cell>
          <cell r="ABB79">
            <v>0</v>
          </cell>
          <cell r="ABC79">
            <v>0</v>
          </cell>
          <cell r="ABD79">
            <v>0</v>
          </cell>
          <cell r="ABE79">
            <v>0</v>
          </cell>
          <cell r="ABF79">
            <v>0</v>
          </cell>
          <cell r="ABG79">
            <v>0</v>
          </cell>
          <cell r="ABH79">
            <v>0</v>
          </cell>
        </row>
        <row r="80">
          <cell r="WQ80">
            <v>0</v>
          </cell>
          <cell r="WR80">
            <v>0</v>
          </cell>
          <cell r="WS80">
            <v>0</v>
          </cell>
          <cell r="WT80">
            <v>354.90909090909093</v>
          </cell>
          <cell r="WU80">
            <v>0</v>
          </cell>
          <cell r="WV80">
            <v>0</v>
          </cell>
          <cell r="WW80">
            <v>0</v>
          </cell>
          <cell r="WX80">
            <v>0</v>
          </cell>
          <cell r="WY80">
            <v>0</v>
          </cell>
          <cell r="WZ80">
            <v>0</v>
          </cell>
          <cell r="XA80">
            <v>0</v>
          </cell>
          <cell r="XB80">
            <v>0</v>
          </cell>
          <cell r="XC80">
            <v>0</v>
          </cell>
          <cell r="XD80">
            <v>355.09090909090907</v>
          </cell>
          <cell r="XE80">
            <v>0</v>
          </cell>
          <cell r="XF80">
            <v>0</v>
          </cell>
          <cell r="XG80">
            <v>0</v>
          </cell>
          <cell r="XH80">
            <v>0</v>
          </cell>
          <cell r="XI80">
            <v>0</v>
          </cell>
          <cell r="XJ80">
            <v>0</v>
          </cell>
          <cell r="XK80">
            <v>0</v>
          </cell>
          <cell r="XL80">
            <v>0</v>
          </cell>
          <cell r="XM80">
            <v>0</v>
          </cell>
          <cell r="XN80">
            <v>0</v>
          </cell>
          <cell r="XO80">
            <v>0</v>
          </cell>
          <cell r="XP80">
            <v>134.34848484848484</v>
          </cell>
          <cell r="XQ80">
            <v>0</v>
          </cell>
          <cell r="XR80">
            <v>0</v>
          </cell>
          <cell r="XS80">
            <v>0</v>
          </cell>
          <cell r="XT80">
            <v>0</v>
          </cell>
          <cell r="XU80">
            <v>0</v>
          </cell>
          <cell r="XV80">
            <v>0</v>
          </cell>
          <cell r="XW80">
            <v>0</v>
          </cell>
          <cell r="XX80">
            <v>0</v>
          </cell>
          <cell r="XY80">
            <v>0</v>
          </cell>
          <cell r="XZ80">
            <v>0</v>
          </cell>
          <cell r="YA80">
            <v>0</v>
          </cell>
          <cell r="YB80">
            <v>340</v>
          </cell>
          <cell r="YC80">
            <v>26.939393939393938</v>
          </cell>
          <cell r="YD80">
            <v>0</v>
          </cell>
          <cell r="YE80">
            <v>0</v>
          </cell>
          <cell r="YF80">
            <v>0</v>
          </cell>
          <cell r="YG80">
            <v>0</v>
          </cell>
          <cell r="YH80">
            <v>0</v>
          </cell>
          <cell r="YI80">
            <v>0</v>
          </cell>
          <cell r="YJ80">
            <v>0</v>
          </cell>
          <cell r="YK80">
            <v>0</v>
          </cell>
          <cell r="YL80">
            <v>0</v>
          </cell>
          <cell r="YM80">
            <v>0</v>
          </cell>
          <cell r="YN80">
            <v>0</v>
          </cell>
          <cell r="YO80">
            <v>0</v>
          </cell>
          <cell r="YP80">
            <v>0</v>
          </cell>
          <cell r="YQ80">
            <v>0</v>
          </cell>
          <cell r="YR80">
            <v>0</v>
          </cell>
          <cell r="YS80">
            <v>0</v>
          </cell>
          <cell r="YT80">
            <v>0</v>
          </cell>
          <cell r="YU80">
            <v>0</v>
          </cell>
          <cell r="YV80">
            <v>0</v>
          </cell>
          <cell r="YW80">
            <v>0</v>
          </cell>
          <cell r="YX80">
            <v>0</v>
          </cell>
          <cell r="YY80">
            <v>0</v>
          </cell>
          <cell r="YZ80">
            <v>0</v>
          </cell>
          <cell r="ZA80">
            <v>0</v>
          </cell>
          <cell r="ZB80">
            <v>0</v>
          </cell>
          <cell r="ZC80">
            <v>0</v>
          </cell>
          <cell r="ZD80">
            <v>328.57575757575756</v>
          </cell>
          <cell r="ZE80">
            <v>0</v>
          </cell>
          <cell r="ZF80">
            <v>0</v>
          </cell>
          <cell r="ZG80">
            <v>0</v>
          </cell>
          <cell r="ZH80">
            <v>0</v>
          </cell>
          <cell r="ZI80">
            <v>0</v>
          </cell>
          <cell r="ZJ80">
            <v>0</v>
          </cell>
          <cell r="ZK80">
            <v>0</v>
          </cell>
          <cell r="ZL80">
            <v>0</v>
          </cell>
          <cell r="ZM80">
            <v>0</v>
          </cell>
          <cell r="ZN80">
            <v>0</v>
          </cell>
          <cell r="ZO80">
            <v>0</v>
          </cell>
          <cell r="ZP80">
            <v>0</v>
          </cell>
          <cell r="ZQ80">
            <v>0</v>
          </cell>
          <cell r="ZR80">
            <v>0</v>
          </cell>
          <cell r="ZS80">
            <v>0</v>
          </cell>
          <cell r="ZT80">
            <v>0</v>
          </cell>
          <cell r="ZU80">
            <v>0</v>
          </cell>
          <cell r="ZV80">
            <v>0</v>
          </cell>
          <cell r="ZW80">
            <v>0</v>
          </cell>
          <cell r="ZX80">
            <v>0</v>
          </cell>
          <cell r="ZY80">
            <v>0</v>
          </cell>
          <cell r="ZZ80">
            <v>0</v>
          </cell>
          <cell r="AAA80">
            <v>0</v>
          </cell>
          <cell r="AAB80">
            <v>140.81818181818181</v>
          </cell>
          <cell r="AAC80">
            <v>0</v>
          </cell>
          <cell r="AAD80">
            <v>0</v>
          </cell>
          <cell r="AAE80">
            <v>0</v>
          </cell>
          <cell r="AAF80">
            <v>0</v>
          </cell>
          <cell r="AAG80">
            <v>0</v>
          </cell>
          <cell r="AAH80">
            <v>0</v>
          </cell>
          <cell r="AAI80">
            <v>0</v>
          </cell>
          <cell r="AAJ80">
            <v>0</v>
          </cell>
          <cell r="AAK80">
            <v>0</v>
          </cell>
          <cell r="AAL80">
            <v>0</v>
          </cell>
          <cell r="AAM80">
            <v>0</v>
          </cell>
          <cell r="AAN80">
            <v>0</v>
          </cell>
          <cell r="AAO80">
            <v>0</v>
          </cell>
          <cell r="AAP80">
            <v>0</v>
          </cell>
          <cell r="AAQ80">
            <v>168.12121212121212</v>
          </cell>
          <cell r="AAR80">
            <v>0</v>
          </cell>
          <cell r="AAS80">
            <v>0</v>
          </cell>
          <cell r="AAT80">
            <v>0</v>
          </cell>
          <cell r="AAU80">
            <v>0</v>
          </cell>
          <cell r="AAV80">
            <v>0</v>
          </cell>
          <cell r="AAW80">
            <v>0</v>
          </cell>
          <cell r="AAX80">
            <v>0</v>
          </cell>
          <cell r="AAY80">
            <v>0</v>
          </cell>
          <cell r="AAZ80">
            <v>0</v>
          </cell>
          <cell r="ABA80">
            <v>0</v>
          </cell>
          <cell r="ABB80">
            <v>0</v>
          </cell>
          <cell r="ABC80">
            <v>0</v>
          </cell>
          <cell r="ABD80">
            <v>0</v>
          </cell>
          <cell r="ABE80">
            <v>0</v>
          </cell>
          <cell r="ABF80">
            <v>0</v>
          </cell>
          <cell r="ABG80">
            <v>0</v>
          </cell>
          <cell r="ABH80">
            <v>0</v>
          </cell>
        </row>
        <row r="81">
          <cell r="WQ81">
            <v>0</v>
          </cell>
          <cell r="WR81">
            <v>106.47142857142858</v>
          </cell>
          <cell r="WS81">
            <v>0</v>
          </cell>
          <cell r="WT81">
            <v>0</v>
          </cell>
          <cell r="WU81">
            <v>0</v>
          </cell>
          <cell r="WV81">
            <v>0</v>
          </cell>
          <cell r="WW81">
            <v>0</v>
          </cell>
          <cell r="WX81">
            <v>0</v>
          </cell>
          <cell r="WY81">
            <v>0</v>
          </cell>
          <cell r="WZ81">
            <v>0</v>
          </cell>
          <cell r="XA81">
            <v>0</v>
          </cell>
          <cell r="XB81">
            <v>0</v>
          </cell>
          <cell r="XC81">
            <v>106.41428571428571</v>
          </cell>
          <cell r="XD81">
            <v>0</v>
          </cell>
          <cell r="XE81">
            <v>0</v>
          </cell>
          <cell r="XF81">
            <v>106.17142857142858</v>
          </cell>
          <cell r="XG81">
            <v>140.01428571428571</v>
          </cell>
          <cell r="XH81">
            <v>0</v>
          </cell>
          <cell r="XI81">
            <v>0</v>
          </cell>
          <cell r="XJ81">
            <v>0</v>
          </cell>
          <cell r="XK81">
            <v>0</v>
          </cell>
          <cell r="XL81">
            <v>0</v>
          </cell>
          <cell r="XM81">
            <v>0</v>
          </cell>
          <cell r="XN81">
            <v>0</v>
          </cell>
          <cell r="XO81">
            <v>0</v>
          </cell>
          <cell r="XP81">
            <v>0</v>
          </cell>
          <cell r="XQ81">
            <v>0</v>
          </cell>
          <cell r="XR81">
            <v>0</v>
          </cell>
          <cell r="XS81">
            <v>0</v>
          </cell>
          <cell r="XT81">
            <v>0</v>
          </cell>
          <cell r="XU81">
            <v>0</v>
          </cell>
          <cell r="XV81">
            <v>0</v>
          </cell>
          <cell r="XW81">
            <v>0</v>
          </cell>
          <cell r="XX81">
            <v>0</v>
          </cell>
          <cell r="XY81">
            <v>0</v>
          </cell>
          <cell r="XZ81">
            <v>0</v>
          </cell>
          <cell r="YA81">
            <v>0</v>
          </cell>
          <cell r="YB81">
            <v>91.8</v>
          </cell>
          <cell r="YC81">
            <v>0</v>
          </cell>
          <cell r="YD81">
            <v>0</v>
          </cell>
          <cell r="YE81">
            <v>0</v>
          </cell>
          <cell r="YF81">
            <v>0</v>
          </cell>
          <cell r="YG81">
            <v>0</v>
          </cell>
          <cell r="YH81">
            <v>0</v>
          </cell>
          <cell r="YI81">
            <v>0</v>
          </cell>
          <cell r="YJ81">
            <v>0</v>
          </cell>
          <cell r="YK81">
            <v>0</v>
          </cell>
          <cell r="YL81">
            <v>0</v>
          </cell>
          <cell r="YM81">
            <v>0</v>
          </cell>
          <cell r="YN81">
            <v>0</v>
          </cell>
          <cell r="YO81">
            <v>0</v>
          </cell>
          <cell r="YP81">
            <v>0</v>
          </cell>
          <cell r="YQ81">
            <v>0</v>
          </cell>
          <cell r="YR81">
            <v>0</v>
          </cell>
          <cell r="YS81">
            <v>0</v>
          </cell>
          <cell r="YT81">
            <v>0</v>
          </cell>
          <cell r="YU81">
            <v>0</v>
          </cell>
          <cell r="YV81">
            <v>0</v>
          </cell>
          <cell r="YW81">
            <v>0</v>
          </cell>
          <cell r="YX81">
            <v>0</v>
          </cell>
          <cell r="YY81">
            <v>0</v>
          </cell>
          <cell r="YZ81">
            <v>0</v>
          </cell>
          <cell r="ZA81">
            <v>0</v>
          </cell>
          <cell r="ZB81">
            <v>0</v>
          </cell>
          <cell r="ZC81">
            <v>0</v>
          </cell>
          <cell r="ZD81">
            <v>97.314285714285717</v>
          </cell>
          <cell r="ZE81">
            <v>0</v>
          </cell>
          <cell r="ZF81">
            <v>0</v>
          </cell>
          <cell r="ZG81">
            <v>0</v>
          </cell>
          <cell r="ZH81">
            <v>0</v>
          </cell>
          <cell r="ZI81">
            <v>0</v>
          </cell>
          <cell r="ZJ81">
            <v>0</v>
          </cell>
          <cell r="ZK81">
            <v>0</v>
          </cell>
          <cell r="ZL81">
            <v>0</v>
          </cell>
          <cell r="ZM81">
            <v>0</v>
          </cell>
          <cell r="ZN81">
            <v>0</v>
          </cell>
          <cell r="ZO81">
            <v>0</v>
          </cell>
          <cell r="ZP81">
            <v>0</v>
          </cell>
          <cell r="ZQ81">
            <v>0</v>
          </cell>
          <cell r="ZR81">
            <v>0</v>
          </cell>
          <cell r="ZS81">
            <v>0</v>
          </cell>
          <cell r="ZT81">
            <v>0</v>
          </cell>
          <cell r="ZU81">
            <v>0</v>
          </cell>
          <cell r="ZV81">
            <v>0</v>
          </cell>
          <cell r="ZW81">
            <v>0</v>
          </cell>
          <cell r="ZX81">
            <v>0</v>
          </cell>
          <cell r="ZY81">
            <v>0</v>
          </cell>
          <cell r="ZZ81">
            <v>0</v>
          </cell>
          <cell r="AAA81">
            <v>0</v>
          </cell>
          <cell r="AAB81">
            <v>0</v>
          </cell>
          <cell r="AAC81">
            <v>0</v>
          </cell>
          <cell r="AAD81">
            <v>0</v>
          </cell>
          <cell r="AAE81">
            <v>0</v>
          </cell>
          <cell r="AAF81">
            <v>0</v>
          </cell>
          <cell r="AAG81">
            <v>0</v>
          </cell>
          <cell r="AAH81">
            <v>0</v>
          </cell>
          <cell r="AAI81">
            <v>0</v>
          </cell>
          <cell r="AAJ81">
            <v>0</v>
          </cell>
          <cell r="AAK81">
            <v>0</v>
          </cell>
          <cell r="AAL81">
            <v>0</v>
          </cell>
          <cell r="AAM81">
            <v>0</v>
          </cell>
          <cell r="AAN81">
            <v>0</v>
          </cell>
          <cell r="AAO81">
            <v>0</v>
          </cell>
          <cell r="AAP81">
            <v>0</v>
          </cell>
          <cell r="AAQ81">
            <v>0</v>
          </cell>
          <cell r="AAR81">
            <v>0</v>
          </cell>
          <cell r="AAS81">
            <v>0</v>
          </cell>
          <cell r="AAT81">
            <v>0</v>
          </cell>
          <cell r="AAU81">
            <v>0</v>
          </cell>
          <cell r="AAV81">
            <v>0</v>
          </cell>
          <cell r="AAW81">
            <v>0</v>
          </cell>
          <cell r="AAX81">
            <v>0</v>
          </cell>
          <cell r="AAY81">
            <v>0</v>
          </cell>
          <cell r="AAZ81">
            <v>0</v>
          </cell>
          <cell r="ABA81">
            <v>0</v>
          </cell>
          <cell r="ABB81">
            <v>0</v>
          </cell>
          <cell r="ABC81">
            <v>0</v>
          </cell>
          <cell r="ABD81">
            <v>0</v>
          </cell>
          <cell r="ABE81">
            <v>0</v>
          </cell>
          <cell r="ABF81">
            <v>0</v>
          </cell>
          <cell r="ABG81">
            <v>0</v>
          </cell>
          <cell r="ABH81">
            <v>0</v>
          </cell>
        </row>
        <row r="82">
          <cell r="WQ82">
            <v>0</v>
          </cell>
          <cell r="WR82">
            <v>0</v>
          </cell>
          <cell r="WS82">
            <v>203.83333333333334</v>
          </cell>
          <cell r="WT82">
            <v>0</v>
          </cell>
          <cell r="WU82">
            <v>0</v>
          </cell>
          <cell r="WV82">
            <v>0</v>
          </cell>
          <cell r="WW82">
            <v>0</v>
          </cell>
          <cell r="WX82">
            <v>0</v>
          </cell>
          <cell r="WY82">
            <v>0</v>
          </cell>
          <cell r="WZ82">
            <v>0</v>
          </cell>
          <cell r="XA82">
            <v>0</v>
          </cell>
          <cell r="XB82">
            <v>0</v>
          </cell>
          <cell r="XC82">
            <v>0</v>
          </cell>
          <cell r="XD82">
            <v>0</v>
          </cell>
          <cell r="XE82">
            <v>0</v>
          </cell>
          <cell r="XF82">
            <v>0</v>
          </cell>
          <cell r="XG82">
            <v>46.625</v>
          </cell>
          <cell r="XH82">
            <v>207.625</v>
          </cell>
          <cell r="XI82">
            <v>0</v>
          </cell>
          <cell r="XJ82">
            <v>0</v>
          </cell>
          <cell r="XK82">
            <v>0</v>
          </cell>
          <cell r="XL82">
            <v>0</v>
          </cell>
          <cell r="XM82">
            <v>106.25</v>
          </cell>
          <cell r="XN82">
            <v>0</v>
          </cell>
          <cell r="XO82">
            <v>0</v>
          </cell>
          <cell r="XP82">
            <v>0</v>
          </cell>
          <cell r="XQ82">
            <v>0</v>
          </cell>
          <cell r="XR82">
            <v>0</v>
          </cell>
          <cell r="XS82">
            <v>0</v>
          </cell>
          <cell r="XT82">
            <v>0</v>
          </cell>
          <cell r="XU82">
            <v>0</v>
          </cell>
          <cell r="XV82">
            <v>0</v>
          </cell>
          <cell r="XW82">
            <v>0</v>
          </cell>
          <cell r="XX82">
            <v>0</v>
          </cell>
          <cell r="XY82">
            <v>0</v>
          </cell>
          <cell r="XZ82">
            <v>0</v>
          </cell>
          <cell r="YA82">
            <v>0</v>
          </cell>
          <cell r="YB82">
            <v>0</v>
          </cell>
          <cell r="YC82">
            <v>0</v>
          </cell>
          <cell r="YD82">
            <v>0</v>
          </cell>
          <cell r="YE82">
            <v>0</v>
          </cell>
          <cell r="YF82">
            <v>0</v>
          </cell>
          <cell r="YG82">
            <v>0</v>
          </cell>
          <cell r="YH82">
            <v>0</v>
          </cell>
          <cell r="YI82">
            <v>0</v>
          </cell>
          <cell r="YJ82">
            <v>0</v>
          </cell>
          <cell r="YK82">
            <v>0</v>
          </cell>
          <cell r="YL82">
            <v>0</v>
          </cell>
          <cell r="YM82">
            <v>0</v>
          </cell>
          <cell r="YN82">
            <v>0</v>
          </cell>
          <cell r="YO82">
            <v>0</v>
          </cell>
          <cell r="YP82">
            <v>0</v>
          </cell>
          <cell r="YQ82">
            <v>0</v>
          </cell>
          <cell r="YR82">
            <v>0</v>
          </cell>
          <cell r="YS82">
            <v>0</v>
          </cell>
          <cell r="YT82">
            <v>0</v>
          </cell>
          <cell r="YU82">
            <v>0</v>
          </cell>
          <cell r="YV82">
            <v>0</v>
          </cell>
          <cell r="YW82">
            <v>0</v>
          </cell>
          <cell r="YX82">
            <v>0</v>
          </cell>
          <cell r="YY82">
            <v>0</v>
          </cell>
          <cell r="YZ82">
            <v>0</v>
          </cell>
          <cell r="ZA82">
            <v>0</v>
          </cell>
          <cell r="ZB82">
            <v>0</v>
          </cell>
          <cell r="ZC82">
            <v>0</v>
          </cell>
          <cell r="ZD82">
            <v>0</v>
          </cell>
          <cell r="ZE82">
            <v>0</v>
          </cell>
          <cell r="ZF82">
            <v>0</v>
          </cell>
          <cell r="ZG82">
            <v>0</v>
          </cell>
          <cell r="ZH82">
            <v>0</v>
          </cell>
          <cell r="ZI82">
            <v>0</v>
          </cell>
          <cell r="ZJ82">
            <v>0</v>
          </cell>
          <cell r="ZK82">
            <v>0</v>
          </cell>
          <cell r="ZL82">
            <v>0</v>
          </cell>
          <cell r="ZM82">
            <v>0</v>
          </cell>
          <cell r="ZN82">
            <v>0</v>
          </cell>
          <cell r="ZO82">
            <v>0</v>
          </cell>
          <cell r="ZP82">
            <v>0</v>
          </cell>
          <cell r="ZQ82">
            <v>0</v>
          </cell>
          <cell r="ZR82">
            <v>0</v>
          </cell>
          <cell r="ZS82">
            <v>0</v>
          </cell>
          <cell r="ZT82">
            <v>0</v>
          </cell>
          <cell r="ZU82">
            <v>0</v>
          </cell>
          <cell r="ZV82">
            <v>0</v>
          </cell>
          <cell r="ZW82">
            <v>0</v>
          </cell>
          <cell r="ZX82">
            <v>0</v>
          </cell>
          <cell r="ZY82">
            <v>0</v>
          </cell>
          <cell r="ZZ82">
            <v>0</v>
          </cell>
          <cell r="AAA82">
            <v>97.916666666666671</v>
          </cell>
          <cell r="AAB82">
            <v>0</v>
          </cell>
          <cell r="AAC82">
            <v>0</v>
          </cell>
          <cell r="AAD82">
            <v>0</v>
          </cell>
          <cell r="AAE82">
            <v>0</v>
          </cell>
          <cell r="AAF82">
            <v>0</v>
          </cell>
          <cell r="AAG82">
            <v>0</v>
          </cell>
          <cell r="AAH82">
            <v>0</v>
          </cell>
          <cell r="AAI82">
            <v>0</v>
          </cell>
          <cell r="AAJ82">
            <v>0</v>
          </cell>
          <cell r="AAK82">
            <v>0</v>
          </cell>
          <cell r="AAL82">
            <v>0</v>
          </cell>
          <cell r="AAM82">
            <v>0</v>
          </cell>
          <cell r="AAN82">
            <v>0</v>
          </cell>
          <cell r="AAO82">
            <v>0</v>
          </cell>
          <cell r="AAP82">
            <v>0</v>
          </cell>
          <cell r="AAQ82">
            <v>0</v>
          </cell>
          <cell r="AAR82">
            <v>0</v>
          </cell>
          <cell r="AAS82">
            <v>0</v>
          </cell>
          <cell r="AAT82">
            <v>0</v>
          </cell>
          <cell r="AAU82">
            <v>0</v>
          </cell>
          <cell r="AAV82">
            <v>0</v>
          </cell>
          <cell r="AAW82">
            <v>0</v>
          </cell>
          <cell r="AAX82">
            <v>0</v>
          </cell>
          <cell r="AAY82">
            <v>0</v>
          </cell>
          <cell r="AAZ82">
            <v>0</v>
          </cell>
          <cell r="ABA82">
            <v>0</v>
          </cell>
          <cell r="ABB82">
            <v>0</v>
          </cell>
          <cell r="ABC82">
            <v>0</v>
          </cell>
          <cell r="ABD82">
            <v>0</v>
          </cell>
          <cell r="ABE82">
            <v>0</v>
          </cell>
          <cell r="ABF82">
            <v>0</v>
          </cell>
          <cell r="ABG82">
            <v>0</v>
          </cell>
          <cell r="ABH82">
            <v>0</v>
          </cell>
        </row>
        <row r="83">
          <cell r="WQ83">
            <v>0</v>
          </cell>
          <cell r="WR83">
            <v>0</v>
          </cell>
          <cell r="WS83">
            <v>0</v>
          </cell>
          <cell r="WT83">
            <v>0</v>
          </cell>
          <cell r="WU83">
            <v>0</v>
          </cell>
          <cell r="WV83">
            <v>0</v>
          </cell>
          <cell r="WW83">
            <v>0</v>
          </cell>
          <cell r="WX83">
            <v>0</v>
          </cell>
          <cell r="WY83">
            <v>0</v>
          </cell>
          <cell r="WZ83">
            <v>0</v>
          </cell>
          <cell r="XA83">
            <v>0</v>
          </cell>
          <cell r="XB83">
            <v>0</v>
          </cell>
          <cell r="XC83">
            <v>0</v>
          </cell>
          <cell r="XD83">
            <v>0</v>
          </cell>
          <cell r="XE83">
            <v>0</v>
          </cell>
          <cell r="XF83">
            <v>0</v>
          </cell>
          <cell r="XG83">
            <v>0</v>
          </cell>
          <cell r="XH83">
            <v>0</v>
          </cell>
          <cell r="XI83">
            <v>0</v>
          </cell>
          <cell r="XJ83">
            <v>0</v>
          </cell>
          <cell r="XK83">
            <v>0</v>
          </cell>
          <cell r="XL83">
            <v>0</v>
          </cell>
          <cell r="XM83">
            <v>0</v>
          </cell>
          <cell r="XN83">
            <v>0</v>
          </cell>
          <cell r="XO83">
            <v>0</v>
          </cell>
          <cell r="XP83">
            <v>0</v>
          </cell>
          <cell r="XQ83">
            <v>0</v>
          </cell>
          <cell r="XR83">
            <v>0</v>
          </cell>
          <cell r="XS83">
            <v>0</v>
          </cell>
          <cell r="XT83">
            <v>0</v>
          </cell>
          <cell r="XU83">
            <v>0</v>
          </cell>
          <cell r="XV83">
            <v>0</v>
          </cell>
          <cell r="XW83">
            <v>0</v>
          </cell>
          <cell r="XX83">
            <v>0</v>
          </cell>
          <cell r="XY83">
            <v>0</v>
          </cell>
          <cell r="XZ83">
            <v>0</v>
          </cell>
          <cell r="YA83">
            <v>0</v>
          </cell>
          <cell r="YB83">
            <v>0</v>
          </cell>
          <cell r="YC83">
            <v>0</v>
          </cell>
          <cell r="YD83">
            <v>0</v>
          </cell>
          <cell r="YE83">
            <v>0</v>
          </cell>
          <cell r="YF83">
            <v>0</v>
          </cell>
          <cell r="YG83">
            <v>0</v>
          </cell>
          <cell r="YH83">
            <v>0</v>
          </cell>
          <cell r="YI83">
            <v>127.4795918367347</v>
          </cell>
          <cell r="YJ83">
            <v>0</v>
          </cell>
          <cell r="YK83">
            <v>0</v>
          </cell>
          <cell r="YL83">
            <v>0</v>
          </cell>
          <cell r="YM83">
            <v>0</v>
          </cell>
          <cell r="YN83">
            <v>0</v>
          </cell>
          <cell r="YO83">
            <v>0</v>
          </cell>
          <cell r="YP83">
            <v>0</v>
          </cell>
          <cell r="YQ83">
            <v>0</v>
          </cell>
          <cell r="YR83">
            <v>0</v>
          </cell>
          <cell r="YS83">
            <v>0</v>
          </cell>
          <cell r="YT83">
            <v>0</v>
          </cell>
          <cell r="YU83">
            <v>0</v>
          </cell>
          <cell r="YV83">
            <v>0</v>
          </cell>
          <cell r="YW83">
            <v>0</v>
          </cell>
          <cell r="YX83">
            <v>0</v>
          </cell>
          <cell r="YY83">
            <v>0</v>
          </cell>
          <cell r="YZ83">
            <v>0</v>
          </cell>
          <cell r="ZA83">
            <v>0</v>
          </cell>
          <cell r="ZB83">
            <v>0</v>
          </cell>
          <cell r="ZC83">
            <v>0</v>
          </cell>
          <cell r="ZD83">
            <v>30.612244897959183</v>
          </cell>
          <cell r="ZE83">
            <v>71.428571428571431</v>
          </cell>
          <cell r="ZF83">
            <v>0</v>
          </cell>
          <cell r="ZG83">
            <v>0</v>
          </cell>
          <cell r="ZH83">
            <v>0</v>
          </cell>
          <cell r="ZI83">
            <v>0</v>
          </cell>
          <cell r="ZJ83">
            <v>0</v>
          </cell>
          <cell r="ZK83">
            <v>0</v>
          </cell>
          <cell r="ZL83">
            <v>0</v>
          </cell>
          <cell r="ZM83">
            <v>0</v>
          </cell>
          <cell r="ZN83">
            <v>0</v>
          </cell>
          <cell r="ZO83">
            <v>0</v>
          </cell>
          <cell r="ZP83">
            <v>102.04081632653062</v>
          </cell>
          <cell r="ZQ83">
            <v>0</v>
          </cell>
          <cell r="ZR83">
            <v>0</v>
          </cell>
          <cell r="ZS83">
            <v>0</v>
          </cell>
          <cell r="ZT83">
            <v>0</v>
          </cell>
          <cell r="ZU83">
            <v>0</v>
          </cell>
          <cell r="ZV83">
            <v>0</v>
          </cell>
          <cell r="ZW83">
            <v>0</v>
          </cell>
          <cell r="ZX83">
            <v>0</v>
          </cell>
          <cell r="ZY83">
            <v>0</v>
          </cell>
          <cell r="ZZ83">
            <v>0</v>
          </cell>
          <cell r="AAA83">
            <v>0</v>
          </cell>
          <cell r="AAB83">
            <v>0</v>
          </cell>
          <cell r="AAC83">
            <v>0</v>
          </cell>
          <cell r="AAD83">
            <v>0</v>
          </cell>
          <cell r="AAE83">
            <v>0</v>
          </cell>
          <cell r="AAF83">
            <v>0</v>
          </cell>
          <cell r="AAG83">
            <v>0</v>
          </cell>
          <cell r="AAH83">
            <v>0</v>
          </cell>
          <cell r="AAI83">
            <v>0</v>
          </cell>
          <cell r="AAJ83">
            <v>0</v>
          </cell>
          <cell r="AAK83">
            <v>0</v>
          </cell>
          <cell r="AAL83">
            <v>0</v>
          </cell>
          <cell r="AAM83">
            <v>112.24489795918367</v>
          </cell>
          <cell r="AAN83">
            <v>0</v>
          </cell>
          <cell r="AAO83">
            <v>0</v>
          </cell>
          <cell r="AAP83">
            <v>0</v>
          </cell>
          <cell r="AAQ83">
            <v>0</v>
          </cell>
          <cell r="AAR83">
            <v>0</v>
          </cell>
          <cell r="AAS83">
            <v>0</v>
          </cell>
          <cell r="AAT83">
            <v>0</v>
          </cell>
          <cell r="AAU83">
            <v>0</v>
          </cell>
          <cell r="AAV83">
            <v>0</v>
          </cell>
          <cell r="AAW83">
            <v>0</v>
          </cell>
          <cell r="AAX83">
            <v>0</v>
          </cell>
          <cell r="AAY83">
            <v>0</v>
          </cell>
          <cell r="AAZ83">
            <v>0</v>
          </cell>
          <cell r="ABA83">
            <v>0</v>
          </cell>
          <cell r="ABB83">
            <v>0</v>
          </cell>
          <cell r="ABC83">
            <v>0</v>
          </cell>
          <cell r="ABD83">
            <v>0</v>
          </cell>
          <cell r="ABE83">
            <v>0</v>
          </cell>
          <cell r="ABF83">
            <v>0</v>
          </cell>
          <cell r="ABG83">
            <v>0</v>
          </cell>
          <cell r="ABH83">
            <v>0</v>
          </cell>
        </row>
        <row r="84">
          <cell r="WQ84">
            <v>0</v>
          </cell>
          <cell r="WR84">
            <v>0</v>
          </cell>
          <cell r="WS84">
            <v>0</v>
          </cell>
          <cell r="WT84">
            <v>0</v>
          </cell>
          <cell r="WU84">
            <v>0</v>
          </cell>
          <cell r="WV84">
            <v>0</v>
          </cell>
          <cell r="WW84">
            <v>0</v>
          </cell>
          <cell r="WX84">
            <v>0</v>
          </cell>
          <cell r="WY84">
            <v>51.614583333333336</v>
          </cell>
          <cell r="WZ84">
            <v>0</v>
          </cell>
          <cell r="XA84">
            <v>0</v>
          </cell>
          <cell r="XB84">
            <v>0</v>
          </cell>
          <cell r="XC84">
            <v>0</v>
          </cell>
          <cell r="XD84">
            <v>0</v>
          </cell>
          <cell r="XE84">
            <v>0</v>
          </cell>
          <cell r="XF84">
            <v>0</v>
          </cell>
          <cell r="XG84">
            <v>0</v>
          </cell>
          <cell r="XH84">
            <v>0</v>
          </cell>
          <cell r="XI84">
            <v>0</v>
          </cell>
          <cell r="XJ84">
            <v>0</v>
          </cell>
          <cell r="XK84">
            <v>0</v>
          </cell>
          <cell r="XL84">
            <v>0</v>
          </cell>
          <cell r="XM84">
            <v>0</v>
          </cell>
          <cell r="XN84">
            <v>51.552083333333336</v>
          </cell>
          <cell r="XO84">
            <v>0</v>
          </cell>
          <cell r="XP84">
            <v>0</v>
          </cell>
          <cell r="XQ84">
            <v>0</v>
          </cell>
          <cell r="XR84">
            <v>0</v>
          </cell>
          <cell r="XS84">
            <v>0</v>
          </cell>
          <cell r="XT84">
            <v>0</v>
          </cell>
          <cell r="XU84">
            <v>0</v>
          </cell>
          <cell r="XV84">
            <v>0</v>
          </cell>
          <cell r="XW84">
            <v>0</v>
          </cell>
          <cell r="XX84">
            <v>195.88020833333334</v>
          </cell>
          <cell r="XY84">
            <v>0</v>
          </cell>
          <cell r="XZ84">
            <v>0</v>
          </cell>
          <cell r="YA84">
            <v>0</v>
          </cell>
          <cell r="YB84">
            <v>0</v>
          </cell>
          <cell r="YC84">
            <v>0</v>
          </cell>
          <cell r="YD84">
            <v>199.39583333333334</v>
          </cell>
          <cell r="YE84">
            <v>0</v>
          </cell>
          <cell r="YF84">
            <v>0</v>
          </cell>
          <cell r="YG84">
            <v>0</v>
          </cell>
          <cell r="YH84">
            <v>0</v>
          </cell>
          <cell r="YI84">
            <v>0</v>
          </cell>
          <cell r="YJ84">
            <v>0</v>
          </cell>
          <cell r="YK84">
            <v>0</v>
          </cell>
          <cell r="YL84">
            <v>0</v>
          </cell>
          <cell r="YM84">
            <v>60</v>
          </cell>
          <cell r="YN84">
            <v>140.625</v>
          </cell>
          <cell r="YO84">
            <v>0</v>
          </cell>
          <cell r="YP84">
            <v>0</v>
          </cell>
          <cell r="YQ84">
            <v>0</v>
          </cell>
          <cell r="YR84">
            <v>0</v>
          </cell>
          <cell r="YS84">
            <v>52.083333333333336</v>
          </cell>
          <cell r="YT84">
            <v>151.04166666666666</v>
          </cell>
          <cell r="YU84">
            <v>0</v>
          </cell>
          <cell r="YV84">
            <v>0</v>
          </cell>
          <cell r="YW84">
            <v>0</v>
          </cell>
          <cell r="YX84">
            <v>0</v>
          </cell>
          <cell r="YY84">
            <v>0</v>
          </cell>
          <cell r="YZ84">
            <v>0</v>
          </cell>
          <cell r="ZA84">
            <v>256</v>
          </cell>
          <cell r="ZB84">
            <v>46.083333333333321</v>
          </cell>
          <cell r="ZC84">
            <v>0</v>
          </cell>
          <cell r="ZD84">
            <v>0</v>
          </cell>
          <cell r="ZE84">
            <v>0</v>
          </cell>
          <cell r="ZF84">
            <v>0</v>
          </cell>
          <cell r="ZG84">
            <v>0</v>
          </cell>
          <cell r="ZH84">
            <v>203.125</v>
          </cell>
          <cell r="ZI84">
            <v>0</v>
          </cell>
          <cell r="ZJ84">
            <v>0</v>
          </cell>
          <cell r="ZK84">
            <v>0</v>
          </cell>
          <cell r="ZL84">
            <v>0</v>
          </cell>
          <cell r="ZM84">
            <v>0</v>
          </cell>
          <cell r="ZN84">
            <v>0</v>
          </cell>
          <cell r="ZO84">
            <v>0</v>
          </cell>
          <cell r="ZP84">
            <v>0</v>
          </cell>
          <cell r="ZQ84">
            <v>0</v>
          </cell>
          <cell r="ZR84">
            <v>0</v>
          </cell>
          <cell r="ZS84">
            <v>0</v>
          </cell>
          <cell r="ZT84">
            <v>0</v>
          </cell>
          <cell r="ZU84">
            <v>218.75</v>
          </cell>
          <cell r="ZV84">
            <v>0</v>
          </cell>
          <cell r="ZW84">
            <v>0</v>
          </cell>
          <cell r="ZX84">
            <v>0</v>
          </cell>
          <cell r="ZY84">
            <v>0</v>
          </cell>
          <cell r="ZZ84">
            <v>0</v>
          </cell>
          <cell r="AAA84">
            <v>0</v>
          </cell>
          <cell r="AAB84">
            <v>0</v>
          </cell>
          <cell r="AAC84">
            <v>260.41666666666669</v>
          </cell>
          <cell r="AAD84">
            <v>343.30729166666669</v>
          </cell>
          <cell r="AAE84">
            <v>0</v>
          </cell>
          <cell r="AAF84">
            <v>0</v>
          </cell>
          <cell r="AAG84">
            <v>0</v>
          </cell>
          <cell r="AAH84">
            <v>0</v>
          </cell>
          <cell r="AAI84">
            <v>0</v>
          </cell>
          <cell r="AAJ84">
            <v>0</v>
          </cell>
          <cell r="AAK84">
            <v>0</v>
          </cell>
          <cell r="AAL84">
            <v>0</v>
          </cell>
          <cell r="AAM84">
            <v>0</v>
          </cell>
          <cell r="AAN84">
            <v>0</v>
          </cell>
          <cell r="AAO84">
            <v>0</v>
          </cell>
          <cell r="AAP84">
            <v>0</v>
          </cell>
          <cell r="AAQ84">
            <v>203.125</v>
          </cell>
          <cell r="AAR84">
            <v>0</v>
          </cell>
          <cell r="AAS84">
            <v>0</v>
          </cell>
          <cell r="AAT84">
            <v>0</v>
          </cell>
          <cell r="AAU84">
            <v>0</v>
          </cell>
          <cell r="AAV84">
            <v>0</v>
          </cell>
          <cell r="AAW84">
            <v>0</v>
          </cell>
          <cell r="AAX84">
            <v>203.125</v>
          </cell>
          <cell r="AAY84">
            <v>411.45833333333331</v>
          </cell>
          <cell r="AAZ84">
            <v>98.958333333333329</v>
          </cell>
          <cell r="ABA84">
            <v>0</v>
          </cell>
          <cell r="ABB84">
            <v>0</v>
          </cell>
          <cell r="ABC84">
            <v>0</v>
          </cell>
          <cell r="ABD84">
            <v>203.125</v>
          </cell>
          <cell r="ABE84">
            <v>0</v>
          </cell>
          <cell r="ABF84">
            <v>0</v>
          </cell>
          <cell r="ABG84">
            <v>0</v>
          </cell>
          <cell r="ABH84">
            <v>0</v>
          </cell>
        </row>
        <row r="85">
          <cell r="WQ85">
            <v>896.469696969697</v>
          </cell>
          <cell r="WR85">
            <v>0</v>
          </cell>
          <cell r="WS85">
            <v>0</v>
          </cell>
          <cell r="WT85">
            <v>0</v>
          </cell>
          <cell r="WU85">
            <v>0</v>
          </cell>
          <cell r="WV85">
            <v>0</v>
          </cell>
          <cell r="WW85">
            <v>0</v>
          </cell>
          <cell r="WX85">
            <v>0</v>
          </cell>
          <cell r="WY85">
            <v>261.81818181818181</v>
          </cell>
          <cell r="WZ85">
            <v>317.36363636363637</v>
          </cell>
          <cell r="XA85">
            <v>0</v>
          </cell>
          <cell r="XB85">
            <v>0</v>
          </cell>
          <cell r="XC85">
            <v>0</v>
          </cell>
          <cell r="XD85">
            <v>0</v>
          </cell>
          <cell r="XE85">
            <v>0</v>
          </cell>
          <cell r="XF85">
            <v>0</v>
          </cell>
          <cell r="XG85">
            <v>0</v>
          </cell>
          <cell r="XH85">
            <v>0</v>
          </cell>
          <cell r="XI85">
            <v>0</v>
          </cell>
          <cell r="XJ85">
            <v>366.54545454545456</v>
          </cell>
          <cell r="XK85">
            <v>212.27272727272728</v>
          </cell>
          <cell r="XL85">
            <v>0</v>
          </cell>
          <cell r="XM85">
            <v>0</v>
          </cell>
          <cell r="XN85">
            <v>0</v>
          </cell>
          <cell r="XO85">
            <v>0</v>
          </cell>
          <cell r="XP85">
            <v>0</v>
          </cell>
          <cell r="XQ85">
            <v>598.86363636363637</v>
          </cell>
          <cell r="XR85">
            <v>0</v>
          </cell>
          <cell r="XS85">
            <v>0</v>
          </cell>
          <cell r="XT85">
            <v>0</v>
          </cell>
          <cell r="XU85">
            <v>0</v>
          </cell>
          <cell r="XV85">
            <v>0</v>
          </cell>
          <cell r="XW85">
            <v>90.954545454545453</v>
          </cell>
          <cell r="XX85">
            <v>143.78787878787878</v>
          </cell>
          <cell r="XY85">
            <v>0</v>
          </cell>
          <cell r="XZ85">
            <v>0</v>
          </cell>
          <cell r="YA85">
            <v>0</v>
          </cell>
          <cell r="YB85">
            <v>0</v>
          </cell>
          <cell r="YC85">
            <v>0</v>
          </cell>
          <cell r="YD85">
            <v>0</v>
          </cell>
          <cell r="YE85">
            <v>0</v>
          </cell>
          <cell r="YF85">
            <v>0</v>
          </cell>
          <cell r="YG85">
            <v>0</v>
          </cell>
          <cell r="YH85">
            <v>229.60606060606059</v>
          </cell>
          <cell r="YI85">
            <v>0</v>
          </cell>
          <cell r="YJ85">
            <v>0</v>
          </cell>
          <cell r="YK85">
            <v>0</v>
          </cell>
          <cell r="YL85">
            <v>0</v>
          </cell>
          <cell r="YM85">
            <v>0</v>
          </cell>
          <cell r="YN85">
            <v>0</v>
          </cell>
          <cell r="YO85">
            <v>0</v>
          </cell>
          <cell r="YP85">
            <v>272.72727272727275</v>
          </cell>
          <cell r="YQ85">
            <v>0</v>
          </cell>
          <cell r="YR85">
            <v>0</v>
          </cell>
          <cell r="YS85">
            <v>0</v>
          </cell>
          <cell r="YT85">
            <v>0</v>
          </cell>
          <cell r="YU85">
            <v>0</v>
          </cell>
          <cell r="YV85">
            <v>0</v>
          </cell>
          <cell r="YW85">
            <v>0</v>
          </cell>
          <cell r="YX85">
            <v>0</v>
          </cell>
          <cell r="YY85">
            <v>0</v>
          </cell>
          <cell r="YZ85">
            <v>0</v>
          </cell>
          <cell r="ZA85">
            <v>267</v>
          </cell>
          <cell r="ZB85">
            <v>30.303030303030305</v>
          </cell>
          <cell r="ZC85">
            <v>0</v>
          </cell>
          <cell r="ZD85">
            <v>0</v>
          </cell>
          <cell r="ZE85">
            <v>0</v>
          </cell>
          <cell r="ZF85">
            <v>0</v>
          </cell>
          <cell r="ZG85">
            <v>0</v>
          </cell>
          <cell r="ZH85">
            <v>0</v>
          </cell>
          <cell r="ZI85">
            <v>0</v>
          </cell>
          <cell r="ZJ85">
            <v>0</v>
          </cell>
          <cell r="ZK85">
            <v>0</v>
          </cell>
          <cell r="ZL85">
            <v>0</v>
          </cell>
          <cell r="ZM85">
            <v>227.27272727272728</v>
          </cell>
          <cell r="ZN85">
            <v>0</v>
          </cell>
          <cell r="ZO85">
            <v>0</v>
          </cell>
          <cell r="ZP85">
            <v>0</v>
          </cell>
          <cell r="ZQ85">
            <v>0</v>
          </cell>
          <cell r="ZR85">
            <v>0</v>
          </cell>
          <cell r="ZS85">
            <v>0</v>
          </cell>
          <cell r="ZT85">
            <v>227.27272727272728</v>
          </cell>
          <cell r="ZU85">
            <v>0</v>
          </cell>
          <cell r="ZV85">
            <v>0</v>
          </cell>
          <cell r="ZW85">
            <v>0</v>
          </cell>
          <cell r="ZX85">
            <v>0</v>
          </cell>
          <cell r="ZY85">
            <v>0</v>
          </cell>
          <cell r="ZZ85">
            <v>0</v>
          </cell>
          <cell r="AAA85">
            <v>0</v>
          </cell>
          <cell r="AAB85">
            <v>0</v>
          </cell>
          <cell r="AAC85">
            <v>0</v>
          </cell>
          <cell r="AAD85">
            <v>0</v>
          </cell>
          <cell r="AAE85">
            <v>0</v>
          </cell>
          <cell r="AAF85">
            <v>0</v>
          </cell>
          <cell r="AAG85">
            <v>212.12121212121212</v>
          </cell>
          <cell r="AAH85">
            <v>0</v>
          </cell>
          <cell r="AAI85">
            <v>0</v>
          </cell>
          <cell r="AAJ85">
            <v>0</v>
          </cell>
          <cell r="AAK85">
            <v>0</v>
          </cell>
          <cell r="AAL85">
            <v>0</v>
          </cell>
          <cell r="AAM85">
            <v>0</v>
          </cell>
          <cell r="AAN85">
            <v>151.5151515151515</v>
          </cell>
          <cell r="AAO85">
            <v>121.21212121212122</v>
          </cell>
          <cell r="AAP85">
            <v>0</v>
          </cell>
          <cell r="AAQ85">
            <v>0</v>
          </cell>
          <cell r="AAR85">
            <v>0</v>
          </cell>
          <cell r="AAS85">
            <v>0</v>
          </cell>
          <cell r="AAT85">
            <v>0</v>
          </cell>
          <cell r="AAU85">
            <v>181.81818181818181</v>
          </cell>
          <cell r="AAV85">
            <v>0</v>
          </cell>
          <cell r="AAW85">
            <v>0</v>
          </cell>
          <cell r="AAX85">
            <v>0</v>
          </cell>
          <cell r="AAY85">
            <v>0</v>
          </cell>
          <cell r="AAZ85">
            <v>0</v>
          </cell>
          <cell r="ABA85">
            <v>0</v>
          </cell>
          <cell r="ABB85">
            <v>0</v>
          </cell>
          <cell r="ABC85">
            <v>0</v>
          </cell>
          <cell r="ABD85">
            <v>0</v>
          </cell>
          <cell r="ABE85">
            <v>212.12121212121212</v>
          </cell>
          <cell r="ABF85">
            <v>0</v>
          </cell>
          <cell r="ABG85">
            <v>0</v>
          </cell>
          <cell r="ABH85">
            <v>0</v>
          </cell>
        </row>
        <row r="86">
          <cell r="WQ86">
            <v>0</v>
          </cell>
          <cell r="WR86">
            <v>211.12857142857143</v>
          </cell>
          <cell r="WS86">
            <v>0</v>
          </cell>
          <cell r="WT86">
            <v>0</v>
          </cell>
          <cell r="WU86">
            <v>0</v>
          </cell>
          <cell r="WV86">
            <v>0</v>
          </cell>
          <cell r="WW86">
            <v>0</v>
          </cell>
          <cell r="WX86">
            <v>214.45714285714286</v>
          </cell>
          <cell r="WY86">
            <v>0</v>
          </cell>
          <cell r="WZ86">
            <v>0</v>
          </cell>
          <cell r="XA86">
            <v>0</v>
          </cell>
          <cell r="XB86">
            <v>0</v>
          </cell>
          <cell r="XC86">
            <v>0</v>
          </cell>
          <cell r="XD86">
            <v>0</v>
          </cell>
          <cell r="XE86">
            <v>0</v>
          </cell>
          <cell r="XF86">
            <v>215.75714285714287</v>
          </cell>
          <cell r="XG86">
            <v>0</v>
          </cell>
          <cell r="XH86">
            <v>0</v>
          </cell>
          <cell r="XI86">
            <v>0</v>
          </cell>
          <cell r="XJ86">
            <v>0</v>
          </cell>
          <cell r="XK86">
            <v>0</v>
          </cell>
          <cell r="XL86">
            <v>0</v>
          </cell>
          <cell r="XM86">
            <v>0</v>
          </cell>
          <cell r="XN86">
            <v>0</v>
          </cell>
          <cell r="XO86">
            <v>0</v>
          </cell>
          <cell r="XP86">
            <v>0</v>
          </cell>
          <cell r="XQ86">
            <v>0</v>
          </cell>
          <cell r="XR86">
            <v>217.01428571428571</v>
          </cell>
          <cell r="XS86">
            <v>0</v>
          </cell>
          <cell r="XT86">
            <v>0</v>
          </cell>
          <cell r="XU86">
            <v>0</v>
          </cell>
          <cell r="XV86">
            <v>0</v>
          </cell>
          <cell r="XW86">
            <v>0</v>
          </cell>
          <cell r="XX86">
            <v>0</v>
          </cell>
          <cell r="XY86">
            <v>0</v>
          </cell>
          <cell r="XZ86">
            <v>0</v>
          </cell>
          <cell r="YA86">
            <v>0</v>
          </cell>
          <cell r="YB86">
            <v>0</v>
          </cell>
          <cell r="YC86">
            <v>0</v>
          </cell>
          <cell r="YD86">
            <v>0</v>
          </cell>
          <cell r="YE86">
            <v>0</v>
          </cell>
          <cell r="YF86">
            <v>0</v>
          </cell>
          <cell r="YG86">
            <v>0</v>
          </cell>
          <cell r="YH86">
            <v>0</v>
          </cell>
          <cell r="YI86">
            <v>0</v>
          </cell>
          <cell r="YJ86">
            <v>0</v>
          </cell>
          <cell r="YK86">
            <v>0</v>
          </cell>
          <cell r="YL86">
            <v>0</v>
          </cell>
          <cell r="YM86">
            <v>0</v>
          </cell>
          <cell r="YN86">
            <v>0</v>
          </cell>
          <cell r="YO86">
            <v>0</v>
          </cell>
          <cell r="YP86">
            <v>0</v>
          </cell>
          <cell r="YQ86">
            <v>0</v>
          </cell>
          <cell r="YR86">
            <v>0</v>
          </cell>
          <cell r="YS86">
            <v>0</v>
          </cell>
          <cell r="YT86">
            <v>0</v>
          </cell>
          <cell r="YU86">
            <v>0</v>
          </cell>
          <cell r="YV86">
            <v>0</v>
          </cell>
          <cell r="YW86">
            <v>0</v>
          </cell>
          <cell r="YX86">
            <v>0</v>
          </cell>
          <cell r="YY86">
            <v>0</v>
          </cell>
          <cell r="YZ86">
            <v>0</v>
          </cell>
          <cell r="ZA86">
            <v>0</v>
          </cell>
          <cell r="ZB86">
            <v>0</v>
          </cell>
          <cell r="ZC86">
            <v>0</v>
          </cell>
          <cell r="ZD86">
            <v>0</v>
          </cell>
          <cell r="ZE86">
            <v>0</v>
          </cell>
          <cell r="ZF86">
            <v>0</v>
          </cell>
          <cell r="ZG86">
            <v>0</v>
          </cell>
          <cell r="ZH86">
            <v>0</v>
          </cell>
          <cell r="ZI86">
            <v>0</v>
          </cell>
          <cell r="ZJ86">
            <v>0</v>
          </cell>
          <cell r="ZK86">
            <v>0</v>
          </cell>
          <cell r="ZL86">
            <v>0</v>
          </cell>
          <cell r="ZM86">
            <v>0</v>
          </cell>
          <cell r="ZN86">
            <v>0</v>
          </cell>
          <cell r="ZO86">
            <v>0</v>
          </cell>
          <cell r="ZP86">
            <v>0</v>
          </cell>
          <cell r="ZQ86">
            <v>0</v>
          </cell>
          <cell r="ZR86">
            <v>0</v>
          </cell>
          <cell r="ZS86">
            <v>0</v>
          </cell>
          <cell r="ZT86">
            <v>0</v>
          </cell>
          <cell r="ZU86">
            <v>0</v>
          </cell>
          <cell r="ZV86">
            <v>0</v>
          </cell>
          <cell r="ZW86">
            <v>0</v>
          </cell>
          <cell r="ZX86">
            <v>0</v>
          </cell>
          <cell r="ZY86">
            <v>0</v>
          </cell>
          <cell r="ZZ86">
            <v>0</v>
          </cell>
          <cell r="AAA86">
            <v>0</v>
          </cell>
          <cell r="AAB86">
            <v>0</v>
          </cell>
          <cell r="AAC86">
            <v>0</v>
          </cell>
          <cell r="AAD86">
            <v>0</v>
          </cell>
          <cell r="AAE86">
            <v>0</v>
          </cell>
          <cell r="AAF86">
            <v>0</v>
          </cell>
          <cell r="AAG86">
            <v>0</v>
          </cell>
          <cell r="AAH86">
            <v>0</v>
          </cell>
          <cell r="AAI86">
            <v>0</v>
          </cell>
          <cell r="AAJ86">
            <v>0</v>
          </cell>
          <cell r="AAK86">
            <v>0</v>
          </cell>
          <cell r="AAL86">
            <v>0</v>
          </cell>
          <cell r="AAM86">
            <v>0</v>
          </cell>
          <cell r="AAN86">
            <v>0</v>
          </cell>
          <cell r="AAO86">
            <v>0</v>
          </cell>
          <cell r="AAP86">
            <v>0</v>
          </cell>
          <cell r="AAQ86">
            <v>0</v>
          </cell>
          <cell r="AAR86">
            <v>0</v>
          </cell>
          <cell r="AAS86">
            <v>0</v>
          </cell>
          <cell r="AAT86">
            <v>0</v>
          </cell>
          <cell r="AAU86">
            <v>0</v>
          </cell>
          <cell r="AAV86">
            <v>0</v>
          </cell>
          <cell r="AAW86">
            <v>0</v>
          </cell>
          <cell r="AAX86">
            <v>0</v>
          </cell>
          <cell r="AAY86">
            <v>0</v>
          </cell>
          <cell r="AAZ86">
            <v>0</v>
          </cell>
          <cell r="ABA86">
            <v>0</v>
          </cell>
          <cell r="ABB86">
            <v>0</v>
          </cell>
          <cell r="ABC86">
            <v>0</v>
          </cell>
          <cell r="ABD86">
            <v>0</v>
          </cell>
          <cell r="ABE86">
            <v>0</v>
          </cell>
          <cell r="ABF86">
            <v>0</v>
          </cell>
          <cell r="ABG86">
            <v>0</v>
          </cell>
          <cell r="ABH86">
            <v>0</v>
          </cell>
        </row>
        <row r="87">
          <cell r="WQ87">
            <v>0</v>
          </cell>
          <cell r="WR87">
            <v>0</v>
          </cell>
          <cell r="WS87">
            <v>0</v>
          </cell>
          <cell r="WT87">
            <v>0</v>
          </cell>
          <cell r="WU87">
            <v>0</v>
          </cell>
          <cell r="WV87">
            <v>0</v>
          </cell>
          <cell r="WW87">
            <v>0</v>
          </cell>
          <cell r="WX87">
            <v>0</v>
          </cell>
          <cell r="WY87">
            <v>0</v>
          </cell>
          <cell r="WZ87">
            <v>0</v>
          </cell>
          <cell r="XA87">
            <v>0</v>
          </cell>
          <cell r="XB87">
            <v>0</v>
          </cell>
          <cell r="XC87">
            <v>0</v>
          </cell>
          <cell r="XD87">
            <v>0</v>
          </cell>
          <cell r="XE87">
            <v>0</v>
          </cell>
          <cell r="XF87">
            <v>0</v>
          </cell>
          <cell r="XG87">
            <v>0</v>
          </cell>
          <cell r="XH87">
            <v>0</v>
          </cell>
          <cell r="XI87">
            <v>0</v>
          </cell>
          <cell r="XJ87">
            <v>0</v>
          </cell>
          <cell r="XK87">
            <v>0</v>
          </cell>
          <cell r="XL87">
            <v>0</v>
          </cell>
          <cell r="XM87">
            <v>0</v>
          </cell>
          <cell r="XN87">
            <v>0</v>
          </cell>
          <cell r="XO87">
            <v>0</v>
          </cell>
          <cell r="XP87">
            <v>0</v>
          </cell>
          <cell r="XQ87">
            <v>0</v>
          </cell>
          <cell r="XR87">
            <v>0</v>
          </cell>
          <cell r="XS87">
            <v>0</v>
          </cell>
          <cell r="XT87">
            <v>0</v>
          </cell>
          <cell r="XU87">
            <v>214.28571428571428</v>
          </cell>
          <cell r="XV87">
            <v>0</v>
          </cell>
          <cell r="XW87">
            <v>0</v>
          </cell>
          <cell r="XX87">
            <v>0</v>
          </cell>
          <cell r="XY87">
            <v>0</v>
          </cell>
          <cell r="XZ87">
            <v>0</v>
          </cell>
          <cell r="YA87">
            <v>0</v>
          </cell>
          <cell r="YB87">
            <v>0</v>
          </cell>
          <cell r="YC87">
            <v>0</v>
          </cell>
          <cell r="YD87">
            <v>0</v>
          </cell>
          <cell r="YE87">
            <v>0</v>
          </cell>
          <cell r="YF87">
            <v>0</v>
          </cell>
          <cell r="YG87">
            <v>0</v>
          </cell>
          <cell r="YH87">
            <v>0</v>
          </cell>
          <cell r="YI87">
            <v>0</v>
          </cell>
          <cell r="YJ87">
            <v>0</v>
          </cell>
          <cell r="YK87">
            <v>0</v>
          </cell>
          <cell r="YL87">
            <v>0</v>
          </cell>
          <cell r="YM87">
            <v>0</v>
          </cell>
          <cell r="YN87">
            <v>0</v>
          </cell>
          <cell r="YO87">
            <v>0</v>
          </cell>
          <cell r="YP87">
            <v>0</v>
          </cell>
          <cell r="YQ87">
            <v>0</v>
          </cell>
          <cell r="YR87">
            <v>0</v>
          </cell>
          <cell r="YS87">
            <v>0</v>
          </cell>
          <cell r="YT87">
            <v>0</v>
          </cell>
          <cell r="YU87">
            <v>0</v>
          </cell>
          <cell r="YV87">
            <v>0</v>
          </cell>
          <cell r="YW87">
            <v>0</v>
          </cell>
          <cell r="YX87">
            <v>214.28571428571428</v>
          </cell>
          <cell r="YY87">
            <v>0</v>
          </cell>
          <cell r="YZ87">
            <v>0</v>
          </cell>
          <cell r="ZA87">
            <v>0</v>
          </cell>
          <cell r="ZB87">
            <v>0</v>
          </cell>
          <cell r="ZC87">
            <v>0</v>
          </cell>
          <cell r="ZD87">
            <v>0</v>
          </cell>
          <cell r="ZE87">
            <v>0</v>
          </cell>
          <cell r="ZF87">
            <v>0</v>
          </cell>
          <cell r="ZG87">
            <v>0</v>
          </cell>
          <cell r="ZH87">
            <v>0</v>
          </cell>
          <cell r="ZI87">
            <v>0</v>
          </cell>
          <cell r="ZJ87">
            <v>0</v>
          </cell>
          <cell r="ZK87">
            <v>0</v>
          </cell>
          <cell r="ZL87">
            <v>0</v>
          </cell>
          <cell r="ZM87">
            <v>0</v>
          </cell>
          <cell r="ZN87">
            <v>0</v>
          </cell>
          <cell r="ZO87">
            <v>0</v>
          </cell>
          <cell r="ZP87">
            <v>200</v>
          </cell>
          <cell r="ZQ87">
            <v>0</v>
          </cell>
          <cell r="ZR87">
            <v>0</v>
          </cell>
          <cell r="ZS87">
            <v>0</v>
          </cell>
          <cell r="ZT87">
            <v>0</v>
          </cell>
          <cell r="ZU87">
            <v>0</v>
          </cell>
          <cell r="ZV87">
            <v>0</v>
          </cell>
          <cell r="ZW87">
            <v>0</v>
          </cell>
          <cell r="ZX87">
            <v>0</v>
          </cell>
          <cell r="ZY87">
            <v>0</v>
          </cell>
          <cell r="ZZ87">
            <v>0</v>
          </cell>
          <cell r="AAA87">
            <v>0</v>
          </cell>
          <cell r="AAB87">
            <v>0</v>
          </cell>
          <cell r="AAC87">
            <v>0</v>
          </cell>
          <cell r="AAD87">
            <v>0</v>
          </cell>
          <cell r="AAE87">
            <v>0</v>
          </cell>
          <cell r="AAF87">
            <v>0</v>
          </cell>
          <cell r="AAG87">
            <v>0</v>
          </cell>
          <cell r="AAH87">
            <v>0</v>
          </cell>
          <cell r="AAI87">
            <v>0</v>
          </cell>
          <cell r="AAJ87">
            <v>0</v>
          </cell>
          <cell r="AAK87">
            <v>0</v>
          </cell>
          <cell r="AAL87">
            <v>0</v>
          </cell>
          <cell r="AAM87">
            <v>214.28571428571428</v>
          </cell>
          <cell r="AAN87">
            <v>0</v>
          </cell>
          <cell r="AAO87">
            <v>0</v>
          </cell>
          <cell r="AAP87">
            <v>0</v>
          </cell>
          <cell r="AAQ87">
            <v>0</v>
          </cell>
          <cell r="AAR87">
            <v>0</v>
          </cell>
          <cell r="AAS87">
            <v>214.28571428571428</v>
          </cell>
          <cell r="AAT87">
            <v>0</v>
          </cell>
          <cell r="AAU87">
            <v>0</v>
          </cell>
          <cell r="AAV87">
            <v>0</v>
          </cell>
          <cell r="AAW87">
            <v>0</v>
          </cell>
          <cell r="AAX87">
            <v>0</v>
          </cell>
          <cell r="AAY87">
            <v>0</v>
          </cell>
          <cell r="AAZ87">
            <v>0</v>
          </cell>
          <cell r="ABA87">
            <v>0</v>
          </cell>
          <cell r="ABB87">
            <v>214.28571428571428</v>
          </cell>
          <cell r="ABC87">
            <v>0</v>
          </cell>
          <cell r="ABD87">
            <v>0</v>
          </cell>
          <cell r="ABE87">
            <v>0</v>
          </cell>
          <cell r="ABF87">
            <v>0</v>
          </cell>
          <cell r="ABG87">
            <v>0</v>
          </cell>
          <cell r="ABH87">
            <v>0</v>
          </cell>
        </row>
        <row r="88">
          <cell r="WQ88">
            <v>0</v>
          </cell>
          <cell r="WR88">
            <v>0</v>
          </cell>
          <cell r="WS88">
            <v>216.45714285714286</v>
          </cell>
          <cell r="WT88">
            <v>0</v>
          </cell>
          <cell r="WU88">
            <v>0</v>
          </cell>
          <cell r="WV88">
            <v>0</v>
          </cell>
          <cell r="WW88">
            <v>0</v>
          </cell>
          <cell r="WX88">
            <v>0</v>
          </cell>
          <cell r="WY88">
            <v>0</v>
          </cell>
          <cell r="WZ88">
            <v>0</v>
          </cell>
          <cell r="XA88">
            <v>0</v>
          </cell>
          <cell r="XB88">
            <v>0</v>
          </cell>
          <cell r="XC88">
            <v>0</v>
          </cell>
          <cell r="XD88">
            <v>0</v>
          </cell>
          <cell r="XE88">
            <v>0</v>
          </cell>
          <cell r="XF88">
            <v>0</v>
          </cell>
          <cell r="XG88">
            <v>22</v>
          </cell>
          <cell r="XH88">
            <v>194.14285714285714</v>
          </cell>
          <cell r="XI88">
            <v>0</v>
          </cell>
          <cell r="XJ88">
            <v>0</v>
          </cell>
          <cell r="XK88">
            <v>0</v>
          </cell>
          <cell r="XL88">
            <v>0</v>
          </cell>
          <cell r="XM88">
            <v>0</v>
          </cell>
          <cell r="XN88">
            <v>0</v>
          </cell>
          <cell r="XO88">
            <v>0</v>
          </cell>
          <cell r="XP88">
            <v>0</v>
          </cell>
          <cell r="XQ88">
            <v>0</v>
          </cell>
          <cell r="XR88">
            <v>0</v>
          </cell>
          <cell r="XS88">
            <v>0</v>
          </cell>
          <cell r="XT88">
            <v>0</v>
          </cell>
          <cell r="XU88">
            <v>0</v>
          </cell>
          <cell r="XV88">
            <v>0</v>
          </cell>
          <cell r="XW88">
            <v>0</v>
          </cell>
          <cell r="XX88">
            <v>0</v>
          </cell>
          <cell r="XY88">
            <v>0</v>
          </cell>
          <cell r="XZ88">
            <v>0</v>
          </cell>
          <cell r="YA88">
            <v>0</v>
          </cell>
          <cell r="YB88">
            <v>0</v>
          </cell>
          <cell r="YC88">
            <v>0</v>
          </cell>
          <cell r="YD88">
            <v>0</v>
          </cell>
          <cell r="YE88">
            <v>0</v>
          </cell>
          <cell r="YF88">
            <v>0</v>
          </cell>
          <cell r="YG88">
            <v>0</v>
          </cell>
          <cell r="YH88">
            <v>0</v>
          </cell>
          <cell r="YI88">
            <v>0</v>
          </cell>
          <cell r="YJ88">
            <v>0</v>
          </cell>
          <cell r="YK88">
            <v>0</v>
          </cell>
          <cell r="YL88">
            <v>0</v>
          </cell>
          <cell r="YM88">
            <v>0</v>
          </cell>
          <cell r="YN88">
            <v>0</v>
          </cell>
          <cell r="YO88">
            <v>0</v>
          </cell>
          <cell r="YP88">
            <v>0</v>
          </cell>
          <cell r="YQ88">
            <v>0</v>
          </cell>
          <cell r="YR88">
            <v>0</v>
          </cell>
          <cell r="YS88">
            <v>0</v>
          </cell>
          <cell r="YT88">
            <v>0</v>
          </cell>
          <cell r="YU88">
            <v>0</v>
          </cell>
          <cell r="YV88">
            <v>0</v>
          </cell>
          <cell r="YW88">
            <v>0</v>
          </cell>
          <cell r="YX88">
            <v>0</v>
          </cell>
          <cell r="YY88">
            <v>0</v>
          </cell>
          <cell r="YZ88">
            <v>0</v>
          </cell>
          <cell r="ZA88">
            <v>0</v>
          </cell>
          <cell r="ZB88">
            <v>0</v>
          </cell>
          <cell r="ZC88">
            <v>0</v>
          </cell>
          <cell r="ZD88">
            <v>0</v>
          </cell>
          <cell r="ZE88">
            <v>0</v>
          </cell>
          <cell r="ZF88">
            <v>0</v>
          </cell>
          <cell r="ZG88">
            <v>0</v>
          </cell>
          <cell r="ZH88">
            <v>0</v>
          </cell>
          <cell r="ZI88">
            <v>0</v>
          </cell>
          <cell r="ZJ88">
            <v>0</v>
          </cell>
          <cell r="ZK88">
            <v>0</v>
          </cell>
          <cell r="ZL88">
            <v>0</v>
          </cell>
          <cell r="ZM88">
            <v>0</v>
          </cell>
          <cell r="ZN88">
            <v>0</v>
          </cell>
          <cell r="ZO88">
            <v>0</v>
          </cell>
          <cell r="ZP88">
            <v>0</v>
          </cell>
          <cell r="ZQ88">
            <v>0</v>
          </cell>
          <cell r="ZR88">
            <v>0</v>
          </cell>
          <cell r="ZS88">
            <v>0</v>
          </cell>
          <cell r="ZT88">
            <v>0</v>
          </cell>
          <cell r="ZU88">
            <v>0</v>
          </cell>
          <cell r="ZV88">
            <v>0</v>
          </cell>
          <cell r="ZW88">
            <v>0</v>
          </cell>
          <cell r="ZX88">
            <v>0</v>
          </cell>
          <cell r="ZY88">
            <v>0</v>
          </cell>
          <cell r="ZZ88">
            <v>0</v>
          </cell>
          <cell r="AAA88">
            <v>0</v>
          </cell>
          <cell r="AAB88">
            <v>0</v>
          </cell>
          <cell r="AAC88">
            <v>0</v>
          </cell>
          <cell r="AAD88">
            <v>0</v>
          </cell>
          <cell r="AAE88">
            <v>0</v>
          </cell>
          <cell r="AAF88">
            <v>0</v>
          </cell>
          <cell r="AAG88">
            <v>0</v>
          </cell>
          <cell r="AAH88">
            <v>0</v>
          </cell>
          <cell r="AAI88">
            <v>0</v>
          </cell>
          <cell r="AAJ88">
            <v>0</v>
          </cell>
          <cell r="AAK88">
            <v>0</v>
          </cell>
          <cell r="AAL88">
            <v>0</v>
          </cell>
          <cell r="AAM88">
            <v>0</v>
          </cell>
          <cell r="AAN88">
            <v>0</v>
          </cell>
          <cell r="AAO88">
            <v>0</v>
          </cell>
          <cell r="AAP88">
            <v>0</v>
          </cell>
          <cell r="AAQ88">
            <v>0</v>
          </cell>
          <cell r="AAR88">
            <v>0</v>
          </cell>
          <cell r="AAS88">
            <v>0</v>
          </cell>
          <cell r="AAT88">
            <v>0</v>
          </cell>
          <cell r="AAU88">
            <v>0</v>
          </cell>
          <cell r="AAV88">
            <v>0</v>
          </cell>
          <cell r="AAW88">
            <v>0</v>
          </cell>
          <cell r="AAX88">
            <v>0</v>
          </cell>
          <cell r="AAY88">
            <v>0</v>
          </cell>
          <cell r="AAZ88">
            <v>0</v>
          </cell>
          <cell r="ABA88">
            <v>0</v>
          </cell>
          <cell r="ABB88">
            <v>0</v>
          </cell>
          <cell r="ABC88">
            <v>0</v>
          </cell>
          <cell r="ABD88">
            <v>0</v>
          </cell>
          <cell r="ABE88">
            <v>0</v>
          </cell>
          <cell r="ABF88">
            <v>0</v>
          </cell>
          <cell r="ABG88">
            <v>0</v>
          </cell>
          <cell r="ABH88">
            <v>0</v>
          </cell>
        </row>
        <row r="89">
          <cell r="WQ89">
            <v>0</v>
          </cell>
          <cell r="WR89">
            <v>0</v>
          </cell>
          <cell r="WS89">
            <v>0</v>
          </cell>
          <cell r="WT89">
            <v>0</v>
          </cell>
          <cell r="WU89">
            <v>0</v>
          </cell>
          <cell r="WV89">
            <v>0</v>
          </cell>
          <cell r="WW89">
            <v>0</v>
          </cell>
          <cell r="WX89">
            <v>0</v>
          </cell>
          <cell r="WY89">
            <v>0</v>
          </cell>
          <cell r="WZ89">
            <v>0</v>
          </cell>
          <cell r="XA89">
            <v>0</v>
          </cell>
          <cell r="XB89">
            <v>0</v>
          </cell>
          <cell r="XC89">
            <v>0</v>
          </cell>
          <cell r="XD89">
            <v>0</v>
          </cell>
          <cell r="XE89">
            <v>0</v>
          </cell>
          <cell r="XF89">
            <v>0</v>
          </cell>
          <cell r="XG89">
            <v>0</v>
          </cell>
          <cell r="XH89">
            <v>0</v>
          </cell>
          <cell r="XI89">
            <v>0</v>
          </cell>
          <cell r="XJ89">
            <v>0</v>
          </cell>
          <cell r="XK89">
            <v>0</v>
          </cell>
          <cell r="XL89">
            <v>0</v>
          </cell>
          <cell r="XM89">
            <v>0</v>
          </cell>
          <cell r="XN89">
            <v>0</v>
          </cell>
          <cell r="XO89">
            <v>0</v>
          </cell>
          <cell r="XP89">
            <v>0</v>
          </cell>
          <cell r="XQ89">
            <v>0</v>
          </cell>
          <cell r="XR89">
            <v>0</v>
          </cell>
          <cell r="XS89">
            <v>0</v>
          </cell>
          <cell r="XT89">
            <v>0</v>
          </cell>
          <cell r="XU89">
            <v>436.125</v>
          </cell>
          <cell r="XV89">
            <v>0</v>
          </cell>
          <cell r="XW89">
            <v>0</v>
          </cell>
          <cell r="XX89">
            <v>0</v>
          </cell>
          <cell r="XY89">
            <v>0</v>
          </cell>
          <cell r="XZ89">
            <v>0</v>
          </cell>
          <cell r="YA89">
            <v>0</v>
          </cell>
          <cell r="YB89">
            <v>0</v>
          </cell>
          <cell r="YC89">
            <v>0</v>
          </cell>
          <cell r="YD89">
            <v>0</v>
          </cell>
          <cell r="YE89">
            <v>0</v>
          </cell>
          <cell r="YF89">
            <v>0</v>
          </cell>
          <cell r="YG89">
            <v>0</v>
          </cell>
          <cell r="YH89">
            <v>433.5</v>
          </cell>
          <cell r="YI89">
            <v>0</v>
          </cell>
          <cell r="YJ89">
            <v>0</v>
          </cell>
          <cell r="YK89">
            <v>0</v>
          </cell>
          <cell r="YL89">
            <v>0</v>
          </cell>
          <cell r="YM89">
            <v>0</v>
          </cell>
          <cell r="YN89">
            <v>625</v>
          </cell>
          <cell r="YO89">
            <v>0</v>
          </cell>
          <cell r="YP89">
            <v>0</v>
          </cell>
          <cell r="YQ89">
            <v>0</v>
          </cell>
          <cell r="YR89">
            <v>0</v>
          </cell>
          <cell r="YS89">
            <v>0</v>
          </cell>
          <cell r="YT89">
            <v>0</v>
          </cell>
          <cell r="YU89">
            <v>0</v>
          </cell>
          <cell r="YV89">
            <v>0</v>
          </cell>
          <cell r="YW89">
            <v>0</v>
          </cell>
          <cell r="YX89">
            <v>0</v>
          </cell>
          <cell r="YY89">
            <v>0</v>
          </cell>
          <cell r="YZ89">
            <v>0</v>
          </cell>
          <cell r="ZA89">
            <v>0</v>
          </cell>
          <cell r="ZB89">
            <v>0</v>
          </cell>
          <cell r="ZC89">
            <v>437.5</v>
          </cell>
          <cell r="ZD89">
            <v>0</v>
          </cell>
          <cell r="ZE89">
            <v>0</v>
          </cell>
          <cell r="ZF89">
            <v>0</v>
          </cell>
          <cell r="ZG89">
            <v>0</v>
          </cell>
          <cell r="ZH89">
            <v>0</v>
          </cell>
          <cell r="ZI89">
            <v>0</v>
          </cell>
          <cell r="ZJ89">
            <v>312.5</v>
          </cell>
          <cell r="ZK89">
            <v>0</v>
          </cell>
          <cell r="ZL89">
            <v>0</v>
          </cell>
          <cell r="ZM89">
            <v>0</v>
          </cell>
          <cell r="ZN89">
            <v>0</v>
          </cell>
          <cell r="ZO89">
            <v>0</v>
          </cell>
          <cell r="ZP89">
            <v>416.66666666666669</v>
          </cell>
          <cell r="ZQ89">
            <v>208.33333333333334</v>
          </cell>
          <cell r="ZR89">
            <v>0</v>
          </cell>
          <cell r="ZS89">
            <v>0</v>
          </cell>
          <cell r="ZT89">
            <v>0</v>
          </cell>
          <cell r="ZU89">
            <v>0</v>
          </cell>
          <cell r="ZV89">
            <v>0</v>
          </cell>
          <cell r="ZW89">
            <v>0</v>
          </cell>
          <cell r="ZX89">
            <v>0</v>
          </cell>
          <cell r="ZY89">
            <v>0</v>
          </cell>
          <cell r="ZZ89">
            <v>0</v>
          </cell>
          <cell r="AAA89">
            <v>0</v>
          </cell>
          <cell r="AAB89">
            <v>0</v>
          </cell>
          <cell r="AAC89">
            <v>0</v>
          </cell>
          <cell r="AAD89">
            <v>0</v>
          </cell>
          <cell r="AAE89">
            <v>375</v>
          </cell>
          <cell r="AAF89">
            <v>0</v>
          </cell>
          <cell r="AAG89">
            <v>0</v>
          </cell>
          <cell r="AAH89">
            <v>0</v>
          </cell>
          <cell r="AAI89">
            <v>0</v>
          </cell>
          <cell r="AAJ89">
            <v>0</v>
          </cell>
          <cell r="AAK89">
            <v>0</v>
          </cell>
          <cell r="AAL89">
            <v>312.5</v>
          </cell>
          <cell r="AAM89">
            <v>0</v>
          </cell>
          <cell r="AAN89">
            <v>0</v>
          </cell>
          <cell r="AAO89">
            <v>0</v>
          </cell>
          <cell r="AAP89">
            <v>0</v>
          </cell>
          <cell r="AAQ89">
            <v>0</v>
          </cell>
          <cell r="AAR89">
            <v>0</v>
          </cell>
          <cell r="AAS89">
            <v>0</v>
          </cell>
          <cell r="AAT89">
            <v>0</v>
          </cell>
          <cell r="AAU89">
            <v>0</v>
          </cell>
          <cell r="AAV89">
            <v>0</v>
          </cell>
          <cell r="AAW89">
            <v>0</v>
          </cell>
          <cell r="AAX89">
            <v>0</v>
          </cell>
          <cell r="AAY89">
            <v>0</v>
          </cell>
          <cell r="AAZ89">
            <v>0</v>
          </cell>
          <cell r="ABA89">
            <v>0</v>
          </cell>
          <cell r="ABB89">
            <v>0</v>
          </cell>
          <cell r="ABC89">
            <v>0</v>
          </cell>
          <cell r="ABD89">
            <v>0</v>
          </cell>
          <cell r="ABE89">
            <v>416.66666666666669</v>
          </cell>
          <cell r="ABF89">
            <v>0</v>
          </cell>
          <cell r="ABG89">
            <v>0</v>
          </cell>
          <cell r="ABH89">
            <v>0</v>
          </cell>
        </row>
        <row r="90">
          <cell r="WQ90">
            <v>0</v>
          </cell>
          <cell r="WR90">
            <v>0</v>
          </cell>
          <cell r="WS90">
            <v>0</v>
          </cell>
          <cell r="WT90">
            <v>0</v>
          </cell>
          <cell r="WU90">
            <v>0</v>
          </cell>
          <cell r="WV90">
            <v>0</v>
          </cell>
          <cell r="WW90">
            <v>0</v>
          </cell>
          <cell r="WX90">
            <v>0</v>
          </cell>
          <cell r="WY90">
            <v>332.953125</v>
          </cell>
          <cell r="WZ90">
            <v>0</v>
          </cell>
          <cell r="XA90">
            <v>0</v>
          </cell>
          <cell r="XB90">
            <v>0</v>
          </cell>
          <cell r="XC90">
            <v>0</v>
          </cell>
          <cell r="XD90">
            <v>0</v>
          </cell>
          <cell r="XE90">
            <v>0</v>
          </cell>
          <cell r="XF90">
            <v>0</v>
          </cell>
          <cell r="XG90">
            <v>330.734375</v>
          </cell>
          <cell r="XH90">
            <v>0</v>
          </cell>
          <cell r="XI90">
            <v>0</v>
          </cell>
          <cell r="XJ90">
            <v>0</v>
          </cell>
          <cell r="XK90">
            <v>0</v>
          </cell>
          <cell r="XL90">
            <v>0</v>
          </cell>
          <cell r="XM90">
            <v>0</v>
          </cell>
          <cell r="XN90">
            <v>0</v>
          </cell>
          <cell r="XO90">
            <v>0</v>
          </cell>
          <cell r="XP90">
            <v>0</v>
          </cell>
          <cell r="XQ90">
            <v>0</v>
          </cell>
          <cell r="XR90">
            <v>0</v>
          </cell>
          <cell r="XS90">
            <v>0</v>
          </cell>
          <cell r="XT90">
            <v>0</v>
          </cell>
          <cell r="XU90">
            <v>0</v>
          </cell>
          <cell r="XV90">
            <v>0</v>
          </cell>
          <cell r="XW90">
            <v>0</v>
          </cell>
          <cell r="XX90">
            <v>0</v>
          </cell>
          <cell r="XY90">
            <v>324.578125</v>
          </cell>
          <cell r="XZ90">
            <v>0</v>
          </cell>
          <cell r="YA90">
            <v>0</v>
          </cell>
          <cell r="YB90">
            <v>0</v>
          </cell>
          <cell r="YC90">
            <v>0</v>
          </cell>
          <cell r="YD90">
            <v>0</v>
          </cell>
          <cell r="YE90">
            <v>0</v>
          </cell>
          <cell r="YF90">
            <v>0</v>
          </cell>
          <cell r="YG90">
            <v>0</v>
          </cell>
          <cell r="YH90">
            <v>0</v>
          </cell>
          <cell r="YI90">
            <v>354.125</v>
          </cell>
          <cell r="YJ90">
            <v>0</v>
          </cell>
          <cell r="YK90">
            <v>0</v>
          </cell>
          <cell r="YL90">
            <v>0</v>
          </cell>
          <cell r="YM90">
            <v>0</v>
          </cell>
          <cell r="YN90">
            <v>468.75</v>
          </cell>
          <cell r="YO90">
            <v>0</v>
          </cell>
          <cell r="YP90">
            <v>0</v>
          </cell>
          <cell r="YQ90">
            <v>0</v>
          </cell>
          <cell r="YR90">
            <v>0</v>
          </cell>
          <cell r="YS90">
            <v>0</v>
          </cell>
          <cell r="YT90">
            <v>0</v>
          </cell>
          <cell r="YU90">
            <v>327.5625</v>
          </cell>
          <cell r="YV90">
            <v>0</v>
          </cell>
          <cell r="YW90">
            <v>0</v>
          </cell>
          <cell r="YX90">
            <v>0</v>
          </cell>
          <cell r="YY90">
            <v>0</v>
          </cell>
          <cell r="YZ90">
            <v>0</v>
          </cell>
          <cell r="ZA90">
            <v>0</v>
          </cell>
          <cell r="ZB90">
            <v>468.75</v>
          </cell>
          <cell r="ZC90">
            <v>0</v>
          </cell>
          <cell r="ZD90">
            <v>0</v>
          </cell>
          <cell r="ZE90">
            <v>0</v>
          </cell>
          <cell r="ZF90">
            <v>0</v>
          </cell>
          <cell r="ZG90">
            <v>0</v>
          </cell>
          <cell r="ZH90">
            <v>0</v>
          </cell>
          <cell r="ZI90">
            <v>0</v>
          </cell>
          <cell r="ZJ90">
            <v>312.5</v>
          </cell>
          <cell r="ZK90">
            <v>0</v>
          </cell>
          <cell r="ZL90">
            <v>0</v>
          </cell>
          <cell r="ZM90">
            <v>0</v>
          </cell>
          <cell r="ZN90">
            <v>0</v>
          </cell>
          <cell r="ZO90">
            <v>0</v>
          </cell>
          <cell r="ZP90">
            <v>0</v>
          </cell>
          <cell r="ZQ90">
            <v>0</v>
          </cell>
          <cell r="ZR90">
            <v>328.125</v>
          </cell>
          <cell r="ZS90">
            <v>0</v>
          </cell>
          <cell r="ZT90">
            <v>0</v>
          </cell>
          <cell r="ZU90">
            <v>0</v>
          </cell>
          <cell r="ZV90">
            <v>0</v>
          </cell>
          <cell r="ZW90">
            <v>0</v>
          </cell>
          <cell r="ZX90">
            <v>312.5</v>
          </cell>
          <cell r="ZY90">
            <v>0</v>
          </cell>
          <cell r="ZZ90">
            <v>0</v>
          </cell>
          <cell r="AAA90">
            <v>0</v>
          </cell>
          <cell r="AAB90">
            <v>0</v>
          </cell>
          <cell r="AAC90">
            <v>0</v>
          </cell>
          <cell r="AAD90">
            <v>0</v>
          </cell>
          <cell r="AAE90">
            <v>0</v>
          </cell>
          <cell r="AAF90">
            <v>0</v>
          </cell>
          <cell r="AAG90">
            <v>0</v>
          </cell>
          <cell r="AAH90">
            <v>0</v>
          </cell>
          <cell r="AAI90">
            <v>312.5</v>
          </cell>
          <cell r="AAJ90">
            <v>0</v>
          </cell>
          <cell r="AAK90">
            <v>0</v>
          </cell>
          <cell r="AAL90">
            <v>0</v>
          </cell>
          <cell r="AAM90">
            <v>0</v>
          </cell>
          <cell r="AAN90">
            <v>0</v>
          </cell>
          <cell r="AAO90">
            <v>0</v>
          </cell>
          <cell r="AAP90">
            <v>359.375</v>
          </cell>
          <cell r="AAQ90">
            <v>0</v>
          </cell>
          <cell r="AAR90">
            <v>0</v>
          </cell>
          <cell r="AAS90">
            <v>0</v>
          </cell>
          <cell r="AAT90">
            <v>0</v>
          </cell>
          <cell r="AAU90">
            <v>0</v>
          </cell>
          <cell r="AAV90">
            <v>0</v>
          </cell>
          <cell r="AAW90">
            <v>0</v>
          </cell>
          <cell r="AAX90">
            <v>0</v>
          </cell>
          <cell r="AAY90">
            <v>0</v>
          </cell>
          <cell r="AAZ90">
            <v>625</v>
          </cell>
          <cell r="ABA90">
            <v>0</v>
          </cell>
          <cell r="ABB90">
            <v>0</v>
          </cell>
          <cell r="ABC90">
            <v>0</v>
          </cell>
          <cell r="ABD90">
            <v>0</v>
          </cell>
          <cell r="ABE90">
            <v>0</v>
          </cell>
          <cell r="ABF90">
            <v>0</v>
          </cell>
          <cell r="ABG90">
            <v>0</v>
          </cell>
          <cell r="ABH90">
            <v>0</v>
          </cell>
        </row>
        <row r="91">
          <cell r="WQ91">
            <v>0</v>
          </cell>
          <cell r="WR91">
            <v>0</v>
          </cell>
          <cell r="WS91">
            <v>0</v>
          </cell>
          <cell r="WT91">
            <v>0</v>
          </cell>
          <cell r="WU91">
            <v>0</v>
          </cell>
          <cell r="WV91">
            <v>0</v>
          </cell>
          <cell r="WW91">
            <v>0</v>
          </cell>
          <cell r="WX91">
            <v>0</v>
          </cell>
          <cell r="WY91">
            <v>552.72727272727275</v>
          </cell>
          <cell r="WZ91">
            <v>152.24242424242425</v>
          </cell>
          <cell r="XA91">
            <v>0</v>
          </cell>
          <cell r="XB91">
            <v>0</v>
          </cell>
          <cell r="XC91">
            <v>0</v>
          </cell>
          <cell r="XD91">
            <v>0</v>
          </cell>
          <cell r="XE91">
            <v>0</v>
          </cell>
          <cell r="XF91">
            <v>0</v>
          </cell>
          <cell r="XG91">
            <v>0</v>
          </cell>
          <cell r="XH91">
            <v>0</v>
          </cell>
          <cell r="XI91">
            <v>0</v>
          </cell>
          <cell r="XJ91">
            <v>0</v>
          </cell>
          <cell r="XK91">
            <v>0</v>
          </cell>
          <cell r="XL91">
            <v>0</v>
          </cell>
          <cell r="XM91">
            <v>0</v>
          </cell>
          <cell r="XN91">
            <v>0</v>
          </cell>
          <cell r="XO91">
            <v>317.30303030303031</v>
          </cell>
          <cell r="XP91">
            <v>0</v>
          </cell>
          <cell r="XQ91">
            <v>0</v>
          </cell>
          <cell r="XR91">
            <v>0</v>
          </cell>
          <cell r="XS91">
            <v>0</v>
          </cell>
          <cell r="XT91">
            <v>0</v>
          </cell>
          <cell r="XU91">
            <v>0</v>
          </cell>
          <cell r="XV91">
            <v>0</v>
          </cell>
          <cell r="XW91">
            <v>0</v>
          </cell>
          <cell r="XX91">
            <v>0</v>
          </cell>
          <cell r="XY91">
            <v>0</v>
          </cell>
          <cell r="XZ91">
            <v>0</v>
          </cell>
          <cell r="YA91">
            <v>0</v>
          </cell>
          <cell r="YB91">
            <v>0</v>
          </cell>
          <cell r="YC91">
            <v>0</v>
          </cell>
          <cell r="YD91">
            <v>0</v>
          </cell>
          <cell r="YE91">
            <v>0</v>
          </cell>
          <cell r="YF91">
            <v>0</v>
          </cell>
          <cell r="YG91">
            <v>0</v>
          </cell>
          <cell r="YH91">
            <v>0</v>
          </cell>
          <cell r="YI91">
            <v>111.77272727272727</v>
          </cell>
          <cell r="YJ91">
            <v>0</v>
          </cell>
          <cell r="YK91">
            <v>0</v>
          </cell>
          <cell r="YL91">
            <v>0</v>
          </cell>
          <cell r="YM91">
            <v>0</v>
          </cell>
          <cell r="YN91">
            <v>0</v>
          </cell>
          <cell r="YO91">
            <v>0</v>
          </cell>
          <cell r="YP91">
            <v>0</v>
          </cell>
          <cell r="YQ91">
            <v>0</v>
          </cell>
          <cell r="YR91">
            <v>0</v>
          </cell>
          <cell r="YS91">
            <v>0</v>
          </cell>
          <cell r="YT91">
            <v>0</v>
          </cell>
          <cell r="YU91">
            <v>0</v>
          </cell>
          <cell r="YV91">
            <v>0</v>
          </cell>
          <cell r="YW91">
            <v>0</v>
          </cell>
          <cell r="YX91">
            <v>0</v>
          </cell>
          <cell r="YY91">
            <v>0</v>
          </cell>
          <cell r="YZ91">
            <v>0</v>
          </cell>
          <cell r="ZA91">
            <v>0</v>
          </cell>
          <cell r="ZB91">
            <v>0</v>
          </cell>
          <cell r="ZC91">
            <v>0</v>
          </cell>
          <cell r="ZD91">
            <v>0</v>
          </cell>
          <cell r="ZE91">
            <v>116.66666666666667</v>
          </cell>
          <cell r="ZF91">
            <v>0</v>
          </cell>
          <cell r="ZG91">
            <v>0</v>
          </cell>
          <cell r="ZH91">
            <v>0</v>
          </cell>
          <cell r="ZI91">
            <v>0</v>
          </cell>
          <cell r="ZJ91">
            <v>0</v>
          </cell>
          <cell r="ZK91">
            <v>0</v>
          </cell>
          <cell r="ZL91">
            <v>0</v>
          </cell>
          <cell r="ZM91">
            <v>0</v>
          </cell>
          <cell r="ZN91">
            <v>0</v>
          </cell>
          <cell r="ZO91">
            <v>0</v>
          </cell>
          <cell r="ZP91">
            <v>0</v>
          </cell>
          <cell r="ZQ91">
            <v>0</v>
          </cell>
          <cell r="ZR91">
            <v>0</v>
          </cell>
          <cell r="ZS91">
            <v>0</v>
          </cell>
          <cell r="ZT91">
            <v>0</v>
          </cell>
          <cell r="ZU91">
            <v>0</v>
          </cell>
          <cell r="ZV91">
            <v>0</v>
          </cell>
          <cell r="ZW91">
            <v>0</v>
          </cell>
          <cell r="ZX91">
            <v>0</v>
          </cell>
          <cell r="ZY91">
            <v>0</v>
          </cell>
          <cell r="ZZ91">
            <v>0</v>
          </cell>
          <cell r="AAA91">
            <v>90.909090909090907</v>
          </cell>
          <cell r="AAB91">
            <v>0</v>
          </cell>
          <cell r="AAC91">
            <v>0</v>
          </cell>
          <cell r="AAD91">
            <v>0</v>
          </cell>
          <cell r="AAE91">
            <v>0</v>
          </cell>
          <cell r="AAF91">
            <v>0</v>
          </cell>
          <cell r="AAG91">
            <v>0</v>
          </cell>
          <cell r="AAH91">
            <v>0</v>
          </cell>
          <cell r="AAI91">
            <v>0</v>
          </cell>
          <cell r="AAJ91">
            <v>0</v>
          </cell>
          <cell r="AAK91">
            <v>0</v>
          </cell>
          <cell r="AAL91">
            <v>0</v>
          </cell>
          <cell r="AAM91">
            <v>0</v>
          </cell>
          <cell r="AAN91">
            <v>93.787878787878782</v>
          </cell>
          <cell r="AAO91">
            <v>0</v>
          </cell>
          <cell r="AAP91">
            <v>0</v>
          </cell>
          <cell r="AAQ91">
            <v>0</v>
          </cell>
          <cell r="AAR91">
            <v>0</v>
          </cell>
          <cell r="AAS91">
            <v>0</v>
          </cell>
          <cell r="AAT91">
            <v>0</v>
          </cell>
          <cell r="AAU91">
            <v>0</v>
          </cell>
          <cell r="AAV91">
            <v>0</v>
          </cell>
          <cell r="AAW91">
            <v>0</v>
          </cell>
          <cell r="AAX91">
            <v>0</v>
          </cell>
          <cell r="AAY91">
            <v>0</v>
          </cell>
          <cell r="AAZ91">
            <v>0</v>
          </cell>
          <cell r="ABA91">
            <v>0</v>
          </cell>
          <cell r="ABB91">
            <v>0</v>
          </cell>
          <cell r="ABC91">
            <v>0</v>
          </cell>
          <cell r="ABD91">
            <v>0</v>
          </cell>
          <cell r="ABE91">
            <v>0</v>
          </cell>
          <cell r="ABF91">
            <v>93.787878787878782</v>
          </cell>
          <cell r="ABG91">
            <v>0</v>
          </cell>
          <cell r="ABH91">
            <v>0</v>
          </cell>
        </row>
        <row r="92">
          <cell r="WQ92">
            <v>0</v>
          </cell>
          <cell r="WR92">
            <v>0</v>
          </cell>
          <cell r="WS92">
            <v>0</v>
          </cell>
          <cell r="WT92">
            <v>0</v>
          </cell>
          <cell r="WU92">
            <v>0</v>
          </cell>
          <cell r="WV92">
            <v>0</v>
          </cell>
          <cell r="WW92">
            <v>0</v>
          </cell>
          <cell r="WX92">
            <v>0</v>
          </cell>
          <cell r="WY92">
            <v>0</v>
          </cell>
          <cell r="WZ92">
            <v>0</v>
          </cell>
          <cell r="XA92">
            <v>0</v>
          </cell>
          <cell r="XB92">
            <v>0</v>
          </cell>
          <cell r="XC92">
            <v>30.401041666666668</v>
          </cell>
          <cell r="XD92">
            <v>0</v>
          </cell>
          <cell r="XE92">
            <v>0</v>
          </cell>
          <cell r="XF92">
            <v>0</v>
          </cell>
          <cell r="XG92">
            <v>0</v>
          </cell>
          <cell r="XH92">
            <v>0</v>
          </cell>
          <cell r="XI92">
            <v>0</v>
          </cell>
          <cell r="XJ92">
            <v>0</v>
          </cell>
          <cell r="XK92">
            <v>0</v>
          </cell>
          <cell r="XL92">
            <v>0</v>
          </cell>
          <cell r="XM92">
            <v>0</v>
          </cell>
          <cell r="XN92">
            <v>0</v>
          </cell>
          <cell r="XO92">
            <v>0</v>
          </cell>
          <cell r="XP92">
            <v>0</v>
          </cell>
          <cell r="XQ92">
            <v>0</v>
          </cell>
          <cell r="XR92">
            <v>39.109375</v>
          </cell>
          <cell r="XS92">
            <v>0</v>
          </cell>
          <cell r="XT92">
            <v>0</v>
          </cell>
          <cell r="XU92">
            <v>0</v>
          </cell>
          <cell r="XV92">
            <v>0</v>
          </cell>
          <cell r="XW92">
            <v>0</v>
          </cell>
          <cell r="XX92">
            <v>0</v>
          </cell>
          <cell r="XY92">
            <v>0</v>
          </cell>
          <cell r="XZ92">
            <v>0</v>
          </cell>
          <cell r="YA92">
            <v>0</v>
          </cell>
          <cell r="YB92">
            <v>0</v>
          </cell>
          <cell r="YC92">
            <v>0</v>
          </cell>
          <cell r="YD92">
            <v>0</v>
          </cell>
          <cell r="YE92">
            <v>0</v>
          </cell>
          <cell r="YF92">
            <v>0</v>
          </cell>
          <cell r="YG92">
            <v>0</v>
          </cell>
          <cell r="YH92">
            <v>0</v>
          </cell>
          <cell r="YI92">
            <v>0</v>
          </cell>
          <cell r="YJ92">
            <v>0</v>
          </cell>
          <cell r="YK92">
            <v>0</v>
          </cell>
          <cell r="YL92">
            <v>0</v>
          </cell>
          <cell r="YM92">
            <v>0</v>
          </cell>
          <cell r="YN92">
            <v>0</v>
          </cell>
          <cell r="YO92">
            <v>0</v>
          </cell>
          <cell r="YP92">
            <v>0</v>
          </cell>
          <cell r="YQ92">
            <v>0</v>
          </cell>
          <cell r="YR92">
            <v>0</v>
          </cell>
          <cell r="YS92">
            <v>0</v>
          </cell>
          <cell r="YT92">
            <v>0</v>
          </cell>
          <cell r="YU92">
            <v>0</v>
          </cell>
          <cell r="YV92">
            <v>0</v>
          </cell>
          <cell r="YW92">
            <v>0</v>
          </cell>
          <cell r="YX92">
            <v>0</v>
          </cell>
          <cell r="YY92">
            <v>0</v>
          </cell>
          <cell r="YZ92">
            <v>0</v>
          </cell>
          <cell r="ZA92">
            <v>0</v>
          </cell>
          <cell r="ZB92">
            <v>0</v>
          </cell>
          <cell r="ZC92">
            <v>0</v>
          </cell>
          <cell r="ZD92">
            <v>0</v>
          </cell>
          <cell r="ZE92">
            <v>0</v>
          </cell>
          <cell r="ZF92">
            <v>0</v>
          </cell>
          <cell r="ZG92">
            <v>0</v>
          </cell>
          <cell r="ZH92">
            <v>0</v>
          </cell>
          <cell r="ZI92">
            <v>0</v>
          </cell>
          <cell r="ZJ92">
            <v>0</v>
          </cell>
          <cell r="ZK92">
            <v>0</v>
          </cell>
          <cell r="ZL92">
            <v>0</v>
          </cell>
          <cell r="ZM92">
            <v>0</v>
          </cell>
          <cell r="ZN92">
            <v>0</v>
          </cell>
          <cell r="ZO92">
            <v>0</v>
          </cell>
          <cell r="ZP92">
            <v>0</v>
          </cell>
          <cell r="ZQ92">
            <v>0</v>
          </cell>
          <cell r="ZR92">
            <v>0</v>
          </cell>
          <cell r="ZS92">
            <v>0</v>
          </cell>
          <cell r="ZT92">
            <v>0</v>
          </cell>
          <cell r="ZU92">
            <v>0</v>
          </cell>
          <cell r="ZV92">
            <v>0</v>
          </cell>
          <cell r="ZW92">
            <v>0</v>
          </cell>
          <cell r="ZX92">
            <v>0</v>
          </cell>
          <cell r="ZY92">
            <v>0</v>
          </cell>
          <cell r="ZZ92">
            <v>0</v>
          </cell>
          <cell r="AAA92">
            <v>0</v>
          </cell>
          <cell r="AAB92">
            <v>0</v>
          </cell>
          <cell r="AAC92">
            <v>0</v>
          </cell>
          <cell r="AAD92">
            <v>0</v>
          </cell>
          <cell r="AAE92">
            <v>0</v>
          </cell>
          <cell r="AAF92">
            <v>0</v>
          </cell>
          <cell r="AAG92">
            <v>0</v>
          </cell>
          <cell r="AAH92">
            <v>0</v>
          </cell>
          <cell r="AAI92">
            <v>0</v>
          </cell>
          <cell r="AAJ92">
            <v>0</v>
          </cell>
          <cell r="AAK92">
            <v>0</v>
          </cell>
          <cell r="AAL92">
            <v>0</v>
          </cell>
          <cell r="AAM92">
            <v>0</v>
          </cell>
          <cell r="AAN92">
            <v>0</v>
          </cell>
          <cell r="AAO92">
            <v>0</v>
          </cell>
          <cell r="AAP92">
            <v>0</v>
          </cell>
          <cell r="AAQ92">
            <v>0</v>
          </cell>
          <cell r="AAR92">
            <v>0</v>
          </cell>
          <cell r="AAS92">
            <v>0</v>
          </cell>
          <cell r="AAT92">
            <v>0</v>
          </cell>
          <cell r="AAU92">
            <v>0</v>
          </cell>
          <cell r="AAV92">
            <v>0</v>
          </cell>
          <cell r="AAW92">
            <v>0</v>
          </cell>
          <cell r="AAX92">
            <v>0</v>
          </cell>
          <cell r="AAY92">
            <v>0</v>
          </cell>
          <cell r="AAZ92">
            <v>0</v>
          </cell>
          <cell r="ABA92">
            <v>0</v>
          </cell>
          <cell r="ABB92">
            <v>0</v>
          </cell>
          <cell r="ABC92">
            <v>0</v>
          </cell>
          <cell r="ABD92">
            <v>0</v>
          </cell>
          <cell r="ABE92">
            <v>0</v>
          </cell>
          <cell r="ABF92">
            <v>0</v>
          </cell>
          <cell r="ABG92">
            <v>0</v>
          </cell>
          <cell r="ABH92">
            <v>0</v>
          </cell>
        </row>
        <row r="93">
          <cell r="WQ93">
            <v>0</v>
          </cell>
          <cell r="WR93">
            <v>0</v>
          </cell>
          <cell r="WS93">
            <v>0</v>
          </cell>
          <cell r="WT93">
            <v>0</v>
          </cell>
          <cell r="WU93">
            <v>0</v>
          </cell>
          <cell r="WV93">
            <v>0</v>
          </cell>
          <cell r="WW93">
            <v>0</v>
          </cell>
          <cell r="WX93">
            <v>0</v>
          </cell>
          <cell r="WY93">
            <v>0</v>
          </cell>
          <cell r="WZ93">
            <v>0</v>
          </cell>
          <cell r="XA93">
            <v>0</v>
          </cell>
          <cell r="XB93">
            <v>0</v>
          </cell>
          <cell r="XC93">
            <v>0</v>
          </cell>
          <cell r="XD93">
            <v>0</v>
          </cell>
          <cell r="XE93">
            <v>0</v>
          </cell>
          <cell r="XF93">
            <v>0</v>
          </cell>
          <cell r="XG93">
            <v>0</v>
          </cell>
          <cell r="XH93">
            <v>0</v>
          </cell>
          <cell r="XI93">
            <v>0</v>
          </cell>
          <cell r="XJ93">
            <v>0</v>
          </cell>
          <cell r="XK93">
            <v>0</v>
          </cell>
          <cell r="XL93">
            <v>0</v>
          </cell>
          <cell r="XM93">
            <v>0</v>
          </cell>
          <cell r="XN93">
            <v>0</v>
          </cell>
          <cell r="XO93">
            <v>0</v>
          </cell>
          <cell r="XP93">
            <v>0</v>
          </cell>
          <cell r="XQ93">
            <v>0</v>
          </cell>
          <cell r="XR93">
            <v>0</v>
          </cell>
          <cell r="XS93">
            <v>0</v>
          </cell>
          <cell r="XT93">
            <v>0</v>
          </cell>
          <cell r="XU93">
            <v>0</v>
          </cell>
          <cell r="XV93">
            <v>0</v>
          </cell>
          <cell r="XW93">
            <v>0</v>
          </cell>
          <cell r="XX93">
            <v>0</v>
          </cell>
          <cell r="XY93">
            <v>0</v>
          </cell>
          <cell r="XZ93">
            <v>0</v>
          </cell>
          <cell r="YA93">
            <v>0</v>
          </cell>
          <cell r="YB93">
            <v>0</v>
          </cell>
          <cell r="YC93">
            <v>0</v>
          </cell>
          <cell r="YD93">
            <v>0</v>
          </cell>
          <cell r="YE93">
            <v>0</v>
          </cell>
          <cell r="YF93">
            <v>0</v>
          </cell>
          <cell r="YG93">
            <v>0</v>
          </cell>
          <cell r="YH93">
            <v>0</v>
          </cell>
          <cell r="YI93">
            <v>0</v>
          </cell>
          <cell r="YJ93">
            <v>0</v>
          </cell>
          <cell r="YK93">
            <v>0</v>
          </cell>
          <cell r="YL93">
            <v>0</v>
          </cell>
          <cell r="YM93">
            <v>0</v>
          </cell>
          <cell r="YN93">
            <v>0</v>
          </cell>
          <cell r="YO93">
            <v>0</v>
          </cell>
          <cell r="YP93">
            <v>0</v>
          </cell>
          <cell r="YQ93">
            <v>0</v>
          </cell>
          <cell r="YR93">
            <v>0</v>
          </cell>
          <cell r="YS93">
            <v>0</v>
          </cell>
          <cell r="YT93">
            <v>0</v>
          </cell>
          <cell r="YU93">
            <v>0</v>
          </cell>
          <cell r="YV93">
            <v>0</v>
          </cell>
          <cell r="YW93">
            <v>0</v>
          </cell>
          <cell r="YX93">
            <v>0</v>
          </cell>
          <cell r="YY93">
            <v>0</v>
          </cell>
          <cell r="YZ93">
            <v>0</v>
          </cell>
          <cell r="ZA93">
            <v>0</v>
          </cell>
          <cell r="ZB93">
            <v>0</v>
          </cell>
          <cell r="ZC93">
            <v>0</v>
          </cell>
          <cell r="ZD93">
            <v>0</v>
          </cell>
          <cell r="ZE93">
            <v>0</v>
          </cell>
          <cell r="ZF93">
            <v>0</v>
          </cell>
          <cell r="ZG93">
            <v>0</v>
          </cell>
          <cell r="ZH93">
            <v>0</v>
          </cell>
          <cell r="ZI93">
            <v>0</v>
          </cell>
          <cell r="ZJ93">
            <v>0</v>
          </cell>
          <cell r="ZK93">
            <v>0</v>
          </cell>
          <cell r="ZL93">
            <v>0</v>
          </cell>
          <cell r="ZM93">
            <v>0</v>
          </cell>
          <cell r="ZN93">
            <v>0</v>
          </cell>
          <cell r="ZO93">
            <v>0</v>
          </cell>
          <cell r="ZP93">
            <v>0</v>
          </cell>
          <cell r="ZQ93">
            <v>0</v>
          </cell>
          <cell r="ZR93">
            <v>0</v>
          </cell>
          <cell r="ZS93">
            <v>0</v>
          </cell>
          <cell r="ZT93">
            <v>0</v>
          </cell>
          <cell r="ZU93">
            <v>0</v>
          </cell>
          <cell r="ZV93">
            <v>0</v>
          </cell>
          <cell r="ZW93">
            <v>0</v>
          </cell>
          <cell r="ZX93">
            <v>0</v>
          </cell>
          <cell r="ZY93">
            <v>0</v>
          </cell>
          <cell r="ZZ93">
            <v>0</v>
          </cell>
          <cell r="AAA93">
            <v>0</v>
          </cell>
          <cell r="AAB93">
            <v>0</v>
          </cell>
          <cell r="AAC93">
            <v>0</v>
          </cell>
          <cell r="AAD93">
            <v>0</v>
          </cell>
          <cell r="AAE93">
            <v>0</v>
          </cell>
          <cell r="AAF93">
            <v>0</v>
          </cell>
          <cell r="AAG93">
            <v>0</v>
          </cell>
          <cell r="AAH93">
            <v>0</v>
          </cell>
          <cell r="AAI93">
            <v>0</v>
          </cell>
          <cell r="AAJ93">
            <v>0</v>
          </cell>
          <cell r="AAK93">
            <v>0</v>
          </cell>
          <cell r="AAL93">
            <v>0</v>
          </cell>
          <cell r="AAM93">
            <v>0</v>
          </cell>
          <cell r="AAN93">
            <v>0</v>
          </cell>
          <cell r="AAO93">
            <v>0</v>
          </cell>
          <cell r="AAP93">
            <v>0</v>
          </cell>
          <cell r="AAQ93">
            <v>0</v>
          </cell>
          <cell r="AAR93">
            <v>0</v>
          </cell>
          <cell r="AAS93">
            <v>0</v>
          </cell>
          <cell r="AAT93">
            <v>0</v>
          </cell>
          <cell r="AAU93">
            <v>0</v>
          </cell>
          <cell r="AAV93">
            <v>0</v>
          </cell>
          <cell r="AAW93">
            <v>0</v>
          </cell>
          <cell r="AAX93">
            <v>0</v>
          </cell>
          <cell r="AAY93">
            <v>0</v>
          </cell>
          <cell r="AAZ93">
            <v>0</v>
          </cell>
          <cell r="ABA93">
            <v>0</v>
          </cell>
          <cell r="ABB93">
            <v>0</v>
          </cell>
          <cell r="ABC93">
            <v>0</v>
          </cell>
          <cell r="ABD93">
            <v>0</v>
          </cell>
          <cell r="ABE93">
            <v>0</v>
          </cell>
          <cell r="ABF93">
            <v>0</v>
          </cell>
          <cell r="ABG93">
            <v>0</v>
          </cell>
          <cell r="ABH93">
            <v>0</v>
          </cell>
        </row>
        <row r="94">
          <cell r="WQ94">
            <v>0</v>
          </cell>
          <cell r="WR94">
            <v>0</v>
          </cell>
          <cell r="WS94">
            <v>0</v>
          </cell>
          <cell r="WT94">
            <v>0</v>
          </cell>
          <cell r="WU94">
            <v>0</v>
          </cell>
          <cell r="WV94">
            <v>0</v>
          </cell>
          <cell r="WW94">
            <v>0</v>
          </cell>
          <cell r="WX94">
            <v>0</v>
          </cell>
          <cell r="WY94">
            <v>0</v>
          </cell>
          <cell r="WZ94">
            <v>0</v>
          </cell>
          <cell r="XA94">
            <v>0</v>
          </cell>
          <cell r="XB94">
            <v>0</v>
          </cell>
          <cell r="XC94">
            <v>0</v>
          </cell>
          <cell r="XD94">
            <v>0</v>
          </cell>
          <cell r="XE94">
            <v>0</v>
          </cell>
          <cell r="XF94">
            <v>0</v>
          </cell>
          <cell r="XG94">
            <v>0</v>
          </cell>
          <cell r="XH94">
            <v>0</v>
          </cell>
          <cell r="XI94">
            <v>0</v>
          </cell>
          <cell r="XJ94">
            <v>0</v>
          </cell>
          <cell r="XK94">
            <v>0</v>
          </cell>
          <cell r="XL94">
            <v>0</v>
          </cell>
          <cell r="XM94">
            <v>0</v>
          </cell>
          <cell r="XN94">
            <v>0</v>
          </cell>
          <cell r="XO94">
            <v>0</v>
          </cell>
          <cell r="XP94">
            <v>0</v>
          </cell>
          <cell r="XQ94">
            <v>0</v>
          </cell>
          <cell r="XR94">
            <v>0</v>
          </cell>
          <cell r="XS94">
            <v>0</v>
          </cell>
          <cell r="XT94">
            <v>0</v>
          </cell>
          <cell r="XU94">
            <v>0</v>
          </cell>
          <cell r="XV94">
            <v>0</v>
          </cell>
          <cell r="XW94">
            <v>0</v>
          </cell>
          <cell r="XX94">
            <v>0</v>
          </cell>
          <cell r="XY94">
            <v>0</v>
          </cell>
          <cell r="XZ94">
            <v>0</v>
          </cell>
          <cell r="YA94">
            <v>0</v>
          </cell>
          <cell r="YB94">
            <v>0</v>
          </cell>
          <cell r="YC94">
            <v>0</v>
          </cell>
          <cell r="YD94">
            <v>0</v>
          </cell>
          <cell r="YE94">
            <v>0</v>
          </cell>
          <cell r="YF94">
            <v>0</v>
          </cell>
          <cell r="YG94">
            <v>0</v>
          </cell>
          <cell r="YH94">
            <v>0</v>
          </cell>
          <cell r="YI94">
            <v>0</v>
          </cell>
          <cell r="YJ94">
            <v>0</v>
          </cell>
          <cell r="YK94">
            <v>0</v>
          </cell>
          <cell r="YL94">
            <v>0</v>
          </cell>
          <cell r="YM94">
            <v>0</v>
          </cell>
          <cell r="YN94">
            <v>0</v>
          </cell>
          <cell r="YO94">
            <v>0</v>
          </cell>
          <cell r="YP94">
            <v>0</v>
          </cell>
          <cell r="YQ94">
            <v>0</v>
          </cell>
          <cell r="YR94">
            <v>0</v>
          </cell>
          <cell r="YS94">
            <v>0</v>
          </cell>
          <cell r="YT94">
            <v>0</v>
          </cell>
          <cell r="YU94">
            <v>0</v>
          </cell>
          <cell r="YV94">
            <v>0</v>
          </cell>
          <cell r="YW94">
            <v>0</v>
          </cell>
          <cell r="YX94">
            <v>0</v>
          </cell>
          <cell r="YY94">
            <v>0</v>
          </cell>
          <cell r="YZ94">
            <v>0</v>
          </cell>
          <cell r="ZA94">
            <v>0</v>
          </cell>
          <cell r="ZB94">
            <v>0</v>
          </cell>
          <cell r="ZC94">
            <v>203.125</v>
          </cell>
          <cell r="ZD94">
            <v>0</v>
          </cell>
          <cell r="ZE94">
            <v>0</v>
          </cell>
          <cell r="ZF94">
            <v>0</v>
          </cell>
          <cell r="ZG94">
            <v>0</v>
          </cell>
          <cell r="ZH94">
            <v>0</v>
          </cell>
          <cell r="ZI94">
            <v>0</v>
          </cell>
          <cell r="ZJ94">
            <v>203.125</v>
          </cell>
          <cell r="ZK94">
            <v>0</v>
          </cell>
          <cell r="ZL94">
            <v>0</v>
          </cell>
          <cell r="ZM94">
            <v>0</v>
          </cell>
          <cell r="ZN94">
            <v>0</v>
          </cell>
          <cell r="ZO94">
            <v>0</v>
          </cell>
          <cell r="ZP94">
            <v>0</v>
          </cell>
          <cell r="ZQ94">
            <v>0</v>
          </cell>
          <cell r="ZR94">
            <v>0</v>
          </cell>
          <cell r="ZS94">
            <v>0</v>
          </cell>
          <cell r="ZT94">
            <v>0</v>
          </cell>
          <cell r="ZU94">
            <v>0</v>
          </cell>
          <cell r="ZV94">
            <v>0</v>
          </cell>
          <cell r="ZW94">
            <v>0</v>
          </cell>
          <cell r="ZX94">
            <v>0</v>
          </cell>
          <cell r="ZY94">
            <v>0</v>
          </cell>
          <cell r="ZZ94">
            <v>0</v>
          </cell>
          <cell r="AAA94">
            <v>255.20833333333334</v>
          </cell>
          <cell r="AAB94">
            <v>0</v>
          </cell>
          <cell r="AAC94">
            <v>0</v>
          </cell>
          <cell r="AAD94">
            <v>0</v>
          </cell>
          <cell r="AAE94">
            <v>0</v>
          </cell>
          <cell r="AAF94">
            <v>0</v>
          </cell>
          <cell r="AAG94">
            <v>0</v>
          </cell>
          <cell r="AAH94">
            <v>0</v>
          </cell>
          <cell r="AAI94">
            <v>0</v>
          </cell>
          <cell r="AAJ94">
            <v>0</v>
          </cell>
          <cell r="AAK94">
            <v>0</v>
          </cell>
          <cell r="AAL94">
            <v>0</v>
          </cell>
          <cell r="AAM94">
            <v>0</v>
          </cell>
          <cell r="AAN94">
            <v>0</v>
          </cell>
          <cell r="AAO94">
            <v>0</v>
          </cell>
          <cell r="AAP94">
            <v>0</v>
          </cell>
          <cell r="AAQ94">
            <v>0</v>
          </cell>
          <cell r="AAR94">
            <v>0</v>
          </cell>
          <cell r="AAS94">
            <v>0</v>
          </cell>
          <cell r="AAT94">
            <v>0</v>
          </cell>
          <cell r="AAU94">
            <v>0</v>
          </cell>
          <cell r="AAV94">
            <v>0</v>
          </cell>
          <cell r="AAW94">
            <v>0</v>
          </cell>
          <cell r="AAX94">
            <v>0</v>
          </cell>
          <cell r="AAY94">
            <v>0</v>
          </cell>
          <cell r="AAZ94">
            <v>0</v>
          </cell>
          <cell r="ABA94">
            <v>0</v>
          </cell>
          <cell r="ABB94">
            <v>0</v>
          </cell>
          <cell r="ABC94">
            <v>0</v>
          </cell>
          <cell r="ABD94">
            <v>0</v>
          </cell>
          <cell r="ABE94">
            <v>0</v>
          </cell>
          <cell r="ABF94">
            <v>0</v>
          </cell>
          <cell r="ABG94">
            <v>0</v>
          </cell>
          <cell r="ABH94">
            <v>0</v>
          </cell>
        </row>
        <row r="95">
          <cell r="WQ95">
            <v>0</v>
          </cell>
          <cell r="WR95">
            <v>0</v>
          </cell>
          <cell r="WS95">
            <v>0</v>
          </cell>
          <cell r="WT95">
            <v>0</v>
          </cell>
          <cell r="WU95">
            <v>0</v>
          </cell>
          <cell r="WV95">
            <v>0</v>
          </cell>
          <cell r="WW95">
            <v>0</v>
          </cell>
          <cell r="WX95">
            <v>0</v>
          </cell>
          <cell r="WY95">
            <v>0</v>
          </cell>
          <cell r="WZ95">
            <v>0</v>
          </cell>
          <cell r="XA95">
            <v>0</v>
          </cell>
          <cell r="XB95">
            <v>0</v>
          </cell>
          <cell r="XC95">
            <v>0</v>
          </cell>
          <cell r="XD95">
            <v>0</v>
          </cell>
          <cell r="XE95">
            <v>0</v>
          </cell>
          <cell r="XF95">
            <v>0</v>
          </cell>
          <cell r="XG95">
            <v>0</v>
          </cell>
          <cell r="XH95">
            <v>0</v>
          </cell>
          <cell r="XI95">
            <v>0</v>
          </cell>
          <cell r="XJ95">
            <v>0</v>
          </cell>
          <cell r="XK95">
            <v>0</v>
          </cell>
          <cell r="XL95">
            <v>0</v>
          </cell>
          <cell r="XM95">
            <v>0</v>
          </cell>
          <cell r="XN95">
            <v>0</v>
          </cell>
          <cell r="XO95">
            <v>0</v>
          </cell>
          <cell r="XP95">
            <v>0</v>
          </cell>
          <cell r="XQ95">
            <v>0</v>
          </cell>
          <cell r="XR95">
            <v>0</v>
          </cell>
          <cell r="XS95">
            <v>0</v>
          </cell>
          <cell r="XT95">
            <v>0</v>
          </cell>
          <cell r="XU95">
            <v>0</v>
          </cell>
          <cell r="XV95">
            <v>0</v>
          </cell>
          <cell r="XW95">
            <v>0</v>
          </cell>
          <cell r="XX95">
            <v>0</v>
          </cell>
          <cell r="XY95">
            <v>0</v>
          </cell>
          <cell r="XZ95">
            <v>0</v>
          </cell>
          <cell r="YA95">
            <v>0</v>
          </cell>
          <cell r="YB95">
            <v>0</v>
          </cell>
          <cell r="YC95">
            <v>194.55729166666666</v>
          </cell>
          <cell r="YD95">
            <v>0</v>
          </cell>
          <cell r="YE95">
            <v>0</v>
          </cell>
          <cell r="YF95">
            <v>0</v>
          </cell>
          <cell r="YG95">
            <v>0</v>
          </cell>
          <cell r="YH95">
            <v>0</v>
          </cell>
          <cell r="YI95">
            <v>0</v>
          </cell>
          <cell r="YJ95">
            <v>0</v>
          </cell>
          <cell r="YK95">
            <v>0</v>
          </cell>
          <cell r="YL95">
            <v>0</v>
          </cell>
          <cell r="YM95">
            <v>0</v>
          </cell>
          <cell r="YN95">
            <v>0</v>
          </cell>
          <cell r="YO95">
            <v>218.75</v>
          </cell>
          <cell r="YP95">
            <v>0</v>
          </cell>
          <cell r="YQ95">
            <v>0</v>
          </cell>
          <cell r="YR95">
            <v>0</v>
          </cell>
          <cell r="YS95">
            <v>0</v>
          </cell>
          <cell r="YT95">
            <v>0</v>
          </cell>
          <cell r="YU95">
            <v>0</v>
          </cell>
          <cell r="YV95">
            <v>0</v>
          </cell>
          <cell r="YW95">
            <v>0</v>
          </cell>
          <cell r="YX95">
            <v>0</v>
          </cell>
          <cell r="YY95">
            <v>0</v>
          </cell>
          <cell r="YZ95">
            <v>0</v>
          </cell>
          <cell r="ZA95">
            <v>0</v>
          </cell>
          <cell r="ZB95">
            <v>234.375</v>
          </cell>
          <cell r="ZC95">
            <v>0</v>
          </cell>
          <cell r="ZD95">
            <v>0</v>
          </cell>
          <cell r="ZE95">
            <v>0</v>
          </cell>
          <cell r="ZF95">
            <v>0</v>
          </cell>
          <cell r="ZG95">
            <v>0</v>
          </cell>
          <cell r="ZH95">
            <v>0</v>
          </cell>
          <cell r="ZI95">
            <v>0</v>
          </cell>
          <cell r="ZJ95">
            <v>0</v>
          </cell>
          <cell r="ZK95">
            <v>0</v>
          </cell>
          <cell r="ZL95">
            <v>0</v>
          </cell>
          <cell r="ZM95">
            <v>0</v>
          </cell>
          <cell r="ZN95">
            <v>0</v>
          </cell>
          <cell r="ZO95">
            <v>203.125</v>
          </cell>
          <cell r="ZP95">
            <v>0</v>
          </cell>
          <cell r="ZQ95">
            <v>0</v>
          </cell>
          <cell r="ZR95">
            <v>0</v>
          </cell>
          <cell r="ZS95">
            <v>0</v>
          </cell>
          <cell r="ZT95">
            <v>0</v>
          </cell>
          <cell r="ZU95">
            <v>0</v>
          </cell>
          <cell r="ZV95">
            <v>0</v>
          </cell>
          <cell r="ZW95">
            <v>0</v>
          </cell>
          <cell r="ZX95">
            <v>156.25</v>
          </cell>
          <cell r="ZY95">
            <v>156.25</v>
          </cell>
          <cell r="ZZ95">
            <v>0</v>
          </cell>
          <cell r="AAA95">
            <v>0</v>
          </cell>
          <cell r="AAB95">
            <v>0</v>
          </cell>
          <cell r="AAC95">
            <v>0</v>
          </cell>
          <cell r="AAD95">
            <v>0</v>
          </cell>
          <cell r="AAE95">
            <v>0</v>
          </cell>
          <cell r="AAF95">
            <v>0</v>
          </cell>
          <cell r="AAG95">
            <v>0</v>
          </cell>
          <cell r="AAH95">
            <v>0</v>
          </cell>
          <cell r="AAI95">
            <v>0</v>
          </cell>
          <cell r="AAJ95">
            <v>0</v>
          </cell>
          <cell r="AAK95">
            <v>0</v>
          </cell>
          <cell r="AAL95">
            <v>0</v>
          </cell>
          <cell r="AAM95">
            <v>0</v>
          </cell>
          <cell r="AAN95">
            <v>0</v>
          </cell>
          <cell r="AAO95">
            <v>0</v>
          </cell>
          <cell r="AAP95">
            <v>0</v>
          </cell>
          <cell r="AAQ95">
            <v>0</v>
          </cell>
          <cell r="AAR95">
            <v>0</v>
          </cell>
          <cell r="AAS95">
            <v>0</v>
          </cell>
          <cell r="AAT95">
            <v>0</v>
          </cell>
          <cell r="AAU95">
            <v>0</v>
          </cell>
          <cell r="AAV95">
            <v>0</v>
          </cell>
          <cell r="AAW95">
            <v>0</v>
          </cell>
          <cell r="AAX95">
            <v>0</v>
          </cell>
          <cell r="AAY95">
            <v>0</v>
          </cell>
          <cell r="AAZ95">
            <v>0</v>
          </cell>
          <cell r="ABA95">
            <v>244.79166666666666</v>
          </cell>
          <cell r="ABB95">
            <v>0</v>
          </cell>
          <cell r="ABC95">
            <v>0</v>
          </cell>
          <cell r="ABD95">
            <v>0</v>
          </cell>
          <cell r="ABE95">
            <v>0</v>
          </cell>
          <cell r="ABF95">
            <v>0</v>
          </cell>
          <cell r="ABG95">
            <v>0</v>
          </cell>
          <cell r="ABH95">
            <v>0</v>
          </cell>
        </row>
        <row r="96">
          <cell r="WQ96">
            <v>0</v>
          </cell>
          <cell r="WR96">
            <v>0</v>
          </cell>
          <cell r="WS96">
            <v>0</v>
          </cell>
          <cell r="WT96">
            <v>0</v>
          </cell>
          <cell r="WU96">
            <v>0</v>
          </cell>
          <cell r="WV96">
            <v>0</v>
          </cell>
          <cell r="WW96">
            <v>0</v>
          </cell>
          <cell r="WX96">
            <v>0</v>
          </cell>
          <cell r="WY96">
            <v>0</v>
          </cell>
          <cell r="WZ96">
            <v>624</v>
          </cell>
          <cell r="XA96">
            <v>75.236111111111114</v>
          </cell>
          <cell r="XB96">
            <v>0</v>
          </cell>
          <cell r="XC96">
            <v>0</v>
          </cell>
          <cell r="XD96">
            <v>0</v>
          </cell>
          <cell r="XE96">
            <v>0</v>
          </cell>
          <cell r="XF96">
            <v>0</v>
          </cell>
          <cell r="XG96">
            <v>0</v>
          </cell>
          <cell r="XH96">
            <v>0</v>
          </cell>
          <cell r="XI96">
            <v>0</v>
          </cell>
          <cell r="XJ96">
            <v>0</v>
          </cell>
          <cell r="XK96">
            <v>0</v>
          </cell>
          <cell r="XL96">
            <v>0</v>
          </cell>
          <cell r="XM96">
            <v>0</v>
          </cell>
          <cell r="XN96">
            <v>0</v>
          </cell>
          <cell r="XO96">
            <v>0</v>
          </cell>
          <cell r="XP96">
            <v>531.72222222222217</v>
          </cell>
          <cell r="XQ96">
            <v>0</v>
          </cell>
          <cell r="XR96">
            <v>0</v>
          </cell>
          <cell r="XS96">
            <v>0</v>
          </cell>
          <cell r="XT96">
            <v>0</v>
          </cell>
          <cell r="XU96">
            <v>0</v>
          </cell>
          <cell r="XV96">
            <v>0</v>
          </cell>
          <cell r="XW96">
            <v>0</v>
          </cell>
          <cell r="XX96">
            <v>0</v>
          </cell>
          <cell r="XY96">
            <v>0</v>
          </cell>
          <cell r="XZ96">
            <v>0</v>
          </cell>
          <cell r="YA96">
            <v>0</v>
          </cell>
          <cell r="YB96">
            <v>0</v>
          </cell>
          <cell r="YC96">
            <v>0</v>
          </cell>
          <cell r="YD96">
            <v>0</v>
          </cell>
          <cell r="YE96">
            <v>0</v>
          </cell>
          <cell r="YF96">
            <v>0</v>
          </cell>
          <cell r="YG96">
            <v>0</v>
          </cell>
          <cell r="YH96">
            <v>0</v>
          </cell>
          <cell r="YI96">
            <v>0</v>
          </cell>
          <cell r="YJ96">
            <v>0</v>
          </cell>
          <cell r="YK96">
            <v>0</v>
          </cell>
          <cell r="YL96">
            <v>0</v>
          </cell>
          <cell r="YM96">
            <v>0</v>
          </cell>
          <cell r="YN96">
            <v>0</v>
          </cell>
          <cell r="YO96">
            <v>0</v>
          </cell>
          <cell r="YP96">
            <v>0</v>
          </cell>
          <cell r="YQ96">
            <v>0</v>
          </cell>
          <cell r="YR96">
            <v>0</v>
          </cell>
          <cell r="YS96">
            <v>0</v>
          </cell>
          <cell r="YT96">
            <v>0</v>
          </cell>
          <cell r="YU96">
            <v>106.94444444444444</v>
          </cell>
          <cell r="YV96">
            <v>0</v>
          </cell>
          <cell r="YW96">
            <v>0</v>
          </cell>
          <cell r="YX96">
            <v>0</v>
          </cell>
          <cell r="YY96">
            <v>0</v>
          </cell>
          <cell r="YZ96">
            <v>0</v>
          </cell>
          <cell r="ZA96">
            <v>0</v>
          </cell>
          <cell r="ZB96">
            <v>0</v>
          </cell>
          <cell r="ZC96">
            <v>0</v>
          </cell>
          <cell r="ZD96">
            <v>0</v>
          </cell>
          <cell r="ZE96">
            <v>0</v>
          </cell>
          <cell r="ZF96">
            <v>0</v>
          </cell>
          <cell r="ZG96">
            <v>0</v>
          </cell>
          <cell r="ZH96">
            <v>0</v>
          </cell>
          <cell r="ZI96">
            <v>0</v>
          </cell>
          <cell r="ZJ96">
            <v>0</v>
          </cell>
          <cell r="ZK96">
            <v>0</v>
          </cell>
          <cell r="ZL96">
            <v>0</v>
          </cell>
          <cell r="ZM96">
            <v>0</v>
          </cell>
          <cell r="ZN96">
            <v>0</v>
          </cell>
          <cell r="ZO96">
            <v>0</v>
          </cell>
          <cell r="ZP96">
            <v>0</v>
          </cell>
          <cell r="ZQ96">
            <v>0</v>
          </cell>
          <cell r="ZR96">
            <v>0</v>
          </cell>
          <cell r="ZS96">
            <v>0</v>
          </cell>
          <cell r="ZT96">
            <v>0</v>
          </cell>
          <cell r="ZU96">
            <v>0</v>
          </cell>
          <cell r="ZV96">
            <v>0</v>
          </cell>
          <cell r="ZW96">
            <v>0</v>
          </cell>
          <cell r="ZX96">
            <v>0</v>
          </cell>
          <cell r="ZY96">
            <v>0</v>
          </cell>
          <cell r="ZZ96">
            <v>0</v>
          </cell>
          <cell r="AAA96">
            <v>0</v>
          </cell>
          <cell r="AAB96">
            <v>0</v>
          </cell>
          <cell r="AAC96">
            <v>0</v>
          </cell>
          <cell r="AAD96">
            <v>34.722222222222221</v>
          </cell>
          <cell r="AAE96">
            <v>430.55555555555554</v>
          </cell>
          <cell r="AAF96">
            <v>0</v>
          </cell>
          <cell r="AAG96">
            <v>0</v>
          </cell>
          <cell r="AAH96">
            <v>0</v>
          </cell>
          <cell r="AAI96">
            <v>0</v>
          </cell>
          <cell r="AAJ96">
            <v>0</v>
          </cell>
          <cell r="AAK96">
            <v>0</v>
          </cell>
          <cell r="AAL96">
            <v>0</v>
          </cell>
          <cell r="AAM96">
            <v>0</v>
          </cell>
          <cell r="AAN96">
            <v>277.77777777777777</v>
          </cell>
          <cell r="AAO96">
            <v>0</v>
          </cell>
          <cell r="AAP96">
            <v>0</v>
          </cell>
          <cell r="AAQ96">
            <v>0</v>
          </cell>
          <cell r="AAR96">
            <v>0</v>
          </cell>
          <cell r="AAS96">
            <v>208.33333333333334</v>
          </cell>
          <cell r="AAT96">
            <v>0</v>
          </cell>
          <cell r="AAU96">
            <v>0</v>
          </cell>
          <cell r="AAV96">
            <v>0</v>
          </cell>
          <cell r="AAW96">
            <v>0</v>
          </cell>
          <cell r="AAX96">
            <v>0</v>
          </cell>
          <cell r="AAY96">
            <v>0</v>
          </cell>
          <cell r="AAZ96">
            <v>0</v>
          </cell>
          <cell r="ABA96">
            <v>0</v>
          </cell>
          <cell r="ABB96">
            <v>0</v>
          </cell>
          <cell r="ABC96">
            <v>0</v>
          </cell>
          <cell r="ABD96">
            <v>0</v>
          </cell>
          <cell r="ABE96">
            <v>0</v>
          </cell>
          <cell r="ABF96">
            <v>0</v>
          </cell>
          <cell r="ABG96">
            <v>0</v>
          </cell>
          <cell r="ABH96">
            <v>0</v>
          </cell>
        </row>
        <row r="97">
          <cell r="WQ97">
            <v>0</v>
          </cell>
          <cell r="WR97">
            <v>0</v>
          </cell>
          <cell r="WS97">
            <v>0</v>
          </cell>
          <cell r="WT97">
            <v>0</v>
          </cell>
          <cell r="WU97">
            <v>0</v>
          </cell>
          <cell r="WV97">
            <v>0</v>
          </cell>
          <cell r="WW97">
            <v>0</v>
          </cell>
          <cell r="WX97">
            <v>0</v>
          </cell>
          <cell r="WY97">
            <v>0</v>
          </cell>
          <cell r="WZ97">
            <v>0</v>
          </cell>
          <cell r="XA97">
            <v>0</v>
          </cell>
          <cell r="XB97">
            <v>0</v>
          </cell>
          <cell r="XC97">
            <v>45</v>
          </cell>
          <cell r="XD97">
            <v>128.29166666666666</v>
          </cell>
          <cell r="XE97">
            <v>0</v>
          </cell>
          <cell r="XF97">
            <v>0</v>
          </cell>
          <cell r="XG97">
            <v>0</v>
          </cell>
          <cell r="XH97">
            <v>0</v>
          </cell>
          <cell r="XI97">
            <v>0</v>
          </cell>
          <cell r="XJ97">
            <v>0</v>
          </cell>
          <cell r="XK97">
            <v>0</v>
          </cell>
          <cell r="XL97">
            <v>0</v>
          </cell>
          <cell r="XM97">
            <v>0</v>
          </cell>
          <cell r="XN97">
            <v>0</v>
          </cell>
          <cell r="XO97">
            <v>0</v>
          </cell>
          <cell r="XP97">
            <v>0</v>
          </cell>
          <cell r="XQ97">
            <v>0</v>
          </cell>
          <cell r="XR97">
            <v>0</v>
          </cell>
          <cell r="XS97">
            <v>0</v>
          </cell>
          <cell r="XT97">
            <v>0</v>
          </cell>
          <cell r="XU97">
            <v>0</v>
          </cell>
          <cell r="XV97">
            <v>0</v>
          </cell>
          <cell r="XW97">
            <v>0</v>
          </cell>
          <cell r="XX97">
            <v>0</v>
          </cell>
          <cell r="XY97">
            <v>0</v>
          </cell>
          <cell r="XZ97">
            <v>0</v>
          </cell>
          <cell r="YA97">
            <v>0</v>
          </cell>
          <cell r="YB97">
            <v>0</v>
          </cell>
          <cell r="YC97">
            <v>0</v>
          </cell>
          <cell r="YD97">
            <v>0</v>
          </cell>
          <cell r="YE97">
            <v>0</v>
          </cell>
          <cell r="YF97">
            <v>0</v>
          </cell>
          <cell r="YG97">
            <v>0</v>
          </cell>
          <cell r="YH97">
            <v>178.54166666666666</v>
          </cell>
          <cell r="YI97">
            <v>0</v>
          </cell>
          <cell r="YJ97">
            <v>0</v>
          </cell>
          <cell r="YK97">
            <v>0</v>
          </cell>
          <cell r="YL97">
            <v>0</v>
          </cell>
          <cell r="YM97">
            <v>0</v>
          </cell>
          <cell r="YN97">
            <v>0</v>
          </cell>
          <cell r="YO97">
            <v>0</v>
          </cell>
          <cell r="YP97">
            <v>0</v>
          </cell>
          <cell r="YQ97">
            <v>0</v>
          </cell>
          <cell r="YR97">
            <v>0</v>
          </cell>
          <cell r="YS97">
            <v>0</v>
          </cell>
          <cell r="YT97">
            <v>0</v>
          </cell>
          <cell r="YU97">
            <v>0</v>
          </cell>
          <cell r="YV97">
            <v>0</v>
          </cell>
          <cell r="YW97">
            <v>0</v>
          </cell>
          <cell r="YX97">
            <v>0</v>
          </cell>
          <cell r="YY97">
            <v>0</v>
          </cell>
          <cell r="YZ97">
            <v>0</v>
          </cell>
          <cell r="ZA97">
            <v>0</v>
          </cell>
          <cell r="ZB97">
            <v>0</v>
          </cell>
          <cell r="ZC97">
            <v>0</v>
          </cell>
          <cell r="ZD97">
            <v>0</v>
          </cell>
          <cell r="ZE97">
            <v>0</v>
          </cell>
          <cell r="ZF97">
            <v>0</v>
          </cell>
          <cell r="ZG97">
            <v>0</v>
          </cell>
          <cell r="ZH97">
            <v>0</v>
          </cell>
          <cell r="ZI97">
            <v>0</v>
          </cell>
          <cell r="ZJ97">
            <v>0</v>
          </cell>
          <cell r="ZK97">
            <v>166.66666666666666</v>
          </cell>
          <cell r="ZL97">
            <v>0</v>
          </cell>
          <cell r="ZM97">
            <v>0</v>
          </cell>
          <cell r="ZN97">
            <v>0</v>
          </cell>
          <cell r="ZO97">
            <v>0</v>
          </cell>
          <cell r="ZP97">
            <v>0</v>
          </cell>
          <cell r="ZQ97">
            <v>0</v>
          </cell>
          <cell r="ZR97">
            <v>0</v>
          </cell>
          <cell r="ZS97">
            <v>0</v>
          </cell>
          <cell r="ZT97">
            <v>0</v>
          </cell>
          <cell r="ZU97">
            <v>0</v>
          </cell>
          <cell r="ZV97">
            <v>0</v>
          </cell>
          <cell r="ZW97">
            <v>0</v>
          </cell>
          <cell r="ZX97">
            <v>0</v>
          </cell>
          <cell r="ZY97">
            <v>0</v>
          </cell>
          <cell r="ZZ97">
            <v>0</v>
          </cell>
          <cell r="AAA97">
            <v>0</v>
          </cell>
          <cell r="AAB97">
            <v>0</v>
          </cell>
          <cell r="AAC97">
            <v>0</v>
          </cell>
          <cell r="AAD97">
            <v>0</v>
          </cell>
          <cell r="AAE97">
            <v>0</v>
          </cell>
          <cell r="AAF97">
            <v>0</v>
          </cell>
          <cell r="AAG97">
            <v>0</v>
          </cell>
          <cell r="AAH97">
            <v>0</v>
          </cell>
          <cell r="AAI97">
            <v>0</v>
          </cell>
          <cell r="AAJ97">
            <v>0</v>
          </cell>
          <cell r="AAK97">
            <v>0</v>
          </cell>
          <cell r="AAL97">
            <v>0</v>
          </cell>
          <cell r="AAM97">
            <v>0</v>
          </cell>
          <cell r="AAN97">
            <v>0</v>
          </cell>
          <cell r="AAO97">
            <v>0</v>
          </cell>
          <cell r="AAP97">
            <v>0</v>
          </cell>
          <cell r="AAQ97">
            <v>0</v>
          </cell>
          <cell r="AAR97">
            <v>0</v>
          </cell>
          <cell r="AAS97">
            <v>0</v>
          </cell>
          <cell r="AAT97">
            <v>0</v>
          </cell>
          <cell r="AAU97">
            <v>0</v>
          </cell>
          <cell r="AAV97">
            <v>0</v>
          </cell>
          <cell r="AAW97">
            <v>0</v>
          </cell>
          <cell r="AAX97">
            <v>0</v>
          </cell>
          <cell r="AAY97">
            <v>0</v>
          </cell>
          <cell r="AAZ97">
            <v>0</v>
          </cell>
          <cell r="ABA97">
            <v>0</v>
          </cell>
          <cell r="ABB97">
            <v>0</v>
          </cell>
          <cell r="ABC97">
            <v>0</v>
          </cell>
          <cell r="ABD97">
            <v>0</v>
          </cell>
          <cell r="ABE97">
            <v>0</v>
          </cell>
          <cell r="ABF97">
            <v>0</v>
          </cell>
          <cell r="ABG97">
            <v>0</v>
          </cell>
          <cell r="ABH97">
            <v>0</v>
          </cell>
        </row>
        <row r="98">
          <cell r="WQ98">
            <v>0</v>
          </cell>
          <cell r="WR98">
            <v>0</v>
          </cell>
          <cell r="WS98">
            <v>0</v>
          </cell>
          <cell r="WT98">
            <v>0</v>
          </cell>
          <cell r="WU98">
            <v>0</v>
          </cell>
          <cell r="WV98">
            <v>0</v>
          </cell>
          <cell r="WW98">
            <v>0</v>
          </cell>
          <cell r="WX98">
            <v>81.714285714285708</v>
          </cell>
          <cell r="WY98">
            <v>0</v>
          </cell>
          <cell r="WZ98">
            <v>0</v>
          </cell>
          <cell r="XA98">
            <v>0</v>
          </cell>
          <cell r="XB98">
            <v>0</v>
          </cell>
          <cell r="XC98">
            <v>0</v>
          </cell>
          <cell r="XD98">
            <v>0</v>
          </cell>
          <cell r="XE98">
            <v>0</v>
          </cell>
          <cell r="XF98">
            <v>0</v>
          </cell>
          <cell r="XG98">
            <v>0</v>
          </cell>
          <cell r="XH98">
            <v>0</v>
          </cell>
          <cell r="XI98">
            <v>0</v>
          </cell>
          <cell r="XJ98">
            <v>0</v>
          </cell>
          <cell r="XK98">
            <v>0</v>
          </cell>
          <cell r="XL98">
            <v>0</v>
          </cell>
          <cell r="XM98">
            <v>0</v>
          </cell>
          <cell r="XN98">
            <v>0</v>
          </cell>
          <cell r="XO98">
            <v>0</v>
          </cell>
          <cell r="XP98">
            <v>0</v>
          </cell>
          <cell r="XQ98">
            <v>0</v>
          </cell>
          <cell r="XR98">
            <v>0</v>
          </cell>
          <cell r="XS98">
            <v>0</v>
          </cell>
          <cell r="XT98">
            <v>0</v>
          </cell>
          <cell r="XU98">
            <v>0</v>
          </cell>
          <cell r="XV98">
            <v>0</v>
          </cell>
          <cell r="XW98">
            <v>0</v>
          </cell>
          <cell r="XX98">
            <v>0</v>
          </cell>
          <cell r="XY98">
            <v>0</v>
          </cell>
          <cell r="XZ98">
            <v>0</v>
          </cell>
          <cell r="YA98">
            <v>0</v>
          </cell>
          <cell r="YB98">
            <v>0</v>
          </cell>
          <cell r="YC98">
            <v>0</v>
          </cell>
          <cell r="YD98">
            <v>0</v>
          </cell>
          <cell r="YE98">
            <v>0</v>
          </cell>
          <cell r="YF98">
            <v>0</v>
          </cell>
          <cell r="YG98">
            <v>0</v>
          </cell>
          <cell r="YH98">
            <v>0</v>
          </cell>
          <cell r="YI98">
            <v>0</v>
          </cell>
          <cell r="YJ98">
            <v>0</v>
          </cell>
          <cell r="YK98">
            <v>0</v>
          </cell>
          <cell r="YL98">
            <v>0</v>
          </cell>
          <cell r="YM98">
            <v>0</v>
          </cell>
          <cell r="YN98">
            <v>0</v>
          </cell>
          <cell r="YO98">
            <v>0</v>
          </cell>
          <cell r="YP98">
            <v>0</v>
          </cell>
          <cell r="YQ98">
            <v>0</v>
          </cell>
          <cell r="YR98">
            <v>0</v>
          </cell>
          <cell r="YS98">
            <v>0</v>
          </cell>
          <cell r="YT98">
            <v>0</v>
          </cell>
          <cell r="YU98">
            <v>0</v>
          </cell>
          <cell r="YV98">
            <v>0</v>
          </cell>
          <cell r="YW98">
            <v>0</v>
          </cell>
          <cell r="YX98">
            <v>0</v>
          </cell>
          <cell r="YY98">
            <v>0</v>
          </cell>
          <cell r="YZ98">
            <v>0</v>
          </cell>
          <cell r="ZA98">
            <v>0</v>
          </cell>
          <cell r="ZB98">
            <v>0</v>
          </cell>
          <cell r="ZC98">
            <v>0</v>
          </cell>
          <cell r="ZD98">
            <v>0</v>
          </cell>
          <cell r="ZE98">
            <v>0</v>
          </cell>
          <cell r="ZF98">
            <v>0</v>
          </cell>
          <cell r="ZG98">
            <v>0</v>
          </cell>
          <cell r="ZH98">
            <v>0</v>
          </cell>
          <cell r="ZI98">
            <v>0</v>
          </cell>
          <cell r="ZJ98">
            <v>0</v>
          </cell>
          <cell r="ZK98">
            <v>0</v>
          </cell>
          <cell r="ZL98">
            <v>0</v>
          </cell>
          <cell r="ZM98">
            <v>0</v>
          </cell>
          <cell r="ZN98">
            <v>0</v>
          </cell>
          <cell r="ZO98">
            <v>0</v>
          </cell>
          <cell r="ZP98">
            <v>0</v>
          </cell>
          <cell r="ZQ98">
            <v>0</v>
          </cell>
          <cell r="ZR98">
            <v>0</v>
          </cell>
          <cell r="ZS98">
            <v>0</v>
          </cell>
          <cell r="ZT98">
            <v>0</v>
          </cell>
          <cell r="ZU98">
            <v>0</v>
          </cell>
          <cell r="ZV98">
            <v>0</v>
          </cell>
          <cell r="ZW98">
            <v>0</v>
          </cell>
          <cell r="ZX98">
            <v>0</v>
          </cell>
          <cell r="ZY98">
            <v>0</v>
          </cell>
          <cell r="ZZ98">
            <v>0</v>
          </cell>
          <cell r="AAA98">
            <v>0</v>
          </cell>
          <cell r="AAB98">
            <v>0</v>
          </cell>
          <cell r="AAC98">
            <v>0</v>
          </cell>
          <cell r="AAD98">
            <v>0</v>
          </cell>
          <cell r="AAE98">
            <v>0</v>
          </cell>
          <cell r="AAF98">
            <v>0</v>
          </cell>
          <cell r="AAG98">
            <v>0</v>
          </cell>
          <cell r="AAH98">
            <v>0</v>
          </cell>
          <cell r="AAI98">
            <v>0</v>
          </cell>
          <cell r="AAJ98">
            <v>0</v>
          </cell>
          <cell r="AAK98">
            <v>0</v>
          </cell>
          <cell r="AAL98">
            <v>0</v>
          </cell>
          <cell r="AAM98">
            <v>0</v>
          </cell>
          <cell r="AAN98">
            <v>0</v>
          </cell>
          <cell r="AAO98">
            <v>0</v>
          </cell>
          <cell r="AAP98">
            <v>0</v>
          </cell>
          <cell r="AAQ98">
            <v>0</v>
          </cell>
          <cell r="AAR98">
            <v>0</v>
          </cell>
          <cell r="AAS98">
            <v>0</v>
          </cell>
          <cell r="AAT98">
            <v>0</v>
          </cell>
          <cell r="AAU98">
            <v>0</v>
          </cell>
          <cell r="AAV98">
            <v>0</v>
          </cell>
          <cell r="AAW98">
            <v>0</v>
          </cell>
          <cell r="AAX98">
            <v>0</v>
          </cell>
          <cell r="AAY98">
            <v>0</v>
          </cell>
          <cell r="AAZ98">
            <v>0</v>
          </cell>
          <cell r="ABA98">
            <v>0</v>
          </cell>
          <cell r="ABB98">
            <v>0</v>
          </cell>
          <cell r="ABC98">
            <v>0</v>
          </cell>
          <cell r="ABD98">
            <v>0</v>
          </cell>
          <cell r="ABE98">
            <v>0</v>
          </cell>
          <cell r="ABF98">
            <v>0</v>
          </cell>
          <cell r="ABG98">
            <v>0</v>
          </cell>
          <cell r="ABH98">
            <v>0</v>
          </cell>
        </row>
        <row r="99">
          <cell r="WQ99">
            <v>0</v>
          </cell>
          <cell r="WR99">
            <v>0</v>
          </cell>
          <cell r="WS99">
            <v>0</v>
          </cell>
          <cell r="WT99">
            <v>0</v>
          </cell>
          <cell r="WU99">
            <v>0</v>
          </cell>
          <cell r="WV99">
            <v>0</v>
          </cell>
          <cell r="WW99">
            <v>0</v>
          </cell>
          <cell r="WX99">
            <v>0</v>
          </cell>
          <cell r="WY99">
            <v>0</v>
          </cell>
          <cell r="WZ99">
            <v>0</v>
          </cell>
          <cell r="XA99">
            <v>0</v>
          </cell>
          <cell r="XB99">
            <v>0</v>
          </cell>
          <cell r="XC99">
            <v>0</v>
          </cell>
          <cell r="XD99">
            <v>0</v>
          </cell>
          <cell r="XE99">
            <v>0</v>
          </cell>
          <cell r="XF99">
            <v>0</v>
          </cell>
          <cell r="XG99">
            <v>0</v>
          </cell>
          <cell r="XH99">
            <v>0</v>
          </cell>
          <cell r="XI99">
            <v>0</v>
          </cell>
          <cell r="XJ99">
            <v>0</v>
          </cell>
          <cell r="XK99">
            <v>0</v>
          </cell>
          <cell r="XL99">
            <v>0</v>
          </cell>
          <cell r="XM99">
            <v>0</v>
          </cell>
          <cell r="XN99">
            <v>0</v>
          </cell>
          <cell r="XO99">
            <v>0</v>
          </cell>
          <cell r="XP99">
            <v>0</v>
          </cell>
          <cell r="XQ99">
            <v>0</v>
          </cell>
          <cell r="XR99">
            <v>0</v>
          </cell>
          <cell r="XS99">
            <v>0</v>
          </cell>
          <cell r="XT99">
            <v>0</v>
          </cell>
          <cell r="XU99">
            <v>0</v>
          </cell>
          <cell r="XV99">
            <v>0</v>
          </cell>
          <cell r="XW99">
            <v>0</v>
          </cell>
          <cell r="XX99">
            <v>0</v>
          </cell>
          <cell r="XY99">
            <v>0</v>
          </cell>
          <cell r="XZ99">
            <v>0</v>
          </cell>
          <cell r="YA99">
            <v>0</v>
          </cell>
          <cell r="YB99">
            <v>0</v>
          </cell>
          <cell r="YC99">
            <v>0</v>
          </cell>
          <cell r="YD99">
            <v>0</v>
          </cell>
          <cell r="YE99">
            <v>0</v>
          </cell>
          <cell r="YF99">
            <v>0</v>
          </cell>
          <cell r="YG99">
            <v>0</v>
          </cell>
          <cell r="YH99">
            <v>0</v>
          </cell>
          <cell r="YI99">
            <v>0</v>
          </cell>
          <cell r="YJ99">
            <v>0</v>
          </cell>
          <cell r="YK99">
            <v>0</v>
          </cell>
          <cell r="YL99">
            <v>0</v>
          </cell>
          <cell r="YM99">
            <v>0</v>
          </cell>
          <cell r="YN99">
            <v>0</v>
          </cell>
          <cell r="YO99">
            <v>0</v>
          </cell>
          <cell r="YP99">
            <v>0</v>
          </cell>
          <cell r="YQ99">
            <v>0</v>
          </cell>
          <cell r="YR99">
            <v>0</v>
          </cell>
          <cell r="YS99">
            <v>0</v>
          </cell>
          <cell r="YT99">
            <v>0</v>
          </cell>
          <cell r="YU99">
            <v>0</v>
          </cell>
          <cell r="YV99">
            <v>0</v>
          </cell>
          <cell r="YW99">
            <v>0</v>
          </cell>
          <cell r="YX99">
            <v>0</v>
          </cell>
          <cell r="YY99">
            <v>0</v>
          </cell>
          <cell r="YZ99">
            <v>0</v>
          </cell>
          <cell r="ZA99">
            <v>0</v>
          </cell>
          <cell r="ZB99">
            <v>0</v>
          </cell>
          <cell r="ZC99">
            <v>0</v>
          </cell>
          <cell r="ZD99">
            <v>0</v>
          </cell>
          <cell r="ZE99">
            <v>0</v>
          </cell>
          <cell r="ZF99">
            <v>0</v>
          </cell>
          <cell r="ZG99">
            <v>0</v>
          </cell>
          <cell r="ZH99">
            <v>0</v>
          </cell>
          <cell r="ZI99">
            <v>0</v>
          </cell>
          <cell r="ZJ99">
            <v>0</v>
          </cell>
          <cell r="ZK99">
            <v>0</v>
          </cell>
          <cell r="ZL99">
            <v>0</v>
          </cell>
          <cell r="ZM99">
            <v>0</v>
          </cell>
          <cell r="ZN99">
            <v>0</v>
          </cell>
          <cell r="ZO99">
            <v>0</v>
          </cell>
          <cell r="ZP99">
            <v>0</v>
          </cell>
          <cell r="ZQ99">
            <v>0</v>
          </cell>
          <cell r="ZR99">
            <v>0</v>
          </cell>
          <cell r="ZS99">
            <v>0</v>
          </cell>
          <cell r="ZT99">
            <v>0</v>
          </cell>
          <cell r="ZU99">
            <v>0</v>
          </cell>
          <cell r="ZV99">
            <v>0</v>
          </cell>
          <cell r="ZW99">
            <v>0</v>
          </cell>
          <cell r="ZX99">
            <v>0</v>
          </cell>
          <cell r="ZY99">
            <v>0</v>
          </cell>
          <cell r="ZZ99">
            <v>0</v>
          </cell>
          <cell r="AAA99">
            <v>0</v>
          </cell>
          <cell r="AAB99">
            <v>0</v>
          </cell>
          <cell r="AAC99">
            <v>0</v>
          </cell>
          <cell r="AAD99">
            <v>0</v>
          </cell>
          <cell r="AAE99">
            <v>0</v>
          </cell>
          <cell r="AAF99">
            <v>0</v>
          </cell>
          <cell r="AAG99">
            <v>0</v>
          </cell>
          <cell r="AAH99">
            <v>0</v>
          </cell>
          <cell r="AAI99">
            <v>0</v>
          </cell>
          <cell r="AAJ99">
            <v>0</v>
          </cell>
          <cell r="AAK99">
            <v>0</v>
          </cell>
          <cell r="AAL99">
            <v>0</v>
          </cell>
          <cell r="AAM99">
            <v>0</v>
          </cell>
          <cell r="AAN99">
            <v>0</v>
          </cell>
          <cell r="AAO99">
            <v>0</v>
          </cell>
          <cell r="AAP99">
            <v>0</v>
          </cell>
          <cell r="AAQ99">
            <v>0</v>
          </cell>
          <cell r="AAR99">
            <v>0</v>
          </cell>
          <cell r="AAS99">
            <v>0</v>
          </cell>
          <cell r="AAT99">
            <v>0</v>
          </cell>
          <cell r="AAU99">
            <v>0</v>
          </cell>
          <cell r="AAV99">
            <v>0</v>
          </cell>
          <cell r="AAW99">
            <v>0</v>
          </cell>
          <cell r="AAX99">
            <v>0</v>
          </cell>
          <cell r="AAY99">
            <v>0</v>
          </cell>
          <cell r="AAZ99">
            <v>0</v>
          </cell>
          <cell r="ABA99">
            <v>0</v>
          </cell>
          <cell r="ABB99">
            <v>0</v>
          </cell>
          <cell r="ABC99">
            <v>0</v>
          </cell>
          <cell r="ABD99">
            <v>0</v>
          </cell>
          <cell r="ABE99">
            <v>0</v>
          </cell>
          <cell r="ABF99">
            <v>0</v>
          </cell>
          <cell r="ABG99">
            <v>0</v>
          </cell>
          <cell r="ABH99">
            <v>0</v>
          </cell>
        </row>
        <row r="100">
          <cell r="WQ100">
            <v>0</v>
          </cell>
          <cell r="WR100">
            <v>0</v>
          </cell>
          <cell r="WS100">
            <v>0</v>
          </cell>
          <cell r="WT100">
            <v>0</v>
          </cell>
          <cell r="WU100">
            <v>0</v>
          </cell>
          <cell r="WV100">
            <v>0</v>
          </cell>
          <cell r="WW100">
            <v>0</v>
          </cell>
          <cell r="WX100">
            <v>0</v>
          </cell>
          <cell r="WY100">
            <v>0</v>
          </cell>
          <cell r="WZ100">
            <v>0</v>
          </cell>
          <cell r="XA100">
            <v>0</v>
          </cell>
          <cell r="XB100">
            <v>0</v>
          </cell>
          <cell r="XC100">
            <v>0</v>
          </cell>
          <cell r="XD100">
            <v>0</v>
          </cell>
          <cell r="XE100">
            <v>0</v>
          </cell>
          <cell r="XF100">
            <v>0</v>
          </cell>
          <cell r="XG100">
            <v>0</v>
          </cell>
          <cell r="XH100">
            <v>0</v>
          </cell>
          <cell r="XI100">
            <v>0</v>
          </cell>
          <cell r="XJ100">
            <v>0</v>
          </cell>
          <cell r="XK100">
            <v>0</v>
          </cell>
          <cell r="XL100">
            <v>0</v>
          </cell>
          <cell r="XM100">
            <v>0</v>
          </cell>
          <cell r="XN100">
            <v>0</v>
          </cell>
          <cell r="XO100">
            <v>0</v>
          </cell>
          <cell r="XP100">
            <v>0</v>
          </cell>
          <cell r="XQ100">
            <v>0</v>
          </cell>
          <cell r="XR100">
            <v>0</v>
          </cell>
          <cell r="XS100">
            <v>0</v>
          </cell>
          <cell r="XT100">
            <v>0</v>
          </cell>
          <cell r="XU100">
            <v>0</v>
          </cell>
          <cell r="XV100">
            <v>0</v>
          </cell>
          <cell r="XW100">
            <v>0</v>
          </cell>
          <cell r="XX100">
            <v>0</v>
          </cell>
          <cell r="XY100">
            <v>0</v>
          </cell>
          <cell r="XZ100">
            <v>0</v>
          </cell>
          <cell r="YA100">
            <v>0</v>
          </cell>
          <cell r="YB100">
            <v>0</v>
          </cell>
          <cell r="YC100">
            <v>0</v>
          </cell>
          <cell r="YD100">
            <v>0</v>
          </cell>
          <cell r="YE100">
            <v>0</v>
          </cell>
          <cell r="YF100">
            <v>0</v>
          </cell>
          <cell r="YG100">
            <v>0</v>
          </cell>
          <cell r="YH100">
            <v>0</v>
          </cell>
          <cell r="YI100">
            <v>0</v>
          </cell>
          <cell r="YJ100">
            <v>0</v>
          </cell>
          <cell r="YK100">
            <v>0</v>
          </cell>
          <cell r="YL100">
            <v>0</v>
          </cell>
          <cell r="YM100">
            <v>0</v>
          </cell>
          <cell r="YN100">
            <v>0</v>
          </cell>
          <cell r="YO100">
            <v>0</v>
          </cell>
          <cell r="YP100">
            <v>0</v>
          </cell>
          <cell r="YQ100">
            <v>0</v>
          </cell>
          <cell r="YR100">
            <v>0</v>
          </cell>
          <cell r="YS100">
            <v>0</v>
          </cell>
          <cell r="YT100">
            <v>0</v>
          </cell>
          <cell r="YU100">
            <v>0</v>
          </cell>
          <cell r="YV100">
            <v>0</v>
          </cell>
          <cell r="YW100">
            <v>0</v>
          </cell>
          <cell r="YX100">
            <v>0</v>
          </cell>
          <cell r="YY100">
            <v>0</v>
          </cell>
          <cell r="YZ100">
            <v>0</v>
          </cell>
          <cell r="ZA100">
            <v>0</v>
          </cell>
          <cell r="ZB100">
            <v>0</v>
          </cell>
          <cell r="ZC100">
            <v>0</v>
          </cell>
          <cell r="ZD100">
            <v>0</v>
          </cell>
          <cell r="ZE100">
            <v>0</v>
          </cell>
          <cell r="ZF100">
            <v>0</v>
          </cell>
          <cell r="ZG100">
            <v>0</v>
          </cell>
          <cell r="ZH100">
            <v>0</v>
          </cell>
          <cell r="ZI100">
            <v>0</v>
          </cell>
          <cell r="ZJ100">
            <v>0</v>
          </cell>
          <cell r="ZK100">
            <v>0</v>
          </cell>
          <cell r="ZL100">
            <v>0</v>
          </cell>
          <cell r="ZM100">
            <v>0</v>
          </cell>
          <cell r="ZN100">
            <v>0</v>
          </cell>
          <cell r="ZO100">
            <v>0</v>
          </cell>
          <cell r="ZP100">
            <v>0</v>
          </cell>
          <cell r="ZQ100">
            <v>0</v>
          </cell>
          <cell r="ZR100">
            <v>0</v>
          </cell>
          <cell r="ZS100">
            <v>0</v>
          </cell>
          <cell r="ZT100">
            <v>0</v>
          </cell>
          <cell r="ZU100">
            <v>0</v>
          </cell>
          <cell r="ZV100">
            <v>0</v>
          </cell>
          <cell r="ZW100">
            <v>0</v>
          </cell>
          <cell r="ZX100">
            <v>0</v>
          </cell>
          <cell r="ZY100">
            <v>0</v>
          </cell>
          <cell r="ZZ100">
            <v>0</v>
          </cell>
          <cell r="AAA100">
            <v>0</v>
          </cell>
          <cell r="AAB100">
            <v>0</v>
          </cell>
          <cell r="AAC100">
            <v>0</v>
          </cell>
          <cell r="AAD100">
            <v>0</v>
          </cell>
          <cell r="AAE100">
            <v>0</v>
          </cell>
          <cell r="AAF100">
            <v>0</v>
          </cell>
          <cell r="AAG100">
            <v>0</v>
          </cell>
          <cell r="AAH100">
            <v>0</v>
          </cell>
          <cell r="AAI100">
            <v>0</v>
          </cell>
          <cell r="AAJ100">
            <v>0</v>
          </cell>
          <cell r="AAK100">
            <v>0</v>
          </cell>
          <cell r="AAL100">
            <v>0</v>
          </cell>
          <cell r="AAM100">
            <v>0</v>
          </cell>
          <cell r="AAN100">
            <v>0</v>
          </cell>
          <cell r="AAO100">
            <v>0</v>
          </cell>
          <cell r="AAP100">
            <v>0</v>
          </cell>
          <cell r="AAQ100">
            <v>0</v>
          </cell>
          <cell r="AAR100">
            <v>0</v>
          </cell>
          <cell r="AAS100">
            <v>0</v>
          </cell>
          <cell r="AAT100">
            <v>0</v>
          </cell>
          <cell r="AAU100">
            <v>0</v>
          </cell>
          <cell r="AAV100">
            <v>0</v>
          </cell>
          <cell r="AAW100">
            <v>0</v>
          </cell>
          <cell r="AAX100">
            <v>0</v>
          </cell>
          <cell r="AAY100">
            <v>0</v>
          </cell>
          <cell r="AAZ100">
            <v>0</v>
          </cell>
          <cell r="ABA100">
            <v>0</v>
          </cell>
          <cell r="ABB100">
            <v>0</v>
          </cell>
          <cell r="ABC100">
            <v>0</v>
          </cell>
          <cell r="ABD100">
            <v>0</v>
          </cell>
          <cell r="ABE100">
            <v>0</v>
          </cell>
          <cell r="ABF100">
            <v>0</v>
          </cell>
          <cell r="ABG100">
            <v>0</v>
          </cell>
          <cell r="ABH100">
            <v>0</v>
          </cell>
        </row>
        <row r="101">
          <cell r="WQ101">
            <v>0</v>
          </cell>
          <cell r="WR101">
            <v>0</v>
          </cell>
          <cell r="WS101">
            <v>0</v>
          </cell>
          <cell r="WT101">
            <v>0</v>
          </cell>
          <cell r="WU101">
            <v>0</v>
          </cell>
          <cell r="WV101">
            <v>0</v>
          </cell>
          <cell r="WW101">
            <v>0</v>
          </cell>
          <cell r="WX101">
            <v>0</v>
          </cell>
          <cell r="WY101">
            <v>0</v>
          </cell>
          <cell r="WZ101">
            <v>0</v>
          </cell>
          <cell r="XA101">
            <v>0</v>
          </cell>
          <cell r="XB101">
            <v>0</v>
          </cell>
          <cell r="XC101">
            <v>0</v>
          </cell>
          <cell r="XD101">
            <v>0</v>
          </cell>
          <cell r="XE101">
            <v>0</v>
          </cell>
          <cell r="XF101">
            <v>0</v>
          </cell>
          <cell r="XG101">
            <v>0</v>
          </cell>
          <cell r="XH101">
            <v>0</v>
          </cell>
          <cell r="XI101">
            <v>0</v>
          </cell>
          <cell r="XJ101">
            <v>0</v>
          </cell>
          <cell r="XK101">
            <v>0</v>
          </cell>
          <cell r="XL101">
            <v>0</v>
          </cell>
          <cell r="XM101">
            <v>0</v>
          </cell>
          <cell r="XN101">
            <v>0</v>
          </cell>
          <cell r="XO101">
            <v>0</v>
          </cell>
          <cell r="XP101">
            <v>0</v>
          </cell>
          <cell r="XQ101">
            <v>0</v>
          </cell>
          <cell r="XR101">
            <v>0</v>
          </cell>
          <cell r="XS101">
            <v>0</v>
          </cell>
          <cell r="XT101">
            <v>0</v>
          </cell>
          <cell r="XU101">
            <v>0</v>
          </cell>
          <cell r="XV101">
            <v>0</v>
          </cell>
          <cell r="XW101">
            <v>0</v>
          </cell>
          <cell r="XX101">
            <v>0</v>
          </cell>
          <cell r="XY101">
            <v>0</v>
          </cell>
          <cell r="XZ101">
            <v>0</v>
          </cell>
          <cell r="YA101">
            <v>0</v>
          </cell>
          <cell r="YB101">
            <v>8</v>
          </cell>
          <cell r="YC101">
            <v>42.591836734693878</v>
          </cell>
          <cell r="YD101">
            <v>0</v>
          </cell>
          <cell r="YE101">
            <v>0</v>
          </cell>
          <cell r="YF101">
            <v>0</v>
          </cell>
          <cell r="YG101">
            <v>0</v>
          </cell>
          <cell r="YH101">
            <v>0</v>
          </cell>
          <cell r="YI101">
            <v>0</v>
          </cell>
          <cell r="YJ101">
            <v>0</v>
          </cell>
          <cell r="YK101">
            <v>0</v>
          </cell>
          <cell r="YL101">
            <v>0</v>
          </cell>
          <cell r="YM101">
            <v>0</v>
          </cell>
          <cell r="YN101">
            <v>0</v>
          </cell>
          <cell r="YO101">
            <v>0</v>
          </cell>
          <cell r="YP101">
            <v>0</v>
          </cell>
          <cell r="YQ101">
            <v>0</v>
          </cell>
          <cell r="YR101">
            <v>0</v>
          </cell>
          <cell r="YS101">
            <v>0</v>
          </cell>
          <cell r="YT101">
            <v>0</v>
          </cell>
          <cell r="YU101">
            <v>51.020408163265309</v>
          </cell>
          <cell r="YV101">
            <v>0</v>
          </cell>
          <cell r="YW101">
            <v>0</v>
          </cell>
          <cell r="YX101">
            <v>0</v>
          </cell>
          <cell r="YY101">
            <v>0</v>
          </cell>
          <cell r="YZ101">
            <v>0</v>
          </cell>
          <cell r="ZA101">
            <v>0</v>
          </cell>
          <cell r="ZB101">
            <v>0</v>
          </cell>
          <cell r="ZC101">
            <v>0</v>
          </cell>
          <cell r="ZD101">
            <v>0</v>
          </cell>
          <cell r="ZE101">
            <v>0</v>
          </cell>
          <cell r="ZF101">
            <v>0</v>
          </cell>
          <cell r="ZG101">
            <v>0</v>
          </cell>
          <cell r="ZH101">
            <v>0</v>
          </cell>
          <cell r="ZI101">
            <v>0</v>
          </cell>
          <cell r="ZJ101">
            <v>0</v>
          </cell>
          <cell r="ZK101">
            <v>0</v>
          </cell>
          <cell r="ZL101">
            <v>0</v>
          </cell>
          <cell r="ZM101">
            <v>0</v>
          </cell>
          <cell r="ZN101">
            <v>0</v>
          </cell>
          <cell r="ZO101">
            <v>0</v>
          </cell>
          <cell r="ZP101">
            <v>51.020408163265309</v>
          </cell>
          <cell r="ZQ101">
            <v>0</v>
          </cell>
          <cell r="ZR101">
            <v>0</v>
          </cell>
          <cell r="ZS101">
            <v>0</v>
          </cell>
          <cell r="ZT101">
            <v>0</v>
          </cell>
          <cell r="ZU101">
            <v>0</v>
          </cell>
          <cell r="ZV101">
            <v>0</v>
          </cell>
          <cell r="ZW101">
            <v>0</v>
          </cell>
          <cell r="ZX101">
            <v>0</v>
          </cell>
          <cell r="ZY101">
            <v>0</v>
          </cell>
          <cell r="ZZ101">
            <v>0</v>
          </cell>
          <cell r="AAA101">
            <v>51.020408163265309</v>
          </cell>
          <cell r="AAB101">
            <v>0</v>
          </cell>
          <cell r="AAC101">
            <v>0</v>
          </cell>
          <cell r="AAD101">
            <v>0</v>
          </cell>
          <cell r="AAE101">
            <v>0</v>
          </cell>
          <cell r="AAF101">
            <v>0</v>
          </cell>
          <cell r="AAG101">
            <v>0</v>
          </cell>
          <cell r="AAH101">
            <v>0</v>
          </cell>
          <cell r="AAI101">
            <v>0</v>
          </cell>
          <cell r="AAJ101">
            <v>0</v>
          </cell>
          <cell r="AAK101">
            <v>0</v>
          </cell>
          <cell r="AAL101">
            <v>0</v>
          </cell>
          <cell r="AAM101">
            <v>0</v>
          </cell>
          <cell r="AAN101">
            <v>0</v>
          </cell>
          <cell r="AAO101">
            <v>0</v>
          </cell>
          <cell r="AAP101">
            <v>0</v>
          </cell>
          <cell r="AAQ101">
            <v>0</v>
          </cell>
          <cell r="AAR101">
            <v>0</v>
          </cell>
          <cell r="AAS101">
            <v>0</v>
          </cell>
          <cell r="AAT101">
            <v>0</v>
          </cell>
          <cell r="AAU101">
            <v>0</v>
          </cell>
          <cell r="AAV101">
            <v>0</v>
          </cell>
          <cell r="AAW101">
            <v>0</v>
          </cell>
          <cell r="AAX101">
            <v>0</v>
          </cell>
          <cell r="AAY101">
            <v>0</v>
          </cell>
          <cell r="AAZ101">
            <v>0</v>
          </cell>
          <cell r="ABA101">
            <v>0</v>
          </cell>
          <cell r="ABB101">
            <v>0</v>
          </cell>
          <cell r="ABC101">
            <v>0</v>
          </cell>
          <cell r="ABD101">
            <v>0</v>
          </cell>
          <cell r="ABE101">
            <v>0</v>
          </cell>
          <cell r="ABF101">
            <v>0</v>
          </cell>
          <cell r="ABG101">
            <v>0</v>
          </cell>
          <cell r="ABH101">
            <v>0</v>
          </cell>
        </row>
        <row r="102">
          <cell r="WQ102">
            <v>0</v>
          </cell>
          <cell r="WR102">
            <v>0</v>
          </cell>
          <cell r="WS102">
            <v>0</v>
          </cell>
          <cell r="WT102">
            <v>0</v>
          </cell>
          <cell r="WU102">
            <v>0</v>
          </cell>
          <cell r="WV102">
            <v>0</v>
          </cell>
          <cell r="WW102">
            <v>0</v>
          </cell>
          <cell r="WX102">
            <v>0</v>
          </cell>
          <cell r="WY102">
            <v>34.973958333333336</v>
          </cell>
          <cell r="WZ102">
            <v>0</v>
          </cell>
          <cell r="XA102">
            <v>0</v>
          </cell>
          <cell r="XB102">
            <v>0</v>
          </cell>
          <cell r="XC102">
            <v>0</v>
          </cell>
          <cell r="XD102">
            <v>0</v>
          </cell>
          <cell r="XE102">
            <v>0</v>
          </cell>
          <cell r="XF102">
            <v>0</v>
          </cell>
          <cell r="XG102">
            <v>0</v>
          </cell>
          <cell r="XH102">
            <v>0</v>
          </cell>
          <cell r="XI102">
            <v>0</v>
          </cell>
          <cell r="XJ102">
            <v>0</v>
          </cell>
          <cell r="XK102">
            <v>0</v>
          </cell>
          <cell r="XL102">
            <v>0</v>
          </cell>
          <cell r="XM102">
            <v>0</v>
          </cell>
          <cell r="XN102">
            <v>0</v>
          </cell>
          <cell r="XO102">
            <v>0</v>
          </cell>
          <cell r="XP102">
            <v>0</v>
          </cell>
          <cell r="XQ102">
            <v>0</v>
          </cell>
          <cell r="XR102">
            <v>0</v>
          </cell>
          <cell r="XS102">
            <v>0</v>
          </cell>
          <cell r="XT102">
            <v>0</v>
          </cell>
          <cell r="XU102">
            <v>0</v>
          </cell>
          <cell r="XV102">
            <v>0</v>
          </cell>
          <cell r="XW102">
            <v>0</v>
          </cell>
          <cell r="XX102">
            <v>0</v>
          </cell>
          <cell r="XY102">
            <v>0</v>
          </cell>
          <cell r="XZ102">
            <v>0</v>
          </cell>
          <cell r="YA102">
            <v>142</v>
          </cell>
          <cell r="YB102">
            <v>56.40625</v>
          </cell>
          <cell r="YC102">
            <v>0</v>
          </cell>
          <cell r="YD102">
            <v>16</v>
          </cell>
          <cell r="YE102">
            <v>186.13541666666666</v>
          </cell>
          <cell r="YF102">
            <v>0</v>
          </cell>
          <cell r="YG102">
            <v>0</v>
          </cell>
          <cell r="YH102">
            <v>0</v>
          </cell>
          <cell r="YI102">
            <v>0</v>
          </cell>
          <cell r="YJ102">
            <v>245</v>
          </cell>
          <cell r="YK102">
            <v>142.921875</v>
          </cell>
          <cell r="YL102">
            <v>0</v>
          </cell>
          <cell r="YM102">
            <v>0</v>
          </cell>
          <cell r="YN102">
            <v>0</v>
          </cell>
          <cell r="YO102">
            <v>0</v>
          </cell>
          <cell r="YP102">
            <v>203.125</v>
          </cell>
          <cell r="YQ102">
            <v>0</v>
          </cell>
          <cell r="YR102">
            <v>0</v>
          </cell>
          <cell r="YS102">
            <v>0</v>
          </cell>
          <cell r="YT102">
            <v>203.125</v>
          </cell>
          <cell r="YU102">
            <v>0</v>
          </cell>
          <cell r="YV102">
            <v>0</v>
          </cell>
          <cell r="YW102">
            <v>0</v>
          </cell>
          <cell r="YX102">
            <v>0</v>
          </cell>
          <cell r="YY102">
            <v>0</v>
          </cell>
          <cell r="YZ102">
            <v>100</v>
          </cell>
          <cell r="ZA102">
            <v>100.25</v>
          </cell>
          <cell r="ZB102">
            <v>0</v>
          </cell>
          <cell r="ZC102">
            <v>0</v>
          </cell>
          <cell r="ZD102">
            <v>0</v>
          </cell>
          <cell r="ZE102">
            <v>302.08333333333331</v>
          </cell>
          <cell r="ZF102">
            <v>0</v>
          </cell>
          <cell r="ZG102">
            <v>0</v>
          </cell>
          <cell r="ZH102">
            <v>0</v>
          </cell>
          <cell r="ZI102">
            <v>0</v>
          </cell>
          <cell r="ZJ102">
            <v>0</v>
          </cell>
          <cell r="ZK102">
            <v>0</v>
          </cell>
          <cell r="ZL102">
            <v>0</v>
          </cell>
          <cell r="ZM102">
            <v>312.5</v>
          </cell>
          <cell r="ZN102">
            <v>0</v>
          </cell>
          <cell r="ZO102">
            <v>0</v>
          </cell>
          <cell r="ZP102">
            <v>0</v>
          </cell>
          <cell r="ZQ102">
            <v>0</v>
          </cell>
          <cell r="ZR102">
            <v>0</v>
          </cell>
          <cell r="ZS102">
            <v>0</v>
          </cell>
          <cell r="ZT102">
            <v>0</v>
          </cell>
          <cell r="ZU102">
            <v>0</v>
          </cell>
          <cell r="ZV102">
            <v>0</v>
          </cell>
          <cell r="ZW102">
            <v>328.125</v>
          </cell>
          <cell r="ZX102">
            <v>58</v>
          </cell>
          <cell r="ZY102">
            <v>0</v>
          </cell>
          <cell r="ZZ102">
            <v>0</v>
          </cell>
          <cell r="AAA102">
            <v>0</v>
          </cell>
          <cell r="AAB102">
            <v>0</v>
          </cell>
          <cell r="AAC102">
            <v>0</v>
          </cell>
          <cell r="AAD102">
            <v>0</v>
          </cell>
          <cell r="AAE102">
            <v>0</v>
          </cell>
          <cell r="AAF102">
            <v>0</v>
          </cell>
          <cell r="AAG102">
            <v>0</v>
          </cell>
          <cell r="AAH102">
            <v>0</v>
          </cell>
          <cell r="AAI102">
            <v>0</v>
          </cell>
          <cell r="AAJ102">
            <v>0</v>
          </cell>
          <cell r="AAK102">
            <v>0</v>
          </cell>
          <cell r="AAL102">
            <v>0</v>
          </cell>
          <cell r="AAM102">
            <v>0</v>
          </cell>
          <cell r="AAN102">
            <v>0</v>
          </cell>
          <cell r="AAO102">
            <v>0</v>
          </cell>
          <cell r="AAP102">
            <v>0</v>
          </cell>
          <cell r="AAQ102">
            <v>0</v>
          </cell>
          <cell r="AAR102">
            <v>0</v>
          </cell>
          <cell r="AAS102">
            <v>0</v>
          </cell>
          <cell r="AAT102">
            <v>0</v>
          </cell>
          <cell r="AAU102">
            <v>0</v>
          </cell>
          <cell r="AAV102">
            <v>0</v>
          </cell>
          <cell r="AAW102">
            <v>0</v>
          </cell>
          <cell r="AAX102">
            <v>0</v>
          </cell>
          <cell r="AAY102">
            <v>0</v>
          </cell>
          <cell r="AAZ102">
            <v>213.54166666666666</v>
          </cell>
          <cell r="ABA102">
            <v>57.291666666666664</v>
          </cell>
          <cell r="ABB102">
            <v>0</v>
          </cell>
          <cell r="ABC102">
            <v>0</v>
          </cell>
          <cell r="ABD102">
            <v>0</v>
          </cell>
          <cell r="ABE102">
            <v>203.125</v>
          </cell>
          <cell r="ABF102">
            <v>0</v>
          </cell>
          <cell r="ABG102">
            <v>0</v>
          </cell>
          <cell r="ABH102">
            <v>0</v>
          </cell>
        </row>
        <row r="103">
          <cell r="WQ103">
            <v>0</v>
          </cell>
          <cell r="WR103">
            <v>0</v>
          </cell>
          <cell r="WS103">
            <v>0</v>
          </cell>
          <cell r="WT103">
            <v>0</v>
          </cell>
          <cell r="WU103">
            <v>0</v>
          </cell>
          <cell r="WV103">
            <v>0</v>
          </cell>
          <cell r="WW103">
            <v>0</v>
          </cell>
          <cell r="WX103">
            <v>0</v>
          </cell>
          <cell r="WY103">
            <v>0</v>
          </cell>
          <cell r="WZ103">
            <v>0</v>
          </cell>
          <cell r="XA103">
            <v>0</v>
          </cell>
          <cell r="XB103">
            <v>0</v>
          </cell>
          <cell r="XC103">
            <v>0</v>
          </cell>
          <cell r="XD103">
            <v>0</v>
          </cell>
          <cell r="XE103">
            <v>0</v>
          </cell>
          <cell r="XF103">
            <v>0</v>
          </cell>
          <cell r="XG103">
            <v>0</v>
          </cell>
          <cell r="XH103">
            <v>803.77083333333337</v>
          </cell>
          <cell r="XI103">
            <v>1308.4166666666667</v>
          </cell>
          <cell r="XJ103">
            <v>0</v>
          </cell>
          <cell r="XK103">
            <v>0</v>
          </cell>
          <cell r="XL103">
            <v>0</v>
          </cell>
          <cell r="XM103">
            <v>0</v>
          </cell>
          <cell r="XN103">
            <v>0</v>
          </cell>
          <cell r="XO103">
            <v>0</v>
          </cell>
          <cell r="XP103">
            <v>284</v>
          </cell>
          <cell r="XQ103">
            <v>521.60416666666663</v>
          </cell>
          <cell r="XR103">
            <v>0</v>
          </cell>
          <cell r="XS103">
            <v>0</v>
          </cell>
          <cell r="XT103">
            <v>0</v>
          </cell>
          <cell r="XU103">
            <v>0</v>
          </cell>
          <cell r="XV103">
            <v>0</v>
          </cell>
          <cell r="XW103">
            <v>0</v>
          </cell>
          <cell r="XX103">
            <v>0</v>
          </cell>
          <cell r="XY103">
            <v>0</v>
          </cell>
          <cell r="XZ103">
            <v>0</v>
          </cell>
          <cell r="YA103">
            <v>0</v>
          </cell>
          <cell r="YB103">
            <v>0</v>
          </cell>
          <cell r="YC103">
            <v>0</v>
          </cell>
          <cell r="YD103">
            <v>0</v>
          </cell>
          <cell r="YE103">
            <v>0</v>
          </cell>
          <cell r="YF103">
            <v>0</v>
          </cell>
          <cell r="YG103">
            <v>0</v>
          </cell>
          <cell r="YH103">
            <v>0</v>
          </cell>
          <cell r="YI103">
            <v>0</v>
          </cell>
          <cell r="YJ103">
            <v>0</v>
          </cell>
          <cell r="YK103">
            <v>0</v>
          </cell>
          <cell r="YL103">
            <v>0</v>
          </cell>
          <cell r="YM103">
            <v>0</v>
          </cell>
          <cell r="YN103">
            <v>0</v>
          </cell>
          <cell r="YO103">
            <v>0</v>
          </cell>
          <cell r="YP103">
            <v>0</v>
          </cell>
          <cell r="YQ103">
            <v>0</v>
          </cell>
          <cell r="YR103">
            <v>0</v>
          </cell>
          <cell r="YS103">
            <v>0</v>
          </cell>
          <cell r="YT103">
            <v>0</v>
          </cell>
          <cell r="YU103">
            <v>0</v>
          </cell>
          <cell r="YV103">
            <v>166.66666666666666</v>
          </cell>
          <cell r="YW103">
            <v>0</v>
          </cell>
          <cell r="YX103">
            <v>0</v>
          </cell>
          <cell r="YY103">
            <v>0</v>
          </cell>
          <cell r="YZ103">
            <v>0</v>
          </cell>
          <cell r="ZA103">
            <v>0</v>
          </cell>
          <cell r="ZB103">
            <v>0</v>
          </cell>
          <cell r="ZC103">
            <v>0</v>
          </cell>
          <cell r="ZD103">
            <v>0</v>
          </cell>
          <cell r="ZE103">
            <v>0</v>
          </cell>
          <cell r="ZF103">
            <v>0</v>
          </cell>
          <cell r="ZG103">
            <v>0</v>
          </cell>
          <cell r="ZH103">
            <v>0</v>
          </cell>
          <cell r="ZI103">
            <v>0</v>
          </cell>
          <cell r="ZJ103">
            <v>0</v>
          </cell>
          <cell r="ZK103">
            <v>0</v>
          </cell>
          <cell r="ZL103">
            <v>0</v>
          </cell>
          <cell r="ZM103">
            <v>0</v>
          </cell>
          <cell r="ZN103">
            <v>0</v>
          </cell>
          <cell r="ZO103">
            <v>0</v>
          </cell>
          <cell r="ZP103">
            <v>0</v>
          </cell>
          <cell r="ZQ103">
            <v>0</v>
          </cell>
          <cell r="ZR103">
            <v>0</v>
          </cell>
          <cell r="ZS103">
            <v>0</v>
          </cell>
          <cell r="ZT103">
            <v>0</v>
          </cell>
          <cell r="ZU103">
            <v>0</v>
          </cell>
          <cell r="ZV103">
            <v>0</v>
          </cell>
          <cell r="ZW103">
            <v>0</v>
          </cell>
          <cell r="ZX103">
            <v>0</v>
          </cell>
          <cell r="ZY103">
            <v>0</v>
          </cell>
          <cell r="ZZ103">
            <v>0</v>
          </cell>
          <cell r="AAA103">
            <v>0</v>
          </cell>
          <cell r="AAB103">
            <v>0</v>
          </cell>
          <cell r="AAC103">
            <v>0</v>
          </cell>
          <cell r="AAD103">
            <v>0</v>
          </cell>
          <cell r="AAE103">
            <v>166.66666666666666</v>
          </cell>
          <cell r="AAF103">
            <v>0</v>
          </cell>
          <cell r="AAG103">
            <v>0</v>
          </cell>
          <cell r="AAH103">
            <v>0</v>
          </cell>
          <cell r="AAI103">
            <v>0</v>
          </cell>
          <cell r="AAJ103">
            <v>0</v>
          </cell>
          <cell r="AAK103">
            <v>0</v>
          </cell>
          <cell r="AAL103">
            <v>0</v>
          </cell>
          <cell r="AAM103">
            <v>0</v>
          </cell>
          <cell r="AAN103">
            <v>0</v>
          </cell>
          <cell r="AAO103">
            <v>0</v>
          </cell>
          <cell r="AAP103">
            <v>0</v>
          </cell>
          <cell r="AAQ103">
            <v>0</v>
          </cell>
          <cell r="AAR103">
            <v>0</v>
          </cell>
          <cell r="AAS103">
            <v>0</v>
          </cell>
          <cell r="AAT103">
            <v>0</v>
          </cell>
          <cell r="AAU103">
            <v>0</v>
          </cell>
          <cell r="AAV103">
            <v>0</v>
          </cell>
          <cell r="AAW103">
            <v>0</v>
          </cell>
          <cell r="AAX103">
            <v>0</v>
          </cell>
          <cell r="AAY103">
            <v>0</v>
          </cell>
          <cell r="AAZ103">
            <v>0</v>
          </cell>
          <cell r="ABA103">
            <v>0</v>
          </cell>
          <cell r="ABB103">
            <v>0</v>
          </cell>
          <cell r="ABC103">
            <v>0</v>
          </cell>
          <cell r="ABD103">
            <v>0</v>
          </cell>
          <cell r="ABE103">
            <v>0</v>
          </cell>
          <cell r="ABF103">
            <v>0</v>
          </cell>
          <cell r="ABG103">
            <v>0</v>
          </cell>
          <cell r="ABH103">
            <v>0</v>
          </cell>
        </row>
        <row r="104">
          <cell r="WQ104">
            <v>0</v>
          </cell>
          <cell r="WR104">
            <v>0</v>
          </cell>
          <cell r="WS104">
            <v>0</v>
          </cell>
          <cell r="WT104">
            <v>0</v>
          </cell>
          <cell r="WU104">
            <v>0</v>
          </cell>
          <cell r="WV104">
            <v>0</v>
          </cell>
          <cell r="WW104">
            <v>0</v>
          </cell>
          <cell r="WX104">
            <v>0</v>
          </cell>
          <cell r="WY104">
            <v>0</v>
          </cell>
          <cell r="WZ104">
            <v>0</v>
          </cell>
          <cell r="XA104">
            <v>0</v>
          </cell>
          <cell r="XB104">
            <v>0</v>
          </cell>
          <cell r="XC104">
            <v>0</v>
          </cell>
          <cell r="XD104">
            <v>0</v>
          </cell>
          <cell r="XE104">
            <v>0</v>
          </cell>
          <cell r="XF104">
            <v>0</v>
          </cell>
          <cell r="XG104">
            <v>0</v>
          </cell>
          <cell r="XH104">
            <v>0</v>
          </cell>
          <cell r="XI104">
            <v>0</v>
          </cell>
          <cell r="XJ104">
            <v>0</v>
          </cell>
          <cell r="XK104">
            <v>0</v>
          </cell>
          <cell r="XL104">
            <v>0</v>
          </cell>
          <cell r="XM104">
            <v>0</v>
          </cell>
          <cell r="XN104">
            <v>0</v>
          </cell>
          <cell r="XO104">
            <v>44.197916666666664</v>
          </cell>
          <cell r="XP104">
            <v>0</v>
          </cell>
          <cell r="XQ104">
            <v>0</v>
          </cell>
          <cell r="XR104">
            <v>0</v>
          </cell>
          <cell r="XS104">
            <v>0</v>
          </cell>
          <cell r="XT104">
            <v>0</v>
          </cell>
          <cell r="XU104">
            <v>0</v>
          </cell>
          <cell r="XV104">
            <v>0</v>
          </cell>
          <cell r="XW104">
            <v>0</v>
          </cell>
          <cell r="XX104">
            <v>0</v>
          </cell>
          <cell r="XY104">
            <v>60</v>
          </cell>
          <cell r="XZ104">
            <v>141.48958333333334</v>
          </cell>
          <cell r="YA104">
            <v>0</v>
          </cell>
          <cell r="YB104">
            <v>0</v>
          </cell>
          <cell r="YC104">
            <v>0</v>
          </cell>
          <cell r="YD104">
            <v>0</v>
          </cell>
          <cell r="YE104">
            <v>0</v>
          </cell>
          <cell r="YF104">
            <v>0</v>
          </cell>
          <cell r="YG104">
            <v>0</v>
          </cell>
          <cell r="YH104">
            <v>116</v>
          </cell>
          <cell r="YI104">
            <v>206.203125</v>
          </cell>
          <cell r="YJ104">
            <v>0</v>
          </cell>
          <cell r="YK104">
            <v>0</v>
          </cell>
          <cell r="YL104">
            <v>0</v>
          </cell>
          <cell r="YM104">
            <v>0</v>
          </cell>
          <cell r="YN104">
            <v>0</v>
          </cell>
          <cell r="YO104">
            <v>0</v>
          </cell>
          <cell r="YP104">
            <v>0</v>
          </cell>
          <cell r="YQ104">
            <v>0</v>
          </cell>
          <cell r="YR104">
            <v>0</v>
          </cell>
          <cell r="YS104">
            <v>0</v>
          </cell>
          <cell r="YT104">
            <v>0</v>
          </cell>
          <cell r="YU104">
            <v>0</v>
          </cell>
          <cell r="YV104">
            <v>98.958333333333329</v>
          </cell>
          <cell r="YW104">
            <v>0</v>
          </cell>
          <cell r="YX104">
            <v>0</v>
          </cell>
          <cell r="YY104">
            <v>0</v>
          </cell>
          <cell r="YZ104">
            <v>0</v>
          </cell>
          <cell r="ZA104">
            <v>0</v>
          </cell>
          <cell r="ZB104">
            <v>0</v>
          </cell>
          <cell r="ZC104">
            <v>0</v>
          </cell>
          <cell r="ZD104">
            <v>286.45833333333331</v>
          </cell>
          <cell r="ZE104">
            <v>0</v>
          </cell>
          <cell r="ZF104">
            <v>0</v>
          </cell>
          <cell r="ZG104">
            <v>0</v>
          </cell>
          <cell r="ZH104">
            <v>0</v>
          </cell>
          <cell r="ZI104">
            <v>0</v>
          </cell>
          <cell r="ZJ104">
            <v>0</v>
          </cell>
          <cell r="ZK104">
            <v>0</v>
          </cell>
          <cell r="ZL104">
            <v>0</v>
          </cell>
          <cell r="ZM104">
            <v>203.125</v>
          </cell>
          <cell r="ZN104">
            <v>0</v>
          </cell>
          <cell r="ZO104">
            <v>0</v>
          </cell>
          <cell r="ZP104">
            <v>0</v>
          </cell>
          <cell r="ZQ104">
            <v>0</v>
          </cell>
          <cell r="ZR104">
            <v>0</v>
          </cell>
          <cell r="ZS104">
            <v>0</v>
          </cell>
          <cell r="ZT104">
            <v>0</v>
          </cell>
          <cell r="ZU104">
            <v>104.16666666666667</v>
          </cell>
          <cell r="ZV104">
            <v>0</v>
          </cell>
          <cell r="ZW104">
            <v>0</v>
          </cell>
          <cell r="ZX104">
            <v>0</v>
          </cell>
          <cell r="ZY104">
            <v>0</v>
          </cell>
          <cell r="ZZ104">
            <v>0</v>
          </cell>
          <cell r="AAA104">
            <v>0</v>
          </cell>
          <cell r="AAB104">
            <v>0</v>
          </cell>
          <cell r="AAC104">
            <v>0</v>
          </cell>
          <cell r="AAD104">
            <v>0</v>
          </cell>
          <cell r="AAE104">
            <v>0</v>
          </cell>
          <cell r="AAF104">
            <v>0</v>
          </cell>
          <cell r="AAG104">
            <v>0</v>
          </cell>
          <cell r="AAH104">
            <v>0</v>
          </cell>
          <cell r="AAI104">
            <v>203.125</v>
          </cell>
          <cell r="AAJ104">
            <v>0</v>
          </cell>
          <cell r="AAK104">
            <v>0</v>
          </cell>
          <cell r="AAL104">
            <v>0</v>
          </cell>
          <cell r="AAM104">
            <v>0</v>
          </cell>
          <cell r="AAN104">
            <v>0</v>
          </cell>
          <cell r="AAO104">
            <v>0</v>
          </cell>
          <cell r="AAP104">
            <v>0</v>
          </cell>
          <cell r="AAQ104">
            <v>0</v>
          </cell>
          <cell r="AAR104">
            <v>0</v>
          </cell>
          <cell r="AAS104">
            <v>0</v>
          </cell>
          <cell r="AAT104">
            <v>0</v>
          </cell>
          <cell r="AAU104">
            <v>0</v>
          </cell>
          <cell r="AAV104">
            <v>0</v>
          </cell>
          <cell r="AAW104">
            <v>0</v>
          </cell>
          <cell r="AAX104">
            <v>0</v>
          </cell>
          <cell r="AAY104">
            <v>0</v>
          </cell>
          <cell r="AAZ104">
            <v>0</v>
          </cell>
          <cell r="ABA104">
            <v>0</v>
          </cell>
          <cell r="ABB104">
            <v>83.333333333333329</v>
          </cell>
          <cell r="ABC104">
            <v>0</v>
          </cell>
          <cell r="ABD104">
            <v>203.125</v>
          </cell>
          <cell r="ABE104">
            <v>0</v>
          </cell>
          <cell r="ABF104">
            <v>0</v>
          </cell>
          <cell r="ABG104">
            <v>0</v>
          </cell>
          <cell r="ABH104">
            <v>0</v>
          </cell>
        </row>
        <row r="105">
          <cell r="WQ105">
            <v>0</v>
          </cell>
          <cell r="WR105">
            <v>0</v>
          </cell>
          <cell r="WS105">
            <v>0</v>
          </cell>
          <cell r="WT105">
            <v>0</v>
          </cell>
          <cell r="WU105">
            <v>0</v>
          </cell>
          <cell r="WV105">
            <v>0</v>
          </cell>
          <cell r="WW105">
            <v>0</v>
          </cell>
          <cell r="WX105">
            <v>0</v>
          </cell>
          <cell r="WY105">
            <v>0</v>
          </cell>
          <cell r="WZ105">
            <v>0</v>
          </cell>
          <cell r="XA105">
            <v>539.95833333333337</v>
          </cell>
          <cell r="XB105">
            <v>0</v>
          </cell>
          <cell r="XC105">
            <v>0</v>
          </cell>
          <cell r="XD105">
            <v>0</v>
          </cell>
          <cell r="XE105">
            <v>0</v>
          </cell>
          <cell r="XF105">
            <v>0</v>
          </cell>
          <cell r="XG105">
            <v>0</v>
          </cell>
          <cell r="XH105">
            <v>0</v>
          </cell>
          <cell r="XI105">
            <v>0</v>
          </cell>
          <cell r="XJ105">
            <v>0</v>
          </cell>
          <cell r="XK105">
            <v>546.44444444444446</v>
          </cell>
          <cell r="XL105">
            <v>0</v>
          </cell>
          <cell r="XM105">
            <v>0</v>
          </cell>
          <cell r="XN105">
            <v>0</v>
          </cell>
          <cell r="XO105">
            <v>0</v>
          </cell>
          <cell r="XP105">
            <v>0</v>
          </cell>
          <cell r="XQ105">
            <v>0</v>
          </cell>
          <cell r="XR105">
            <v>0</v>
          </cell>
          <cell r="XS105">
            <v>0</v>
          </cell>
          <cell r="XT105">
            <v>0</v>
          </cell>
          <cell r="XU105">
            <v>0</v>
          </cell>
          <cell r="XV105">
            <v>0</v>
          </cell>
          <cell r="XW105">
            <v>0</v>
          </cell>
          <cell r="XX105">
            <v>0</v>
          </cell>
          <cell r="XY105">
            <v>0</v>
          </cell>
          <cell r="XZ105">
            <v>0</v>
          </cell>
          <cell r="YA105">
            <v>0</v>
          </cell>
          <cell r="YB105">
            <v>0</v>
          </cell>
          <cell r="YC105">
            <v>0</v>
          </cell>
          <cell r="YD105">
            <v>0</v>
          </cell>
          <cell r="YE105">
            <v>0</v>
          </cell>
          <cell r="YF105">
            <v>0</v>
          </cell>
          <cell r="YG105">
            <v>0</v>
          </cell>
          <cell r="YH105">
            <v>0</v>
          </cell>
          <cell r="YI105">
            <v>0</v>
          </cell>
          <cell r="YJ105">
            <v>0</v>
          </cell>
          <cell r="YK105">
            <v>0</v>
          </cell>
          <cell r="YL105">
            <v>0</v>
          </cell>
          <cell r="YM105">
            <v>0</v>
          </cell>
          <cell r="YN105">
            <v>0</v>
          </cell>
          <cell r="YO105">
            <v>0</v>
          </cell>
          <cell r="YP105">
            <v>88.888888888888886</v>
          </cell>
          <cell r="YQ105">
            <v>0</v>
          </cell>
          <cell r="YR105">
            <v>0</v>
          </cell>
          <cell r="YS105">
            <v>0</v>
          </cell>
          <cell r="YT105">
            <v>0</v>
          </cell>
          <cell r="YU105">
            <v>0</v>
          </cell>
          <cell r="YV105">
            <v>0</v>
          </cell>
          <cell r="YW105">
            <v>0</v>
          </cell>
          <cell r="YX105">
            <v>0</v>
          </cell>
          <cell r="YY105">
            <v>0</v>
          </cell>
          <cell r="YZ105">
            <v>0</v>
          </cell>
          <cell r="ZA105">
            <v>0</v>
          </cell>
          <cell r="ZB105">
            <v>0</v>
          </cell>
          <cell r="ZC105">
            <v>0</v>
          </cell>
          <cell r="ZD105">
            <v>0</v>
          </cell>
          <cell r="ZE105">
            <v>0</v>
          </cell>
          <cell r="ZF105">
            <v>0</v>
          </cell>
          <cell r="ZG105">
            <v>0</v>
          </cell>
          <cell r="ZH105">
            <v>0</v>
          </cell>
          <cell r="ZI105">
            <v>0</v>
          </cell>
          <cell r="ZJ105">
            <v>0</v>
          </cell>
          <cell r="ZK105">
            <v>0</v>
          </cell>
          <cell r="ZL105">
            <v>0</v>
          </cell>
          <cell r="ZM105">
            <v>0</v>
          </cell>
          <cell r="ZN105">
            <v>0</v>
          </cell>
          <cell r="ZO105">
            <v>0</v>
          </cell>
          <cell r="ZP105">
            <v>0</v>
          </cell>
          <cell r="ZQ105">
            <v>0</v>
          </cell>
          <cell r="ZR105">
            <v>0</v>
          </cell>
          <cell r="ZS105">
            <v>0</v>
          </cell>
          <cell r="ZT105">
            <v>0</v>
          </cell>
          <cell r="ZU105">
            <v>0</v>
          </cell>
          <cell r="ZV105">
            <v>0</v>
          </cell>
          <cell r="ZW105">
            <v>0</v>
          </cell>
          <cell r="ZX105">
            <v>0</v>
          </cell>
          <cell r="ZY105">
            <v>88.888888888888886</v>
          </cell>
          <cell r="ZZ105">
            <v>0</v>
          </cell>
          <cell r="AAA105">
            <v>0</v>
          </cell>
          <cell r="AAB105">
            <v>0</v>
          </cell>
          <cell r="AAC105">
            <v>0</v>
          </cell>
          <cell r="AAD105">
            <v>0</v>
          </cell>
          <cell r="AAE105">
            <v>0</v>
          </cell>
          <cell r="AAF105">
            <v>0</v>
          </cell>
          <cell r="AAG105">
            <v>0</v>
          </cell>
          <cell r="AAH105">
            <v>0</v>
          </cell>
          <cell r="AAI105">
            <v>0</v>
          </cell>
          <cell r="AAJ105">
            <v>0</v>
          </cell>
          <cell r="AAK105">
            <v>0</v>
          </cell>
          <cell r="AAL105">
            <v>0</v>
          </cell>
          <cell r="AAM105">
            <v>0</v>
          </cell>
          <cell r="AAN105">
            <v>0</v>
          </cell>
          <cell r="AAO105">
            <v>0</v>
          </cell>
          <cell r="AAP105">
            <v>0</v>
          </cell>
          <cell r="AAQ105">
            <v>0</v>
          </cell>
          <cell r="AAR105">
            <v>0</v>
          </cell>
          <cell r="AAS105">
            <v>0</v>
          </cell>
          <cell r="AAT105">
            <v>0</v>
          </cell>
          <cell r="AAU105">
            <v>0</v>
          </cell>
          <cell r="AAV105">
            <v>0</v>
          </cell>
          <cell r="AAW105">
            <v>0</v>
          </cell>
          <cell r="AAX105">
            <v>0</v>
          </cell>
          <cell r="AAY105">
            <v>0</v>
          </cell>
          <cell r="AAZ105">
            <v>0</v>
          </cell>
          <cell r="ABA105">
            <v>0</v>
          </cell>
          <cell r="ABB105">
            <v>0</v>
          </cell>
          <cell r="ABC105">
            <v>0</v>
          </cell>
          <cell r="ABD105">
            <v>0</v>
          </cell>
          <cell r="ABE105">
            <v>0</v>
          </cell>
          <cell r="ABF105">
            <v>0</v>
          </cell>
          <cell r="ABG105">
            <v>0</v>
          </cell>
          <cell r="ABH105">
            <v>0</v>
          </cell>
        </row>
        <row r="106">
          <cell r="WQ106">
            <v>0</v>
          </cell>
          <cell r="WR106">
            <v>0</v>
          </cell>
          <cell r="WS106">
            <v>0</v>
          </cell>
          <cell r="WT106">
            <v>16.5</v>
          </cell>
          <cell r="WU106">
            <v>143.91666666666666</v>
          </cell>
          <cell r="WV106">
            <v>0</v>
          </cell>
          <cell r="WW106">
            <v>0</v>
          </cell>
          <cell r="WX106">
            <v>0</v>
          </cell>
          <cell r="WY106">
            <v>0</v>
          </cell>
          <cell r="WZ106">
            <v>0</v>
          </cell>
          <cell r="XA106">
            <v>0</v>
          </cell>
          <cell r="XB106">
            <v>0</v>
          </cell>
          <cell r="XC106">
            <v>0</v>
          </cell>
          <cell r="XD106">
            <v>0</v>
          </cell>
          <cell r="XE106">
            <v>0</v>
          </cell>
          <cell r="XF106">
            <v>0</v>
          </cell>
          <cell r="XG106">
            <v>0</v>
          </cell>
          <cell r="XH106">
            <v>0</v>
          </cell>
          <cell r="XI106">
            <v>0</v>
          </cell>
          <cell r="XJ106">
            <v>0</v>
          </cell>
          <cell r="XK106">
            <v>0</v>
          </cell>
          <cell r="XL106">
            <v>0</v>
          </cell>
          <cell r="XM106">
            <v>0</v>
          </cell>
          <cell r="XN106">
            <v>0</v>
          </cell>
          <cell r="XO106">
            <v>0</v>
          </cell>
          <cell r="XP106">
            <v>0</v>
          </cell>
          <cell r="XQ106">
            <v>0</v>
          </cell>
          <cell r="XR106">
            <v>0</v>
          </cell>
          <cell r="XS106">
            <v>0</v>
          </cell>
          <cell r="XT106">
            <v>0</v>
          </cell>
          <cell r="XU106">
            <v>0</v>
          </cell>
          <cell r="XV106">
            <v>0</v>
          </cell>
          <cell r="XW106">
            <v>0</v>
          </cell>
          <cell r="XX106">
            <v>0</v>
          </cell>
          <cell r="XY106">
            <v>0</v>
          </cell>
          <cell r="XZ106">
            <v>0</v>
          </cell>
          <cell r="YA106">
            <v>0</v>
          </cell>
          <cell r="YB106">
            <v>0</v>
          </cell>
          <cell r="YC106">
            <v>0</v>
          </cell>
          <cell r="YD106">
            <v>0</v>
          </cell>
          <cell r="YE106">
            <v>0</v>
          </cell>
          <cell r="YF106">
            <v>0</v>
          </cell>
          <cell r="YG106">
            <v>0</v>
          </cell>
          <cell r="YH106">
            <v>155</v>
          </cell>
          <cell r="YI106">
            <v>24.5625</v>
          </cell>
          <cell r="YJ106">
            <v>0</v>
          </cell>
          <cell r="YK106">
            <v>0</v>
          </cell>
          <cell r="YL106">
            <v>0</v>
          </cell>
          <cell r="YM106">
            <v>0</v>
          </cell>
          <cell r="YN106">
            <v>0</v>
          </cell>
          <cell r="YO106">
            <v>0</v>
          </cell>
          <cell r="YP106">
            <v>0</v>
          </cell>
          <cell r="YQ106">
            <v>0</v>
          </cell>
          <cell r="YR106">
            <v>0</v>
          </cell>
          <cell r="YS106">
            <v>0</v>
          </cell>
          <cell r="YT106">
            <v>0</v>
          </cell>
          <cell r="YU106">
            <v>0</v>
          </cell>
          <cell r="YV106">
            <v>0</v>
          </cell>
          <cell r="YW106">
            <v>0</v>
          </cell>
          <cell r="YX106">
            <v>0</v>
          </cell>
          <cell r="YY106">
            <v>0</v>
          </cell>
          <cell r="YZ106">
            <v>0</v>
          </cell>
          <cell r="ZA106">
            <v>0</v>
          </cell>
          <cell r="ZB106">
            <v>0</v>
          </cell>
          <cell r="ZC106">
            <v>0</v>
          </cell>
          <cell r="ZD106">
            <v>0</v>
          </cell>
          <cell r="ZE106">
            <v>0</v>
          </cell>
          <cell r="ZF106">
            <v>0</v>
          </cell>
          <cell r="ZG106">
            <v>0</v>
          </cell>
          <cell r="ZH106">
            <v>0</v>
          </cell>
          <cell r="ZI106">
            <v>0</v>
          </cell>
          <cell r="ZJ106">
            <v>0</v>
          </cell>
          <cell r="ZK106">
            <v>0</v>
          </cell>
          <cell r="ZL106">
            <v>0</v>
          </cell>
          <cell r="ZM106">
            <v>0</v>
          </cell>
          <cell r="ZN106">
            <v>0</v>
          </cell>
          <cell r="ZO106">
            <v>0</v>
          </cell>
          <cell r="ZP106">
            <v>0</v>
          </cell>
          <cell r="ZQ106">
            <v>0</v>
          </cell>
          <cell r="ZR106">
            <v>0</v>
          </cell>
          <cell r="ZS106">
            <v>187.5</v>
          </cell>
          <cell r="ZT106">
            <v>0</v>
          </cell>
          <cell r="ZU106">
            <v>0</v>
          </cell>
          <cell r="ZV106">
            <v>0</v>
          </cell>
          <cell r="ZW106">
            <v>0</v>
          </cell>
          <cell r="ZX106">
            <v>0</v>
          </cell>
          <cell r="ZY106">
            <v>0</v>
          </cell>
          <cell r="ZZ106">
            <v>0</v>
          </cell>
          <cell r="AAA106">
            <v>0</v>
          </cell>
          <cell r="AAB106">
            <v>0</v>
          </cell>
          <cell r="AAC106">
            <v>0</v>
          </cell>
          <cell r="AAD106">
            <v>0</v>
          </cell>
          <cell r="AAE106">
            <v>0</v>
          </cell>
          <cell r="AAF106">
            <v>0</v>
          </cell>
          <cell r="AAG106">
            <v>0</v>
          </cell>
          <cell r="AAH106">
            <v>0</v>
          </cell>
          <cell r="AAI106">
            <v>0</v>
          </cell>
          <cell r="AAJ106">
            <v>0</v>
          </cell>
          <cell r="AAK106">
            <v>0</v>
          </cell>
          <cell r="AAL106">
            <v>0</v>
          </cell>
          <cell r="AAM106">
            <v>0</v>
          </cell>
          <cell r="AAN106">
            <v>0</v>
          </cell>
          <cell r="AAO106">
            <v>0</v>
          </cell>
          <cell r="AAP106">
            <v>0</v>
          </cell>
          <cell r="AAQ106">
            <v>0</v>
          </cell>
          <cell r="AAR106">
            <v>0</v>
          </cell>
          <cell r="AAS106">
            <v>0</v>
          </cell>
          <cell r="AAT106">
            <v>0</v>
          </cell>
          <cell r="AAU106">
            <v>0</v>
          </cell>
          <cell r="AAV106">
            <v>0</v>
          </cell>
          <cell r="AAW106">
            <v>0</v>
          </cell>
          <cell r="AAX106">
            <v>0</v>
          </cell>
          <cell r="AAY106">
            <v>0</v>
          </cell>
          <cell r="AAZ106">
            <v>0</v>
          </cell>
          <cell r="ABA106">
            <v>0</v>
          </cell>
          <cell r="ABB106">
            <v>0</v>
          </cell>
          <cell r="ABC106">
            <v>166.66666666666666</v>
          </cell>
          <cell r="ABD106">
            <v>0</v>
          </cell>
          <cell r="ABE106">
            <v>0</v>
          </cell>
          <cell r="ABF106">
            <v>0</v>
          </cell>
          <cell r="ABG106">
            <v>0</v>
          </cell>
          <cell r="ABH106">
            <v>0</v>
          </cell>
        </row>
        <row r="107">
          <cell r="WQ107">
            <v>0</v>
          </cell>
          <cell r="WR107">
            <v>0</v>
          </cell>
          <cell r="WS107">
            <v>0</v>
          </cell>
          <cell r="WT107">
            <v>0</v>
          </cell>
          <cell r="WU107">
            <v>0</v>
          </cell>
          <cell r="WV107">
            <v>0</v>
          </cell>
          <cell r="WW107">
            <v>0</v>
          </cell>
          <cell r="WX107">
            <v>44.932291666666664</v>
          </cell>
          <cell r="WY107">
            <v>0</v>
          </cell>
          <cell r="WZ107">
            <v>0</v>
          </cell>
          <cell r="XA107">
            <v>0</v>
          </cell>
          <cell r="XB107">
            <v>0</v>
          </cell>
          <cell r="XC107">
            <v>0</v>
          </cell>
          <cell r="XD107">
            <v>0</v>
          </cell>
          <cell r="XE107">
            <v>0</v>
          </cell>
          <cell r="XF107">
            <v>0</v>
          </cell>
          <cell r="XG107">
            <v>0</v>
          </cell>
          <cell r="XH107">
            <v>0</v>
          </cell>
          <cell r="XI107">
            <v>0</v>
          </cell>
          <cell r="XJ107">
            <v>0</v>
          </cell>
          <cell r="XK107">
            <v>0</v>
          </cell>
          <cell r="XL107">
            <v>0</v>
          </cell>
          <cell r="XM107">
            <v>0</v>
          </cell>
          <cell r="XN107">
            <v>0</v>
          </cell>
          <cell r="XO107">
            <v>0</v>
          </cell>
          <cell r="XP107">
            <v>0</v>
          </cell>
          <cell r="XQ107">
            <v>0</v>
          </cell>
          <cell r="XR107">
            <v>0</v>
          </cell>
          <cell r="XS107">
            <v>0</v>
          </cell>
          <cell r="XT107">
            <v>0</v>
          </cell>
          <cell r="XU107">
            <v>0</v>
          </cell>
          <cell r="XV107">
            <v>0</v>
          </cell>
          <cell r="XW107">
            <v>0</v>
          </cell>
          <cell r="XX107">
            <v>0</v>
          </cell>
          <cell r="XY107">
            <v>0</v>
          </cell>
          <cell r="XZ107">
            <v>191</v>
          </cell>
          <cell r="YA107">
            <v>10.145833333333334</v>
          </cell>
          <cell r="YB107">
            <v>0</v>
          </cell>
          <cell r="YC107">
            <v>0</v>
          </cell>
          <cell r="YD107">
            <v>0</v>
          </cell>
          <cell r="YE107">
            <v>191</v>
          </cell>
          <cell r="YF107">
            <v>8.6979166666666661</v>
          </cell>
          <cell r="YG107">
            <v>0</v>
          </cell>
          <cell r="YH107">
            <v>0</v>
          </cell>
          <cell r="YI107">
            <v>155</v>
          </cell>
          <cell r="YJ107">
            <v>46.619791666666664</v>
          </cell>
          <cell r="YK107">
            <v>0</v>
          </cell>
          <cell r="YL107">
            <v>0</v>
          </cell>
          <cell r="YM107">
            <v>0</v>
          </cell>
          <cell r="YN107">
            <v>203.125</v>
          </cell>
          <cell r="YO107">
            <v>0</v>
          </cell>
          <cell r="YP107">
            <v>0</v>
          </cell>
          <cell r="YQ107">
            <v>0</v>
          </cell>
          <cell r="YR107">
            <v>0</v>
          </cell>
          <cell r="YS107">
            <v>0</v>
          </cell>
          <cell r="YT107">
            <v>0</v>
          </cell>
          <cell r="YU107">
            <v>0</v>
          </cell>
          <cell r="YV107">
            <v>0</v>
          </cell>
          <cell r="YW107">
            <v>260.41666666666669</v>
          </cell>
          <cell r="YX107">
            <v>0</v>
          </cell>
          <cell r="YY107">
            <v>0</v>
          </cell>
          <cell r="YZ107">
            <v>0</v>
          </cell>
          <cell r="ZA107">
            <v>0</v>
          </cell>
          <cell r="ZB107">
            <v>0</v>
          </cell>
          <cell r="ZC107">
            <v>104.16666666666667</v>
          </cell>
          <cell r="ZD107">
            <v>192.70833333333334</v>
          </cell>
          <cell r="ZE107">
            <v>0</v>
          </cell>
          <cell r="ZF107">
            <v>0</v>
          </cell>
          <cell r="ZG107">
            <v>0</v>
          </cell>
          <cell r="ZH107">
            <v>0</v>
          </cell>
          <cell r="ZI107">
            <v>0</v>
          </cell>
          <cell r="ZJ107">
            <v>104.16666666666667</v>
          </cell>
          <cell r="ZK107">
            <v>208.33333333333334</v>
          </cell>
          <cell r="ZL107">
            <v>0</v>
          </cell>
          <cell r="ZM107">
            <v>0</v>
          </cell>
          <cell r="ZN107">
            <v>0</v>
          </cell>
          <cell r="ZO107">
            <v>0</v>
          </cell>
          <cell r="ZP107">
            <v>0</v>
          </cell>
          <cell r="ZQ107">
            <v>0</v>
          </cell>
          <cell r="ZR107">
            <v>0</v>
          </cell>
          <cell r="ZS107">
            <v>0</v>
          </cell>
          <cell r="ZT107">
            <v>0</v>
          </cell>
          <cell r="ZU107">
            <v>0</v>
          </cell>
          <cell r="ZV107">
            <v>302.08333333333331</v>
          </cell>
          <cell r="ZW107">
            <v>0</v>
          </cell>
          <cell r="ZX107">
            <v>0</v>
          </cell>
          <cell r="ZY107">
            <v>0</v>
          </cell>
          <cell r="ZZ107">
            <v>0</v>
          </cell>
          <cell r="AAA107">
            <v>0</v>
          </cell>
          <cell r="AAB107">
            <v>0</v>
          </cell>
          <cell r="AAC107">
            <v>0</v>
          </cell>
          <cell r="AAD107">
            <v>0</v>
          </cell>
          <cell r="AAE107">
            <v>0</v>
          </cell>
          <cell r="AAF107">
            <v>0</v>
          </cell>
          <cell r="AAG107">
            <v>0</v>
          </cell>
          <cell r="AAH107">
            <v>0</v>
          </cell>
          <cell r="AAI107">
            <v>0</v>
          </cell>
          <cell r="AAJ107">
            <v>234.375</v>
          </cell>
          <cell r="AAK107">
            <v>234.375</v>
          </cell>
          <cell r="AAL107">
            <v>0</v>
          </cell>
          <cell r="AAM107">
            <v>0</v>
          </cell>
          <cell r="AAN107">
            <v>0</v>
          </cell>
          <cell r="AAO107">
            <v>0</v>
          </cell>
          <cell r="AAP107">
            <v>0</v>
          </cell>
          <cell r="AAQ107">
            <v>0</v>
          </cell>
          <cell r="AAR107">
            <v>0</v>
          </cell>
          <cell r="AAS107">
            <v>0</v>
          </cell>
          <cell r="AAT107">
            <v>0</v>
          </cell>
          <cell r="AAU107">
            <v>203.125</v>
          </cell>
          <cell r="AAV107">
            <v>0</v>
          </cell>
          <cell r="AAW107">
            <v>0</v>
          </cell>
          <cell r="AAX107">
            <v>0</v>
          </cell>
          <cell r="AAY107">
            <v>0</v>
          </cell>
          <cell r="AAZ107">
            <v>0</v>
          </cell>
          <cell r="ABA107">
            <v>52.083333333333336</v>
          </cell>
          <cell r="ABB107">
            <v>166.66666666666666</v>
          </cell>
          <cell r="ABC107">
            <v>114.58333333333333</v>
          </cell>
          <cell r="ABD107">
            <v>0</v>
          </cell>
          <cell r="ABE107">
            <v>0</v>
          </cell>
          <cell r="ABF107">
            <v>0</v>
          </cell>
          <cell r="ABG107">
            <v>0</v>
          </cell>
          <cell r="ABH107">
            <v>0</v>
          </cell>
        </row>
        <row r="108">
          <cell r="WQ108">
            <v>0</v>
          </cell>
          <cell r="WR108">
            <v>0</v>
          </cell>
          <cell r="WS108">
            <v>0</v>
          </cell>
          <cell r="WT108">
            <v>0</v>
          </cell>
          <cell r="WU108">
            <v>0</v>
          </cell>
          <cell r="WV108">
            <v>0</v>
          </cell>
          <cell r="WW108">
            <v>0</v>
          </cell>
          <cell r="WX108">
            <v>0</v>
          </cell>
          <cell r="WY108">
            <v>0</v>
          </cell>
          <cell r="WZ108">
            <v>0</v>
          </cell>
          <cell r="XA108">
            <v>0</v>
          </cell>
          <cell r="XB108">
            <v>0</v>
          </cell>
          <cell r="XC108">
            <v>0</v>
          </cell>
          <cell r="XD108">
            <v>0</v>
          </cell>
          <cell r="XE108">
            <v>0</v>
          </cell>
          <cell r="XF108">
            <v>0</v>
          </cell>
          <cell r="XG108">
            <v>0</v>
          </cell>
          <cell r="XH108">
            <v>0</v>
          </cell>
          <cell r="XI108">
            <v>812.66666666666663</v>
          </cell>
          <cell r="XJ108">
            <v>0</v>
          </cell>
          <cell r="XK108">
            <v>0</v>
          </cell>
          <cell r="XL108">
            <v>0</v>
          </cell>
          <cell r="XM108">
            <v>0</v>
          </cell>
          <cell r="XN108">
            <v>0</v>
          </cell>
          <cell r="XO108">
            <v>802.83333333333337</v>
          </cell>
          <cell r="XP108">
            <v>0</v>
          </cell>
          <cell r="XQ108">
            <v>0</v>
          </cell>
          <cell r="XR108">
            <v>0</v>
          </cell>
          <cell r="XS108">
            <v>0</v>
          </cell>
          <cell r="XT108">
            <v>0</v>
          </cell>
          <cell r="XU108">
            <v>0</v>
          </cell>
          <cell r="XV108">
            <v>0</v>
          </cell>
          <cell r="XW108">
            <v>0</v>
          </cell>
          <cell r="XX108">
            <v>0</v>
          </cell>
          <cell r="XY108">
            <v>0</v>
          </cell>
          <cell r="XZ108">
            <v>0</v>
          </cell>
          <cell r="YA108">
            <v>0</v>
          </cell>
          <cell r="YB108">
            <v>0</v>
          </cell>
          <cell r="YC108">
            <v>0</v>
          </cell>
          <cell r="YD108">
            <v>0</v>
          </cell>
          <cell r="YE108">
            <v>0</v>
          </cell>
          <cell r="YF108">
            <v>0</v>
          </cell>
          <cell r="YG108">
            <v>0</v>
          </cell>
          <cell r="YH108">
            <v>0</v>
          </cell>
          <cell r="YI108">
            <v>0</v>
          </cell>
          <cell r="YJ108">
            <v>0</v>
          </cell>
          <cell r="YK108">
            <v>0</v>
          </cell>
          <cell r="YL108">
            <v>0</v>
          </cell>
          <cell r="YM108">
            <v>0</v>
          </cell>
          <cell r="YN108">
            <v>0</v>
          </cell>
          <cell r="YO108">
            <v>0</v>
          </cell>
          <cell r="YP108">
            <v>0</v>
          </cell>
          <cell r="YQ108">
            <v>0</v>
          </cell>
          <cell r="YR108">
            <v>0</v>
          </cell>
          <cell r="YS108">
            <v>0</v>
          </cell>
          <cell r="YT108">
            <v>0</v>
          </cell>
          <cell r="YU108">
            <v>130.5</v>
          </cell>
          <cell r="YV108">
            <v>0</v>
          </cell>
          <cell r="YW108">
            <v>0</v>
          </cell>
          <cell r="YX108">
            <v>0</v>
          </cell>
          <cell r="YY108">
            <v>0</v>
          </cell>
          <cell r="YZ108">
            <v>0</v>
          </cell>
          <cell r="ZA108">
            <v>0</v>
          </cell>
          <cell r="ZB108">
            <v>0</v>
          </cell>
          <cell r="ZC108">
            <v>0</v>
          </cell>
          <cell r="ZD108">
            <v>0</v>
          </cell>
          <cell r="ZE108">
            <v>0</v>
          </cell>
          <cell r="ZF108">
            <v>0</v>
          </cell>
          <cell r="ZG108">
            <v>0</v>
          </cell>
          <cell r="ZH108">
            <v>0</v>
          </cell>
          <cell r="ZI108">
            <v>0</v>
          </cell>
          <cell r="ZJ108">
            <v>0</v>
          </cell>
          <cell r="ZK108">
            <v>0</v>
          </cell>
          <cell r="ZL108">
            <v>0</v>
          </cell>
          <cell r="ZM108">
            <v>0</v>
          </cell>
          <cell r="ZN108">
            <v>0</v>
          </cell>
          <cell r="ZO108">
            <v>0</v>
          </cell>
          <cell r="ZP108">
            <v>0</v>
          </cell>
          <cell r="ZQ108">
            <v>0</v>
          </cell>
          <cell r="ZR108">
            <v>125</v>
          </cell>
          <cell r="ZS108">
            <v>0</v>
          </cell>
          <cell r="ZT108">
            <v>0</v>
          </cell>
          <cell r="ZU108">
            <v>0</v>
          </cell>
          <cell r="ZV108">
            <v>0</v>
          </cell>
          <cell r="ZW108">
            <v>0</v>
          </cell>
          <cell r="ZX108">
            <v>0</v>
          </cell>
          <cell r="ZY108">
            <v>0</v>
          </cell>
          <cell r="ZZ108">
            <v>0</v>
          </cell>
          <cell r="AAA108">
            <v>0</v>
          </cell>
          <cell r="AAB108">
            <v>0</v>
          </cell>
          <cell r="AAC108">
            <v>0</v>
          </cell>
          <cell r="AAD108">
            <v>0</v>
          </cell>
          <cell r="AAE108">
            <v>0</v>
          </cell>
          <cell r="AAF108">
            <v>0</v>
          </cell>
          <cell r="AAG108">
            <v>0</v>
          </cell>
          <cell r="AAH108">
            <v>0</v>
          </cell>
          <cell r="AAI108">
            <v>0</v>
          </cell>
          <cell r="AAJ108">
            <v>0</v>
          </cell>
          <cell r="AAK108">
            <v>0</v>
          </cell>
          <cell r="AAL108">
            <v>0</v>
          </cell>
          <cell r="AAM108">
            <v>0</v>
          </cell>
          <cell r="AAN108">
            <v>0</v>
          </cell>
          <cell r="AAO108">
            <v>0</v>
          </cell>
          <cell r="AAP108">
            <v>0</v>
          </cell>
          <cell r="AAQ108">
            <v>0</v>
          </cell>
          <cell r="AAR108">
            <v>114.58333333333333</v>
          </cell>
          <cell r="AAS108">
            <v>0</v>
          </cell>
          <cell r="AAT108">
            <v>0</v>
          </cell>
          <cell r="AAU108">
            <v>0</v>
          </cell>
          <cell r="AAV108">
            <v>0</v>
          </cell>
          <cell r="AAW108">
            <v>0</v>
          </cell>
          <cell r="AAX108">
            <v>0</v>
          </cell>
          <cell r="AAY108">
            <v>0</v>
          </cell>
          <cell r="AAZ108">
            <v>0</v>
          </cell>
          <cell r="ABA108">
            <v>0</v>
          </cell>
          <cell r="ABB108">
            <v>0</v>
          </cell>
          <cell r="ABC108">
            <v>0</v>
          </cell>
          <cell r="ABD108">
            <v>0</v>
          </cell>
          <cell r="ABE108">
            <v>0</v>
          </cell>
          <cell r="ABF108">
            <v>0</v>
          </cell>
          <cell r="ABG108">
            <v>0</v>
          </cell>
          <cell r="ABH108">
            <v>0</v>
          </cell>
        </row>
        <row r="109">
          <cell r="WQ109">
            <v>0</v>
          </cell>
          <cell r="WR109">
            <v>0</v>
          </cell>
          <cell r="WS109">
            <v>0</v>
          </cell>
          <cell r="WT109">
            <v>0</v>
          </cell>
          <cell r="WU109">
            <v>0</v>
          </cell>
          <cell r="WV109">
            <v>0</v>
          </cell>
          <cell r="WW109">
            <v>0</v>
          </cell>
          <cell r="WX109">
            <v>0</v>
          </cell>
          <cell r="WY109">
            <v>0</v>
          </cell>
          <cell r="WZ109">
            <v>0</v>
          </cell>
          <cell r="XA109">
            <v>0</v>
          </cell>
          <cell r="XB109">
            <v>0</v>
          </cell>
          <cell r="XC109">
            <v>0</v>
          </cell>
          <cell r="XD109">
            <v>0</v>
          </cell>
          <cell r="XE109">
            <v>0</v>
          </cell>
          <cell r="XF109">
            <v>0</v>
          </cell>
          <cell r="XG109">
            <v>0</v>
          </cell>
          <cell r="XH109">
            <v>0</v>
          </cell>
          <cell r="XI109">
            <v>0</v>
          </cell>
          <cell r="XJ109">
            <v>0</v>
          </cell>
          <cell r="XK109">
            <v>0</v>
          </cell>
          <cell r="XL109">
            <v>0</v>
          </cell>
          <cell r="XM109">
            <v>0</v>
          </cell>
          <cell r="XN109">
            <v>0</v>
          </cell>
          <cell r="XO109">
            <v>0</v>
          </cell>
          <cell r="XP109">
            <v>0</v>
          </cell>
          <cell r="XQ109">
            <v>0</v>
          </cell>
          <cell r="XR109">
            <v>0</v>
          </cell>
          <cell r="XS109">
            <v>0</v>
          </cell>
          <cell r="XT109">
            <v>0</v>
          </cell>
          <cell r="XU109">
            <v>0</v>
          </cell>
          <cell r="XV109">
            <v>0</v>
          </cell>
          <cell r="XW109">
            <v>0</v>
          </cell>
          <cell r="XX109">
            <v>0</v>
          </cell>
          <cell r="XY109">
            <v>0</v>
          </cell>
          <cell r="XZ109">
            <v>0</v>
          </cell>
          <cell r="YA109">
            <v>0</v>
          </cell>
          <cell r="YB109">
            <v>0</v>
          </cell>
          <cell r="YC109">
            <v>0</v>
          </cell>
          <cell r="YD109">
            <v>0</v>
          </cell>
          <cell r="YE109">
            <v>0</v>
          </cell>
          <cell r="YF109">
            <v>0</v>
          </cell>
          <cell r="YG109">
            <v>0</v>
          </cell>
          <cell r="YH109">
            <v>0</v>
          </cell>
          <cell r="YI109">
            <v>0</v>
          </cell>
          <cell r="YJ109">
            <v>0</v>
          </cell>
          <cell r="YK109">
            <v>0</v>
          </cell>
          <cell r="YL109">
            <v>0</v>
          </cell>
          <cell r="YM109">
            <v>0</v>
          </cell>
          <cell r="YN109">
            <v>0</v>
          </cell>
          <cell r="YO109">
            <v>0</v>
          </cell>
          <cell r="YP109">
            <v>0</v>
          </cell>
          <cell r="YQ109">
            <v>0</v>
          </cell>
          <cell r="YR109">
            <v>0</v>
          </cell>
          <cell r="YS109">
            <v>0</v>
          </cell>
          <cell r="YT109">
            <v>0</v>
          </cell>
          <cell r="YU109">
            <v>0</v>
          </cell>
          <cell r="YV109">
            <v>0</v>
          </cell>
          <cell r="YW109">
            <v>0</v>
          </cell>
          <cell r="YX109">
            <v>0</v>
          </cell>
          <cell r="YY109">
            <v>0</v>
          </cell>
          <cell r="YZ109">
            <v>0</v>
          </cell>
          <cell r="ZA109">
            <v>0</v>
          </cell>
          <cell r="ZB109">
            <v>0</v>
          </cell>
          <cell r="ZC109">
            <v>0</v>
          </cell>
          <cell r="ZD109">
            <v>0</v>
          </cell>
          <cell r="ZE109">
            <v>0</v>
          </cell>
          <cell r="ZF109">
            <v>0</v>
          </cell>
          <cell r="ZG109">
            <v>0</v>
          </cell>
          <cell r="ZH109">
            <v>0</v>
          </cell>
          <cell r="ZI109">
            <v>0</v>
          </cell>
          <cell r="ZJ109">
            <v>0</v>
          </cell>
          <cell r="ZK109">
            <v>0</v>
          </cell>
          <cell r="ZL109">
            <v>0</v>
          </cell>
          <cell r="ZM109">
            <v>0</v>
          </cell>
          <cell r="ZN109">
            <v>0</v>
          </cell>
          <cell r="ZO109">
            <v>0</v>
          </cell>
          <cell r="ZP109">
            <v>0</v>
          </cell>
          <cell r="ZQ109">
            <v>0</v>
          </cell>
          <cell r="ZR109">
            <v>0</v>
          </cell>
          <cell r="ZS109">
            <v>0</v>
          </cell>
          <cell r="ZT109">
            <v>0</v>
          </cell>
          <cell r="ZU109">
            <v>0</v>
          </cell>
          <cell r="ZV109">
            <v>0</v>
          </cell>
          <cell r="ZW109">
            <v>0</v>
          </cell>
          <cell r="ZX109">
            <v>0</v>
          </cell>
          <cell r="ZY109">
            <v>0</v>
          </cell>
          <cell r="ZZ109">
            <v>0</v>
          </cell>
          <cell r="AAA109">
            <v>0</v>
          </cell>
          <cell r="AAB109">
            <v>0</v>
          </cell>
          <cell r="AAC109">
            <v>0</v>
          </cell>
          <cell r="AAD109">
            <v>0</v>
          </cell>
          <cell r="AAE109">
            <v>0</v>
          </cell>
          <cell r="AAF109">
            <v>0</v>
          </cell>
          <cell r="AAG109">
            <v>0</v>
          </cell>
          <cell r="AAH109">
            <v>0</v>
          </cell>
          <cell r="AAI109">
            <v>0</v>
          </cell>
          <cell r="AAJ109">
            <v>0</v>
          </cell>
          <cell r="AAK109">
            <v>0</v>
          </cell>
          <cell r="AAL109">
            <v>0</v>
          </cell>
          <cell r="AAM109">
            <v>0</v>
          </cell>
          <cell r="AAN109">
            <v>0</v>
          </cell>
          <cell r="AAO109">
            <v>0</v>
          </cell>
          <cell r="AAP109">
            <v>0</v>
          </cell>
          <cell r="AAQ109">
            <v>0</v>
          </cell>
          <cell r="AAR109">
            <v>0</v>
          </cell>
          <cell r="AAS109">
            <v>0</v>
          </cell>
          <cell r="AAT109">
            <v>0</v>
          </cell>
          <cell r="AAU109">
            <v>0</v>
          </cell>
          <cell r="AAV109">
            <v>0</v>
          </cell>
          <cell r="AAW109">
            <v>0</v>
          </cell>
          <cell r="AAX109">
            <v>0</v>
          </cell>
          <cell r="AAY109">
            <v>0</v>
          </cell>
          <cell r="AAZ109">
            <v>0</v>
          </cell>
          <cell r="ABA109">
            <v>0</v>
          </cell>
          <cell r="ABB109">
            <v>0</v>
          </cell>
          <cell r="ABC109">
            <v>0</v>
          </cell>
          <cell r="ABD109">
            <v>0</v>
          </cell>
          <cell r="ABE109">
            <v>0</v>
          </cell>
          <cell r="ABF109">
            <v>0</v>
          </cell>
          <cell r="ABG109">
            <v>0</v>
          </cell>
          <cell r="ABH109">
            <v>0</v>
          </cell>
        </row>
        <row r="110">
          <cell r="WQ110">
            <v>0</v>
          </cell>
          <cell r="WR110">
            <v>0</v>
          </cell>
          <cell r="WS110">
            <v>0</v>
          </cell>
          <cell r="WT110">
            <v>0</v>
          </cell>
          <cell r="WU110">
            <v>0</v>
          </cell>
          <cell r="WV110">
            <v>0</v>
          </cell>
          <cell r="WW110">
            <v>0</v>
          </cell>
          <cell r="WX110">
            <v>0</v>
          </cell>
          <cell r="WY110">
            <v>0</v>
          </cell>
          <cell r="WZ110">
            <v>0</v>
          </cell>
          <cell r="XA110">
            <v>0</v>
          </cell>
          <cell r="XB110">
            <v>0</v>
          </cell>
          <cell r="XC110">
            <v>0</v>
          </cell>
          <cell r="XD110">
            <v>0</v>
          </cell>
          <cell r="XE110">
            <v>0</v>
          </cell>
          <cell r="XF110">
            <v>0</v>
          </cell>
          <cell r="XG110">
            <v>0</v>
          </cell>
          <cell r="XH110">
            <v>0</v>
          </cell>
          <cell r="XI110">
            <v>0</v>
          </cell>
          <cell r="XJ110">
            <v>0</v>
          </cell>
          <cell r="XK110">
            <v>0</v>
          </cell>
          <cell r="XL110">
            <v>0</v>
          </cell>
          <cell r="XM110">
            <v>0</v>
          </cell>
          <cell r="XN110">
            <v>0</v>
          </cell>
          <cell r="XO110">
            <v>0</v>
          </cell>
          <cell r="XP110">
            <v>0</v>
          </cell>
          <cell r="XQ110">
            <v>0</v>
          </cell>
          <cell r="XR110">
            <v>0</v>
          </cell>
          <cell r="XS110">
            <v>0</v>
          </cell>
          <cell r="XT110">
            <v>0</v>
          </cell>
          <cell r="XU110">
            <v>0</v>
          </cell>
          <cell r="XV110">
            <v>0</v>
          </cell>
          <cell r="XW110">
            <v>0</v>
          </cell>
          <cell r="XX110">
            <v>0</v>
          </cell>
          <cell r="XY110">
            <v>0</v>
          </cell>
          <cell r="XZ110">
            <v>0</v>
          </cell>
          <cell r="YA110">
            <v>0</v>
          </cell>
          <cell r="YB110">
            <v>0</v>
          </cell>
          <cell r="YC110">
            <v>0</v>
          </cell>
          <cell r="YD110">
            <v>0</v>
          </cell>
          <cell r="YE110">
            <v>0</v>
          </cell>
          <cell r="YF110">
            <v>0</v>
          </cell>
          <cell r="YG110">
            <v>0</v>
          </cell>
          <cell r="YH110">
            <v>0</v>
          </cell>
          <cell r="YI110">
            <v>0</v>
          </cell>
          <cell r="YJ110">
            <v>0</v>
          </cell>
          <cell r="YK110">
            <v>0</v>
          </cell>
          <cell r="YL110">
            <v>0</v>
          </cell>
          <cell r="YM110">
            <v>0</v>
          </cell>
          <cell r="YN110">
            <v>0</v>
          </cell>
          <cell r="YO110">
            <v>0</v>
          </cell>
          <cell r="YP110">
            <v>0</v>
          </cell>
          <cell r="YQ110">
            <v>0</v>
          </cell>
          <cell r="YR110">
            <v>0</v>
          </cell>
          <cell r="YS110">
            <v>0</v>
          </cell>
          <cell r="YT110">
            <v>0</v>
          </cell>
          <cell r="YU110">
            <v>0</v>
          </cell>
          <cell r="YV110">
            <v>0</v>
          </cell>
          <cell r="YW110">
            <v>0</v>
          </cell>
          <cell r="YX110">
            <v>0</v>
          </cell>
          <cell r="YY110">
            <v>0</v>
          </cell>
          <cell r="YZ110">
            <v>0</v>
          </cell>
          <cell r="ZA110">
            <v>0</v>
          </cell>
          <cell r="ZB110">
            <v>0</v>
          </cell>
          <cell r="ZC110">
            <v>0</v>
          </cell>
          <cell r="ZD110">
            <v>0</v>
          </cell>
          <cell r="ZE110">
            <v>0</v>
          </cell>
          <cell r="ZF110">
            <v>0</v>
          </cell>
          <cell r="ZG110">
            <v>0</v>
          </cell>
          <cell r="ZH110">
            <v>0</v>
          </cell>
          <cell r="ZI110">
            <v>0</v>
          </cell>
          <cell r="ZJ110">
            <v>0</v>
          </cell>
          <cell r="ZK110">
            <v>0</v>
          </cell>
          <cell r="ZL110">
            <v>0</v>
          </cell>
          <cell r="ZM110">
            <v>0</v>
          </cell>
          <cell r="ZN110">
            <v>0</v>
          </cell>
          <cell r="ZO110">
            <v>0</v>
          </cell>
          <cell r="ZP110">
            <v>0</v>
          </cell>
          <cell r="ZQ110">
            <v>0</v>
          </cell>
          <cell r="ZR110">
            <v>0</v>
          </cell>
          <cell r="ZS110">
            <v>0</v>
          </cell>
          <cell r="ZT110">
            <v>0</v>
          </cell>
          <cell r="ZU110">
            <v>0</v>
          </cell>
          <cell r="ZV110">
            <v>0</v>
          </cell>
          <cell r="ZW110">
            <v>0</v>
          </cell>
          <cell r="ZX110">
            <v>0</v>
          </cell>
          <cell r="ZY110">
            <v>0</v>
          </cell>
          <cell r="ZZ110">
            <v>0</v>
          </cell>
          <cell r="AAA110">
            <v>0</v>
          </cell>
          <cell r="AAB110">
            <v>0</v>
          </cell>
          <cell r="AAC110">
            <v>0</v>
          </cell>
          <cell r="AAD110">
            <v>0</v>
          </cell>
          <cell r="AAE110">
            <v>0</v>
          </cell>
          <cell r="AAF110">
            <v>0</v>
          </cell>
          <cell r="AAG110">
            <v>0</v>
          </cell>
          <cell r="AAH110">
            <v>0</v>
          </cell>
          <cell r="AAI110">
            <v>0</v>
          </cell>
          <cell r="AAJ110">
            <v>0</v>
          </cell>
          <cell r="AAK110">
            <v>0</v>
          </cell>
          <cell r="AAL110">
            <v>0</v>
          </cell>
          <cell r="AAM110">
            <v>0</v>
          </cell>
          <cell r="AAN110">
            <v>0</v>
          </cell>
          <cell r="AAO110">
            <v>0</v>
          </cell>
          <cell r="AAP110">
            <v>0</v>
          </cell>
          <cell r="AAQ110">
            <v>0</v>
          </cell>
          <cell r="AAR110">
            <v>0</v>
          </cell>
          <cell r="AAS110">
            <v>0</v>
          </cell>
          <cell r="AAT110">
            <v>0</v>
          </cell>
          <cell r="AAU110">
            <v>0</v>
          </cell>
          <cell r="AAV110">
            <v>0</v>
          </cell>
          <cell r="AAW110">
            <v>0</v>
          </cell>
          <cell r="AAX110">
            <v>0</v>
          </cell>
          <cell r="AAY110">
            <v>0</v>
          </cell>
          <cell r="AAZ110">
            <v>0</v>
          </cell>
          <cell r="ABA110">
            <v>0</v>
          </cell>
          <cell r="ABB110">
            <v>0</v>
          </cell>
          <cell r="ABC110">
            <v>0</v>
          </cell>
          <cell r="ABD110">
            <v>0</v>
          </cell>
          <cell r="ABE110">
            <v>0</v>
          </cell>
          <cell r="ABF110">
            <v>0</v>
          </cell>
          <cell r="ABG110">
            <v>0</v>
          </cell>
          <cell r="ABH110">
            <v>0</v>
          </cell>
        </row>
        <row r="111">
          <cell r="WQ111">
            <v>0</v>
          </cell>
          <cell r="WR111">
            <v>0</v>
          </cell>
          <cell r="WS111">
            <v>0</v>
          </cell>
          <cell r="WT111">
            <v>0</v>
          </cell>
          <cell r="WU111">
            <v>0</v>
          </cell>
          <cell r="WV111">
            <v>0</v>
          </cell>
          <cell r="WW111">
            <v>0</v>
          </cell>
          <cell r="WX111">
            <v>0</v>
          </cell>
          <cell r="WY111">
            <v>0</v>
          </cell>
          <cell r="WZ111">
            <v>0</v>
          </cell>
          <cell r="XA111">
            <v>0</v>
          </cell>
          <cell r="XB111">
            <v>0</v>
          </cell>
          <cell r="XC111">
            <v>0</v>
          </cell>
          <cell r="XD111">
            <v>0</v>
          </cell>
          <cell r="XE111">
            <v>0</v>
          </cell>
          <cell r="XF111">
            <v>0</v>
          </cell>
          <cell r="XG111">
            <v>0</v>
          </cell>
          <cell r="XH111">
            <v>0</v>
          </cell>
          <cell r="XI111">
            <v>0</v>
          </cell>
          <cell r="XJ111">
            <v>0</v>
          </cell>
          <cell r="XK111">
            <v>0</v>
          </cell>
          <cell r="XL111">
            <v>0</v>
          </cell>
          <cell r="XM111">
            <v>0</v>
          </cell>
          <cell r="XN111">
            <v>0</v>
          </cell>
          <cell r="XO111">
            <v>0</v>
          </cell>
          <cell r="XP111">
            <v>0</v>
          </cell>
          <cell r="XQ111">
            <v>0</v>
          </cell>
          <cell r="XR111">
            <v>0</v>
          </cell>
          <cell r="XS111">
            <v>0</v>
          </cell>
          <cell r="XT111">
            <v>0</v>
          </cell>
          <cell r="XU111">
            <v>0</v>
          </cell>
          <cell r="XV111">
            <v>0</v>
          </cell>
          <cell r="XW111">
            <v>0</v>
          </cell>
          <cell r="XX111">
            <v>0</v>
          </cell>
          <cell r="XY111">
            <v>200.9375</v>
          </cell>
          <cell r="XZ111">
            <v>0</v>
          </cell>
          <cell r="YA111">
            <v>0</v>
          </cell>
          <cell r="YB111">
            <v>0</v>
          </cell>
          <cell r="YC111">
            <v>0</v>
          </cell>
          <cell r="YD111">
            <v>0</v>
          </cell>
          <cell r="YE111">
            <v>0</v>
          </cell>
          <cell r="YF111">
            <v>0</v>
          </cell>
          <cell r="YG111">
            <v>0</v>
          </cell>
          <cell r="YH111">
            <v>0</v>
          </cell>
          <cell r="YI111">
            <v>0</v>
          </cell>
          <cell r="YJ111">
            <v>0</v>
          </cell>
          <cell r="YK111">
            <v>0</v>
          </cell>
          <cell r="YL111">
            <v>0</v>
          </cell>
          <cell r="YM111">
            <v>0</v>
          </cell>
          <cell r="YN111">
            <v>0</v>
          </cell>
          <cell r="YO111">
            <v>0</v>
          </cell>
          <cell r="YP111">
            <v>0</v>
          </cell>
          <cell r="YQ111">
            <v>0</v>
          </cell>
          <cell r="YR111">
            <v>0</v>
          </cell>
          <cell r="YS111">
            <v>0</v>
          </cell>
          <cell r="YT111">
            <v>0</v>
          </cell>
          <cell r="YU111">
            <v>0</v>
          </cell>
          <cell r="YV111">
            <v>0</v>
          </cell>
          <cell r="YW111">
            <v>0</v>
          </cell>
          <cell r="YX111">
            <v>0</v>
          </cell>
          <cell r="YY111">
            <v>0</v>
          </cell>
          <cell r="YZ111">
            <v>200.4375</v>
          </cell>
          <cell r="ZA111">
            <v>0</v>
          </cell>
          <cell r="ZB111">
            <v>0</v>
          </cell>
          <cell r="ZC111">
            <v>0</v>
          </cell>
          <cell r="ZD111">
            <v>0</v>
          </cell>
          <cell r="ZE111">
            <v>0</v>
          </cell>
          <cell r="ZF111">
            <v>0</v>
          </cell>
          <cell r="ZG111">
            <v>0</v>
          </cell>
          <cell r="ZH111">
            <v>0</v>
          </cell>
          <cell r="ZI111">
            <v>0</v>
          </cell>
          <cell r="ZJ111">
            <v>0</v>
          </cell>
          <cell r="ZK111">
            <v>0</v>
          </cell>
          <cell r="ZL111">
            <v>0</v>
          </cell>
          <cell r="ZM111">
            <v>0</v>
          </cell>
          <cell r="ZN111">
            <v>0</v>
          </cell>
          <cell r="ZO111">
            <v>0</v>
          </cell>
          <cell r="ZP111">
            <v>203.125</v>
          </cell>
          <cell r="ZQ111">
            <v>0</v>
          </cell>
          <cell r="ZR111">
            <v>0</v>
          </cell>
          <cell r="ZS111">
            <v>0</v>
          </cell>
          <cell r="ZT111">
            <v>0</v>
          </cell>
          <cell r="ZU111">
            <v>0</v>
          </cell>
          <cell r="ZV111">
            <v>0</v>
          </cell>
          <cell r="ZW111">
            <v>0</v>
          </cell>
          <cell r="ZX111">
            <v>0</v>
          </cell>
          <cell r="ZY111">
            <v>0</v>
          </cell>
          <cell r="ZZ111">
            <v>0</v>
          </cell>
          <cell r="AAA111">
            <v>0</v>
          </cell>
          <cell r="AAB111">
            <v>0</v>
          </cell>
          <cell r="AAC111">
            <v>0</v>
          </cell>
          <cell r="AAD111">
            <v>0</v>
          </cell>
          <cell r="AAE111">
            <v>0</v>
          </cell>
          <cell r="AAF111">
            <v>0</v>
          </cell>
          <cell r="AAG111">
            <v>0</v>
          </cell>
          <cell r="AAH111">
            <v>0</v>
          </cell>
          <cell r="AAI111">
            <v>0</v>
          </cell>
          <cell r="AAJ111">
            <v>0</v>
          </cell>
          <cell r="AAK111">
            <v>0</v>
          </cell>
          <cell r="AAL111">
            <v>0</v>
          </cell>
          <cell r="AAM111">
            <v>0</v>
          </cell>
          <cell r="AAN111">
            <v>0</v>
          </cell>
          <cell r="AAO111">
            <v>0</v>
          </cell>
          <cell r="AAP111">
            <v>98.958333333333329</v>
          </cell>
          <cell r="AAQ111">
            <v>98.958333333333329</v>
          </cell>
          <cell r="AAR111">
            <v>0</v>
          </cell>
          <cell r="AAS111">
            <v>0</v>
          </cell>
          <cell r="AAT111">
            <v>0</v>
          </cell>
          <cell r="AAU111">
            <v>0</v>
          </cell>
          <cell r="AAV111">
            <v>0</v>
          </cell>
          <cell r="AAW111">
            <v>0</v>
          </cell>
          <cell r="AAX111">
            <v>0</v>
          </cell>
          <cell r="AAY111">
            <v>0</v>
          </cell>
          <cell r="AAZ111">
            <v>0</v>
          </cell>
          <cell r="ABA111">
            <v>0</v>
          </cell>
          <cell r="ABB111">
            <v>0</v>
          </cell>
          <cell r="ABC111">
            <v>0</v>
          </cell>
          <cell r="ABD111">
            <v>0</v>
          </cell>
          <cell r="ABE111">
            <v>0</v>
          </cell>
          <cell r="ABF111">
            <v>0</v>
          </cell>
          <cell r="ABG111">
            <v>0</v>
          </cell>
          <cell r="ABH111">
            <v>0</v>
          </cell>
        </row>
        <row r="112">
          <cell r="WQ112">
            <v>0</v>
          </cell>
          <cell r="WR112">
            <v>0</v>
          </cell>
          <cell r="WS112">
            <v>0</v>
          </cell>
          <cell r="WT112">
            <v>0</v>
          </cell>
          <cell r="WU112">
            <v>0</v>
          </cell>
          <cell r="WV112">
            <v>0</v>
          </cell>
          <cell r="WW112">
            <v>0</v>
          </cell>
          <cell r="WX112">
            <v>0</v>
          </cell>
          <cell r="WY112">
            <v>0</v>
          </cell>
          <cell r="WZ112">
            <v>0</v>
          </cell>
          <cell r="XA112">
            <v>0</v>
          </cell>
          <cell r="XB112">
            <v>535.40277777777783</v>
          </cell>
          <cell r="XC112">
            <v>0</v>
          </cell>
          <cell r="XD112">
            <v>0</v>
          </cell>
          <cell r="XE112">
            <v>0</v>
          </cell>
          <cell r="XF112">
            <v>0</v>
          </cell>
          <cell r="XG112">
            <v>0</v>
          </cell>
          <cell r="XH112">
            <v>0</v>
          </cell>
          <cell r="XI112">
            <v>0</v>
          </cell>
          <cell r="XJ112">
            <v>0</v>
          </cell>
          <cell r="XK112">
            <v>0</v>
          </cell>
          <cell r="XL112">
            <v>0</v>
          </cell>
          <cell r="XM112">
            <v>0</v>
          </cell>
          <cell r="XN112">
            <v>0</v>
          </cell>
          <cell r="XO112">
            <v>0</v>
          </cell>
          <cell r="XP112">
            <v>0</v>
          </cell>
          <cell r="XQ112">
            <v>0</v>
          </cell>
          <cell r="XR112">
            <v>0</v>
          </cell>
          <cell r="XS112">
            <v>0</v>
          </cell>
          <cell r="XT112">
            <v>0</v>
          </cell>
          <cell r="XU112">
            <v>0</v>
          </cell>
          <cell r="XV112">
            <v>0</v>
          </cell>
          <cell r="XW112">
            <v>0</v>
          </cell>
          <cell r="XX112">
            <v>0</v>
          </cell>
          <cell r="XY112">
            <v>0</v>
          </cell>
          <cell r="XZ112">
            <v>0</v>
          </cell>
          <cell r="YA112">
            <v>95</v>
          </cell>
          <cell r="YB112">
            <v>23.527777777777779</v>
          </cell>
          <cell r="YC112">
            <v>0</v>
          </cell>
          <cell r="YD112">
            <v>0</v>
          </cell>
          <cell r="YE112">
            <v>0</v>
          </cell>
          <cell r="YF112">
            <v>0</v>
          </cell>
          <cell r="YG112">
            <v>0</v>
          </cell>
          <cell r="YH112">
            <v>0</v>
          </cell>
          <cell r="YI112">
            <v>0</v>
          </cell>
          <cell r="YJ112">
            <v>0</v>
          </cell>
          <cell r="YK112">
            <v>0</v>
          </cell>
          <cell r="YL112">
            <v>0</v>
          </cell>
          <cell r="YM112">
            <v>0</v>
          </cell>
          <cell r="YN112">
            <v>0</v>
          </cell>
          <cell r="YO112">
            <v>0</v>
          </cell>
          <cell r="YP112">
            <v>0</v>
          </cell>
          <cell r="YQ112">
            <v>0</v>
          </cell>
          <cell r="YR112">
            <v>0</v>
          </cell>
          <cell r="YS112">
            <v>0</v>
          </cell>
          <cell r="YT112">
            <v>0</v>
          </cell>
          <cell r="YU112">
            <v>0</v>
          </cell>
          <cell r="YV112">
            <v>0</v>
          </cell>
          <cell r="YW112">
            <v>0</v>
          </cell>
          <cell r="YX112">
            <v>0</v>
          </cell>
          <cell r="YY112">
            <v>0</v>
          </cell>
          <cell r="YZ112">
            <v>0</v>
          </cell>
          <cell r="ZA112">
            <v>0</v>
          </cell>
          <cell r="ZB112">
            <v>0</v>
          </cell>
          <cell r="ZC112">
            <v>0</v>
          </cell>
          <cell r="ZD112">
            <v>0</v>
          </cell>
          <cell r="ZE112">
            <v>0</v>
          </cell>
          <cell r="ZF112">
            <v>0</v>
          </cell>
          <cell r="ZG112">
            <v>0</v>
          </cell>
          <cell r="ZH112">
            <v>0</v>
          </cell>
          <cell r="ZI112">
            <v>0</v>
          </cell>
          <cell r="ZJ112">
            <v>0</v>
          </cell>
          <cell r="ZK112">
            <v>0</v>
          </cell>
          <cell r="ZL112">
            <v>0</v>
          </cell>
          <cell r="ZM112">
            <v>0</v>
          </cell>
          <cell r="ZN112">
            <v>0</v>
          </cell>
          <cell r="ZO112">
            <v>0</v>
          </cell>
          <cell r="ZP112">
            <v>0</v>
          </cell>
          <cell r="ZQ112">
            <v>0</v>
          </cell>
          <cell r="ZR112">
            <v>0</v>
          </cell>
          <cell r="ZS112">
            <v>0</v>
          </cell>
          <cell r="ZT112">
            <v>0</v>
          </cell>
          <cell r="ZU112">
            <v>0</v>
          </cell>
          <cell r="ZV112">
            <v>0</v>
          </cell>
          <cell r="ZW112">
            <v>0</v>
          </cell>
          <cell r="ZX112">
            <v>0</v>
          </cell>
          <cell r="ZY112">
            <v>0</v>
          </cell>
          <cell r="ZZ112">
            <v>0</v>
          </cell>
          <cell r="AAA112">
            <v>0</v>
          </cell>
          <cell r="AAB112">
            <v>0</v>
          </cell>
          <cell r="AAC112">
            <v>0</v>
          </cell>
          <cell r="AAD112">
            <v>55.555555555555557</v>
          </cell>
          <cell r="AAE112">
            <v>0</v>
          </cell>
          <cell r="AAF112">
            <v>0</v>
          </cell>
          <cell r="AAG112">
            <v>0</v>
          </cell>
          <cell r="AAH112">
            <v>0</v>
          </cell>
          <cell r="AAI112">
            <v>0</v>
          </cell>
          <cell r="AAJ112">
            <v>0</v>
          </cell>
          <cell r="AAK112">
            <v>0</v>
          </cell>
          <cell r="AAL112">
            <v>0</v>
          </cell>
          <cell r="AAM112">
            <v>0</v>
          </cell>
          <cell r="AAN112">
            <v>0</v>
          </cell>
          <cell r="AAO112">
            <v>0</v>
          </cell>
          <cell r="AAP112">
            <v>0</v>
          </cell>
          <cell r="AAQ112">
            <v>0</v>
          </cell>
          <cell r="AAR112">
            <v>0</v>
          </cell>
          <cell r="AAS112">
            <v>0</v>
          </cell>
          <cell r="AAT112">
            <v>0</v>
          </cell>
          <cell r="AAU112">
            <v>0</v>
          </cell>
          <cell r="AAV112">
            <v>0</v>
          </cell>
          <cell r="AAW112">
            <v>0</v>
          </cell>
          <cell r="AAX112">
            <v>0</v>
          </cell>
          <cell r="AAY112">
            <v>0</v>
          </cell>
          <cell r="AAZ112">
            <v>0</v>
          </cell>
          <cell r="ABA112">
            <v>0</v>
          </cell>
          <cell r="ABB112">
            <v>0</v>
          </cell>
          <cell r="ABC112">
            <v>55.555555555555557</v>
          </cell>
          <cell r="ABD112">
            <v>0</v>
          </cell>
          <cell r="ABE112">
            <v>0</v>
          </cell>
          <cell r="ABF112">
            <v>0</v>
          </cell>
          <cell r="ABG112">
            <v>0</v>
          </cell>
          <cell r="ABH112">
            <v>0</v>
          </cell>
        </row>
        <row r="113">
          <cell r="WQ113">
            <v>0</v>
          </cell>
          <cell r="WR113">
            <v>0</v>
          </cell>
          <cell r="WS113">
            <v>0</v>
          </cell>
          <cell r="WT113">
            <v>0</v>
          </cell>
          <cell r="WU113">
            <v>0</v>
          </cell>
          <cell r="WV113">
            <v>0</v>
          </cell>
          <cell r="WW113">
            <v>0</v>
          </cell>
          <cell r="WX113">
            <v>0</v>
          </cell>
          <cell r="WY113">
            <v>0</v>
          </cell>
          <cell r="WZ113">
            <v>0</v>
          </cell>
          <cell r="XA113">
            <v>0</v>
          </cell>
          <cell r="XB113">
            <v>0</v>
          </cell>
          <cell r="XC113">
            <v>0</v>
          </cell>
          <cell r="XD113">
            <v>0</v>
          </cell>
          <cell r="XE113">
            <v>0</v>
          </cell>
          <cell r="XF113">
            <v>0</v>
          </cell>
          <cell r="XG113">
            <v>0</v>
          </cell>
          <cell r="XH113">
            <v>0</v>
          </cell>
          <cell r="XI113">
            <v>0</v>
          </cell>
          <cell r="XJ113">
            <v>0</v>
          </cell>
          <cell r="XK113">
            <v>0</v>
          </cell>
          <cell r="XL113">
            <v>0</v>
          </cell>
          <cell r="XM113">
            <v>0</v>
          </cell>
          <cell r="XN113">
            <v>0</v>
          </cell>
          <cell r="XO113">
            <v>0</v>
          </cell>
          <cell r="XP113">
            <v>0</v>
          </cell>
          <cell r="XQ113">
            <v>0</v>
          </cell>
          <cell r="XR113">
            <v>0</v>
          </cell>
          <cell r="XS113">
            <v>0</v>
          </cell>
          <cell r="XT113">
            <v>0</v>
          </cell>
          <cell r="XU113">
            <v>0</v>
          </cell>
          <cell r="XV113">
            <v>0</v>
          </cell>
          <cell r="XW113">
            <v>0</v>
          </cell>
          <cell r="XX113">
            <v>0</v>
          </cell>
          <cell r="XY113">
            <v>0</v>
          </cell>
          <cell r="XZ113">
            <v>0</v>
          </cell>
          <cell r="YA113">
            <v>0</v>
          </cell>
          <cell r="YB113">
            <v>0</v>
          </cell>
          <cell r="YC113">
            <v>0</v>
          </cell>
          <cell r="YD113">
            <v>0</v>
          </cell>
          <cell r="YE113">
            <v>0</v>
          </cell>
          <cell r="YF113">
            <v>0</v>
          </cell>
          <cell r="YG113">
            <v>0</v>
          </cell>
          <cell r="YH113">
            <v>0</v>
          </cell>
          <cell r="YI113">
            <v>0</v>
          </cell>
          <cell r="YJ113">
            <v>0</v>
          </cell>
          <cell r="YK113">
            <v>0</v>
          </cell>
          <cell r="YL113">
            <v>0</v>
          </cell>
          <cell r="YM113">
            <v>0</v>
          </cell>
          <cell r="YN113">
            <v>0</v>
          </cell>
          <cell r="YO113">
            <v>0</v>
          </cell>
          <cell r="YP113">
            <v>0</v>
          </cell>
          <cell r="YQ113">
            <v>0</v>
          </cell>
          <cell r="YR113">
            <v>0</v>
          </cell>
          <cell r="YS113">
            <v>0</v>
          </cell>
          <cell r="YT113">
            <v>0</v>
          </cell>
          <cell r="YU113">
            <v>0</v>
          </cell>
          <cell r="YV113">
            <v>0</v>
          </cell>
          <cell r="YW113">
            <v>0</v>
          </cell>
          <cell r="YX113">
            <v>0</v>
          </cell>
          <cell r="YY113">
            <v>0</v>
          </cell>
          <cell r="YZ113">
            <v>0</v>
          </cell>
          <cell r="ZA113">
            <v>0</v>
          </cell>
          <cell r="ZB113">
            <v>0</v>
          </cell>
          <cell r="ZC113">
            <v>0</v>
          </cell>
          <cell r="ZD113">
            <v>0</v>
          </cell>
          <cell r="ZE113">
            <v>0</v>
          </cell>
          <cell r="ZF113">
            <v>0</v>
          </cell>
          <cell r="ZG113">
            <v>0</v>
          </cell>
          <cell r="ZH113">
            <v>0</v>
          </cell>
          <cell r="ZI113">
            <v>0</v>
          </cell>
          <cell r="ZJ113">
            <v>0</v>
          </cell>
          <cell r="ZK113">
            <v>0</v>
          </cell>
          <cell r="ZL113">
            <v>0</v>
          </cell>
          <cell r="ZM113">
            <v>0</v>
          </cell>
          <cell r="ZN113">
            <v>0</v>
          </cell>
          <cell r="ZO113">
            <v>0</v>
          </cell>
          <cell r="ZP113">
            <v>0</v>
          </cell>
          <cell r="ZQ113">
            <v>0</v>
          </cell>
          <cell r="ZR113">
            <v>0</v>
          </cell>
          <cell r="ZS113">
            <v>0</v>
          </cell>
          <cell r="ZT113">
            <v>0</v>
          </cell>
          <cell r="ZU113">
            <v>0</v>
          </cell>
          <cell r="ZV113">
            <v>0</v>
          </cell>
          <cell r="ZW113">
            <v>0</v>
          </cell>
          <cell r="ZX113">
            <v>0</v>
          </cell>
          <cell r="ZY113">
            <v>0</v>
          </cell>
          <cell r="ZZ113">
            <v>0</v>
          </cell>
          <cell r="AAA113">
            <v>0</v>
          </cell>
          <cell r="AAB113">
            <v>0</v>
          </cell>
          <cell r="AAC113">
            <v>0</v>
          </cell>
          <cell r="AAD113">
            <v>0</v>
          </cell>
          <cell r="AAE113">
            <v>0</v>
          </cell>
          <cell r="AAF113">
            <v>0</v>
          </cell>
          <cell r="AAG113">
            <v>0</v>
          </cell>
          <cell r="AAH113">
            <v>0</v>
          </cell>
          <cell r="AAI113">
            <v>0</v>
          </cell>
          <cell r="AAJ113">
            <v>0</v>
          </cell>
          <cell r="AAK113">
            <v>0</v>
          </cell>
          <cell r="AAL113">
            <v>0</v>
          </cell>
          <cell r="AAM113">
            <v>0</v>
          </cell>
          <cell r="AAN113">
            <v>0</v>
          </cell>
          <cell r="AAO113">
            <v>0</v>
          </cell>
          <cell r="AAP113">
            <v>0</v>
          </cell>
          <cell r="AAQ113">
            <v>0</v>
          </cell>
          <cell r="AAR113">
            <v>0</v>
          </cell>
          <cell r="AAS113">
            <v>0</v>
          </cell>
          <cell r="AAT113">
            <v>0</v>
          </cell>
          <cell r="AAU113">
            <v>0</v>
          </cell>
          <cell r="AAV113">
            <v>0</v>
          </cell>
          <cell r="AAW113">
            <v>0</v>
          </cell>
          <cell r="AAX113">
            <v>0</v>
          </cell>
          <cell r="AAY113">
            <v>0</v>
          </cell>
          <cell r="AAZ113">
            <v>0</v>
          </cell>
          <cell r="ABA113">
            <v>0</v>
          </cell>
          <cell r="ABB113">
            <v>0</v>
          </cell>
          <cell r="ABC113">
            <v>0</v>
          </cell>
          <cell r="ABD113">
            <v>0</v>
          </cell>
          <cell r="ABE113">
            <v>0</v>
          </cell>
          <cell r="ABF113">
            <v>0</v>
          </cell>
          <cell r="ABG113">
            <v>0</v>
          </cell>
          <cell r="ABH113">
            <v>0</v>
          </cell>
        </row>
        <row r="114">
          <cell r="WQ114">
            <v>0</v>
          </cell>
          <cell r="WR114">
            <v>0</v>
          </cell>
          <cell r="WS114">
            <v>0</v>
          </cell>
          <cell r="WT114">
            <v>0</v>
          </cell>
          <cell r="WU114">
            <v>0</v>
          </cell>
          <cell r="WV114">
            <v>0</v>
          </cell>
          <cell r="WW114">
            <v>0</v>
          </cell>
          <cell r="WX114">
            <v>0</v>
          </cell>
          <cell r="WY114">
            <v>0</v>
          </cell>
          <cell r="WZ114">
            <v>0</v>
          </cell>
          <cell r="XA114">
            <v>0</v>
          </cell>
          <cell r="XB114">
            <v>0</v>
          </cell>
          <cell r="XC114">
            <v>0</v>
          </cell>
          <cell r="XD114">
            <v>0</v>
          </cell>
          <cell r="XE114">
            <v>0</v>
          </cell>
          <cell r="XF114">
            <v>0</v>
          </cell>
          <cell r="XG114">
            <v>0</v>
          </cell>
          <cell r="XH114">
            <v>0</v>
          </cell>
          <cell r="XI114">
            <v>0</v>
          </cell>
          <cell r="XJ114">
            <v>0</v>
          </cell>
          <cell r="XK114">
            <v>0</v>
          </cell>
          <cell r="XL114">
            <v>0</v>
          </cell>
          <cell r="XM114">
            <v>0</v>
          </cell>
          <cell r="XN114">
            <v>0</v>
          </cell>
          <cell r="XO114">
            <v>0</v>
          </cell>
          <cell r="XP114">
            <v>0</v>
          </cell>
          <cell r="XQ114">
            <v>0</v>
          </cell>
          <cell r="XR114">
            <v>0</v>
          </cell>
          <cell r="XS114">
            <v>0</v>
          </cell>
          <cell r="XT114">
            <v>0</v>
          </cell>
          <cell r="XU114">
            <v>120.25</v>
          </cell>
          <cell r="XV114">
            <v>0</v>
          </cell>
          <cell r="XW114">
            <v>0</v>
          </cell>
          <cell r="XX114">
            <v>0</v>
          </cell>
          <cell r="XY114">
            <v>0</v>
          </cell>
          <cell r="XZ114">
            <v>0</v>
          </cell>
          <cell r="YA114">
            <v>0</v>
          </cell>
          <cell r="YB114">
            <v>0</v>
          </cell>
          <cell r="YC114">
            <v>0</v>
          </cell>
          <cell r="YD114">
            <v>0</v>
          </cell>
          <cell r="YE114">
            <v>0</v>
          </cell>
          <cell r="YF114">
            <v>0</v>
          </cell>
          <cell r="YG114">
            <v>0</v>
          </cell>
          <cell r="YH114">
            <v>0</v>
          </cell>
          <cell r="YI114">
            <v>0</v>
          </cell>
          <cell r="YJ114">
            <v>0</v>
          </cell>
          <cell r="YK114">
            <v>0</v>
          </cell>
          <cell r="YL114">
            <v>0</v>
          </cell>
          <cell r="YM114">
            <v>0</v>
          </cell>
          <cell r="YN114">
            <v>0</v>
          </cell>
          <cell r="YO114">
            <v>0</v>
          </cell>
          <cell r="YP114">
            <v>0</v>
          </cell>
          <cell r="YQ114">
            <v>0</v>
          </cell>
          <cell r="YR114">
            <v>0</v>
          </cell>
          <cell r="YS114">
            <v>0</v>
          </cell>
          <cell r="YT114">
            <v>0</v>
          </cell>
          <cell r="YU114">
            <v>0</v>
          </cell>
          <cell r="YV114">
            <v>0</v>
          </cell>
          <cell r="YW114">
            <v>0</v>
          </cell>
          <cell r="YX114">
            <v>0</v>
          </cell>
          <cell r="YY114">
            <v>0</v>
          </cell>
          <cell r="YZ114">
            <v>0</v>
          </cell>
          <cell r="ZA114">
            <v>0</v>
          </cell>
          <cell r="ZB114">
            <v>0</v>
          </cell>
          <cell r="ZC114">
            <v>0</v>
          </cell>
          <cell r="ZD114">
            <v>0</v>
          </cell>
          <cell r="ZE114">
            <v>0</v>
          </cell>
          <cell r="ZF114">
            <v>0</v>
          </cell>
          <cell r="ZG114">
            <v>0</v>
          </cell>
          <cell r="ZH114">
            <v>0</v>
          </cell>
          <cell r="ZI114">
            <v>0</v>
          </cell>
          <cell r="ZJ114">
            <v>0</v>
          </cell>
          <cell r="ZK114">
            <v>0</v>
          </cell>
          <cell r="ZL114">
            <v>0</v>
          </cell>
          <cell r="ZM114">
            <v>0</v>
          </cell>
          <cell r="ZN114">
            <v>0</v>
          </cell>
          <cell r="ZO114">
            <v>0</v>
          </cell>
          <cell r="ZP114">
            <v>0</v>
          </cell>
          <cell r="ZQ114">
            <v>0</v>
          </cell>
          <cell r="ZR114">
            <v>0</v>
          </cell>
          <cell r="ZS114">
            <v>0</v>
          </cell>
          <cell r="ZT114">
            <v>0</v>
          </cell>
          <cell r="ZU114">
            <v>0</v>
          </cell>
          <cell r="ZV114">
            <v>0</v>
          </cell>
          <cell r="ZW114">
            <v>0</v>
          </cell>
          <cell r="ZX114">
            <v>0</v>
          </cell>
          <cell r="ZY114">
            <v>0</v>
          </cell>
          <cell r="ZZ114">
            <v>0</v>
          </cell>
          <cell r="AAA114">
            <v>0</v>
          </cell>
          <cell r="AAB114">
            <v>0</v>
          </cell>
          <cell r="AAC114">
            <v>0</v>
          </cell>
          <cell r="AAD114">
            <v>0</v>
          </cell>
          <cell r="AAE114">
            <v>0</v>
          </cell>
          <cell r="AAF114">
            <v>0</v>
          </cell>
          <cell r="AAG114">
            <v>0</v>
          </cell>
          <cell r="AAH114">
            <v>0</v>
          </cell>
          <cell r="AAI114">
            <v>0</v>
          </cell>
          <cell r="AAJ114">
            <v>0</v>
          </cell>
          <cell r="AAK114">
            <v>0</v>
          </cell>
          <cell r="AAL114">
            <v>0</v>
          </cell>
          <cell r="AAM114">
            <v>0</v>
          </cell>
          <cell r="AAN114">
            <v>0</v>
          </cell>
          <cell r="AAO114">
            <v>0</v>
          </cell>
          <cell r="AAP114">
            <v>0</v>
          </cell>
          <cell r="AAQ114">
            <v>0</v>
          </cell>
          <cell r="AAR114">
            <v>0</v>
          </cell>
          <cell r="AAS114">
            <v>0</v>
          </cell>
          <cell r="AAT114">
            <v>0</v>
          </cell>
          <cell r="AAU114">
            <v>0</v>
          </cell>
          <cell r="AAV114">
            <v>0</v>
          </cell>
          <cell r="AAW114">
            <v>0</v>
          </cell>
          <cell r="AAX114">
            <v>0</v>
          </cell>
          <cell r="AAY114">
            <v>0</v>
          </cell>
          <cell r="AAZ114">
            <v>0</v>
          </cell>
          <cell r="ABA114">
            <v>0</v>
          </cell>
          <cell r="ABB114">
            <v>0</v>
          </cell>
          <cell r="ABC114">
            <v>0</v>
          </cell>
          <cell r="ABD114">
            <v>0</v>
          </cell>
          <cell r="ABE114">
            <v>0</v>
          </cell>
          <cell r="ABF114">
            <v>0</v>
          </cell>
          <cell r="ABG114">
            <v>0</v>
          </cell>
          <cell r="ABH114">
            <v>0</v>
          </cell>
        </row>
        <row r="115">
          <cell r="WQ115">
            <v>0</v>
          </cell>
          <cell r="WR115">
            <v>0</v>
          </cell>
          <cell r="WS115">
            <v>0</v>
          </cell>
          <cell r="WT115">
            <v>0</v>
          </cell>
          <cell r="WU115">
            <v>0</v>
          </cell>
          <cell r="WV115">
            <v>0</v>
          </cell>
          <cell r="WW115">
            <v>0</v>
          </cell>
          <cell r="WX115">
            <v>0</v>
          </cell>
          <cell r="WY115">
            <v>0</v>
          </cell>
          <cell r="WZ115">
            <v>0</v>
          </cell>
          <cell r="XA115">
            <v>0</v>
          </cell>
          <cell r="XB115">
            <v>0</v>
          </cell>
          <cell r="XC115">
            <v>0</v>
          </cell>
          <cell r="XD115">
            <v>0</v>
          </cell>
          <cell r="XE115">
            <v>0</v>
          </cell>
          <cell r="XF115">
            <v>0</v>
          </cell>
          <cell r="XG115">
            <v>0</v>
          </cell>
          <cell r="XH115">
            <v>0</v>
          </cell>
          <cell r="XI115">
            <v>0</v>
          </cell>
          <cell r="XJ115">
            <v>0</v>
          </cell>
          <cell r="XK115">
            <v>0</v>
          </cell>
          <cell r="XL115">
            <v>0</v>
          </cell>
          <cell r="XM115">
            <v>0</v>
          </cell>
          <cell r="XN115">
            <v>0</v>
          </cell>
          <cell r="XO115">
            <v>70.819444444444443</v>
          </cell>
          <cell r="XP115">
            <v>0</v>
          </cell>
          <cell r="XQ115">
            <v>0</v>
          </cell>
          <cell r="XR115">
            <v>0</v>
          </cell>
          <cell r="XS115">
            <v>0</v>
          </cell>
          <cell r="XT115">
            <v>0</v>
          </cell>
          <cell r="XU115">
            <v>0</v>
          </cell>
          <cell r="XV115">
            <v>0</v>
          </cell>
          <cell r="XW115">
            <v>0</v>
          </cell>
          <cell r="XX115">
            <v>0</v>
          </cell>
          <cell r="XY115">
            <v>0</v>
          </cell>
          <cell r="XZ115">
            <v>127</v>
          </cell>
          <cell r="YA115">
            <v>140</v>
          </cell>
          <cell r="YB115">
            <v>0</v>
          </cell>
          <cell r="YC115">
            <v>0</v>
          </cell>
          <cell r="YD115">
            <v>0</v>
          </cell>
          <cell r="YE115">
            <v>0</v>
          </cell>
          <cell r="YF115">
            <v>0</v>
          </cell>
          <cell r="YG115">
            <v>0</v>
          </cell>
          <cell r="YH115">
            <v>0</v>
          </cell>
          <cell r="YI115">
            <v>0</v>
          </cell>
          <cell r="YJ115">
            <v>0</v>
          </cell>
          <cell r="YK115">
            <v>0</v>
          </cell>
          <cell r="YL115">
            <v>0</v>
          </cell>
          <cell r="YM115">
            <v>0</v>
          </cell>
          <cell r="YN115">
            <v>0</v>
          </cell>
          <cell r="YO115">
            <v>0</v>
          </cell>
          <cell r="YP115">
            <v>0</v>
          </cell>
          <cell r="YQ115">
            <v>0</v>
          </cell>
          <cell r="YR115">
            <v>0</v>
          </cell>
          <cell r="YS115">
            <v>0</v>
          </cell>
          <cell r="YT115">
            <v>0</v>
          </cell>
          <cell r="YU115">
            <v>107.58333333333333</v>
          </cell>
          <cell r="YV115">
            <v>0</v>
          </cell>
          <cell r="YW115">
            <v>0</v>
          </cell>
          <cell r="YX115">
            <v>0</v>
          </cell>
          <cell r="YY115">
            <v>0</v>
          </cell>
          <cell r="YZ115">
            <v>0</v>
          </cell>
          <cell r="ZA115">
            <v>0</v>
          </cell>
          <cell r="ZB115">
            <v>0</v>
          </cell>
          <cell r="ZC115">
            <v>0</v>
          </cell>
          <cell r="ZD115">
            <v>0</v>
          </cell>
          <cell r="ZE115">
            <v>0</v>
          </cell>
          <cell r="ZF115">
            <v>0</v>
          </cell>
          <cell r="ZG115">
            <v>0</v>
          </cell>
          <cell r="ZH115">
            <v>0</v>
          </cell>
          <cell r="ZI115">
            <v>0</v>
          </cell>
          <cell r="ZJ115">
            <v>0</v>
          </cell>
          <cell r="ZK115">
            <v>0</v>
          </cell>
          <cell r="ZL115">
            <v>0</v>
          </cell>
          <cell r="ZM115">
            <v>0</v>
          </cell>
          <cell r="ZN115">
            <v>0</v>
          </cell>
          <cell r="ZO115">
            <v>0</v>
          </cell>
          <cell r="ZP115">
            <v>0</v>
          </cell>
          <cell r="ZQ115">
            <v>0</v>
          </cell>
          <cell r="ZR115">
            <v>0</v>
          </cell>
          <cell r="ZS115">
            <v>0</v>
          </cell>
          <cell r="ZT115">
            <v>0</v>
          </cell>
          <cell r="ZU115">
            <v>0</v>
          </cell>
          <cell r="ZV115">
            <v>0</v>
          </cell>
          <cell r="ZW115">
            <v>0</v>
          </cell>
          <cell r="ZX115">
            <v>0</v>
          </cell>
          <cell r="ZY115">
            <v>0</v>
          </cell>
          <cell r="ZZ115">
            <v>0</v>
          </cell>
          <cell r="AAA115">
            <v>0</v>
          </cell>
          <cell r="AAB115">
            <v>0</v>
          </cell>
          <cell r="AAC115">
            <v>0</v>
          </cell>
          <cell r="AAD115">
            <v>0</v>
          </cell>
          <cell r="AAE115">
            <v>0</v>
          </cell>
          <cell r="AAF115">
            <v>0</v>
          </cell>
          <cell r="AAG115">
            <v>0</v>
          </cell>
          <cell r="AAH115">
            <v>0</v>
          </cell>
          <cell r="AAI115">
            <v>0</v>
          </cell>
          <cell r="AAJ115">
            <v>0</v>
          </cell>
          <cell r="AAK115">
            <v>0</v>
          </cell>
          <cell r="AAL115">
            <v>0</v>
          </cell>
          <cell r="AAM115">
            <v>0</v>
          </cell>
          <cell r="AAN115">
            <v>0</v>
          </cell>
          <cell r="AAO115">
            <v>0</v>
          </cell>
          <cell r="AAP115">
            <v>0</v>
          </cell>
          <cell r="AAQ115">
            <v>0</v>
          </cell>
          <cell r="AAR115">
            <v>0</v>
          </cell>
          <cell r="AAS115">
            <v>0</v>
          </cell>
          <cell r="AAT115">
            <v>0</v>
          </cell>
          <cell r="AAU115">
            <v>0</v>
          </cell>
          <cell r="AAV115">
            <v>0</v>
          </cell>
          <cell r="AAW115">
            <v>0</v>
          </cell>
          <cell r="AAX115">
            <v>0</v>
          </cell>
          <cell r="AAY115">
            <v>0</v>
          </cell>
          <cell r="AAZ115">
            <v>0</v>
          </cell>
          <cell r="ABA115">
            <v>0</v>
          </cell>
          <cell r="ABB115">
            <v>0</v>
          </cell>
          <cell r="ABC115">
            <v>0</v>
          </cell>
          <cell r="ABD115">
            <v>0</v>
          </cell>
          <cell r="ABE115">
            <v>0</v>
          </cell>
          <cell r="ABF115">
            <v>0</v>
          </cell>
          <cell r="ABG115">
            <v>0</v>
          </cell>
          <cell r="ABH115">
            <v>0</v>
          </cell>
        </row>
        <row r="116">
          <cell r="WQ116">
            <v>0</v>
          </cell>
          <cell r="WR116">
            <v>0</v>
          </cell>
          <cell r="WS116">
            <v>0</v>
          </cell>
          <cell r="WT116">
            <v>0</v>
          </cell>
          <cell r="WU116">
            <v>0</v>
          </cell>
          <cell r="WV116">
            <v>0</v>
          </cell>
          <cell r="WW116">
            <v>0</v>
          </cell>
          <cell r="WX116">
            <v>0</v>
          </cell>
          <cell r="WY116">
            <v>0</v>
          </cell>
          <cell r="WZ116">
            <v>0</v>
          </cell>
          <cell r="XA116">
            <v>0</v>
          </cell>
          <cell r="XB116">
            <v>0</v>
          </cell>
          <cell r="XC116">
            <v>0</v>
          </cell>
          <cell r="XD116">
            <v>0</v>
          </cell>
          <cell r="XE116">
            <v>0</v>
          </cell>
          <cell r="XF116">
            <v>0</v>
          </cell>
          <cell r="XG116">
            <v>0</v>
          </cell>
          <cell r="XH116">
            <v>0</v>
          </cell>
          <cell r="XI116">
            <v>0</v>
          </cell>
          <cell r="XJ116">
            <v>0</v>
          </cell>
          <cell r="XK116">
            <v>0</v>
          </cell>
          <cell r="XL116">
            <v>0</v>
          </cell>
          <cell r="XM116">
            <v>0</v>
          </cell>
          <cell r="XN116">
            <v>0</v>
          </cell>
          <cell r="XO116">
            <v>0</v>
          </cell>
          <cell r="XP116">
            <v>0</v>
          </cell>
          <cell r="XQ116">
            <v>0</v>
          </cell>
          <cell r="XR116">
            <v>0</v>
          </cell>
          <cell r="XS116">
            <v>0</v>
          </cell>
          <cell r="XT116">
            <v>0</v>
          </cell>
          <cell r="XU116">
            <v>0</v>
          </cell>
          <cell r="XV116">
            <v>0</v>
          </cell>
          <cell r="XW116">
            <v>0</v>
          </cell>
          <cell r="XX116">
            <v>0</v>
          </cell>
          <cell r="XY116">
            <v>40.416666666666664</v>
          </cell>
          <cell r="XZ116">
            <v>0</v>
          </cell>
          <cell r="YA116">
            <v>0</v>
          </cell>
          <cell r="YB116">
            <v>0</v>
          </cell>
          <cell r="YC116">
            <v>3</v>
          </cell>
          <cell r="YD116">
            <v>76.172222222222217</v>
          </cell>
          <cell r="YE116">
            <v>0</v>
          </cell>
          <cell r="YF116">
            <v>0</v>
          </cell>
          <cell r="YG116">
            <v>0</v>
          </cell>
          <cell r="YH116">
            <v>0</v>
          </cell>
          <cell r="YI116">
            <v>0</v>
          </cell>
          <cell r="YJ116">
            <v>0</v>
          </cell>
          <cell r="YK116">
            <v>0</v>
          </cell>
          <cell r="YL116">
            <v>0</v>
          </cell>
          <cell r="YM116">
            <v>0</v>
          </cell>
          <cell r="YN116">
            <v>40</v>
          </cell>
          <cell r="YO116">
            <v>0</v>
          </cell>
          <cell r="YP116">
            <v>0</v>
          </cell>
          <cell r="YQ116">
            <v>0</v>
          </cell>
          <cell r="YR116">
            <v>0</v>
          </cell>
          <cell r="YS116">
            <v>0</v>
          </cell>
          <cell r="YT116">
            <v>0</v>
          </cell>
          <cell r="YU116">
            <v>0</v>
          </cell>
          <cell r="YV116">
            <v>0</v>
          </cell>
          <cell r="YW116">
            <v>0</v>
          </cell>
          <cell r="YX116">
            <v>77.777777777777771</v>
          </cell>
          <cell r="YY116">
            <v>0</v>
          </cell>
          <cell r="YZ116">
            <v>0</v>
          </cell>
          <cell r="ZA116">
            <v>0</v>
          </cell>
          <cell r="ZB116">
            <v>0</v>
          </cell>
          <cell r="ZC116">
            <v>0</v>
          </cell>
          <cell r="ZD116">
            <v>0</v>
          </cell>
          <cell r="ZE116">
            <v>0</v>
          </cell>
          <cell r="ZF116">
            <v>0</v>
          </cell>
          <cell r="ZG116">
            <v>0</v>
          </cell>
          <cell r="ZH116">
            <v>0</v>
          </cell>
          <cell r="ZI116">
            <v>0</v>
          </cell>
          <cell r="ZJ116">
            <v>0</v>
          </cell>
          <cell r="ZK116">
            <v>0</v>
          </cell>
          <cell r="ZL116">
            <v>0</v>
          </cell>
          <cell r="ZM116">
            <v>0</v>
          </cell>
          <cell r="ZN116">
            <v>0</v>
          </cell>
          <cell r="ZO116">
            <v>0</v>
          </cell>
          <cell r="ZP116">
            <v>0</v>
          </cell>
          <cell r="ZQ116">
            <v>0</v>
          </cell>
          <cell r="ZR116">
            <v>0</v>
          </cell>
          <cell r="ZS116">
            <v>0</v>
          </cell>
          <cell r="ZT116">
            <v>0</v>
          </cell>
          <cell r="ZU116">
            <v>0</v>
          </cell>
          <cell r="ZV116">
            <v>0</v>
          </cell>
          <cell r="ZW116">
            <v>0</v>
          </cell>
          <cell r="ZX116">
            <v>0</v>
          </cell>
          <cell r="ZY116">
            <v>0</v>
          </cell>
          <cell r="ZZ116">
            <v>0</v>
          </cell>
          <cell r="AAA116">
            <v>0</v>
          </cell>
          <cell r="AAB116">
            <v>0</v>
          </cell>
          <cell r="AAC116">
            <v>0</v>
          </cell>
          <cell r="AAD116">
            <v>0</v>
          </cell>
          <cell r="AAE116">
            <v>0</v>
          </cell>
          <cell r="AAF116">
            <v>0</v>
          </cell>
          <cell r="AAG116">
            <v>0</v>
          </cell>
          <cell r="AAH116">
            <v>0</v>
          </cell>
          <cell r="AAI116">
            <v>0</v>
          </cell>
          <cell r="AAJ116">
            <v>0</v>
          </cell>
          <cell r="AAK116">
            <v>0</v>
          </cell>
          <cell r="AAL116">
            <v>40</v>
          </cell>
          <cell r="AAM116">
            <v>0</v>
          </cell>
          <cell r="AAN116">
            <v>0</v>
          </cell>
          <cell r="AAO116">
            <v>0</v>
          </cell>
          <cell r="AAP116">
            <v>0</v>
          </cell>
          <cell r="AAQ116">
            <v>0</v>
          </cell>
          <cell r="AAR116">
            <v>0</v>
          </cell>
          <cell r="AAS116">
            <v>0</v>
          </cell>
          <cell r="AAT116">
            <v>0</v>
          </cell>
          <cell r="AAU116">
            <v>0</v>
          </cell>
          <cell r="AAV116">
            <v>0</v>
          </cell>
          <cell r="AAW116">
            <v>0</v>
          </cell>
          <cell r="AAX116">
            <v>0</v>
          </cell>
          <cell r="AAY116">
            <v>0</v>
          </cell>
          <cell r="AAZ116">
            <v>0</v>
          </cell>
          <cell r="ABA116">
            <v>0</v>
          </cell>
          <cell r="ABB116">
            <v>0</v>
          </cell>
          <cell r="ABC116">
            <v>0</v>
          </cell>
          <cell r="ABD116">
            <v>0</v>
          </cell>
          <cell r="ABE116">
            <v>0</v>
          </cell>
          <cell r="ABF116">
            <v>0</v>
          </cell>
          <cell r="ABG116">
            <v>0</v>
          </cell>
          <cell r="ABH116">
            <v>0</v>
          </cell>
        </row>
        <row r="117">
          <cell r="WQ117">
            <v>0</v>
          </cell>
          <cell r="WR117">
            <v>0</v>
          </cell>
          <cell r="WS117">
            <v>0</v>
          </cell>
          <cell r="WT117">
            <v>0</v>
          </cell>
          <cell r="WU117">
            <v>0</v>
          </cell>
          <cell r="WV117">
            <v>0</v>
          </cell>
          <cell r="WW117">
            <v>0</v>
          </cell>
          <cell r="WX117">
            <v>0</v>
          </cell>
          <cell r="WY117">
            <v>0</v>
          </cell>
          <cell r="WZ117">
            <v>0</v>
          </cell>
          <cell r="XA117">
            <v>0</v>
          </cell>
          <cell r="XB117">
            <v>0</v>
          </cell>
          <cell r="XC117">
            <v>0</v>
          </cell>
          <cell r="XD117">
            <v>0</v>
          </cell>
          <cell r="XE117">
            <v>0</v>
          </cell>
          <cell r="XF117">
            <v>0</v>
          </cell>
          <cell r="XG117">
            <v>0</v>
          </cell>
          <cell r="XH117">
            <v>0</v>
          </cell>
          <cell r="XI117">
            <v>0</v>
          </cell>
          <cell r="XJ117">
            <v>0</v>
          </cell>
          <cell r="XK117">
            <v>0</v>
          </cell>
          <cell r="XL117">
            <v>0</v>
          </cell>
          <cell r="XM117">
            <v>0</v>
          </cell>
          <cell r="XN117">
            <v>117.5</v>
          </cell>
          <cell r="XO117">
            <v>29.930555555555557</v>
          </cell>
          <cell r="XP117">
            <v>0</v>
          </cell>
          <cell r="XQ117">
            <v>0</v>
          </cell>
          <cell r="XR117">
            <v>0</v>
          </cell>
          <cell r="XS117">
            <v>0</v>
          </cell>
          <cell r="XT117">
            <v>0</v>
          </cell>
          <cell r="XU117">
            <v>0</v>
          </cell>
          <cell r="XV117">
            <v>0</v>
          </cell>
          <cell r="XW117">
            <v>0</v>
          </cell>
          <cell r="XX117">
            <v>0</v>
          </cell>
          <cell r="XY117">
            <v>98</v>
          </cell>
          <cell r="XZ117">
            <v>18.527777777777779</v>
          </cell>
          <cell r="YA117">
            <v>0</v>
          </cell>
          <cell r="YB117">
            <v>0</v>
          </cell>
          <cell r="YC117">
            <v>0</v>
          </cell>
          <cell r="YD117">
            <v>0</v>
          </cell>
          <cell r="YE117">
            <v>0</v>
          </cell>
          <cell r="YF117">
            <v>0</v>
          </cell>
          <cell r="YG117">
            <v>0</v>
          </cell>
          <cell r="YH117">
            <v>0</v>
          </cell>
          <cell r="YI117">
            <v>0</v>
          </cell>
          <cell r="YJ117">
            <v>0</v>
          </cell>
          <cell r="YK117">
            <v>0</v>
          </cell>
          <cell r="YL117">
            <v>0</v>
          </cell>
          <cell r="YM117">
            <v>0</v>
          </cell>
          <cell r="YN117">
            <v>116.66666666666667</v>
          </cell>
          <cell r="YO117">
            <v>0</v>
          </cell>
          <cell r="YP117">
            <v>0</v>
          </cell>
          <cell r="YQ117">
            <v>0</v>
          </cell>
          <cell r="YR117">
            <v>0</v>
          </cell>
          <cell r="YS117">
            <v>0</v>
          </cell>
          <cell r="YT117">
            <v>0</v>
          </cell>
          <cell r="YU117">
            <v>0</v>
          </cell>
          <cell r="YV117">
            <v>0</v>
          </cell>
          <cell r="YW117">
            <v>0</v>
          </cell>
          <cell r="YX117">
            <v>0</v>
          </cell>
          <cell r="YY117">
            <v>0</v>
          </cell>
          <cell r="YZ117">
            <v>0</v>
          </cell>
          <cell r="ZA117">
            <v>0</v>
          </cell>
          <cell r="ZB117">
            <v>0</v>
          </cell>
          <cell r="ZC117">
            <v>0</v>
          </cell>
          <cell r="ZD117">
            <v>0</v>
          </cell>
          <cell r="ZE117">
            <v>0</v>
          </cell>
          <cell r="ZF117">
            <v>0</v>
          </cell>
          <cell r="ZG117">
            <v>0</v>
          </cell>
          <cell r="ZH117">
            <v>0</v>
          </cell>
          <cell r="ZI117">
            <v>138.88888888888889</v>
          </cell>
          <cell r="ZJ117">
            <v>0</v>
          </cell>
          <cell r="ZK117">
            <v>0</v>
          </cell>
          <cell r="ZL117">
            <v>0</v>
          </cell>
          <cell r="ZM117">
            <v>0</v>
          </cell>
          <cell r="ZN117">
            <v>0</v>
          </cell>
          <cell r="ZO117">
            <v>0</v>
          </cell>
          <cell r="ZP117">
            <v>0</v>
          </cell>
          <cell r="ZQ117">
            <v>0</v>
          </cell>
          <cell r="ZR117">
            <v>0</v>
          </cell>
          <cell r="ZS117">
            <v>0</v>
          </cell>
          <cell r="ZT117">
            <v>0</v>
          </cell>
          <cell r="ZU117">
            <v>0</v>
          </cell>
          <cell r="ZV117">
            <v>0</v>
          </cell>
          <cell r="ZW117">
            <v>0</v>
          </cell>
          <cell r="ZX117">
            <v>0</v>
          </cell>
          <cell r="ZY117">
            <v>0</v>
          </cell>
          <cell r="ZZ117">
            <v>0</v>
          </cell>
          <cell r="AAA117">
            <v>0</v>
          </cell>
          <cell r="AAB117">
            <v>0</v>
          </cell>
          <cell r="AAC117">
            <v>0</v>
          </cell>
          <cell r="AAD117">
            <v>0</v>
          </cell>
          <cell r="AAE117">
            <v>0</v>
          </cell>
          <cell r="AAF117">
            <v>0</v>
          </cell>
          <cell r="AAG117">
            <v>0</v>
          </cell>
          <cell r="AAH117">
            <v>0</v>
          </cell>
          <cell r="AAI117">
            <v>0</v>
          </cell>
          <cell r="AAJ117">
            <v>0</v>
          </cell>
          <cell r="AAK117">
            <v>0</v>
          </cell>
          <cell r="AAL117">
            <v>26.541666666666668</v>
          </cell>
          <cell r="AAM117">
            <v>0</v>
          </cell>
          <cell r="AAN117">
            <v>0</v>
          </cell>
          <cell r="AAO117">
            <v>0</v>
          </cell>
          <cell r="AAP117">
            <v>0</v>
          </cell>
          <cell r="AAQ117">
            <v>0</v>
          </cell>
          <cell r="AAR117">
            <v>0</v>
          </cell>
          <cell r="AAS117">
            <v>0</v>
          </cell>
          <cell r="AAT117">
            <v>0</v>
          </cell>
          <cell r="AAU117">
            <v>0</v>
          </cell>
          <cell r="AAV117">
            <v>0</v>
          </cell>
          <cell r="AAW117">
            <v>0</v>
          </cell>
          <cell r="AAX117">
            <v>0</v>
          </cell>
          <cell r="AAY117">
            <v>0</v>
          </cell>
          <cell r="AAZ117">
            <v>0</v>
          </cell>
          <cell r="ABA117">
            <v>0</v>
          </cell>
          <cell r="ABB117">
            <v>0</v>
          </cell>
          <cell r="ABC117">
            <v>0</v>
          </cell>
          <cell r="ABD117">
            <v>152.77777777777777</v>
          </cell>
          <cell r="ABE117">
            <v>0</v>
          </cell>
          <cell r="ABF117">
            <v>0</v>
          </cell>
          <cell r="ABG117">
            <v>0</v>
          </cell>
          <cell r="ABH117">
            <v>0</v>
          </cell>
        </row>
        <row r="118">
          <cell r="WQ118">
            <v>0</v>
          </cell>
          <cell r="WR118">
            <v>0</v>
          </cell>
          <cell r="WS118">
            <v>0</v>
          </cell>
          <cell r="WT118">
            <v>0</v>
          </cell>
          <cell r="WU118">
            <v>0</v>
          </cell>
          <cell r="WV118">
            <v>0</v>
          </cell>
          <cell r="WW118">
            <v>0</v>
          </cell>
          <cell r="WX118">
            <v>0</v>
          </cell>
          <cell r="WY118">
            <v>0</v>
          </cell>
          <cell r="WZ118">
            <v>0</v>
          </cell>
          <cell r="XA118">
            <v>0</v>
          </cell>
          <cell r="XB118">
            <v>0</v>
          </cell>
          <cell r="XC118">
            <v>0</v>
          </cell>
          <cell r="XD118">
            <v>0</v>
          </cell>
          <cell r="XE118">
            <v>0</v>
          </cell>
          <cell r="XF118">
            <v>0</v>
          </cell>
          <cell r="XG118">
            <v>0</v>
          </cell>
          <cell r="XH118">
            <v>0</v>
          </cell>
          <cell r="XI118">
            <v>0</v>
          </cell>
          <cell r="XJ118">
            <v>0</v>
          </cell>
          <cell r="XK118">
            <v>0</v>
          </cell>
          <cell r="XL118">
            <v>0</v>
          </cell>
          <cell r="XM118">
            <v>0</v>
          </cell>
          <cell r="XN118">
            <v>0</v>
          </cell>
          <cell r="XO118">
            <v>0</v>
          </cell>
          <cell r="XP118">
            <v>0</v>
          </cell>
          <cell r="XQ118">
            <v>0</v>
          </cell>
          <cell r="XR118">
            <v>0</v>
          </cell>
          <cell r="XS118">
            <v>0</v>
          </cell>
          <cell r="XT118">
            <v>0</v>
          </cell>
          <cell r="XU118">
            <v>0</v>
          </cell>
          <cell r="XV118">
            <v>0</v>
          </cell>
          <cell r="XW118">
            <v>0</v>
          </cell>
          <cell r="XX118">
            <v>0</v>
          </cell>
          <cell r="XY118">
            <v>37.24666666666667</v>
          </cell>
          <cell r="XZ118">
            <v>0</v>
          </cell>
          <cell r="YA118">
            <v>0</v>
          </cell>
          <cell r="YB118">
            <v>0</v>
          </cell>
          <cell r="YC118">
            <v>0</v>
          </cell>
          <cell r="YD118">
            <v>0</v>
          </cell>
          <cell r="YE118">
            <v>0</v>
          </cell>
          <cell r="YF118">
            <v>0</v>
          </cell>
          <cell r="YG118">
            <v>0</v>
          </cell>
          <cell r="YH118">
            <v>0</v>
          </cell>
          <cell r="YI118">
            <v>0</v>
          </cell>
          <cell r="YJ118">
            <v>0</v>
          </cell>
          <cell r="YK118">
            <v>0</v>
          </cell>
          <cell r="YL118">
            <v>0</v>
          </cell>
          <cell r="YM118">
            <v>0</v>
          </cell>
          <cell r="YN118">
            <v>0</v>
          </cell>
          <cell r="YO118">
            <v>0</v>
          </cell>
          <cell r="YP118">
            <v>0</v>
          </cell>
          <cell r="YQ118">
            <v>0</v>
          </cell>
          <cell r="YR118">
            <v>0</v>
          </cell>
          <cell r="YS118">
            <v>0</v>
          </cell>
          <cell r="YT118">
            <v>0</v>
          </cell>
          <cell r="YU118">
            <v>0</v>
          </cell>
          <cell r="YV118">
            <v>0</v>
          </cell>
          <cell r="YW118">
            <v>0</v>
          </cell>
          <cell r="YX118">
            <v>0</v>
          </cell>
          <cell r="YY118">
            <v>0</v>
          </cell>
          <cell r="YZ118">
            <v>0</v>
          </cell>
          <cell r="ZA118">
            <v>0</v>
          </cell>
          <cell r="ZB118">
            <v>0</v>
          </cell>
          <cell r="ZC118">
            <v>0</v>
          </cell>
          <cell r="ZD118">
            <v>0</v>
          </cell>
          <cell r="ZE118">
            <v>0</v>
          </cell>
          <cell r="ZF118">
            <v>0</v>
          </cell>
          <cell r="ZG118">
            <v>0</v>
          </cell>
          <cell r="ZH118">
            <v>0</v>
          </cell>
          <cell r="ZI118">
            <v>0</v>
          </cell>
          <cell r="ZJ118">
            <v>0</v>
          </cell>
          <cell r="ZK118">
            <v>0</v>
          </cell>
          <cell r="ZL118">
            <v>0</v>
          </cell>
          <cell r="ZM118">
            <v>0</v>
          </cell>
          <cell r="ZN118">
            <v>0</v>
          </cell>
          <cell r="ZO118">
            <v>0</v>
          </cell>
          <cell r="ZP118">
            <v>0</v>
          </cell>
          <cell r="ZQ118">
            <v>0</v>
          </cell>
          <cell r="ZR118">
            <v>0</v>
          </cell>
          <cell r="ZS118">
            <v>0</v>
          </cell>
          <cell r="ZT118">
            <v>0</v>
          </cell>
          <cell r="ZU118">
            <v>0</v>
          </cell>
          <cell r="ZV118">
            <v>0</v>
          </cell>
          <cell r="ZW118">
            <v>0</v>
          </cell>
          <cell r="ZX118">
            <v>0</v>
          </cell>
          <cell r="ZY118">
            <v>0</v>
          </cell>
          <cell r="ZZ118">
            <v>0</v>
          </cell>
          <cell r="AAA118">
            <v>0</v>
          </cell>
          <cell r="AAB118">
            <v>0</v>
          </cell>
          <cell r="AAC118">
            <v>0</v>
          </cell>
          <cell r="AAD118">
            <v>0</v>
          </cell>
          <cell r="AAE118">
            <v>0</v>
          </cell>
          <cell r="AAF118">
            <v>0</v>
          </cell>
          <cell r="AAG118">
            <v>0</v>
          </cell>
          <cell r="AAH118">
            <v>0</v>
          </cell>
          <cell r="AAI118">
            <v>0</v>
          </cell>
          <cell r="AAJ118">
            <v>0</v>
          </cell>
          <cell r="AAK118">
            <v>0</v>
          </cell>
          <cell r="AAL118">
            <v>0</v>
          </cell>
          <cell r="AAM118">
            <v>0</v>
          </cell>
          <cell r="AAN118">
            <v>0</v>
          </cell>
          <cell r="AAO118">
            <v>0</v>
          </cell>
          <cell r="AAP118">
            <v>0</v>
          </cell>
          <cell r="AAQ118">
            <v>0</v>
          </cell>
          <cell r="AAR118">
            <v>0</v>
          </cell>
          <cell r="AAS118">
            <v>0</v>
          </cell>
          <cell r="AAT118">
            <v>0</v>
          </cell>
          <cell r="AAU118">
            <v>0</v>
          </cell>
          <cell r="AAV118">
            <v>0</v>
          </cell>
          <cell r="AAW118">
            <v>0</v>
          </cell>
          <cell r="AAX118">
            <v>0</v>
          </cell>
          <cell r="AAY118">
            <v>0</v>
          </cell>
          <cell r="AAZ118">
            <v>0</v>
          </cell>
          <cell r="ABA118">
            <v>0</v>
          </cell>
          <cell r="ABB118">
            <v>0</v>
          </cell>
          <cell r="ABC118">
            <v>0</v>
          </cell>
          <cell r="ABD118">
            <v>0</v>
          </cell>
          <cell r="ABE118">
            <v>0</v>
          </cell>
          <cell r="ABF118">
            <v>0</v>
          </cell>
          <cell r="ABG118">
            <v>0</v>
          </cell>
          <cell r="ABH118">
            <v>0</v>
          </cell>
        </row>
        <row r="119">
          <cell r="WQ119">
            <v>0</v>
          </cell>
          <cell r="WR119">
            <v>0</v>
          </cell>
          <cell r="WS119">
            <v>0</v>
          </cell>
          <cell r="WT119">
            <v>0</v>
          </cell>
          <cell r="WU119">
            <v>0</v>
          </cell>
          <cell r="WV119">
            <v>0</v>
          </cell>
          <cell r="WW119">
            <v>0</v>
          </cell>
          <cell r="WX119">
            <v>0</v>
          </cell>
          <cell r="WY119">
            <v>0</v>
          </cell>
          <cell r="WZ119">
            <v>0</v>
          </cell>
          <cell r="XA119">
            <v>0</v>
          </cell>
          <cell r="XB119">
            <v>0</v>
          </cell>
          <cell r="XC119">
            <v>0</v>
          </cell>
          <cell r="XD119">
            <v>0</v>
          </cell>
          <cell r="XE119">
            <v>0</v>
          </cell>
          <cell r="XF119">
            <v>0</v>
          </cell>
          <cell r="XG119">
            <v>0</v>
          </cell>
          <cell r="XH119">
            <v>0</v>
          </cell>
          <cell r="XI119">
            <v>0</v>
          </cell>
          <cell r="XJ119">
            <v>0</v>
          </cell>
          <cell r="XK119">
            <v>0</v>
          </cell>
          <cell r="XL119">
            <v>0</v>
          </cell>
          <cell r="XM119">
            <v>0</v>
          </cell>
          <cell r="XN119">
            <v>0</v>
          </cell>
          <cell r="XO119">
            <v>0</v>
          </cell>
          <cell r="XP119">
            <v>0</v>
          </cell>
          <cell r="XQ119">
            <v>0</v>
          </cell>
          <cell r="XR119">
            <v>0</v>
          </cell>
          <cell r="XS119">
            <v>0</v>
          </cell>
          <cell r="XT119">
            <v>0</v>
          </cell>
          <cell r="XU119">
            <v>0</v>
          </cell>
          <cell r="XV119">
            <v>0</v>
          </cell>
          <cell r="XW119">
            <v>0</v>
          </cell>
          <cell r="XX119">
            <v>0</v>
          </cell>
          <cell r="XY119">
            <v>0</v>
          </cell>
          <cell r="XZ119">
            <v>0</v>
          </cell>
          <cell r="YA119">
            <v>0</v>
          </cell>
          <cell r="YB119">
            <v>0</v>
          </cell>
          <cell r="YC119">
            <v>0</v>
          </cell>
          <cell r="YD119">
            <v>0</v>
          </cell>
          <cell r="YE119">
            <v>0</v>
          </cell>
          <cell r="YF119">
            <v>0</v>
          </cell>
          <cell r="YG119">
            <v>0</v>
          </cell>
          <cell r="YH119">
            <v>0</v>
          </cell>
          <cell r="YI119">
            <v>0</v>
          </cell>
          <cell r="YJ119">
            <v>0</v>
          </cell>
          <cell r="YK119">
            <v>0</v>
          </cell>
          <cell r="YL119">
            <v>0</v>
          </cell>
          <cell r="YM119">
            <v>0</v>
          </cell>
          <cell r="YN119">
            <v>0</v>
          </cell>
          <cell r="YO119">
            <v>0</v>
          </cell>
          <cell r="YP119">
            <v>0</v>
          </cell>
          <cell r="YQ119">
            <v>0</v>
          </cell>
          <cell r="YR119">
            <v>0</v>
          </cell>
          <cell r="YS119">
            <v>0</v>
          </cell>
          <cell r="YT119">
            <v>0</v>
          </cell>
          <cell r="YU119">
            <v>0</v>
          </cell>
          <cell r="YV119">
            <v>0</v>
          </cell>
          <cell r="YW119">
            <v>0</v>
          </cell>
          <cell r="YX119">
            <v>0</v>
          </cell>
          <cell r="YY119">
            <v>0</v>
          </cell>
          <cell r="YZ119">
            <v>0</v>
          </cell>
          <cell r="ZA119">
            <v>0</v>
          </cell>
          <cell r="ZB119">
            <v>0</v>
          </cell>
          <cell r="ZC119">
            <v>0</v>
          </cell>
          <cell r="ZD119">
            <v>0</v>
          </cell>
          <cell r="ZE119">
            <v>0</v>
          </cell>
          <cell r="ZF119">
            <v>0</v>
          </cell>
          <cell r="ZG119">
            <v>0</v>
          </cell>
          <cell r="ZH119">
            <v>0</v>
          </cell>
          <cell r="ZI119">
            <v>0</v>
          </cell>
          <cell r="ZJ119">
            <v>0</v>
          </cell>
          <cell r="ZK119">
            <v>0</v>
          </cell>
          <cell r="ZL119">
            <v>0</v>
          </cell>
          <cell r="ZM119">
            <v>0</v>
          </cell>
          <cell r="ZN119">
            <v>0</v>
          </cell>
          <cell r="ZO119">
            <v>0</v>
          </cell>
          <cell r="ZP119">
            <v>0</v>
          </cell>
          <cell r="ZQ119">
            <v>0</v>
          </cell>
          <cell r="ZR119">
            <v>0</v>
          </cell>
          <cell r="ZS119">
            <v>0</v>
          </cell>
          <cell r="ZT119">
            <v>0</v>
          </cell>
          <cell r="ZU119">
            <v>0</v>
          </cell>
          <cell r="ZV119">
            <v>0</v>
          </cell>
          <cell r="ZW119">
            <v>0</v>
          </cell>
          <cell r="ZX119">
            <v>0</v>
          </cell>
          <cell r="ZY119">
            <v>0</v>
          </cell>
          <cell r="ZZ119">
            <v>0</v>
          </cell>
          <cell r="AAA119">
            <v>0</v>
          </cell>
          <cell r="AAB119">
            <v>0</v>
          </cell>
          <cell r="AAC119">
            <v>0</v>
          </cell>
          <cell r="AAD119">
            <v>0</v>
          </cell>
          <cell r="AAE119">
            <v>0</v>
          </cell>
          <cell r="AAF119">
            <v>0</v>
          </cell>
          <cell r="AAG119">
            <v>0</v>
          </cell>
          <cell r="AAH119">
            <v>0</v>
          </cell>
          <cell r="AAI119">
            <v>0</v>
          </cell>
          <cell r="AAJ119">
            <v>0</v>
          </cell>
          <cell r="AAK119">
            <v>0</v>
          </cell>
          <cell r="AAL119">
            <v>0</v>
          </cell>
          <cell r="AAM119">
            <v>0</v>
          </cell>
          <cell r="AAN119">
            <v>0</v>
          </cell>
          <cell r="AAO119">
            <v>0</v>
          </cell>
          <cell r="AAP119">
            <v>0</v>
          </cell>
          <cell r="AAQ119">
            <v>0</v>
          </cell>
          <cell r="AAR119">
            <v>0</v>
          </cell>
          <cell r="AAS119">
            <v>0</v>
          </cell>
          <cell r="AAT119">
            <v>0</v>
          </cell>
          <cell r="AAU119">
            <v>0</v>
          </cell>
          <cell r="AAV119">
            <v>0</v>
          </cell>
          <cell r="AAW119">
            <v>0</v>
          </cell>
          <cell r="AAX119">
            <v>0</v>
          </cell>
          <cell r="AAY119">
            <v>0</v>
          </cell>
          <cell r="AAZ119">
            <v>0</v>
          </cell>
          <cell r="ABA119">
            <v>0</v>
          </cell>
          <cell r="ABB119">
            <v>0</v>
          </cell>
          <cell r="ABC119">
            <v>0</v>
          </cell>
          <cell r="ABD119">
            <v>0</v>
          </cell>
          <cell r="ABE119">
            <v>0</v>
          </cell>
          <cell r="ABF119">
            <v>0</v>
          </cell>
          <cell r="ABG119">
            <v>0</v>
          </cell>
          <cell r="ABH119">
            <v>0</v>
          </cell>
        </row>
        <row r="120">
          <cell r="WQ120">
            <v>0</v>
          </cell>
          <cell r="WR120">
            <v>0</v>
          </cell>
          <cell r="WS120">
            <v>0</v>
          </cell>
          <cell r="WT120">
            <v>0</v>
          </cell>
          <cell r="WU120">
            <v>0</v>
          </cell>
          <cell r="WV120">
            <v>0</v>
          </cell>
          <cell r="WW120">
            <v>0</v>
          </cell>
          <cell r="WX120">
            <v>0</v>
          </cell>
          <cell r="WY120">
            <v>0</v>
          </cell>
          <cell r="WZ120">
            <v>77.25</v>
          </cell>
          <cell r="XA120">
            <v>0</v>
          </cell>
          <cell r="XB120">
            <v>0</v>
          </cell>
          <cell r="XC120">
            <v>0</v>
          </cell>
          <cell r="XD120">
            <v>0</v>
          </cell>
          <cell r="XE120">
            <v>0</v>
          </cell>
          <cell r="XF120">
            <v>0</v>
          </cell>
          <cell r="XG120">
            <v>0</v>
          </cell>
          <cell r="XH120">
            <v>0</v>
          </cell>
          <cell r="XI120">
            <v>0</v>
          </cell>
          <cell r="XJ120">
            <v>0</v>
          </cell>
          <cell r="XK120">
            <v>0</v>
          </cell>
          <cell r="XL120">
            <v>0</v>
          </cell>
          <cell r="XM120">
            <v>0</v>
          </cell>
          <cell r="XN120">
            <v>0</v>
          </cell>
          <cell r="XO120">
            <v>0</v>
          </cell>
          <cell r="XP120">
            <v>0</v>
          </cell>
          <cell r="XQ120">
            <v>0</v>
          </cell>
          <cell r="XR120">
            <v>0</v>
          </cell>
          <cell r="XS120">
            <v>0</v>
          </cell>
          <cell r="XT120">
            <v>0</v>
          </cell>
          <cell r="XU120">
            <v>0</v>
          </cell>
          <cell r="XV120">
            <v>0</v>
          </cell>
          <cell r="XW120">
            <v>0</v>
          </cell>
          <cell r="XX120">
            <v>0</v>
          </cell>
          <cell r="XY120">
            <v>0</v>
          </cell>
          <cell r="XZ120">
            <v>116.09722222222223</v>
          </cell>
          <cell r="YA120">
            <v>0</v>
          </cell>
          <cell r="YB120">
            <v>0</v>
          </cell>
          <cell r="YC120">
            <v>0</v>
          </cell>
          <cell r="YD120">
            <v>0</v>
          </cell>
          <cell r="YE120">
            <v>0</v>
          </cell>
          <cell r="YF120">
            <v>0</v>
          </cell>
          <cell r="YG120">
            <v>0</v>
          </cell>
          <cell r="YH120">
            <v>0</v>
          </cell>
          <cell r="YI120">
            <v>0</v>
          </cell>
          <cell r="YJ120">
            <v>0</v>
          </cell>
          <cell r="YK120">
            <v>0</v>
          </cell>
          <cell r="YL120">
            <v>0</v>
          </cell>
          <cell r="YM120">
            <v>0</v>
          </cell>
          <cell r="YN120">
            <v>0</v>
          </cell>
          <cell r="YO120">
            <v>0</v>
          </cell>
          <cell r="YP120">
            <v>0</v>
          </cell>
          <cell r="YQ120">
            <v>0</v>
          </cell>
          <cell r="YR120">
            <v>0</v>
          </cell>
          <cell r="YS120">
            <v>0</v>
          </cell>
          <cell r="YT120">
            <v>0</v>
          </cell>
          <cell r="YU120">
            <v>0</v>
          </cell>
          <cell r="YV120">
            <v>0</v>
          </cell>
          <cell r="YW120">
            <v>0</v>
          </cell>
          <cell r="YX120">
            <v>0</v>
          </cell>
          <cell r="YY120">
            <v>0</v>
          </cell>
          <cell r="YZ120">
            <v>0</v>
          </cell>
          <cell r="ZA120">
            <v>0</v>
          </cell>
          <cell r="ZB120">
            <v>0</v>
          </cell>
          <cell r="ZC120">
            <v>0</v>
          </cell>
          <cell r="ZD120">
            <v>0</v>
          </cell>
          <cell r="ZE120">
            <v>0</v>
          </cell>
          <cell r="ZF120">
            <v>0</v>
          </cell>
          <cell r="ZG120">
            <v>0</v>
          </cell>
          <cell r="ZH120">
            <v>0</v>
          </cell>
          <cell r="ZI120">
            <v>0</v>
          </cell>
          <cell r="ZJ120">
            <v>0</v>
          </cell>
          <cell r="ZK120">
            <v>0</v>
          </cell>
          <cell r="ZL120">
            <v>0</v>
          </cell>
          <cell r="ZM120">
            <v>0</v>
          </cell>
          <cell r="ZN120">
            <v>0</v>
          </cell>
          <cell r="ZO120">
            <v>0</v>
          </cell>
          <cell r="ZP120">
            <v>0</v>
          </cell>
          <cell r="ZQ120">
            <v>0</v>
          </cell>
          <cell r="ZR120">
            <v>0</v>
          </cell>
          <cell r="ZS120">
            <v>0</v>
          </cell>
          <cell r="ZT120">
            <v>0</v>
          </cell>
          <cell r="ZU120">
            <v>0</v>
          </cell>
          <cell r="ZV120">
            <v>0</v>
          </cell>
          <cell r="ZW120">
            <v>0</v>
          </cell>
          <cell r="ZX120">
            <v>0</v>
          </cell>
          <cell r="ZY120">
            <v>0</v>
          </cell>
          <cell r="ZZ120">
            <v>0</v>
          </cell>
          <cell r="AAA120">
            <v>0</v>
          </cell>
          <cell r="AAB120">
            <v>0</v>
          </cell>
          <cell r="AAC120">
            <v>0</v>
          </cell>
          <cell r="AAD120">
            <v>0</v>
          </cell>
          <cell r="AAE120">
            <v>0</v>
          </cell>
          <cell r="AAF120">
            <v>0</v>
          </cell>
          <cell r="AAG120">
            <v>0</v>
          </cell>
          <cell r="AAH120">
            <v>0</v>
          </cell>
          <cell r="AAI120">
            <v>0</v>
          </cell>
          <cell r="AAJ120">
            <v>0</v>
          </cell>
          <cell r="AAK120">
            <v>58.513888888888886</v>
          </cell>
          <cell r="AAL120">
            <v>0</v>
          </cell>
          <cell r="AAM120">
            <v>0</v>
          </cell>
          <cell r="AAN120">
            <v>0</v>
          </cell>
          <cell r="AAO120">
            <v>0</v>
          </cell>
          <cell r="AAP120">
            <v>0</v>
          </cell>
          <cell r="AAQ120">
            <v>0</v>
          </cell>
          <cell r="AAR120">
            <v>0</v>
          </cell>
          <cell r="AAS120">
            <v>0</v>
          </cell>
          <cell r="AAT120">
            <v>0</v>
          </cell>
          <cell r="AAU120">
            <v>0</v>
          </cell>
          <cell r="AAV120">
            <v>0</v>
          </cell>
          <cell r="AAW120">
            <v>0</v>
          </cell>
          <cell r="AAX120">
            <v>0</v>
          </cell>
          <cell r="AAY120">
            <v>0</v>
          </cell>
          <cell r="AAZ120">
            <v>0</v>
          </cell>
          <cell r="ABA120">
            <v>0</v>
          </cell>
          <cell r="ABB120">
            <v>0</v>
          </cell>
          <cell r="ABC120">
            <v>0</v>
          </cell>
          <cell r="ABD120">
            <v>0</v>
          </cell>
          <cell r="ABE120">
            <v>0</v>
          </cell>
          <cell r="ABF120">
            <v>0</v>
          </cell>
          <cell r="ABG120">
            <v>0</v>
          </cell>
          <cell r="ABH120">
            <v>0</v>
          </cell>
        </row>
        <row r="121">
          <cell r="WQ121">
            <v>0</v>
          </cell>
          <cell r="WR121">
            <v>0</v>
          </cell>
          <cell r="WS121">
            <v>0</v>
          </cell>
          <cell r="WT121">
            <v>0</v>
          </cell>
          <cell r="WU121">
            <v>0</v>
          </cell>
          <cell r="WV121">
            <v>0</v>
          </cell>
          <cell r="WW121">
            <v>0</v>
          </cell>
          <cell r="WX121">
            <v>0</v>
          </cell>
          <cell r="WY121">
            <v>0</v>
          </cell>
          <cell r="WZ121">
            <v>0</v>
          </cell>
          <cell r="XA121">
            <v>0</v>
          </cell>
          <cell r="XB121">
            <v>0</v>
          </cell>
          <cell r="XC121">
            <v>0</v>
          </cell>
          <cell r="XD121">
            <v>0</v>
          </cell>
          <cell r="XE121">
            <v>0</v>
          </cell>
          <cell r="XF121">
            <v>0</v>
          </cell>
          <cell r="XG121">
            <v>0</v>
          </cell>
          <cell r="XH121">
            <v>0</v>
          </cell>
          <cell r="XI121">
            <v>0</v>
          </cell>
          <cell r="XJ121">
            <v>0</v>
          </cell>
          <cell r="XK121">
            <v>0</v>
          </cell>
          <cell r="XL121">
            <v>0</v>
          </cell>
          <cell r="XM121">
            <v>0</v>
          </cell>
          <cell r="XN121">
            <v>0</v>
          </cell>
          <cell r="XO121">
            <v>0</v>
          </cell>
          <cell r="XP121">
            <v>0</v>
          </cell>
          <cell r="XQ121">
            <v>0</v>
          </cell>
          <cell r="XR121">
            <v>0</v>
          </cell>
          <cell r="XS121">
            <v>0</v>
          </cell>
          <cell r="XT121">
            <v>0</v>
          </cell>
          <cell r="XU121">
            <v>0</v>
          </cell>
          <cell r="XV121">
            <v>0</v>
          </cell>
          <cell r="XW121">
            <v>0</v>
          </cell>
          <cell r="XX121">
            <v>0</v>
          </cell>
          <cell r="XY121">
            <v>0</v>
          </cell>
          <cell r="XZ121">
            <v>0</v>
          </cell>
          <cell r="YA121">
            <v>0</v>
          </cell>
          <cell r="YB121">
            <v>0</v>
          </cell>
          <cell r="YC121">
            <v>0</v>
          </cell>
          <cell r="YD121">
            <v>0</v>
          </cell>
          <cell r="YE121">
            <v>0</v>
          </cell>
          <cell r="YF121">
            <v>0</v>
          </cell>
          <cell r="YG121">
            <v>0</v>
          </cell>
          <cell r="YH121">
            <v>0</v>
          </cell>
          <cell r="YI121">
            <v>0</v>
          </cell>
          <cell r="YJ121">
            <v>0</v>
          </cell>
          <cell r="YK121">
            <v>0</v>
          </cell>
          <cell r="YL121">
            <v>0</v>
          </cell>
          <cell r="YM121">
            <v>0</v>
          </cell>
          <cell r="YN121">
            <v>0</v>
          </cell>
          <cell r="YO121">
            <v>0</v>
          </cell>
          <cell r="YP121">
            <v>0</v>
          </cell>
          <cell r="YQ121">
            <v>0</v>
          </cell>
          <cell r="YR121">
            <v>0</v>
          </cell>
          <cell r="YS121">
            <v>0</v>
          </cell>
          <cell r="YT121">
            <v>0</v>
          </cell>
          <cell r="YU121">
            <v>0</v>
          </cell>
          <cell r="YV121">
            <v>0</v>
          </cell>
          <cell r="YW121">
            <v>0</v>
          </cell>
          <cell r="YX121">
            <v>0</v>
          </cell>
          <cell r="YY121">
            <v>0</v>
          </cell>
          <cell r="YZ121">
            <v>0</v>
          </cell>
          <cell r="ZA121">
            <v>0</v>
          </cell>
          <cell r="ZB121">
            <v>0</v>
          </cell>
          <cell r="ZC121">
            <v>0</v>
          </cell>
          <cell r="ZD121">
            <v>0</v>
          </cell>
          <cell r="ZE121">
            <v>0</v>
          </cell>
          <cell r="ZF121">
            <v>0</v>
          </cell>
          <cell r="ZG121">
            <v>0</v>
          </cell>
          <cell r="ZH121">
            <v>0</v>
          </cell>
          <cell r="ZI121">
            <v>0</v>
          </cell>
          <cell r="ZJ121">
            <v>0</v>
          </cell>
          <cell r="ZK121">
            <v>0</v>
          </cell>
          <cell r="ZL121">
            <v>0</v>
          </cell>
          <cell r="ZM121">
            <v>0</v>
          </cell>
          <cell r="ZN121">
            <v>0</v>
          </cell>
          <cell r="ZO121">
            <v>0</v>
          </cell>
          <cell r="ZP121">
            <v>0</v>
          </cell>
          <cell r="ZQ121">
            <v>0</v>
          </cell>
          <cell r="ZR121">
            <v>0</v>
          </cell>
          <cell r="ZS121">
            <v>0</v>
          </cell>
          <cell r="ZT121">
            <v>0</v>
          </cell>
          <cell r="ZU121">
            <v>0</v>
          </cell>
          <cell r="ZV121">
            <v>0</v>
          </cell>
          <cell r="ZW121">
            <v>0</v>
          </cell>
          <cell r="ZX121">
            <v>0</v>
          </cell>
          <cell r="ZY121">
            <v>0</v>
          </cell>
          <cell r="ZZ121">
            <v>0</v>
          </cell>
          <cell r="AAA121">
            <v>0</v>
          </cell>
          <cell r="AAB121">
            <v>0</v>
          </cell>
          <cell r="AAC121">
            <v>0</v>
          </cell>
          <cell r="AAD121">
            <v>0</v>
          </cell>
          <cell r="AAE121">
            <v>0</v>
          </cell>
          <cell r="AAF121">
            <v>0</v>
          </cell>
          <cell r="AAG121">
            <v>0</v>
          </cell>
          <cell r="AAH121">
            <v>0</v>
          </cell>
          <cell r="AAI121">
            <v>0</v>
          </cell>
          <cell r="AAJ121">
            <v>0</v>
          </cell>
          <cell r="AAK121">
            <v>0</v>
          </cell>
          <cell r="AAL121">
            <v>0</v>
          </cell>
          <cell r="AAM121">
            <v>0</v>
          </cell>
          <cell r="AAN121">
            <v>0</v>
          </cell>
          <cell r="AAO121">
            <v>0</v>
          </cell>
          <cell r="AAP121">
            <v>0</v>
          </cell>
          <cell r="AAQ121">
            <v>0</v>
          </cell>
          <cell r="AAR121">
            <v>0</v>
          </cell>
          <cell r="AAS121">
            <v>0</v>
          </cell>
          <cell r="AAT121">
            <v>0</v>
          </cell>
          <cell r="AAU121">
            <v>0</v>
          </cell>
          <cell r="AAV121">
            <v>0</v>
          </cell>
          <cell r="AAW121">
            <v>0</v>
          </cell>
          <cell r="AAX121">
            <v>0</v>
          </cell>
          <cell r="AAY121">
            <v>0</v>
          </cell>
          <cell r="AAZ121">
            <v>0</v>
          </cell>
          <cell r="ABA121">
            <v>0</v>
          </cell>
          <cell r="ABB121">
            <v>0</v>
          </cell>
          <cell r="ABC121">
            <v>0</v>
          </cell>
          <cell r="ABD121">
            <v>0</v>
          </cell>
          <cell r="ABE121">
            <v>0</v>
          </cell>
          <cell r="ABF121">
            <v>0</v>
          </cell>
          <cell r="ABG121">
            <v>0</v>
          </cell>
          <cell r="ABH121">
            <v>0</v>
          </cell>
        </row>
        <row r="122">
          <cell r="WQ122">
            <v>0</v>
          </cell>
          <cell r="WR122">
            <v>0</v>
          </cell>
          <cell r="WS122">
            <v>0</v>
          </cell>
          <cell r="WT122">
            <v>0</v>
          </cell>
          <cell r="WU122">
            <v>0</v>
          </cell>
          <cell r="WV122">
            <v>0</v>
          </cell>
          <cell r="WW122">
            <v>0</v>
          </cell>
          <cell r="WX122">
            <v>0</v>
          </cell>
          <cell r="WY122">
            <v>0</v>
          </cell>
          <cell r="WZ122">
            <v>0</v>
          </cell>
          <cell r="XA122">
            <v>0</v>
          </cell>
          <cell r="XB122">
            <v>0</v>
          </cell>
          <cell r="XC122">
            <v>0</v>
          </cell>
          <cell r="XD122">
            <v>0</v>
          </cell>
          <cell r="XE122">
            <v>0</v>
          </cell>
          <cell r="XF122">
            <v>0</v>
          </cell>
          <cell r="XG122">
            <v>0</v>
          </cell>
          <cell r="XH122">
            <v>0</v>
          </cell>
          <cell r="XI122">
            <v>0</v>
          </cell>
          <cell r="XJ122">
            <v>0</v>
          </cell>
          <cell r="XK122">
            <v>0</v>
          </cell>
          <cell r="XL122">
            <v>0</v>
          </cell>
          <cell r="XM122">
            <v>0</v>
          </cell>
          <cell r="XN122">
            <v>0</v>
          </cell>
          <cell r="XO122">
            <v>0</v>
          </cell>
          <cell r="XP122">
            <v>0</v>
          </cell>
          <cell r="XQ122">
            <v>0</v>
          </cell>
          <cell r="XR122">
            <v>0</v>
          </cell>
          <cell r="XS122">
            <v>0</v>
          </cell>
          <cell r="XT122">
            <v>0</v>
          </cell>
          <cell r="XU122">
            <v>0</v>
          </cell>
          <cell r="XV122">
            <v>0</v>
          </cell>
          <cell r="XW122">
            <v>0</v>
          </cell>
          <cell r="XX122">
            <v>0</v>
          </cell>
          <cell r="XY122">
            <v>0</v>
          </cell>
          <cell r="XZ122">
            <v>0</v>
          </cell>
          <cell r="YA122">
            <v>0</v>
          </cell>
          <cell r="YB122">
            <v>0</v>
          </cell>
          <cell r="YC122">
            <v>0</v>
          </cell>
          <cell r="YD122">
            <v>0</v>
          </cell>
          <cell r="YE122">
            <v>0</v>
          </cell>
          <cell r="YF122">
            <v>0</v>
          </cell>
          <cell r="YG122">
            <v>0</v>
          </cell>
          <cell r="YH122">
            <v>0</v>
          </cell>
          <cell r="YI122">
            <v>0</v>
          </cell>
          <cell r="YJ122">
            <v>0</v>
          </cell>
          <cell r="YK122">
            <v>0</v>
          </cell>
          <cell r="YL122">
            <v>0</v>
          </cell>
          <cell r="YM122">
            <v>0</v>
          </cell>
          <cell r="YN122">
            <v>0</v>
          </cell>
          <cell r="YO122">
            <v>0</v>
          </cell>
          <cell r="YP122">
            <v>0</v>
          </cell>
          <cell r="YQ122">
            <v>0</v>
          </cell>
          <cell r="YR122">
            <v>0</v>
          </cell>
          <cell r="YS122">
            <v>0</v>
          </cell>
          <cell r="YT122">
            <v>0</v>
          </cell>
          <cell r="YU122">
            <v>0</v>
          </cell>
          <cell r="YV122">
            <v>0</v>
          </cell>
          <cell r="YW122">
            <v>0</v>
          </cell>
          <cell r="YX122">
            <v>0</v>
          </cell>
          <cell r="YY122">
            <v>0</v>
          </cell>
          <cell r="YZ122">
            <v>0</v>
          </cell>
          <cell r="ZA122">
            <v>0</v>
          </cell>
          <cell r="ZB122">
            <v>0</v>
          </cell>
          <cell r="ZC122">
            <v>0</v>
          </cell>
          <cell r="ZD122">
            <v>0</v>
          </cell>
          <cell r="ZE122">
            <v>0</v>
          </cell>
          <cell r="ZF122">
            <v>0</v>
          </cell>
          <cell r="ZG122">
            <v>0</v>
          </cell>
          <cell r="ZH122">
            <v>0</v>
          </cell>
          <cell r="ZI122">
            <v>0</v>
          </cell>
          <cell r="ZJ122">
            <v>0</v>
          </cell>
          <cell r="ZK122">
            <v>0</v>
          </cell>
          <cell r="ZL122">
            <v>0</v>
          </cell>
          <cell r="ZM122">
            <v>0</v>
          </cell>
          <cell r="ZN122">
            <v>0</v>
          </cell>
          <cell r="ZO122">
            <v>0</v>
          </cell>
          <cell r="ZP122">
            <v>0</v>
          </cell>
          <cell r="ZQ122">
            <v>0</v>
          </cell>
          <cell r="ZR122">
            <v>0</v>
          </cell>
          <cell r="ZS122">
            <v>0</v>
          </cell>
          <cell r="ZT122">
            <v>0</v>
          </cell>
          <cell r="ZU122">
            <v>0</v>
          </cell>
          <cell r="ZV122">
            <v>0</v>
          </cell>
          <cell r="ZW122">
            <v>0</v>
          </cell>
          <cell r="ZX122">
            <v>0</v>
          </cell>
          <cell r="ZY122">
            <v>0</v>
          </cell>
          <cell r="ZZ122">
            <v>0</v>
          </cell>
          <cell r="AAA122">
            <v>0</v>
          </cell>
          <cell r="AAB122">
            <v>0</v>
          </cell>
          <cell r="AAC122">
            <v>0</v>
          </cell>
          <cell r="AAD122">
            <v>0</v>
          </cell>
          <cell r="AAE122">
            <v>0</v>
          </cell>
          <cell r="AAF122">
            <v>0</v>
          </cell>
          <cell r="AAG122">
            <v>0</v>
          </cell>
          <cell r="AAH122">
            <v>0</v>
          </cell>
          <cell r="AAI122">
            <v>0</v>
          </cell>
          <cell r="AAJ122">
            <v>0</v>
          </cell>
          <cell r="AAK122">
            <v>0</v>
          </cell>
          <cell r="AAL122">
            <v>0</v>
          </cell>
          <cell r="AAM122">
            <v>0</v>
          </cell>
          <cell r="AAN122">
            <v>0</v>
          </cell>
          <cell r="AAO122">
            <v>0</v>
          </cell>
          <cell r="AAP122">
            <v>0</v>
          </cell>
          <cell r="AAQ122">
            <v>0</v>
          </cell>
          <cell r="AAR122">
            <v>0</v>
          </cell>
          <cell r="AAS122">
            <v>0</v>
          </cell>
          <cell r="AAT122">
            <v>0</v>
          </cell>
          <cell r="AAU122">
            <v>0</v>
          </cell>
          <cell r="AAV122">
            <v>0</v>
          </cell>
          <cell r="AAW122">
            <v>0</v>
          </cell>
          <cell r="AAX122">
            <v>0</v>
          </cell>
          <cell r="AAY122">
            <v>0</v>
          </cell>
          <cell r="AAZ122">
            <v>0</v>
          </cell>
          <cell r="ABA122">
            <v>0</v>
          </cell>
          <cell r="ABB122">
            <v>0</v>
          </cell>
          <cell r="ABC122">
            <v>0</v>
          </cell>
          <cell r="ABD122">
            <v>0</v>
          </cell>
          <cell r="ABE122">
            <v>0</v>
          </cell>
          <cell r="ABF122">
            <v>0</v>
          </cell>
          <cell r="ABG122">
            <v>0</v>
          </cell>
          <cell r="ABH122">
            <v>0</v>
          </cell>
        </row>
        <row r="123">
          <cell r="WQ123">
            <v>0</v>
          </cell>
          <cell r="WR123">
            <v>0</v>
          </cell>
          <cell r="WS123">
            <v>0</v>
          </cell>
          <cell r="WT123">
            <v>0</v>
          </cell>
          <cell r="WU123">
            <v>0</v>
          </cell>
          <cell r="WV123">
            <v>0</v>
          </cell>
          <cell r="WW123">
            <v>0</v>
          </cell>
          <cell r="WX123">
            <v>0</v>
          </cell>
          <cell r="WY123">
            <v>0</v>
          </cell>
          <cell r="WZ123">
            <v>0</v>
          </cell>
          <cell r="XA123">
            <v>0</v>
          </cell>
          <cell r="XB123">
            <v>0</v>
          </cell>
          <cell r="XC123">
            <v>0</v>
          </cell>
          <cell r="XD123">
            <v>0</v>
          </cell>
          <cell r="XE123">
            <v>0</v>
          </cell>
          <cell r="XF123">
            <v>0</v>
          </cell>
          <cell r="XG123">
            <v>0</v>
          </cell>
          <cell r="XH123">
            <v>0</v>
          </cell>
          <cell r="XI123">
            <v>0</v>
          </cell>
          <cell r="XJ123">
            <v>0</v>
          </cell>
          <cell r="XK123">
            <v>0</v>
          </cell>
          <cell r="XL123">
            <v>0</v>
          </cell>
          <cell r="XM123">
            <v>0</v>
          </cell>
          <cell r="XN123">
            <v>0</v>
          </cell>
          <cell r="XO123">
            <v>0</v>
          </cell>
          <cell r="XP123">
            <v>0</v>
          </cell>
          <cell r="XQ123">
            <v>0</v>
          </cell>
          <cell r="XR123">
            <v>0</v>
          </cell>
          <cell r="XS123">
            <v>0</v>
          </cell>
          <cell r="XT123">
            <v>0</v>
          </cell>
          <cell r="XU123">
            <v>0</v>
          </cell>
          <cell r="XV123">
            <v>0</v>
          </cell>
          <cell r="XW123">
            <v>0</v>
          </cell>
          <cell r="XX123">
            <v>0</v>
          </cell>
          <cell r="XY123">
            <v>0</v>
          </cell>
          <cell r="XZ123">
            <v>0</v>
          </cell>
          <cell r="YA123">
            <v>0</v>
          </cell>
          <cell r="YB123">
            <v>0</v>
          </cell>
          <cell r="YC123">
            <v>0</v>
          </cell>
          <cell r="YD123">
            <v>0</v>
          </cell>
          <cell r="YE123">
            <v>0</v>
          </cell>
          <cell r="YF123">
            <v>0</v>
          </cell>
          <cell r="YG123">
            <v>0</v>
          </cell>
          <cell r="YH123">
            <v>0</v>
          </cell>
          <cell r="YI123">
            <v>0</v>
          </cell>
          <cell r="YJ123">
            <v>0</v>
          </cell>
          <cell r="YK123">
            <v>0</v>
          </cell>
          <cell r="YL123">
            <v>0</v>
          </cell>
          <cell r="YM123">
            <v>0</v>
          </cell>
          <cell r="YN123">
            <v>0</v>
          </cell>
          <cell r="YO123">
            <v>0</v>
          </cell>
          <cell r="YP123">
            <v>0</v>
          </cell>
          <cell r="YQ123">
            <v>0</v>
          </cell>
          <cell r="YR123">
            <v>0</v>
          </cell>
          <cell r="YS123">
            <v>0</v>
          </cell>
          <cell r="YT123">
            <v>0</v>
          </cell>
          <cell r="YU123">
            <v>0</v>
          </cell>
          <cell r="YV123">
            <v>0</v>
          </cell>
          <cell r="YW123">
            <v>0</v>
          </cell>
          <cell r="YX123">
            <v>0</v>
          </cell>
          <cell r="YY123">
            <v>0</v>
          </cell>
          <cell r="YZ123">
            <v>0</v>
          </cell>
          <cell r="ZA123">
            <v>0</v>
          </cell>
          <cell r="ZB123">
            <v>0</v>
          </cell>
          <cell r="ZC123">
            <v>0</v>
          </cell>
          <cell r="ZD123">
            <v>0</v>
          </cell>
          <cell r="ZE123">
            <v>0</v>
          </cell>
          <cell r="ZF123">
            <v>0</v>
          </cell>
          <cell r="ZG123">
            <v>0</v>
          </cell>
          <cell r="ZH123">
            <v>0</v>
          </cell>
          <cell r="ZI123">
            <v>0</v>
          </cell>
          <cell r="ZJ123">
            <v>0</v>
          </cell>
          <cell r="ZK123">
            <v>0</v>
          </cell>
          <cell r="ZL123">
            <v>0</v>
          </cell>
          <cell r="ZM123">
            <v>0</v>
          </cell>
          <cell r="ZN123">
            <v>0</v>
          </cell>
          <cell r="ZO123">
            <v>0</v>
          </cell>
          <cell r="ZP123">
            <v>0</v>
          </cell>
          <cell r="ZQ123">
            <v>0</v>
          </cell>
          <cell r="ZR123">
            <v>0</v>
          </cell>
          <cell r="ZS123">
            <v>0</v>
          </cell>
          <cell r="ZT123">
            <v>0</v>
          </cell>
          <cell r="ZU123">
            <v>0</v>
          </cell>
          <cell r="ZV123">
            <v>0</v>
          </cell>
          <cell r="ZW123">
            <v>0</v>
          </cell>
          <cell r="ZX123">
            <v>0</v>
          </cell>
          <cell r="ZY123">
            <v>0</v>
          </cell>
          <cell r="ZZ123">
            <v>0</v>
          </cell>
          <cell r="AAA123">
            <v>0</v>
          </cell>
          <cell r="AAB123">
            <v>0</v>
          </cell>
          <cell r="AAC123">
            <v>0</v>
          </cell>
          <cell r="AAD123">
            <v>0</v>
          </cell>
          <cell r="AAE123">
            <v>0</v>
          </cell>
          <cell r="AAF123">
            <v>0</v>
          </cell>
          <cell r="AAG123">
            <v>0</v>
          </cell>
          <cell r="AAH123">
            <v>0</v>
          </cell>
          <cell r="AAI123">
            <v>0</v>
          </cell>
          <cell r="AAJ123">
            <v>0</v>
          </cell>
          <cell r="AAK123">
            <v>0</v>
          </cell>
          <cell r="AAL123">
            <v>0</v>
          </cell>
          <cell r="AAM123">
            <v>0</v>
          </cell>
          <cell r="AAN123">
            <v>0</v>
          </cell>
          <cell r="AAO123">
            <v>0</v>
          </cell>
          <cell r="AAP123">
            <v>0</v>
          </cell>
          <cell r="AAQ123">
            <v>0</v>
          </cell>
          <cell r="AAR123">
            <v>0</v>
          </cell>
          <cell r="AAS123">
            <v>0</v>
          </cell>
          <cell r="AAT123">
            <v>0</v>
          </cell>
          <cell r="AAU123">
            <v>0</v>
          </cell>
          <cell r="AAV123">
            <v>0</v>
          </cell>
          <cell r="AAW123">
            <v>0</v>
          </cell>
          <cell r="AAX123">
            <v>0</v>
          </cell>
          <cell r="AAY123">
            <v>0</v>
          </cell>
          <cell r="AAZ123">
            <v>0</v>
          </cell>
          <cell r="ABA123">
            <v>0</v>
          </cell>
          <cell r="ABB123">
            <v>0</v>
          </cell>
          <cell r="ABC123">
            <v>0</v>
          </cell>
          <cell r="ABD123">
            <v>0</v>
          </cell>
          <cell r="ABE123">
            <v>0</v>
          </cell>
          <cell r="ABF123">
            <v>0</v>
          </cell>
          <cell r="ABG123">
            <v>0</v>
          </cell>
          <cell r="ABH123">
            <v>0</v>
          </cell>
        </row>
        <row r="124">
          <cell r="WQ124">
            <v>0</v>
          </cell>
          <cell r="WR124">
            <v>0</v>
          </cell>
          <cell r="WS124">
            <v>0</v>
          </cell>
          <cell r="WT124">
            <v>0</v>
          </cell>
          <cell r="WU124">
            <v>0</v>
          </cell>
          <cell r="WV124">
            <v>0</v>
          </cell>
          <cell r="WW124">
            <v>0</v>
          </cell>
          <cell r="WX124">
            <v>0</v>
          </cell>
          <cell r="WY124">
            <v>0</v>
          </cell>
          <cell r="WZ124">
            <v>0</v>
          </cell>
          <cell r="XA124">
            <v>0</v>
          </cell>
          <cell r="XB124">
            <v>0</v>
          </cell>
          <cell r="XC124">
            <v>0</v>
          </cell>
          <cell r="XD124">
            <v>0</v>
          </cell>
          <cell r="XE124">
            <v>0</v>
          </cell>
          <cell r="XF124">
            <v>0</v>
          </cell>
          <cell r="XG124">
            <v>0</v>
          </cell>
          <cell r="XH124">
            <v>0</v>
          </cell>
          <cell r="XI124">
            <v>0</v>
          </cell>
          <cell r="XJ124">
            <v>0</v>
          </cell>
          <cell r="XK124">
            <v>0</v>
          </cell>
          <cell r="XL124">
            <v>0</v>
          </cell>
          <cell r="XM124">
            <v>0</v>
          </cell>
          <cell r="XN124">
            <v>0</v>
          </cell>
          <cell r="XO124">
            <v>0</v>
          </cell>
          <cell r="XP124">
            <v>0</v>
          </cell>
          <cell r="XQ124">
            <v>0</v>
          </cell>
          <cell r="XR124">
            <v>0</v>
          </cell>
          <cell r="XS124">
            <v>0</v>
          </cell>
          <cell r="XT124">
            <v>0</v>
          </cell>
          <cell r="XU124">
            <v>0</v>
          </cell>
          <cell r="XV124">
            <v>0</v>
          </cell>
          <cell r="XW124">
            <v>0</v>
          </cell>
          <cell r="XX124">
            <v>0</v>
          </cell>
          <cell r="XY124">
            <v>0</v>
          </cell>
          <cell r="XZ124">
            <v>0</v>
          </cell>
          <cell r="YA124">
            <v>0</v>
          </cell>
          <cell r="YB124">
            <v>0</v>
          </cell>
          <cell r="YC124">
            <v>0</v>
          </cell>
          <cell r="YD124">
            <v>0</v>
          </cell>
          <cell r="YE124">
            <v>0</v>
          </cell>
          <cell r="YF124">
            <v>0</v>
          </cell>
          <cell r="YG124">
            <v>0</v>
          </cell>
          <cell r="YH124">
            <v>0</v>
          </cell>
          <cell r="YI124">
            <v>0</v>
          </cell>
          <cell r="YJ124">
            <v>0</v>
          </cell>
          <cell r="YK124">
            <v>0</v>
          </cell>
          <cell r="YL124">
            <v>0</v>
          </cell>
          <cell r="YM124">
            <v>0</v>
          </cell>
          <cell r="YN124">
            <v>0</v>
          </cell>
          <cell r="YO124">
            <v>0</v>
          </cell>
          <cell r="YP124">
            <v>0</v>
          </cell>
          <cell r="YQ124">
            <v>0</v>
          </cell>
          <cell r="YR124">
            <v>0</v>
          </cell>
          <cell r="YS124">
            <v>0</v>
          </cell>
          <cell r="YT124">
            <v>0</v>
          </cell>
          <cell r="YU124">
            <v>0</v>
          </cell>
          <cell r="YV124">
            <v>0</v>
          </cell>
          <cell r="YW124">
            <v>0</v>
          </cell>
          <cell r="YX124">
            <v>0</v>
          </cell>
          <cell r="YY124">
            <v>0</v>
          </cell>
          <cell r="YZ124">
            <v>0</v>
          </cell>
          <cell r="ZA124">
            <v>0</v>
          </cell>
          <cell r="ZB124">
            <v>0</v>
          </cell>
          <cell r="ZC124">
            <v>0</v>
          </cell>
          <cell r="ZD124">
            <v>0</v>
          </cell>
          <cell r="ZE124">
            <v>0</v>
          </cell>
          <cell r="ZF124">
            <v>0</v>
          </cell>
          <cell r="ZG124">
            <v>0</v>
          </cell>
          <cell r="ZH124">
            <v>0</v>
          </cell>
          <cell r="ZI124">
            <v>0</v>
          </cell>
          <cell r="ZJ124">
            <v>0</v>
          </cell>
          <cell r="ZK124">
            <v>0</v>
          </cell>
          <cell r="ZL124">
            <v>0</v>
          </cell>
          <cell r="ZM124">
            <v>0</v>
          </cell>
          <cell r="ZN124">
            <v>0</v>
          </cell>
          <cell r="ZO124">
            <v>0</v>
          </cell>
          <cell r="ZP124">
            <v>0</v>
          </cell>
          <cell r="ZQ124">
            <v>0</v>
          </cell>
          <cell r="ZR124">
            <v>0</v>
          </cell>
          <cell r="ZS124">
            <v>0</v>
          </cell>
          <cell r="ZT124">
            <v>0</v>
          </cell>
          <cell r="ZU124">
            <v>0</v>
          </cell>
          <cell r="ZV124">
            <v>0</v>
          </cell>
          <cell r="ZW124">
            <v>0</v>
          </cell>
          <cell r="ZX124">
            <v>0</v>
          </cell>
          <cell r="ZY124">
            <v>0</v>
          </cell>
          <cell r="ZZ124">
            <v>0</v>
          </cell>
          <cell r="AAA124">
            <v>0</v>
          </cell>
          <cell r="AAB124">
            <v>0</v>
          </cell>
          <cell r="AAC124">
            <v>0</v>
          </cell>
          <cell r="AAD124">
            <v>0</v>
          </cell>
          <cell r="AAE124">
            <v>0</v>
          </cell>
          <cell r="AAF124">
            <v>0</v>
          </cell>
          <cell r="AAG124">
            <v>0</v>
          </cell>
          <cell r="AAH124">
            <v>0</v>
          </cell>
          <cell r="AAI124">
            <v>0</v>
          </cell>
          <cell r="AAJ124">
            <v>0</v>
          </cell>
          <cell r="AAK124">
            <v>0</v>
          </cell>
          <cell r="AAL124">
            <v>0</v>
          </cell>
          <cell r="AAM124">
            <v>0</v>
          </cell>
          <cell r="AAN124">
            <v>0</v>
          </cell>
          <cell r="AAO124">
            <v>0</v>
          </cell>
          <cell r="AAP124">
            <v>0</v>
          </cell>
          <cell r="AAQ124">
            <v>0</v>
          </cell>
          <cell r="AAR124">
            <v>0</v>
          </cell>
          <cell r="AAS124">
            <v>0</v>
          </cell>
          <cell r="AAT124">
            <v>0</v>
          </cell>
          <cell r="AAU124">
            <v>0</v>
          </cell>
          <cell r="AAV124">
            <v>0</v>
          </cell>
          <cell r="AAW124">
            <v>0</v>
          </cell>
          <cell r="AAX124">
            <v>0</v>
          </cell>
          <cell r="AAY124">
            <v>0</v>
          </cell>
          <cell r="AAZ124">
            <v>0</v>
          </cell>
          <cell r="ABA124">
            <v>0</v>
          </cell>
          <cell r="ABB124">
            <v>0</v>
          </cell>
          <cell r="ABC124">
            <v>0</v>
          </cell>
          <cell r="ABD124">
            <v>0</v>
          </cell>
          <cell r="ABE124">
            <v>0</v>
          </cell>
          <cell r="ABF124">
            <v>0</v>
          </cell>
          <cell r="ABG124">
            <v>0</v>
          </cell>
          <cell r="ABH124">
            <v>0</v>
          </cell>
        </row>
        <row r="125">
          <cell r="WQ125">
            <v>0</v>
          </cell>
          <cell r="WR125">
            <v>0</v>
          </cell>
          <cell r="WS125">
            <v>0</v>
          </cell>
          <cell r="WT125">
            <v>0</v>
          </cell>
          <cell r="WU125">
            <v>0</v>
          </cell>
          <cell r="WV125">
            <v>0</v>
          </cell>
          <cell r="WW125">
            <v>0</v>
          </cell>
          <cell r="WX125">
            <v>0</v>
          </cell>
          <cell r="WY125">
            <v>0</v>
          </cell>
          <cell r="WZ125">
            <v>0</v>
          </cell>
          <cell r="XA125">
            <v>0</v>
          </cell>
          <cell r="XB125">
            <v>0</v>
          </cell>
          <cell r="XC125">
            <v>0</v>
          </cell>
          <cell r="XD125">
            <v>0</v>
          </cell>
          <cell r="XE125">
            <v>0</v>
          </cell>
          <cell r="XF125">
            <v>0</v>
          </cell>
          <cell r="XG125">
            <v>0</v>
          </cell>
          <cell r="XH125">
            <v>0</v>
          </cell>
          <cell r="XI125">
            <v>0</v>
          </cell>
          <cell r="XJ125">
            <v>0</v>
          </cell>
          <cell r="XK125">
            <v>0</v>
          </cell>
          <cell r="XL125">
            <v>0</v>
          </cell>
          <cell r="XM125">
            <v>0</v>
          </cell>
          <cell r="XN125">
            <v>0</v>
          </cell>
          <cell r="XO125">
            <v>0</v>
          </cell>
          <cell r="XP125">
            <v>0</v>
          </cell>
          <cell r="XQ125">
            <v>0</v>
          </cell>
          <cell r="XR125">
            <v>0</v>
          </cell>
          <cell r="XS125">
            <v>0</v>
          </cell>
          <cell r="XT125">
            <v>0</v>
          </cell>
          <cell r="XU125">
            <v>248</v>
          </cell>
          <cell r="XV125">
            <v>6.3169642857142856</v>
          </cell>
          <cell r="XW125">
            <v>0</v>
          </cell>
          <cell r="XX125">
            <v>0</v>
          </cell>
          <cell r="XY125">
            <v>0</v>
          </cell>
          <cell r="XZ125">
            <v>0</v>
          </cell>
          <cell r="YA125">
            <v>0</v>
          </cell>
          <cell r="YB125">
            <v>0</v>
          </cell>
          <cell r="YC125">
            <v>0</v>
          </cell>
          <cell r="YD125">
            <v>0</v>
          </cell>
          <cell r="YE125">
            <v>152.83482142857142</v>
          </cell>
          <cell r="YF125">
            <v>0</v>
          </cell>
          <cell r="YG125">
            <v>0</v>
          </cell>
          <cell r="YH125">
            <v>0</v>
          </cell>
          <cell r="YI125">
            <v>0</v>
          </cell>
          <cell r="YJ125">
            <v>0</v>
          </cell>
          <cell r="YK125">
            <v>0</v>
          </cell>
          <cell r="YL125">
            <v>41</v>
          </cell>
          <cell r="YM125">
            <v>253</v>
          </cell>
          <cell r="YN125">
            <v>0</v>
          </cell>
          <cell r="YO125">
            <v>0</v>
          </cell>
          <cell r="YP125">
            <v>0</v>
          </cell>
          <cell r="YQ125">
            <v>0</v>
          </cell>
          <cell r="YR125">
            <v>133.92857142857142</v>
          </cell>
          <cell r="YS125">
            <v>214.28571428571428</v>
          </cell>
          <cell r="YT125">
            <v>0</v>
          </cell>
          <cell r="YU125">
            <v>0</v>
          </cell>
          <cell r="YV125">
            <v>0</v>
          </cell>
          <cell r="YW125">
            <v>0</v>
          </cell>
          <cell r="YX125">
            <v>0</v>
          </cell>
          <cell r="YY125">
            <v>0</v>
          </cell>
          <cell r="YZ125">
            <v>0</v>
          </cell>
          <cell r="ZA125">
            <v>58</v>
          </cell>
          <cell r="ZB125">
            <v>49.142857142857146</v>
          </cell>
          <cell r="ZC125">
            <v>0</v>
          </cell>
          <cell r="ZD125">
            <v>0</v>
          </cell>
          <cell r="ZE125">
            <v>0</v>
          </cell>
          <cell r="ZF125">
            <v>0</v>
          </cell>
          <cell r="ZG125">
            <v>0</v>
          </cell>
          <cell r="ZH125">
            <v>178.57142857142858</v>
          </cell>
          <cell r="ZI125">
            <v>17.857142857142858</v>
          </cell>
          <cell r="ZJ125">
            <v>0</v>
          </cell>
          <cell r="ZK125">
            <v>0</v>
          </cell>
          <cell r="ZL125">
            <v>223.21428571428572</v>
          </cell>
          <cell r="ZM125">
            <v>0</v>
          </cell>
          <cell r="ZN125">
            <v>0</v>
          </cell>
          <cell r="ZO125">
            <v>0</v>
          </cell>
          <cell r="ZP125">
            <v>0</v>
          </cell>
          <cell r="ZQ125">
            <v>0</v>
          </cell>
          <cell r="ZR125">
            <v>178.57142857142858</v>
          </cell>
          <cell r="ZS125">
            <v>120.53571428571429</v>
          </cell>
          <cell r="ZT125">
            <v>0</v>
          </cell>
          <cell r="ZU125">
            <v>0</v>
          </cell>
          <cell r="ZV125">
            <v>0</v>
          </cell>
          <cell r="ZW125">
            <v>0</v>
          </cell>
          <cell r="ZX125">
            <v>0</v>
          </cell>
          <cell r="ZY125">
            <v>0</v>
          </cell>
          <cell r="ZZ125">
            <v>0</v>
          </cell>
          <cell r="AAA125">
            <v>0</v>
          </cell>
          <cell r="AAB125">
            <v>0</v>
          </cell>
          <cell r="AAC125">
            <v>98.214285714285708</v>
          </cell>
          <cell r="AAD125">
            <v>0</v>
          </cell>
          <cell r="AAE125">
            <v>0</v>
          </cell>
          <cell r="AAF125">
            <v>0</v>
          </cell>
          <cell r="AAG125">
            <v>0</v>
          </cell>
          <cell r="AAH125">
            <v>0</v>
          </cell>
          <cell r="AAI125">
            <v>0</v>
          </cell>
          <cell r="AAJ125">
            <v>200.89285714285714</v>
          </cell>
          <cell r="AAK125">
            <v>0</v>
          </cell>
          <cell r="AAL125">
            <v>0</v>
          </cell>
          <cell r="AAM125">
            <v>0</v>
          </cell>
          <cell r="AAN125">
            <v>0</v>
          </cell>
          <cell r="AAO125">
            <v>133.92857142857142</v>
          </cell>
          <cell r="AAP125">
            <v>0</v>
          </cell>
          <cell r="AAQ125">
            <v>0</v>
          </cell>
          <cell r="AAR125">
            <v>0</v>
          </cell>
          <cell r="AAS125">
            <v>0</v>
          </cell>
          <cell r="AAT125">
            <v>0</v>
          </cell>
          <cell r="AAU125">
            <v>0</v>
          </cell>
          <cell r="AAV125">
            <v>0</v>
          </cell>
          <cell r="AAW125">
            <v>0</v>
          </cell>
          <cell r="AAX125">
            <v>312.5</v>
          </cell>
          <cell r="AAY125">
            <v>0</v>
          </cell>
          <cell r="AAZ125">
            <v>0</v>
          </cell>
          <cell r="ABA125">
            <v>223.21428571428572</v>
          </cell>
          <cell r="ABB125">
            <v>0</v>
          </cell>
          <cell r="ABC125">
            <v>0</v>
          </cell>
          <cell r="ABD125">
            <v>0</v>
          </cell>
          <cell r="ABE125">
            <v>0</v>
          </cell>
          <cell r="ABF125">
            <v>0</v>
          </cell>
          <cell r="ABG125">
            <v>0</v>
          </cell>
          <cell r="ABH125">
            <v>0</v>
          </cell>
        </row>
        <row r="126">
          <cell r="WQ126">
            <v>0</v>
          </cell>
          <cell r="WR126">
            <v>0</v>
          </cell>
          <cell r="WS126">
            <v>0</v>
          </cell>
          <cell r="WT126">
            <v>29.866666666666667</v>
          </cell>
          <cell r="WU126">
            <v>252.39047619047619</v>
          </cell>
          <cell r="WV126">
            <v>0</v>
          </cell>
          <cell r="WW126">
            <v>0</v>
          </cell>
          <cell r="WX126">
            <v>0</v>
          </cell>
          <cell r="WY126">
            <v>0</v>
          </cell>
          <cell r="WZ126">
            <v>202.66666666666666</v>
          </cell>
          <cell r="XA126">
            <v>476.95238095238096</v>
          </cell>
          <cell r="XB126">
            <v>0</v>
          </cell>
          <cell r="XC126">
            <v>0</v>
          </cell>
          <cell r="XD126">
            <v>0</v>
          </cell>
          <cell r="XE126">
            <v>0</v>
          </cell>
          <cell r="XF126">
            <v>0</v>
          </cell>
          <cell r="XG126">
            <v>0</v>
          </cell>
          <cell r="XH126">
            <v>0</v>
          </cell>
          <cell r="XI126">
            <v>153.6</v>
          </cell>
          <cell r="XJ126">
            <v>165.9047619047619</v>
          </cell>
          <cell r="XK126">
            <v>0</v>
          </cell>
          <cell r="XL126">
            <v>0</v>
          </cell>
          <cell r="XM126">
            <v>0</v>
          </cell>
          <cell r="XN126">
            <v>0</v>
          </cell>
          <cell r="XO126">
            <v>467.2</v>
          </cell>
          <cell r="XP126">
            <v>127.02857142857142</v>
          </cell>
          <cell r="XQ126">
            <v>0</v>
          </cell>
          <cell r="XR126">
            <v>0</v>
          </cell>
          <cell r="XS126">
            <v>0</v>
          </cell>
          <cell r="XT126">
            <v>0</v>
          </cell>
          <cell r="XU126">
            <v>0</v>
          </cell>
          <cell r="XV126">
            <v>0</v>
          </cell>
          <cell r="XW126">
            <v>0</v>
          </cell>
          <cell r="XX126">
            <v>0</v>
          </cell>
          <cell r="XY126">
            <v>0</v>
          </cell>
          <cell r="XZ126">
            <v>0</v>
          </cell>
          <cell r="YA126">
            <v>0</v>
          </cell>
          <cell r="YB126">
            <v>0</v>
          </cell>
          <cell r="YC126">
            <v>0</v>
          </cell>
          <cell r="YD126">
            <v>92</v>
          </cell>
          <cell r="YE126">
            <v>60.219047619047622</v>
          </cell>
          <cell r="YF126">
            <v>0</v>
          </cell>
          <cell r="YG126">
            <v>0</v>
          </cell>
          <cell r="YH126">
            <v>0</v>
          </cell>
          <cell r="YI126">
            <v>0</v>
          </cell>
          <cell r="YJ126">
            <v>0</v>
          </cell>
          <cell r="YK126">
            <v>0</v>
          </cell>
          <cell r="YL126">
            <v>0</v>
          </cell>
          <cell r="YM126">
            <v>0</v>
          </cell>
          <cell r="YN126">
            <v>0</v>
          </cell>
          <cell r="YO126">
            <v>0</v>
          </cell>
          <cell r="YP126">
            <v>19.047619047619047</v>
          </cell>
          <cell r="YQ126">
            <v>114.28571428571429</v>
          </cell>
          <cell r="YR126">
            <v>0</v>
          </cell>
          <cell r="YS126">
            <v>0</v>
          </cell>
          <cell r="YT126">
            <v>0</v>
          </cell>
          <cell r="YU126">
            <v>0</v>
          </cell>
          <cell r="YV126">
            <v>0</v>
          </cell>
          <cell r="YW126">
            <v>0</v>
          </cell>
          <cell r="YX126">
            <v>0</v>
          </cell>
          <cell r="YY126">
            <v>0</v>
          </cell>
          <cell r="YZ126">
            <v>0</v>
          </cell>
          <cell r="ZA126">
            <v>0</v>
          </cell>
          <cell r="ZB126">
            <v>142.85714285714286</v>
          </cell>
          <cell r="ZC126">
            <v>0</v>
          </cell>
          <cell r="ZD126">
            <v>0</v>
          </cell>
          <cell r="ZE126">
            <v>0</v>
          </cell>
          <cell r="ZF126">
            <v>0</v>
          </cell>
          <cell r="ZG126">
            <v>0</v>
          </cell>
          <cell r="ZH126">
            <v>0</v>
          </cell>
          <cell r="ZI126">
            <v>0</v>
          </cell>
          <cell r="ZJ126">
            <v>0</v>
          </cell>
          <cell r="ZK126">
            <v>0</v>
          </cell>
          <cell r="ZL126">
            <v>0</v>
          </cell>
          <cell r="ZM126">
            <v>0</v>
          </cell>
          <cell r="ZN126">
            <v>0</v>
          </cell>
          <cell r="ZO126">
            <v>0</v>
          </cell>
          <cell r="ZP126">
            <v>180.95238095238096</v>
          </cell>
          <cell r="ZQ126">
            <v>104.76190476190476</v>
          </cell>
          <cell r="ZR126">
            <v>76.19047619047619</v>
          </cell>
          <cell r="ZS126">
            <v>0</v>
          </cell>
          <cell r="ZT126">
            <v>0</v>
          </cell>
          <cell r="ZU126">
            <v>0</v>
          </cell>
          <cell r="ZV126">
            <v>0</v>
          </cell>
          <cell r="ZW126">
            <v>0</v>
          </cell>
          <cell r="ZX126">
            <v>0</v>
          </cell>
          <cell r="ZY126">
            <v>0</v>
          </cell>
          <cell r="ZZ126">
            <v>0</v>
          </cell>
          <cell r="AAA126">
            <v>0</v>
          </cell>
          <cell r="AAB126">
            <v>0</v>
          </cell>
          <cell r="AAC126">
            <v>0</v>
          </cell>
          <cell r="AAD126">
            <v>0</v>
          </cell>
          <cell r="AAE126">
            <v>0</v>
          </cell>
          <cell r="AAF126">
            <v>0</v>
          </cell>
          <cell r="AAG126">
            <v>0</v>
          </cell>
          <cell r="AAH126">
            <v>0</v>
          </cell>
          <cell r="AAI126">
            <v>0</v>
          </cell>
          <cell r="AAJ126">
            <v>144.22857142857143</v>
          </cell>
          <cell r="AAK126">
            <v>0</v>
          </cell>
          <cell r="AAL126">
            <v>0</v>
          </cell>
          <cell r="AAM126">
            <v>0</v>
          </cell>
          <cell r="AAN126">
            <v>0</v>
          </cell>
          <cell r="AAO126">
            <v>0</v>
          </cell>
          <cell r="AAP126">
            <v>0</v>
          </cell>
          <cell r="AAQ126">
            <v>0</v>
          </cell>
          <cell r="AAR126">
            <v>0</v>
          </cell>
          <cell r="AAS126">
            <v>0</v>
          </cell>
          <cell r="AAT126">
            <v>133.33333333333334</v>
          </cell>
          <cell r="AAU126">
            <v>0</v>
          </cell>
          <cell r="AAV126">
            <v>0</v>
          </cell>
          <cell r="AAW126">
            <v>0</v>
          </cell>
          <cell r="AAX126">
            <v>0</v>
          </cell>
          <cell r="AAY126">
            <v>0</v>
          </cell>
          <cell r="AAZ126">
            <v>0</v>
          </cell>
          <cell r="ABA126">
            <v>0</v>
          </cell>
          <cell r="ABB126">
            <v>133.33333333333334</v>
          </cell>
          <cell r="ABC126">
            <v>0</v>
          </cell>
          <cell r="ABD126">
            <v>0</v>
          </cell>
          <cell r="ABE126">
            <v>0</v>
          </cell>
          <cell r="ABF126">
            <v>0</v>
          </cell>
          <cell r="ABG126">
            <v>0</v>
          </cell>
          <cell r="ABH126">
            <v>0</v>
          </cell>
        </row>
        <row r="127">
          <cell r="WQ127">
            <v>0</v>
          </cell>
          <cell r="WR127">
            <v>0</v>
          </cell>
          <cell r="WS127">
            <v>0</v>
          </cell>
          <cell r="WT127">
            <v>151.47619047619048</v>
          </cell>
          <cell r="WU127">
            <v>0</v>
          </cell>
          <cell r="WV127">
            <v>0</v>
          </cell>
          <cell r="WW127">
            <v>0</v>
          </cell>
          <cell r="WX127">
            <v>0</v>
          </cell>
          <cell r="WY127">
            <v>0</v>
          </cell>
          <cell r="WZ127">
            <v>0</v>
          </cell>
          <cell r="XA127">
            <v>0</v>
          </cell>
          <cell r="XB127">
            <v>0</v>
          </cell>
          <cell r="XC127">
            <v>0</v>
          </cell>
          <cell r="XD127">
            <v>0</v>
          </cell>
          <cell r="XE127">
            <v>0</v>
          </cell>
          <cell r="XF127">
            <v>0</v>
          </cell>
          <cell r="XG127">
            <v>0</v>
          </cell>
          <cell r="XH127">
            <v>0</v>
          </cell>
          <cell r="XI127">
            <v>129.80000000000001</v>
          </cell>
          <cell r="XJ127">
            <v>0</v>
          </cell>
          <cell r="XK127">
            <v>0</v>
          </cell>
          <cell r="XL127">
            <v>0</v>
          </cell>
          <cell r="XM127">
            <v>0</v>
          </cell>
          <cell r="XN127">
            <v>0</v>
          </cell>
          <cell r="XO127">
            <v>0</v>
          </cell>
          <cell r="XP127">
            <v>0</v>
          </cell>
          <cell r="XQ127">
            <v>0</v>
          </cell>
          <cell r="XR127">
            <v>0</v>
          </cell>
          <cell r="XS127">
            <v>0</v>
          </cell>
          <cell r="XT127">
            <v>145.6</v>
          </cell>
          <cell r="XU127">
            <v>0</v>
          </cell>
          <cell r="XV127">
            <v>0</v>
          </cell>
          <cell r="XW127">
            <v>0</v>
          </cell>
          <cell r="XX127">
            <v>0</v>
          </cell>
          <cell r="XY127">
            <v>0</v>
          </cell>
          <cell r="XZ127">
            <v>0</v>
          </cell>
          <cell r="YA127">
            <v>0</v>
          </cell>
          <cell r="YB127">
            <v>0</v>
          </cell>
          <cell r="YC127">
            <v>0</v>
          </cell>
          <cell r="YD127">
            <v>0</v>
          </cell>
          <cell r="YE127">
            <v>0</v>
          </cell>
          <cell r="YF127">
            <v>0</v>
          </cell>
          <cell r="YG127">
            <v>0</v>
          </cell>
          <cell r="YH127">
            <v>0</v>
          </cell>
          <cell r="YI127">
            <v>0</v>
          </cell>
          <cell r="YJ127">
            <v>0</v>
          </cell>
          <cell r="YK127">
            <v>0</v>
          </cell>
          <cell r="YL127">
            <v>0</v>
          </cell>
          <cell r="YM127">
            <v>0</v>
          </cell>
          <cell r="YN127">
            <v>0</v>
          </cell>
          <cell r="YO127">
            <v>0</v>
          </cell>
          <cell r="YP127">
            <v>0</v>
          </cell>
          <cell r="YQ127">
            <v>0</v>
          </cell>
          <cell r="YR127">
            <v>0</v>
          </cell>
          <cell r="YS127">
            <v>0</v>
          </cell>
          <cell r="YT127">
            <v>0</v>
          </cell>
          <cell r="YU127">
            <v>0</v>
          </cell>
          <cell r="YV127">
            <v>0</v>
          </cell>
          <cell r="YW127">
            <v>0</v>
          </cell>
          <cell r="YX127">
            <v>0</v>
          </cell>
          <cell r="YY127">
            <v>0</v>
          </cell>
          <cell r="YZ127">
            <v>0</v>
          </cell>
          <cell r="ZA127">
            <v>89.971428571428575</v>
          </cell>
          <cell r="ZB127">
            <v>0</v>
          </cell>
          <cell r="ZC127">
            <v>0</v>
          </cell>
          <cell r="ZD127">
            <v>0</v>
          </cell>
          <cell r="ZE127">
            <v>0</v>
          </cell>
          <cell r="ZF127">
            <v>0</v>
          </cell>
          <cell r="ZG127">
            <v>290.47619047619048</v>
          </cell>
          <cell r="ZH127">
            <v>0</v>
          </cell>
          <cell r="ZI127">
            <v>0</v>
          </cell>
          <cell r="ZJ127">
            <v>0</v>
          </cell>
          <cell r="ZK127">
            <v>201</v>
          </cell>
          <cell r="ZL127">
            <v>81.085714285714289</v>
          </cell>
          <cell r="ZM127">
            <v>0</v>
          </cell>
          <cell r="ZN127">
            <v>0</v>
          </cell>
          <cell r="ZO127">
            <v>0</v>
          </cell>
          <cell r="ZP127">
            <v>10.980952380952301</v>
          </cell>
          <cell r="ZQ127">
            <v>10.980952380952301</v>
          </cell>
          <cell r="ZR127">
            <v>0</v>
          </cell>
          <cell r="ZS127">
            <v>0</v>
          </cell>
          <cell r="ZT127">
            <v>0</v>
          </cell>
          <cell r="ZU127">
            <v>0</v>
          </cell>
          <cell r="ZV127">
            <v>0</v>
          </cell>
          <cell r="ZW127">
            <v>0</v>
          </cell>
          <cell r="ZX127">
            <v>0</v>
          </cell>
          <cell r="ZY127">
            <v>0</v>
          </cell>
          <cell r="ZZ127">
            <v>0</v>
          </cell>
          <cell r="AAA127">
            <v>0</v>
          </cell>
          <cell r="AAB127">
            <v>0</v>
          </cell>
          <cell r="AAC127">
            <v>0</v>
          </cell>
          <cell r="AAD127">
            <v>0</v>
          </cell>
          <cell r="AAE127">
            <v>0</v>
          </cell>
          <cell r="AAF127">
            <v>0</v>
          </cell>
          <cell r="AAG127">
            <v>0</v>
          </cell>
          <cell r="AAH127">
            <v>0</v>
          </cell>
          <cell r="AAI127">
            <v>0</v>
          </cell>
          <cell r="AAJ127">
            <v>0</v>
          </cell>
          <cell r="AAK127">
            <v>0</v>
          </cell>
          <cell r="AAL127">
            <v>0</v>
          </cell>
          <cell r="AAM127">
            <v>0</v>
          </cell>
          <cell r="AAN127">
            <v>0</v>
          </cell>
          <cell r="AAO127">
            <v>0</v>
          </cell>
          <cell r="AAP127">
            <v>0</v>
          </cell>
          <cell r="AAQ127">
            <v>0</v>
          </cell>
          <cell r="AAR127">
            <v>0</v>
          </cell>
          <cell r="AAS127">
            <v>0</v>
          </cell>
          <cell r="AAT127">
            <v>0</v>
          </cell>
          <cell r="AAU127">
            <v>0</v>
          </cell>
          <cell r="AAV127">
            <v>0</v>
          </cell>
          <cell r="AAW127">
            <v>0</v>
          </cell>
          <cell r="AAX127">
            <v>0</v>
          </cell>
          <cell r="AAY127">
            <v>0</v>
          </cell>
          <cell r="AAZ127">
            <v>0</v>
          </cell>
          <cell r="ABA127">
            <v>0</v>
          </cell>
          <cell r="ABB127">
            <v>0</v>
          </cell>
          <cell r="ABC127">
            <v>0</v>
          </cell>
          <cell r="ABD127">
            <v>0</v>
          </cell>
          <cell r="ABE127">
            <v>0</v>
          </cell>
          <cell r="ABF127">
            <v>0</v>
          </cell>
          <cell r="ABG127">
            <v>0</v>
          </cell>
          <cell r="ABH127">
            <v>0</v>
          </cell>
        </row>
        <row r="128">
          <cell r="WQ128">
            <v>0</v>
          </cell>
          <cell r="WR128">
            <v>0</v>
          </cell>
          <cell r="WS128">
            <v>0</v>
          </cell>
          <cell r="WT128">
            <v>0</v>
          </cell>
          <cell r="WU128">
            <v>0</v>
          </cell>
          <cell r="WV128">
            <v>0</v>
          </cell>
          <cell r="WW128">
            <v>0</v>
          </cell>
          <cell r="WX128">
            <v>0</v>
          </cell>
          <cell r="WY128">
            <v>0</v>
          </cell>
          <cell r="WZ128">
            <v>18.303571428571427</v>
          </cell>
          <cell r="XA128">
            <v>0</v>
          </cell>
          <cell r="XB128">
            <v>0</v>
          </cell>
          <cell r="XC128">
            <v>0</v>
          </cell>
          <cell r="XD128">
            <v>0</v>
          </cell>
          <cell r="XE128">
            <v>0</v>
          </cell>
          <cell r="XF128">
            <v>0</v>
          </cell>
          <cell r="XG128">
            <v>0</v>
          </cell>
          <cell r="XH128">
            <v>0</v>
          </cell>
          <cell r="XI128">
            <v>0</v>
          </cell>
          <cell r="XJ128">
            <v>0</v>
          </cell>
          <cell r="XK128">
            <v>0</v>
          </cell>
          <cell r="XL128">
            <v>0</v>
          </cell>
          <cell r="XM128">
            <v>0</v>
          </cell>
          <cell r="XN128">
            <v>0</v>
          </cell>
          <cell r="XO128">
            <v>0</v>
          </cell>
          <cell r="XP128">
            <v>0</v>
          </cell>
          <cell r="XQ128">
            <v>0</v>
          </cell>
          <cell r="XR128">
            <v>0</v>
          </cell>
          <cell r="XS128">
            <v>0</v>
          </cell>
          <cell r="XT128">
            <v>0</v>
          </cell>
          <cell r="XU128">
            <v>0</v>
          </cell>
          <cell r="XV128">
            <v>0</v>
          </cell>
          <cell r="XW128">
            <v>0</v>
          </cell>
          <cell r="XX128">
            <v>0</v>
          </cell>
          <cell r="XY128">
            <v>0</v>
          </cell>
          <cell r="XZ128">
            <v>0</v>
          </cell>
          <cell r="YA128">
            <v>0</v>
          </cell>
          <cell r="YB128">
            <v>0</v>
          </cell>
          <cell r="YC128">
            <v>0</v>
          </cell>
          <cell r="YD128">
            <v>0</v>
          </cell>
          <cell r="YE128">
            <v>0</v>
          </cell>
          <cell r="YF128">
            <v>0</v>
          </cell>
          <cell r="YG128">
            <v>0</v>
          </cell>
          <cell r="YH128">
            <v>0</v>
          </cell>
          <cell r="YI128">
            <v>0</v>
          </cell>
          <cell r="YJ128">
            <v>0</v>
          </cell>
          <cell r="YK128">
            <v>0</v>
          </cell>
          <cell r="YL128">
            <v>20.321428571428573</v>
          </cell>
          <cell r="YM128">
            <v>0</v>
          </cell>
          <cell r="YN128">
            <v>0</v>
          </cell>
          <cell r="YO128">
            <v>0</v>
          </cell>
          <cell r="YP128">
            <v>0</v>
          </cell>
          <cell r="YQ128">
            <v>0</v>
          </cell>
          <cell r="YR128">
            <v>0</v>
          </cell>
          <cell r="YS128">
            <v>0</v>
          </cell>
          <cell r="YT128">
            <v>0</v>
          </cell>
          <cell r="YU128">
            <v>0</v>
          </cell>
          <cell r="YV128">
            <v>0</v>
          </cell>
          <cell r="YW128">
            <v>0</v>
          </cell>
          <cell r="YX128">
            <v>0</v>
          </cell>
          <cell r="YY128">
            <v>12.700892857142858</v>
          </cell>
          <cell r="YZ128">
            <v>0</v>
          </cell>
          <cell r="ZA128">
            <v>0</v>
          </cell>
          <cell r="ZB128">
            <v>0</v>
          </cell>
          <cell r="ZC128">
            <v>0</v>
          </cell>
          <cell r="ZD128">
            <v>0</v>
          </cell>
          <cell r="ZE128">
            <v>0</v>
          </cell>
          <cell r="ZF128">
            <v>0</v>
          </cell>
          <cell r="ZG128">
            <v>0</v>
          </cell>
          <cell r="ZH128">
            <v>0</v>
          </cell>
          <cell r="ZI128">
            <v>0</v>
          </cell>
          <cell r="ZJ128">
            <v>0</v>
          </cell>
          <cell r="ZK128">
            <v>0</v>
          </cell>
          <cell r="ZL128">
            <v>0</v>
          </cell>
          <cell r="ZM128">
            <v>0</v>
          </cell>
          <cell r="ZN128">
            <v>0</v>
          </cell>
          <cell r="ZO128">
            <v>0</v>
          </cell>
          <cell r="ZP128">
            <v>0</v>
          </cell>
          <cell r="ZQ128">
            <v>0</v>
          </cell>
          <cell r="ZR128">
            <v>0</v>
          </cell>
          <cell r="ZS128">
            <v>0</v>
          </cell>
          <cell r="ZT128">
            <v>0</v>
          </cell>
          <cell r="ZU128">
            <v>0</v>
          </cell>
          <cell r="ZV128">
            <v>0</v>
          </cell>
          <cell r="ZW128">
            <v>22.375</v>
          </cell>
          <cell r="ZX128">
            <v>0</v>
          </cell>
          <cell r="ZY128">
            <v>0</v>
          </cell>
          <cell r="ZZ128">
            <v>0</v>
          </cell>
          <cell r="AAA128">
            <v>0</v>
          </cell>
          <cell r="AAB128">
            <v>0</v>
          </cell>
          <cell r="AAC128">
            <v>0</v>
          </cell>
          <cell r="AAD128">
            <v>0</v>
          </cell>
          <cell r="AAE128">
            <v>0</v>
          </cell>
          <cell r="AAF128">
            <v>0</v>
          </cell>
          <cell r="AAG128">
            <v>0</v>
          </cell>
          <cell r="AAH128">
            <v>0</v>
          </cell>
          <cell r="AAI128">
            <v>0</v>
          </cell>
          <cell r="AAJ128">
            <v>0</v>
          </cell>
          <cell r="AAK128">
            <v>0</v>
          </cell>
          <cell r="AAL128">
            <v>0</v>
          </cell>
          <cell r="AAM128">
            <v>0</v>
          </cell>
          <cell r="AAN128">
            <v>0</v>
          </cell>
          <cell r="AAO128">
            <v>0</v>
          </cell>
          <cell r="AAP128">
            <v>0</v>
          </cell>
          <cell r="AAQ128">
            <v>0</v>
          </cell>
          <cell r="AAR128">
            <v>0</v>
          </cell>
          <cell r="AAS128">
            <v>0</v>
          </cell>
          <cell r="AAT128">
            <v>0</v>
          </cell>
          <cell r="AAU128">
            <v>0</v>
          </cell>
          <cell r="AAV128">
            <v>0</v>
          </cell>
          <cell r="AAW128">
            <v>0</v>
          </cell>
          <cell r="AAX128">
            <v>0</v>
          </cell>
          <cell r="AAY128">
            <v>0</v>
          </cell>
          <cell r="AAZ128">
            <v>0</v>
          </cell>
          <cell r="ABA128">
            <v>0</v>
          </cell>
          <cell r="ABB128">
            <v>0</v>
          </cell>
          <cell r="ABC128">
            <v>0</v>
          </cell>
          <cell r="ABD128">
            <v>0</v>
          </cell>
          <cell r="ABE128">
            <v>0</v>
          </cell>
          <cell r="ABF128">
            <v>0</v>
          </cell>
          <cell r="ABG128">
            <v>0</v>
          </cell>
          <cell r="ABH128">
            <v>0</v>
          </cell>
        </row>
        <row r="129">
          <cell r="WQ129">
            <v>0</v>
          </cell>
          <cell r="WR129">
            <v>0</v>
          </cell>
          <cell r="WS129">
            <v>0</v>
          </cell>
          <cell r="WT129">
            <v>0</v>
          </cell>
          <cell r="WU129">
            <v>0</v>
          </cell>
          <cell r="WV129">
            <v>0</v>
          </cell>
          <cell r="WW129">
            <v>0</v>
          </cell>
          <cell r="WX129">
            <v>0</v>
          </cell>
          <cell r="WY129">
            <v>0</v>
          </cell>
          <cell r="WZ129">
            <v>0</v>
          </cell>
          <cell r="XA129">
            <v>0</v>
          </cell>
          <cell r="XB129">
            <v>0</v>
          </cell>
          <cell r="XC129">
            <v>0</v>
          </cell>
          <cell r="XD129">
            <v>0</v>
          </cell>
          <cell r="XE129">
            <v>0</v>
          </cell>
          <cell r="XF129">
            <v>0</v>
          </cell>
          <cell r="XG129">
            <v>0</v>
          </cell>
          <cell r="XH129">
            <v>0</v>
          </cell>
          <cell r="XI129">
            <v>0</v>
          </cell>
          <cell r="XJ129">
            <v>0</v>
          </cell>
          <cell r="XK129">
            <v>0</v>
          </cell>
          <cell r="XL129">
            <v>0</v>
          </cell>
          <cell r="XM129">
            <v>0</v>
          </cell>
          <cell r="XN129">
            <v>0</v>
          </cell>
          <cell r="XO129">
            <v>0</v>
          </cell>
          <cell r="XP129">
            <v>0</v>
          </cell>
          <cell r="XQ129">
            <v>0</v>
          </cell>
          <cell r="XR129">
            <v>0</v>
          </cell>
          <cell r="XS129">
            <v>0</v>
          </cell>
          <cell r="XT129">
            <v>0</v>
          </cell>
          <cell r="XU129">
            <v>0</v>
          </cell>
          <cell r="XV129">
            <v>0</v>
          </cell>
          <cell r="XW129">
            <v>0</v>
          </cell>
          <cell r="XX129">
            <v>0</v>
          </cell>
          <cell r="XY129">
            <v>0</v>
          </cell>
          <cell r="XZ129">
            <v>0</v>
          </cell>
          <cell r="YA129">
            <v>0</v>
          </cell>
          <cell r="YB129">
            <v>0</v>
          </cell>
          <cell r="YC129">
            <v>0</v>
          </cell>
          <cell r="YD129">
            <v>0</v>
          </cell>
          <cell r="YE129">
            <v>0</v>
          </cell>
          <cell r="YF129">
            <v>0</v>
          </cell>
          <cell r="YG129">
            <v>0</v>
          </cell>
          <cell r="YH129">
            <v>0</v>
          </cell>
          <cell r="YI129">
            <v>0</v>
          </cell>
          <cell r="YJ129">
            <v>0</v>
          </cell>
          <cell r="YK129">
            <v>0</v>
          </cell>
          <cell r="YL129">
            <v>58.540178571428569</v>
          </cell>
          <cell r="YM129">
            <v>0</v>
          </cell>
          <cell r="YN129">
            <v>0</v>
          </cell>
          <cell r="YO129">
            <v>0</v>
          </cell>
          <cell r="YP129">
            <v>0</v>
          </cell>
          <cell r="YQ129">
            <v>0</v>
          </cell>
          <cell r="YR129">
            <v>0</v>
          </cell>
          <cell r="YS129">
            <v>0</v>
          </cell>
          <cell r="YT129">
            <v>0</v>
          </cell>
          <cell r="YU129">
            <v>0</v>
          </cell>
          <cell r="YV129">
            <v>0</v>
          </cell>
          <cell r="YW129">
            <v>0</v>
          </cell>
          <cell r="YX129">
            <v>0</v>
          </cell>
          <cell r="YY129">
            <v>71.428571428571431</v>
          </cell>
          <cell r="YZ129">
            <v>0</v>
          </cell>
          <cell r="ZA129">
            <v>0</v>
          </cell>
          <cell r="ZB129">
            <v>0</v>
          </cell>
          <cell r="ZC129">
            <v>0</v>
          </cell>
          <cell r="ZD129">
            <v>0</v>
          </cell>
          <cell r="ZE129">
            <v>0</v>
          </cell>
          <cell r="ZF129">
            <v>0</v>
          </cell>
          <cell r="ZG129">
            <v>0</v>
          </cell>
          <cell r="ZH129">
            <v>0</v>
          </cell>
          <cell r="ZI129">
            <v>0</v>
          </cell>
          <cell r="ZJ129">
            <v>0</v>
          </cell>
          <cell r="ZK129">
            <v>0</v>
          </cell>
          <cell r="ZL129">
            <v>0</v>
          </cell>
          <cell r="ZM129">
            <v>0</v>
          </cell>
          <cell r="ZN129">
            <v>0</v>
          </cell>
          <cell r="ZO129">
            <v>0</v>
          </cell>
          <cell r="ZP129">
            <v>0</v>
          </cell>
          <cell r="ZQ129">
            <v>0</v>
          </cell>
          <cell r="ZR129">
            <v>0</v>
          </cell>
          <cell r="ZS129">
            <v>0</v>
          </cell>
          <cell r="ZT129">
            <v>0</v>
          </cell>
          <cell r="ZU129">
            <v>0</v>
          </cell>
          <cell r="ZV129">
            <v>0</v>
          </cell>
          <cell r="ZW129">
            <v>71.428571428571431</v>
          </cell>
          <cell r="ZX129">
            <v>0</v>
          </cell>
          <cell r="ZY129">
            <v>0</v>
          </cell>
          <cell r="ZZ129">
            <v>0</v>
          </cell>
          <cell r="AAA129">
            <v>0</v>
          </cell>
          <cell r="AAB129">
            <v>0</v>
          </cell>
          <cell r="AAC129">
            <v>0</v>
          </cell>
          <cell r="AAD129">
            <v>0</v>
          </cell>
          <cell r="AAE129">
            <v>0</v>
          </cell>
          <cell r="AAF129">
            <v>0</v>
          </cell>
          <cell r="AAG129">
            <v>0</v>
          </cell>
          <cell r="AAH129">
            <v>0</v>
          </cell>
          <cell r="AAI129">
            <v>0</v>
          </cell>
          <cell r="AAJ129">
            <v>0</v>
          </cell>
          <cell r="AAK129">
            <v>0</v>
          </cell>
          <cell r="AAL129">
            <v>0</v>
          </cell>
          <cell r="AAM129">
            <v>0</v>
          </cell>
          <cell r="AAN129">
            <v>0</v>
          </cell>
          <cell r="AAO129">
            <v>0</v>
          </cell>
          <cell r="AAP129">
            <v>0</v>
          </cell>
          <cell r="AAQ129">
            <v>0</v>
          </cell>
          <cell r="AAR129">
            <v>0</v>
          </cell>
          <cell r="AAS129">
            <v>0</v>
          </cell>
          <cell r="AAT129">
            <v>0</v>
          </cell>
          <cell r="AAU129">
            <v>0</v>
          </cell>
          <cell r="AAV129">
            <v>0</v>
          </cell>
          <cell r="AAW129">
            <v>0</v>
          </cell>
          <cell r="AAX129">
            <v>0</v>
          </cell>
          <cell r="AAY129">
            <v>0</v>
          </cell>
          <cell r="AAZ129">
            <v>0</v>
          </cell>
          <cell r="ABA129">
            <v>0</v>
          </cell>
          <cell r="ABB129">
            <v>80.357142857142861</v>
          </cell>
          <cell r="ABC129">
            <v>0</v>
          </cell>
          <cell r="ABD129">
            <v>0</v>
          </cell>
          <cell r="ABE129">
            <v>0</v>
          </cell>
          <cell r="ABF129">
            <v>0</v>
          </cell>
          <cell r="ABG129">
            <v>0</v>
          </cell>
          <cell r="ABH129">
            <v>0</v>
          </cell>
        </row>
        <row r="130">
          <cell r="WQ130">
            <v>0</v>
          </cell>
          <cell r="WR130">
            <v>0</v>
          </cell>
          <cell r="WS130">
            <v>0</v>
          </cell>
          <cell r="WT130">
            <v>0</v>
          </cell>
          <cell r="WU130">
            <v>0</v>
          </cell>
          <cell r="WV130">
            <v>0</v>
          </cell>
          <cell r="WW130">
            <v>0</v>
          </cell>
          <cell r="WX130">
            <v>0</v>
          </cell>
          <cell r="WY130">
            <v>0</v>
          </cell>
          <cell r="WZ130">
            <v>0</v>
          </cell>
          <cell r="XA130">
            <v>0</v>
          </cell>
          <cell r="XB130">
            <v>0</v>
          </cell>
          <cell r="XC130">
            <v>0</v>
          </cell>
          <cell r="XD130">
            <v>0</v>
          </cell>
          <cell r="XE130">
            <v>0</v>
          </cell>
          <cell r="XF130">
            <v>0</v>
          </cell>
          <cell r="XG130">
            <v>0</v>
          </cell>
          <cell r="XH130">
            <v>0</v>
          </cell>
          <cell r="XI130">
            <v>0</v>
          </cell>
          <cell r="XJ130">
            <v>0</v>
          </cell>
          <cell r="XK130">
            <v>0</v>
          </cell>
          <cell r="XL130">
            <v>0</v>
          </cell>
          <cell r="XM130">
            <v>0</v>
          </cell>
          <cell r="XN130">
            <v>0</v>
          </cell>
          <cell r="XO130">
            <v>0</v>
          </cell>
          <cell r="XP130">
            <v>0</v>
          </cell>
          <cell r="XQ130">
            <v>0</v>
          </cell>
          <cell r="XR130">
            <v>0</v>
          </cell>
          <cell r="XS130">
            <v>0</v>
          </cell>
          <cell r="XT130">
            <v>0</v>
          </cell>
          <cell r="XU130">
            <v>0</v>
          </cell>
          <cell r="XV130">
            <v>0</v>
          </cell>
          <cell r="XW130">
            <v>0</v>
          </cell>
          <cell r="XX130">
            <v>0</v>
          </cell>
          <cell r="XY130">
            <v>0</v>
          </cell>
          <cell r="XZ130">
            <v>0</v>
          </cell>
          <cell r="YA130">
            <v>0</v>
          </cell>
          <cell r="YB130">
            <v>0</v>
          </cell>
          <cell r="YC130">
            <v>0</v>
          </cell>
          <cell r="YD130">
            <v>0</v>
          </cell>
          <cell r="YE130">
            <v>0</v>
          </cell>
          <cell r="YF130">
            <v>0</v>
          </cell>
          <cell r="YG130">
            <v>0</v>
          </cell>
          <cell r="YH130">
            <v>0</v>
          </cell>
          <cell r="YI130">
            <v>0</v>
          </cell>
          <cell r="YJ130">
            <v>0</v>
          </cell>
          <cell r="YK130">
            <v>0</v>
          </cell>
          <cell r="YL130">
            <v>0</v>
          </cell>
          <cell r="YM130">
            <v>0</v>
          </cell>
          <cell r="YN130">
            <v>0</v>
          </cell>
          <cell r="YO130">
            <v>0</v>
          </cell>
          <cell r="YP130">
            <v>0</v>
          </cell>
          <cell r="YQ130">
            <v>0</v>
          </cell>
          <cell r="YR130">
            <v>0</v>
          </cell>
          <cell r="YS130">
            <v>0</v>
          </cell>
          <cell r="YT130">
            <v>0</v>
          </cell>
          <cell r="YU130">
            <v>0</v>
          </cell>
          <cell r="YV130">
            <v>0</v>
          </cell>
          <cell r="YW130">
            <v>0</v>
          </cell>
          <cell r="YX130">
            <v>0</v>
          </cell>
          <cell r="YY130">
            <v>0</v>
          </cell>
          <cell r="YZ130">
            <v>0</v>
          </cell>
          <cell r="ZA130">
            <v>0</v>
          </cell>
          <cell r="ZB130">
            <v>0</v>
          </cell>
          <cell r="ZC130">
            <v>0</v>
          </cell>
          <cell r="ZD130">
            <v>0</v>
          </cell>
          <cell r="ZE130">
            <v>0</v>
          </cell>
          <cell r="ZF130">
            <v>0</v>
          </cell>
          <cell r="ZG130">
            <v>0</v>
          </cell>
          <cell r="ZH130">
            <v>0</v>
          </cell>
          <cell r="ZI130">
            <v>0</v>
          </cell>
          <cell r="ZJ130">
            <v>0</v>
          </cell>
          <cell r="ZK130">
            <v>0</v>
          </cell>
          <cell r="ZL130">
            <v>0</v>
          </cell>
          <cell r="ZM130">
            <v>0</v>
          </cell>
          <cell r="ZN130">
            <v>0</v>
          </cell>
          <cell r="ZO130">
            <v>0</v>
          </cell>
          <cell r="ZP130">
            <v>0</v>
          </cell>
          <cell r="ZQ130">
            <v>0</v>
          </cell>
          <cell r="ZR130">
            <v>0</v>
          </cell>
          <cell r="ZS130">
            <v>0</v>
          </cell>
          <cell r="ZT130">
            <v>0</v>
          </cell>
          <cell r="ZU130">
            <v>0</v>
          </cell>
          <cell r="ZV130">
            <v>0</v>
          </cell>
          <cell r="ZW130">
            <v>0</v>
          </cell>
          <cell r="ZX130">
            <v>0</v>
          </cell>
          <cell r="ZY130">
            <v>0</v>
          </cell>
          <cell r="ZZ130">
            <v>0</v>
          </cell>
          <cell r="AAA130">
            <v>0</v>
          </cell>
          <cell r="AAB130">
            <v>0</v>
          </cell>
          <cell r="AAC130">
            <v>0</v>
          </cell>
          <cell r="AAD130">
            <v>0</v>
          </cell>
          <cell r="AAE130">
            <v>0</v>
          </cell>
          <cell r="AAF130">
            <v>0</v>
          </cell>
          <cell r="AAG130">
            <v>0</v>
          </cell>
          <cell r="AAH130">
            <v>0</v>
          </cell>
          <cell r="AAI130">
            <v>0</v>
          </cell>
          <cell r="AAJ130">
            <v>0</v>
          </cell>
          <cell r="AAK130">
            <v>0</v>
          </cell>
          <cell r="AAL130">
            <v>0</v>
          </cell>
          <cell r="AAM130">
            <v>0</v>
          </cell>
          <cell r="AAN130">
            <v>0</v>
          </cell>
          <cell r="AAO130">
            <v>0</v>
          </cell>
          <cell r="AAP130">
            <v>0</v>
          </cell>
          <cell r="AAQ130">
            <v>0</v>
          </cell>
          <cell r="AAR130">
            <v>0</v>
          </cell>
          <cell r="AAS130">
            <v>0</v>
          </cell>
          <cell r="AAT130">
            <v>0</v>
          </cell>
          <cell r="AAU130">
            <v>0</v>
          </cell>
          <cell r="AAV130">
            <v>0</v>
          </cell>
          <cell r="AAW130">
            <v>0</v>
          </cell>
          <cell r="AAX130">
            <v>0</v>
          </cell>
          <cell r="AAY130">
            <v>0</v>
          </cell>
          <cell r="AAZ130">
            <v>0</v>
          </cell>
          <cell r="ABA130">
            <v>0</v>
          </cell>
          <cell r="ABB130">
            <v>0</v>
          </cell>
          <cell r="ABC130">
            <v>0</v>
          </cell>
          <cell r="ABD130">
            <v>0</v>
          </cell>
          <cell r="ABE130">
            <v>0</v>
          </cell>
          <cell r="ABF130">
            <v>0</v>
          </cell>
          <cell r="ABG130">
            <v>0</v>
          </cell>
          <cell r="ABH130">
            <v>0</v>
          </cell>
        </row>
        <row r="131">
          <cell r="WQ131">
            <v>1563.5625</v>
          </cell>
          <cell r="WR131">
            <v>1148.7013888888889</v>
          </cell>
          <cell r="WS131">
            <v>1132.8472222222222</v>
          </cell>
          <cell r="WT131">
            <v>1052.875</v>
          </cell>
          <cell r="WU131">
            <v>1144.375</v>
          </cell>
          <cell r="WV131">
            <v>438.19444444444446</v>
          </cell>
          <cell r="WW131">
            <v>0</v>
          </cell>
          <cell r="WX131">
            <v>560.125</v>
          </cell>
          <cell r="WY131">
            <v>1254.3611111111111</v>
          </cell>
          <cell r="WZ131">
            <v>1827.4166666666667</v>
          </cell>
          <cell r="XA131">
            <v>1477.375</v>
          </cell>
          <cell r="XB131">
            <v>1161.3263888888889</v>
          </cell>
          <cell r="XC131">
            <v>314.99305555555554</v>
          </cell>
          <cell r="XD131">
            <v>409.86805555555554</v>
          </cell>
          <cell r="XE131">
            <v>602.22222222222217</v>
          </cell>
          <cell r="XF131">
            <v>496.49305555555554</v>
          </cell>
          <cell r="XG131">
            <v>676.9375</v>
          </cell>
          <cell r="XH131">
            <v>1187.5486111111111</v>
          </cell>
          <cell r="XI131">
            <v>1823.5833333333333</v>
          </cell>
          <cell r="XJ131">
            <v>1279.0694444444443</v>
          </cell>
          <cell r="XK131">
            <v>1129.2569444444443</v>
          </cell>
          <cell r="XL131">
            <v>1174.7847222222222</v>
          </cell>
          <cell r="XM131">
            <v>929.29861111111109</v>
          </cell>
          <cell r="XN131">
            <v>342.3125</v>
          </cell>
          <cell r="XO131">
            <v>1267.2291666666667</v>
          </cell>
          <cell r="XP131">
            <v>1662.9305555555557</v>
          </cell>
          <cell r="XQ131">
            <v>1273.9930555555557</v>
          </cell>
          <cell r="XR131">
            <v>954.75</v>
          </cell>
          <cell r="XS131">
            <v>1184.3888888888889</v>
          </cell>
          <cell r="XT131">
            <v>438.15277777777777</v>
          </cell>
          <cell r="XU131">
            <v>0</v>
          </cell>
          <cell r="XV131">
            <v>0</v>
          </cell>
          <cell r="XW131">
            <v>0</v>
          </cell>
          <cell r="XX131">
            <v>0</v>
          </cell>
          <cell r="XY131">
            <v>0</v>
          </cell>
          <cell r="XZ131">
            <v>0</v>
          </cell>
          <cell r="YA131">
            <v>0</v>
          </cell>
          <cell r="YB131">
            <v>0</v>
          </cell>
          <cell r="YC131">
            <v>0</v>
          </cell>
          <cell r="YD131">
            <v>0</v>
          </cell>
          <cell r="YE131">
            <v>0</v>
          </cell>
          <cell r="YF131">
            <v>0</v>
          </cell>
          <cell r="YG131">
            <v>0</v>
          </cell>
          <cell r="YH131">
            <v>0</v>
          </cell>
          <cell r="YI131">
            <v>0</v>
          </cell>
          <cell r="YJ131">
            <v>0</v>
          </cell>
          <cell r="YK131">
            <v>0</v>
          </cell>
          <cell r="YL131">
            <v>0</v>
          </cell>
          <cell r="YM131">
            <v>0</v>
          </cell>
          <cell r="YN131">
            <v>0</v>
          </cell>
          <cell r="YO131">
            <v>0</v>
          </cell>
          <cell r="YP131">
            <v>76.076388888888886</v>
          </cell>
          <cell r="YQ131">
            <v>0</v>
          </cell>
          <cell r="YR131">
            <v>0</v>
          </cell>
          <cell r="YS131">
            <v>0</v>
          </cell>
          <cell r="YT131">
            <v>0</v>
          </cell>
          <cell r="YU131">
            <v>0</v>
          </cell>
          <cell r="YV131">
            <v>0</v>
          </cell>
          <cell r="YW131">
            <v>0</v>
          </cell>
          <cell r="YX131">
            <v>0</v>
          </cell>
          <cell r="YY131">
            <v>0</v>
          </cell>
          <cell r="YZ131">
            <v>0</v>
          </cell>
          <cell r="ZA131">
            <v>0</v>
          </cell>
          <cell r="ZB131">
            <v>0</v>
          </cell>
          <cell r="ZC131">
            <v>0</v>
          </cell>
          <cell r="ZD131">
            <v>0</v>
          </cell>
          <cell r="ZE131">
            <v>0</v>
          </cell>
          <cell r="ZF131">
            <v>0</v>
          </cell>
          <cell r="ZG131">
            <v>0</v>
          </cell>
          <cell r="ZH131">
            <v>0</v>
          </cell>
          <cell r="ZI131">
            <v>0</v>
          </cell>
          <cell r="ZJ131">
            <v>0</v>
          </cell>
          <cell r="ZK131">
            <v>0</v>
          </cell>
          <cell r="ZL131">
            <v>0</v>
          </cell>
          <cell r="ZM131">
            <v>0</v>
          </cell>
          <cell r="ZN131">
            <v>0</v>
          </cell>
          <cell r="ZO131">
            <v>0</v>
          </cell>
          <cell r="ZP131">
            <v>0</v>
          </cell>
          <cell r="ZQ131">
            <v>0</v>
          </cell>
          <cell r="ZR131">
            <v>0</v>
          </cell>
          <cell r="ZS131">
            <v>0</v>
          </cell>
          <cell r="ZT131">
            <v>0</v>
          </cell>
          <cell r="ZU131">
            <v>0</v>
          </cell>
          <cell r="ZV131">
            <v>0</v>
          </cell>
          <cell r="ZW131">
            <v>0</v>
          </cell>
          <cell r="ZX131">
            <v>0</v>
          </cell>
          <cell r="ZY131">
            <v>0</v>
          </cell>
          <cell r="ZZ131">
            <v>0</v>
          </cell>
          <cell r="AAA131">
            <v>0</v>
          </cell>
          <cell r="AAB131">
            <v>0</v>
          </cell>
          <cell r="AAC131">
            <v>0</v>
          </cell>
          <cell r="AAD131">
            <v>76.388888888888886</v>
          </cell>
          <cell r="AAE131">
            <v>0</v>
          </cell>
          <cell r="AAF131">
            <v>0</v>
          </cell>
          <cell r="AAG131">
            <v>0</v>
          </cell>
          <cell r="AAH131">
            <v>0</v>
          </cell>
          <cell r="AAI131">
            <v>0</v>
          </cell>
          <cell r="AAJ131">
            <v>0</v>
          </cell>
          <cell r="AAK131">
            <v>0</v>
          </cell>
          <cell r="AAL131">
            <v>0</v>
          </cell>
          <cell r="AAM131">
            <v>0</v>
          </cell>
          <cell r="AAN131">
            <v>0</v>
          </cell>
          <cell r="AAO131">
            <v>0</v>
          </cell>
          <cell r="AAP131">
            <v>0</v>
          </cell>
          <cell r="AAQ131">
            <v>0</v>
          </cell>
          <cell r="AAR131">
            <v>0</v>
          </cell>
          <cell r="AAS131">
            <v>0</v>
          </cell>
          <cell r="AAT131">
            <v>0</v>
          </cell>
          <cell r="AAU131">
            <v>0</v>
          </cell>
          <cell r="AAV131">
            <v>0</v>
          </cell>
          <cell r="AAW131">
            <v>0</v>
          </cell>
          <cell r="AAX131">
            <v>0</v>
          </cell>
          <cell r="AAY131">
            <v>0</v>
          </cell>
          <cell r="AAZ131">
            <v>0</v>
          </cell>
          <cell r="ABA131">
            <v>0</v>
          </cell>
          <cell r="ABB131">
            <v>0</v>
          </cell>
          <cell r="ABC131">
            <v>0</v>
          </cell>
          <cell r="ABD131">
            <v>0</v>
          </cell>
          <cell r="ABE131">
            <v>0</v>
          </cell>
          <cell r="ABF131">
            <v>0</v>
          </cell>
          <cell r="ABG131">
            <v>0</v>
          </cell>
          <cell r="ABH131">
            <v>0</v>
          </cell>
        </row>
        <row r="132">
          <cell r="WQ132">
            <v>73.902777777777771</v>
          </cell>
          <cell r="WR132">
            <v>0</v>
          </cell>
          <cell r="WS132">
            <v>0</v>
          </cell>
          <cell r="WT132">
            <v>0</v>
          </cell>
          <cell r="WU132">
            <v>0</v>
          </cell>
          <cell r="WV132">
            <v>0</v>
          </cell>
          <cell r="WW132">
            <v>0</v>
          </cell>
          <cell r="WX132">
            <v>0</v>
          </cell>
          <cell r="WY132">
            <v>0</v>
          </cell>
          <cell r="WZ132">
            <v>0</v>
          </cell>
          <cell r="XA132">
            <v>0</v>
          </cell>
          <cell r="XB132">
            <v>0</v>
          </cell>
          <cell r="XC132">
            <v>0</v>
          </cell>
          <cell r="XD132">
            <v>0</v>
          </cell>
          <cell r="XE132">
            <v>0</v>
          </cell>
          <cell r="XF132">
            <v>0</v>
          </cell>
          <cell r="XG132">
            <v>0</v>
          </cell>
          <cell r="XH132">
            <v>0</v>
          </cell>
          <cell r="XI132">
            <v>0</v>
          </cell>
          <cell r="XJ132">
            <v>0</v>
          </cell>
          <cell r="XK132">
            <v>0</v>
          </cell>
          <cell r="XL132">
            <v>0</v>
          </cell>
          <cell r="XM132">
            <v>0</v>
          </cell>
          <cell r="XN132">
            <v>0</v>
          </cell>
          <cell r="XO132">
            <v>0</v>
          </cell>
          <cell r="XP132">
            <v>0</v>
          </cell>
          <cell r="XQ132">
            <v>0</v>
          </cell>
          <cell r="XR132">
            <v>0</v>
          </cell>
          <cell r="XS132">
            <v>0</v>
          </cell>
          <cell r="XT132">
            <v>0</v>
          </cell>
          <cell r="XU132">
            <v>0</v>
          </cell>
          <cell r="XV132">
            <v>39</v>
          </cell>
          <cell r="XW132">
            <v>33.986111111111114</v>
          </cell>
          <cell r="XX132">
            <v>0</v>
          </cell>
          <cell r="XY132">
            <v>0</v>
          </cell>
          <cell r="XZ132">
            <v>0</v>
          </cell>
          <cell r="YA132">
            <v>0</v>
          </cell>
          <cell r="YB132">
            <v>0</v>
          </cell>
          <cell r="YC132">
            <v>54</v>
          </cell>
          <cell r="YD132">
            <v>42.583333333333336</v>
          </cell>
          <cell r="YE132">
            <v>0</v>
          </cell>
          <cell r="YF132">
            <v>0</v>
          </cell>
          <cell r="YG132">
            <v>0</v>
          </cell>
          <cell r="YH132">
            <v>0</v>
          </cell>
          <cell r="YI132">
            <v>64</v>
          </cell>
          <cell r="YJ132">
            <v>8.2986111111111107</v>
          </cell>
          <cell r="YK132">
            <v>0</v>
          </cell>
          <cell r="YL132">
            <v>0</v>
          </cell>
          <cell r="YM132">
            <v>0</v>
          </cell>
          <cell r="YN132">
            <v>0</v>
          </cell>
          <cell r="YO132">
            <v>0</v>
          </cell>
          <cell r="YP132">
            <v>97.222222222222229</v>
          </cell>
          <cell r="YQ132">
            <v>0</v>
          </cell>
          <cell r="YR132">
            <v>0</v>
          </cell>
          <cell r="YS132">
            <v>0</v>
          </cell>
          <cell r="YT132">
            <v>0</v>
          </cell>
          <cell r="YU132">
            <v>0</v>
          </cell>
          <cell r="YV132">
            <v>0</v>
          </cell>
          <cell r="YW132">
            <v>69.444444444444443</v>
          </cell>
          <cell r="YX132">
            <v>0</v>
          </cell>
          <cell r="YY132">
            <v>0</v>
          </cell>
          <cell r="YZ132">
            <v>0</v>
          </cell>
          <cell r="ZA132">
            <v>0</v>
          </cell>
          <cell r="ZB132">
            <v>0</v>
          </cell>
          <cell r="ZC132">
            <v>0</v>
          </cell>
          <cell r="ZD132">
            <v>0</v>
          </cell>
          <cell r="ZE132">
            <v>138.88888888888889</v>
          </cell>
          <cell r="ZF132">
            <v>0</v>
          </cell>
          <cell r="ZG132">
            <v>0</v>
          </cell>
          <cell r="ZH132">
            <v>0</v>
          </cell>
          <cell r="ZI132">
            <v>0</v>
          </cell>
          <cell r="ZJ132">
            <v>0</v>
          </cell>
          <cell r="ZK132">
            <v>0</v>
          </cell>
          <cell r="ZL132">
            <v>0</v>
          </cell>
          <cell r="ZM132">
            <v>0</v>
          </cell>
          <cell r="ZN132">
            <v>0</v>
          </cell>
          <cell r="ZO132">
            <v>0</v>
          </cell>
          <cell r="ZP132">
            <v>0</v>
          </cell>
          <cell r="ZQ132">
            <v>0</v>
          </cell>
          <cell r="ZR132">
            <v>0</v>
          </cell>
          <cell r="ZS132">
            <v>0</v>
          </cell>
          <cell r="ZT132">
            <v>0</v>
          </cell>
          <cell r="ZU132">
            <v>97.222222222222229</v>
          </cell>
          <cell r="ZV132">
            <v>0</v>
          </cell>
          <cell r="ZW132">
            <v>0</v>
          </cell>
          <cell r="ZX132">
            <v>0</v>
          </cell>
          <cell r="ZY132">
            <v>0</v>
          </cell>
          <cell r="ZZ132">
            <v>166.66666666666666</v>
          </cell>
          <cell r="AAA132">
            <v>0</v>
          </cell>
          <cell r="AAB132">
            <v>0</v>
          </cell>
          <cell r="AAC132">
            <v>0</v>
          </cell>
          <cell r="AAD132">
            <v>0</v>
          </cell>
          <cell r="AAE132">
            <v>0</v>
          </cell>
          <cell r="AAF132">
            <v>0</v>
          </cell>
          <cell r="AAG132">
            <v>0</v>
          </cell>
          <cell r="AAH132">
            <v>0</v>
          </cell>
          <cell r="AAI132">
            <v>0</v>
          </cell>
          <cell r="AAJ132">
            <v>0</v>
          </cell>
          <cell r="AAK132">
            <v>0</v>
          </cell>
          <cell r="AAL132">
            <v>0</v>
          </cell>
          <cell r="AAM132">
            <v>0</v>
          </cell>
          <cell r="AAN132">
            <v>0</v>
          </cell>
          <cell r="AAO132">
            <v>0</v>
          </cell>
          <cell r="AAP132">
            <v>0</v>
          </cell>
          <cell r="AAQ132">
            <v>0</v>
          </cell>
          <cell r="AAR132">
            <v>125</v>
          </cell>
          <cell r="AAS132">
            <v>0</v>
          </cell>
          <cell r="AAT132">
            <v>0</v>
          </cell>
          <cell r="AAU132">
            <v>0</v>
          </cell>
          <cell r="AAV132">
            <v>0</v>
          </cell>
          <cell r="AAW132">
            <v>0</v>
          </cell>
          <cell r="AAX132">
            <v>0</v>
          </cell>
          <cell r="AAY132">
            <v>0</v>
          </cell>
          <cell r="AAZ132">
            <v>166.66666666666666</v>
          </cell>
          <cell r="ABA132">
            <v>0</v>
          </cell>
          <cell r="ABB132">
            <v>0</v>
          </cell>
          <cell r="ABC132">
            <v>0</v>
          </cell>
          <cell r="ABD132">
            <v>0</v>
          </cell>
          <cell r="ABE132">
            <v>0</v>
          </cell>
          <cell r="ABF132">
            <v>0</v>
          </cell>
          <cell r="ABG132">
            <v>0</v>
          </cell>
          <cell r="ABH132">
            <v>0</v>
          </cell>
        </row>
        <row r="133">
          <cell r="WQ133">
            <v>0</v>
          </cell>
          <cell r="WR133">
            <v>169.29861111111111</v>
          </cell>
          <cell r="WS133">
            <v>0</v>
          </cell>
          <cell r="WT133">
            <v>0</v>
          </cell>
          <cell r="WU133">
            <v>0</v>
          </cell>
          <cell r="WV133">
            <v>0</v>
          </cell>
          <cell r="WW133">
            <v>0</v>
          </cell>
          <cell r="WX133">
            <v>0</v>
          </cell>
          <cell r="WY133">
            <v>0</v>
          </cell>
          <cell r="WZ133">
            <v>0</v>
          </cell>
          <cell r="XA133">
            <v>0</v>
          </cell>
          <cell r="XB133">
            <v>0</v>
          </cell>
          <cell r="XC133">
            <v>0</v>
          </cell>
          <cell r="XD133">
            <v>0</v>
          </cell>
          <cell r="XE133">
            <v>0</v>
          </cell>
          <cell r="XF133">
            <v>0</v>
          </cell>
          <cell r="XG133">
            <v>0</v>
          </cell>
          <cell r="XH133">
            <v>0</v>
          </cell>
          <cell r="XI133">
            <v>0</v>
          </cell>
          <cell r="XJ133">
            <v>0</v>
          </cell>
          <cell r="XK133">
            <v>0</v>
          </cell>
          <cell r="XL133">
            <v>46</v>
          </cell>
          <cell r="XM133">
            <v>74.708333333333329</v>
          </cell>
          <cell r="XN133">
            <v>0</v>
          </cell>
          <cell r="XO133">
            <v>0</v>
          </cell>
          <cell r="XP133">
            <v>0</v>
          </cell>
          <cell r="XQ133">
            <v>0</v>
          </cell>
          <cell r="XR133">
            <v>0</v>
          </cell>
          <cell r="XS133">
            <v>0</v>
          </cell>
          <cell r="XT133">
            <v>0</v>
          </cell>
          <cell r="XU133">
            <v>4</v>
          </cell>
          <cell r="XV133">
            <v>116.77777777777777</v>
          </cell>
          <cell r="XW133">
            <v>0</v>
          </cell>
          <cell r="XX133">
            <v>0</v>
          </cell>
          <cell r="XY133">
            <v>0</v>
          </cell>
          <cell r="XZ133">
            <v>0</v>
          </cell>
          <cell r="YA133">
            <v>0</v>
          </cell>
          <cell r="YB133">
            <v>0</v>
          </cell>
          <cell r="YC133">
            <v>0</v>
          </cell>
          <cell r="YD133">
            <v>123.96527777777777</v>
          </cell>
          <cell r="YE133">
            <v>0</v>
          </cell>
          <cell r="YF133">
            <v>0</v>
          </cell>
          <cell r="YG133">
            <v>0</v>
          </cell>
          <cell r="YH133">
            <v>0</v>
          </cell>
          <cell r="YI133">
            <v>0</v>
          </cell>
          <cell r="YJ133">
            <v>96.3125</v>
          </cell>
          <cell r="YK133">
            <v>0</v>
          </cell>
          <cell r="YL133">
            <v>0</v>
          </cell>
          <cell r="YM133">
            <v>0</v>
          </cell>
          <cell r="YN133">
            <v>0</v>
          </cell>
          <cell r="YO133">
            <v>0</v>
          </cell>
          <cell r="YP133">
            <v>96.555555555555557</v>
          </cell>
          <cell r="YQ133">
            <v>0</v>
          </cell>
          <cell r="YR133">
            <v>0</v>
          </cell>
          <cell r="YS133">
            <v>0</v>
          </cell>
          <cell r="YT133">
            <v>0</v>
          </cell>
          <cell r="YU133">
            <v>0</v>
          </cell>
          <cell r="YV133">
            <v>0</v>
          </cell>
          <cell r="YW133">
            <v>96.555555555555557</v>
          </cell>
          <cell r="YX133">
            <v>0</v>
          </cell>
          <cell r="YY133">
            <v>0</v>
          </cell>
          <cell r="YZ133">
            <v>0</v>
          </cell>
          <cell r="ZA133">
            <v>0</v>
          </cell>
          <cell r="ZB133">
            <v>0</v>
          </cell>
          <cell r="ZC133">
            <v>0</v>
          </cell>
          <cell r="ZD133">
            <v>0</v>
          </cell>
          <cell r="ZE133">
            <v>69.444444444444443</v>
          </cell>
          <cell r="ZF133">
            <v>0</v>
          </cell>
          <cell r="ZG133">
            <v>0</v>
          </cell>
          <cell r="ZH133">
            <v>0</v>
          </cell>
          <cell r="ZI133">
            <v>0</v>
          </cell>
          <cell r="ZJ133">
            <v>0</v>
          </cell>
          <cell r="ZK133">
            <v>0</v>
          </cell>
          <cell r="ZL133">
            <v>69.444444444444443</v>
          </cell>
          <cell r="ZM133">
            <v>0</v>
          </cell>
          <cell r="ZN133">
            <v>0</v>
          </cell>
          <cell r="ZO133">
            <v>0</v>
          </cell>
          <cell r="ZP133">
            <v>0</v>
          </cell>
          <cell r="ZQ133">
            <v>0</v>
          </cell>
          <cell r="ZR133">
            <v>0</v>
          </cell>
          <cell r="ZS133">
            <v>0</v>
          </cell>
          <cell r="ZT133">
            <v>97.222222222222229</v>
          </cell>
          <cell r="ZU133">
            <v>0</v>
          </cell>
          <cell r="ZV133">
            <v>0</v>
          </cell>
          <cell r="ZW133">
            <v>0</v>
          </cell>
          <cell r="ZX133">
            <v>0</v>
          </cell>
          <cell r="ZY133">
            <v>97.222222222222229</v>
          </cell>
          <cell r="ZZ133">
            <v>0</v>
          </cell>
          <cell r="AAA133">
            <v>0</v>
          </cell>
          <cell r="AAB133">
            <v>0</v>
          </cell>
          <cell r="AAC133">
            <v>0</v>
          </cell>
          <cell r="AAD133">
            <v>97.222222222222229</v>
          </cell>
          <cell r="AAE133">
            <v>0</v>
          </cell>
          <cell r="AAF133">
            <v>0</v>
          </cell>
          <cell r="AAG133">
            <v>0</v>
          </cell>
          <cell r="AAH133">
            <v>0</v>
          </cell>
          <cell r="AAI133">
            <v>0</v>
          </cell>
          <cell r="AAJ133">
            <v>0</v>
          </cell>
          <cell r="AAK133">
            <v>0</v>
          </cell>
          <cell r="AAL133">
            <v>0</v>
          </cell>
          <cell r="AAM133">
            <v>0</v>
          </cell>
          <cell r="AAN133">
            <v>0</v>
          </cell>
          <cell r="AAO133">
            <v>0</v>
          </cell>
          <cell r="AAP133">
            <v>0</v>
          </cell>
          <cell r="AAQ133">
            <v>0</v>
          </cell>
          <cell r="AAR133">
            <v>0</v>
          </cell>
          <cell r="AAS133">
            <v>0</v>
          </cell>
          <cell r="AAT133">
            <v>0</v>
          </cell>
          <cell r="AAU133">
            <v>0</v>
          </cell>
          <cell r="AAV133">
            <v>0</v>
          </cell>
          <cell r="AAW133">
            <v>0</v>
          </cell>
          <cell r="AAX133">
            <v>0</v>
          </cell>
          <cell r="AAY133">
            <v>55.555555555555557</v>
          </cell>
          <cell r="AAZ133">
            <v>152.77777777777777</v>
          </cell>
          <cell r="ABA133">
            <v>0</v>
          </cell>
          <cell r="ABB133">
            <v>0</v>
          </cell>
          <cell r="ABC133">
            <v>0</v>
          </cell>
          <cell r="ABD133">
            <v>0</v>
          </cell>
          <cell r="ABE133">
            <v>0</v>
          </cell>
          <cell r="ABF133">
            <v>0</v>
          </cell>
          <cell r="ABG133">
            <v>0</v>
          </cell>
          <cell r="ABH133">
            <v>0</v>
          </cell>
        </row>
        <row r="134">
          <cell r="WQ134">
            <v>0</v>
          </cell>
          <cell r="WR134">
            <v>0</v>
          </cell>
          <cell r="WS134">
            <v>0</v>
          </cell>
          <cell r="WT134">
            <v>0</v>
          </cell>
          <cell r="WU134">
            <v>0</v>
          </cell>
          <cell r="WV134">
            <v>0</v>
          </cell>
          <cell r="WW134">
            <v>0</v>
          </cell>
          <cell r="WX134">
            <v>72.284722222222229</v>
          </cell>
          <cell r="WY134">
            <v>0</v>
          </cell>
          <cell r="WZ134">
            <v>0</v>
          </cell>
          <cell r="XA134">
            <v>0</v>
          </cell>
          <cell r="XB134">
            <v>0</v>
          </cell>
          <cell r="XC134">
            <v>0</v>
          </cell>
          <cell r="XD134">
            <v>0</v>
          </cell>
          <cell r="XE134">
            <v>0</v>
          </cell>
          <cell r="XF134">
            <v>0</v>
          </cell>
          <cell r="XG134">
            <v>0</v>
          </cell>
          <cell r="XH134">
            <v>0</v>
          </cell>
          <cell r="XI134">
            <v>118.05555555555556</v>
          </cell>
          <cell r="XJ134">
            <v>0</v>
          </cell>
          <cell r="XK134">
            <v>0</v>
          </cell>
          <cell r="XL134">
            <v>0</v>
          </cell>
          <cell r="XM134">
            <v>71.736111111111114</v>
          </cell>
          <cell r="XN134">
            <v>0</v>
          </cell>
          <cell r="XO134">
            <v>0</v>
          </cell>
          <cell r="XP134">
            <v>0</v>
          </cell>
          <cell r="XQ134">
            <v>0</v>
          </cell>
          <cell r="XR134">
            <v>0</v>
          </cell>
          <cell r="XS134">
            <v>0</v>
          </cell>
          <cell r="XT134">
            <v>0</v>
          </cell>
          <cell r="XU134">
            <v>0</v>
          </cell>
          <cell r="XV134">
            <v>0</v>
          </cell>
          <cell r="XW134">
            <v>0</v>
          </cell>
          <cell r="XX134">
            <v>0</v>
          </cell>
          <cell r="XY134">
            <v>0</v>
          </cell>
          <cell r="XZ134">
            <v>0</v>
          </cell>
          <cell r="YA134">
            <v>0</v>
          </cell>
          <cell r="YB134">
            <v>0</v>
          </cell>
          <cell r="YC134">
            <v>0</v>
          </cell>
          <cell r="YD134">
            <v>0</v>
          </cell>
          <cell r="YE134">
            <v>0</v>
          </cell>
          <cell r="YF134">
            <v>0</v>
          </cell>
          <cell r="YG134">
            <v>0</v>
          </cell>
          <cell r="YH134">
            <v>0</v>
          </cell>
          <cell r="YI134">
            <v>0</v>
          </cell>
          <cell r="YJ134">
            <v>0</v>
          </cell>
          <cell r="YK134">
            <v>0</v>
          </cell>
          <cell r="YL134">
            <v>0</v>
          </cell>
          <cell r="YM134">
            <v>0</v>
          </cell>
          <cell r="YN134">
            <v>0</v>
          </cell>
          <cell r="YO134">
            <v>0</v>
          </cell>
          <cell r="YP134">
            <v>0</v>
          </cell>
          <cell r="YQ134">
            <v>0</v>
          </cell>
          <cell r="YR134">
            <v>0</v>
          </cell>
          <cell r="YS134">
            <v>0</v>
          </cell>
          <cell r="YT134">
            <v>0</v>
          </cell>
          <cell r="YU134">
            <v>0</v>
          </cell>
          <cell r="YV134">
            <v>0</v>
          </cell>
          <cell r="YW134">
            <v>0</v>
          </cell>
          <cell r="YX134">
            <v>0</v>
          </cell>
          <cell r="YY134">
            <v>0</v>
          </cell>
          <cell r="YZ134">
            <v>0</v>
          </cell>
          <cell r="ZA134">
            <v>0</v>
          </cell>
          <cell r="ZB134">
            <v>0</v>
          </cell>
          <cell r="ZC134">
            <v>0</v>
          </cell>
          <cell r="ZD134">
            <v>0</v>
          </cell>
          <cell r="ZE134">
            <v>0</v>
          </cell>
          <cell r="ZF134">
            <v>0</v>
          </cell>
          <cell r="ZG134">
            <v>0</v>
          </cell>
          <cell r="ZH134">
            <v>0</v>
          </cell>
          <cell r="ZI134">
            <v>0</v>
          </cell>
          <cell r="ZJ134">
            <v>0</v>
          </cell>
          <cell r="ZK134">
            <v>0</v>
          </cell>
          <cell r="ZL134">
            <v>0</v>
          </cell>
          <cell r="ZM134">
            <v>0</v>
          </cell>
          <cell r="ZN134">
            <v>0</v>
          </cell>
          <cell r="ZO134">
            <v>0</v>
          </cell>
          <cell r="ZP134">
            <v>0</v>
          </cell>
          <cell r="ZQ134">
            <v>0</v>
          </cell>
          <cell r="ZR134">
            <v>0</v>
          </cell>
          <cell r="ZS134">
            <v>0</v>
          </cell>
          <cell r="ZT134">
            <v>0</v>
          </cell>
          <cell r="ZU134">
            <v>0</v>
          </cell>
          <cell r="ZV134">
            <v>0</v>
          </cell>
          <cell r="ZW134">
            <v>0</v>
          </cell>
          <cell r="ZX134">
            <v>0</v>
          </cell>
          <cell r="ZY134">
            <v>0</v>
          </cell>
          <cell r="ZZ134">
            <v>0</v>
          </cell>
          <cell r="AAA134">
            <v>0</v>
          </cell>
          <cell r="AAB134">
            <v>0</v>
          </cell>
          <cell r="AAC134">
            <v>0</v>
          </cell>
          <cell r="AAD134">
            <v>0</v>
          </cell>
          <cell r="AAE134">
            <v>0</v>
          </cell>
          <cell r="AAF134">
            <v>0</v>
          </cell>
          <cell r="AAG134">
            <v>0</v>
          </cell>
          <cell r="AAH134">
            <v>0</v>
          </cell>
          <cell r="AAI134">
            <v>0</v>
          </cell>
          <cell r="AAJ134">
            <v>0</v>
          </cell>
          <cell r="AAK134">
            <v>0</v>
          </cell>
          <cell r="AAL134">
            <v>0</v>
          </cell>
          <cell r="AAM134">
            <v>0</v>
          </cell>
          <cell r="AAN134">
            <v>0</v>
          </cell>
          <cell r="AAO134">
            <v>0</v>
          </cell>
          <cell r="AAP134">
            <v>0</v>
          </cell>
          <cell r="AAQ134">
            <v>0</v>
          </cell>
          <cell r="AAR134">
            <v>0</v>
          </cell>
          <cell r="AAS134">
            <v>0</v>
          </cell>
          <cell r="AAT134">
            <v>0</v>
          </cell>
          <cell r="AAU134">
            <v>0</v>
          </cell>
          <cell r="AAV134">
            <v>0</v>
          </cell>
          <cell r="AAW134">
            <v>0</v>
          </cell>
          <cell r="AAX134">
            <v>0</v>
          </cell>
          <cell r="AAY134">
            <v>0</v>
          </cell>
          <cell r="AAZ134">
            <v>0</v>
          </cell>
          <cell r="ABA134">
            <v>0</v>
          </cell>
          <cell r="ABB134">
            <v>0</v>
          </cell>
          <cell r="ABC134">
            <v>0</v>
          </cell>
          <cell r="ABD134">
            <v>0</v>
          </cell>
          <cell r="ABE134">
            <v>0</v>
          </cell>
          <cell r="ABF134">
            <v>0</v>
          </cell>
          <cell r="ABG134">
            <v>0</v>
          </cell>
          <cell r="ABH134">
            <v>0</v>
          </cell>
        </row>
        <row r="135">
          <cell r="WQ135">
            <v>0</v>
          </cell>
          <cell r="WR135">
            <v>0</v>
          </cell>
          <cell r="WS135">
            <v>0</v>
          </cell>
          <cell r="WT135">
            <v>0</v>
          </cell>
          <cell r="WU135">
            <v>0</v>
          </cell>
          <cell r="WV135">
            <v>0</v>
          </cell>
          <cell r="WW135">
            <v>0</v>
          </cell>
          <cell r="WX135">
            <v>0</v>
          </cell>
          <cell r="WY135">
            <v>0</v>
          </cell>
          <cell r="WZ135">
            <v>0</v>
          </cell>
          <cell r="XA135">
            <v>0</v>
          </cell>
          <cell r="XB135">
            <v>0</v>
          </cell>
          <cell r="XC135">
            <v>0</v>
          </cell>
          <cell r="XD135">
            <v>0</v>
          </cell>
          <cell r="XE135">
            <v>0</v>
          </cell>
          <cell r="XF135">
            <v>0</v>
          </cell>
          <cell r="XG135">
            <v>0</v>
          </cell>
          <cell r="XH135">
            <v>0</v>
          </cell>
          <cell r="XI135">
            <v>0</v>
          </cell>
          <cell r="XJ135">
            <v>0</v>
          </cell>
          <cell r="XK135">
            <v>0</v>
          </cell>
          <cell r="XL135">
            <v>0</v>
          </cell>
          <cell r="XM135">
            <v>0</v>
          </cell>
          <cell r="XN135">
            <v>0</v>
          </cell>
          <cell r="XO135">
            <v>0</v>
          </cell>
          <cell r="XP135">
            <v>0</v>
          </cell>
          <cell r="XQ135">
            <v>0</v>
          </cell>
          <cell r="XR135">
            <v>0</v>
          </cell>
          <cell r="XS135">
            <v>0</v>
          </cell>
          <cell r="XT135">
            <v>0</v>
          </cell>
          <cell r="XU135">
            <v>0</v>
          </cell>
          <cell r="XV135">
            <v>0</v>
          </cell>
          <cell r="XW135">
            <v>0</v>
          </cell>
          <cell r="XX135">
            <v>0</v>
          </cell>
          <cell r="XY135">
            <v>0</v>
          </cell>
          <cell r="XZ135">
            <v>0</v>
          </cell>
          <cell r="YA135">
            <v>0</v>
          </cell>
          <cell r="YB135">
            <v>0</v>
          </cell>
          <cell r="YC135">
            <v>0</v>
          </cell>
          <cell r="YD135">
            <v>0</v>
          </cell>
          <cell r="YE135">
            <v>0</v>
          </cell>
          <cell r="YF135">
            <v>0</v>
          </cell>
          <cell r="YG135">
            <v>0</v>
          </cell>
          <cell r="YH135">
            <v>0</v>
          </cell>
          <cell r="YI135">
            <v>0</v>
          </cell>
          <cell r="YJ135">
            <v>0</v>
          </cell>
          <cell r="YK135">
            <v>0</v>
          </cell>
          <cell r="YL135">
            <v>0</v>
          </cell>
          <cell r="YM135">
            <v>0</v>
          </cell>
          <cell r="YN135">
            <v>0</v>
          </cell>
          <cell r="YO135">
            <v>0</v>
          </cell>
          <cell r="YP135">
            <v>0</v>
          </cell>
          <cell r="YQ135">
            <v>0</v>
          </cell>
          <cell r="YR135">
            <v>0</v>
          </cell>
          <cell r="YS135">
            <v>0</v>
          </cell>
          <cell r="YT135">
            <v>0</v>
          </cell>
          <cell r="YU135">
            <v>0</v>
          </cell>
          <cell r="YV135">
            <v>0</v>
          </cell>
          <cell r="YW135">
            <v>0</v>
          </cell>
          <cell r="YX135">
            <v>0</v>
          </cell>
          <cell r="YY135">
            <v>0</v>
          </cell>
          <cell r="YZ135">
            <v>0</v>
          </cell>
          <cell r="ZA135">
            <v>0</v>
          </cell>
          <cell r="ZB135">
            <v>0</v>
          </cell>
          <cell r="ZC135">
            <v>0</v>
          </cell>
          <cell r="ZD135">
            <v>0</v>
          </cell>
          <cell r="ZE135">
            <v>0</v>
          </cell>
          <cell r="ZF135">
            <v>0</v>
          </cell>
          <cell r="ZG135">
            <v>0</v>
          </cell>
          <cell r="ZH135">
            <v>0</v>
          </cell>
          <cell r="ZI135">
            <v>0</v>
          </cell>
          <cell r="ZJ135">
            <v>0</v>
          </cell>
          <cell r="ZK135">
            <v>0</v>
          </cell>
          <cell r="ZL135">
            <v>0</v>
          </cell>
          <cell r="ZM135">
            <v>0</v>
          </cell>
          <cell r="ZN135">
            <v>0</v>
          </cell>
          <cell r="ZO135">
            <v>0</v>
          </cell>
          <cell r="ZP135">
            <v>0</v>
          </cell>
          <cell r="ZQ135">
            <v>0</v>
          </cell>
          <cell r="ZR135">
            <v>0</v>
          </cell>
          <cell r="ZS135">
            <v>0</v>
          </cell>
          <cell r="ZT135">
            <v>0</v>
          </cell>
          <cell r="ZU135">
            <v>0</v>
          </cell>
          <cell r="ZV135">
            <v>0</v>
          </cell>
          <cell r="ZW135">
            <v>0</v>
          </cell>
          <cell r="ZX135">
            <v>0</v>
          </cell>
          <cell r="ZY135">
            <v>0</v>
          </cell>
          <cell r="ZZ135">
            <v>0</v>
          </cell>
          <cell r="AAA135">
            <v>0</v>
          </cell>
          <cell r="AAB135">
            <v>0</v>
          </cell>
          <cell r="AAC135">
            <v>0</v>
          </cell>
          <cell r="AAD135">
            <v>0</v>
          </cell>
          <cell r="AAE135">
            <v>0</v>
          </cell>
          <cell r="AAF135">
            <v>0</v>
          </cell>
          <cell r="AAG135">
            <v>0</v>
          </cell>
          <cell r="AAH135">
            <v>0</v>
          </cell>
          <cell r="AAI135">
            <v>0</v>
          </cell>
          <cell r="AAJ135">
            <v>0</v>
          </cell>
          <cell r="AAK135">
            <v>0</v>
          </cell>
          <cell r="AAL135">
            <v>0</v>
          </cell>
          <cell r="AAM135">
            <v>0</v>
          </cell>
          <cell r="AAN135">
            <v>0</v>
          </cell>
          <cell r="AAO135">
            <v>0</v>
          </cell>
          <cell r="AAP135">
            <v>0</v>
          </cell>
          <cell r="AAQ135">
            <v>0</v>
          </cell>
          <cell r="AAR135">
            <v>0</v>
          </cell>
          <cell r="AAS135">
            <v>0</v>
          </cell>
          <cell r="AAT135">
            <v>0</v>
          </cell>
          <cell r="AAU135">
            <v>0</v>
          </cell>
          <cell r="AAV135">
            <v>0</v>
          </cell>
          <cell r="AAW135">
            <v>0</v>
          </cell>
          <cell r="AAX135">
            <v>0</v>
          </cell>
          <cell r="AAY135">
            <v>0</v>
          </cell>
          <cell r="AAZ135">
            <v>0</v>
          </cell>
          <cell r="ABA135">
            <v>0</v>
          </cell>
          <cell r="ABB135">
            <v>0</v>
          </cell>
          <cell r="ABC135">
            <v>0</v>
          </cell>
          <cell r="ABD135">
            <v>0</v>
          </cell>
          <cell r="ABE135">
            <v>0</v>
          </cell>
          <cell r="ABF135">
            <v>0</v>
          </cell>
          <cell r="ABG135">
            <v>0</v>
          </cell>
          <cell r="ABH135">
            <v>0</v>
          </cell>
        </row>
        <row r="136">
          <cell r="WQ136">
            <v>0</v>
          </cell>
          <cell r="WR136">
            <v>0</v>
          </cell>
          <cell r="WS136">
            <v>0</v>
          </cell>
          <cell r="WT136">
            <v>0</v>
          </cell>
          <cell r="WU136">
            <v>0</v>
          </cell>
          <cell r="WV136">
            <v>0</v>
          </cell>
          <cell r="WW136">
            <v>0</v>
          </cell>
          <cell r="WX136">
            <v>0</v>
          </cell>
          <cell r="WY136">
            <v>0</v>
          </cell>
          <cell r="WZ136">
            <v>0</v>
          </cell>
          <cell r="XA136">
            <v>0</v>
          </cell>
          <cell r="XB136">
            <v>0</v>
          </cell>
          <cell r="XC136">
            <v>0</v>
          </cell>
          <cell r="XD136">
            <v>0</v>
          </cell>
          <cell r="XE136">
            <v>0</v>
          </cell>
          <cell r="XF136">
            <v>0</v>
          </cell>
          <cell r="XG136">
            <v>0</v>
          </cell>
          <cell r="XH136">
            <v>0</v>
          </cell>
          <cell r="XI136">
            <v>0</v>
          </cell>
          <cell r="XJ136">
            <v>0</v>
          </cell>
          <cell r="XK136">
            <v>0</v>
          </cell>
          <cell r="XL136">
            <v>0</v>
          </cell>
          <cell r="XM136">
            <v>0</v>
          </cell>
          <cell r="XN136">
            <v>0</v>
          </cell>
          <cell r="XO136">
            <v>0</v>
          </cell>
          <cell r="XP136">
            <v>0</v>
          </cell>
          <cell r="XQ136">
            <v>0</v>
          </cell>
          <cell r="XR136">
            <v>0</v>
          </cell>
          <cell r="XS136">
            <v>0</v>
          </cell>
          <cell r="XT136">
            <v>0</v>
          </cell>
          <cell r="XU136">
            <v>0</v>
          </cell>
          <cell r="XV136">
            <v>0</v>
          </cell>
          <cell r="XW136">
            <v>0</v>
          </cell>
          <cell r="XX136">
            <v>0</v>
          </cell>
          <cell r="XY136">
            <v>0</v>
          </cell>
          <cell r="XZ136">
            <v>0</v>
          </cell>
          <cell r="YA136">
            <v>0</v>
          </cell>
          <cell r="YB136">
            <v>0</v>
          </cell>
          <cell r="YC136">
            <v>0</v>
          </cell>
          <cell r="YD136">
            <v>0</v>
          </cell>
          <cell r="YE136">
            <v>0</v>
          </cell>
          <cell r="YF136">
            <v>0</v>
          </cell>
          <cell r="YG136">
            <v>0</v>
          </cell>
          <cell r="YH136">
            <v>0</v>
          </cell>
          <cell r="YI136">
            <v>0</v>
          </cell>
          <cell r="YJ136">
            <v>0</v>
          </cell>
          <cell r="YK136">
            <v>0</v>
          </cell>
          <cell r="YL136">
            <v>0</v>
          </cell>
          <cell r="YM136">
            <v>0</v>
          </cell>
          <cell r="YN136">
            <v>0</v>
          </cell>
          <cell r="YO136">
            <v>0</v>
          </cell>
          <cell r="YP136">
            <v>0</v>
          </cell>
          <cell r="YQ136">
            <v>0</v>
          </cell>
          <cell r="YR136">
            <v>0</v>
          </cell>
          <cell r="YS136">
            <v>0</v>
          </cell>
          <cell r="YT136">
            <v>0</v>
          </cell>
          <cell r="YU136">
            <v>0</v>
          </cell>
          <cell r="YV136">
            <v>0</v>
          </cell>
          <cell r="YW136">
            <v>0</v>
          </cell>
          <cell r="YX136">
            <v>0</v>
          </cell>
          <cell r="YY136">
            <v>0</v>
          </cell>
          <cell r="YZ136">
            <v>0</v>
          </cell>
          <cell r="ZA136">
            <v>0</v>
          </cell>
          <cell r="ZB136">
            <v>0</v>
          </cell>
          <cell r="ZC136">
            <v>0</v>
          </cell>
          <cell r="ZD136">
            <v>0</v>
          </cell>
          <cell r="ZE136">
            <v>0</v>
          </cell>
          <cell r="ZF136">
            <v>0</v>
          </cell>
          <cell r="ZG136">
            <v>0</v>
          </cell>
          <cell r="ZH136">
            <v>0</v>
          </cell>
          <cell r="ZI136">
            <v>0</v>
          </cell>
          <cell r="ZJ136">
            <v>0</v>
          </cell>
          <cell r="ZK136">
            <v>0</v>
          </cell>
          <cell r="ZL136">
            <v>0</v>
          </cell>
          <cell r="ZM136">
            <v>0</v>
          </cell>
          <cell r="ZN136">
            <v>0</v>
          </cell>
          <cell r="ZO136">
            <v>0</v>
          </cell>
          <cell r="ZP136">
            <v>0</v>
          </cell>
          <cell r="ZQ136">
            <v>0</v>
          </cell>
          <cell r="ZR136">
            <v>0</v>
          </cell>
          <cell r="ZS136">
            <v>0</v>
          </cell>
          <cell r="ZT136">
            <v>0</v>
          </cell>
          <cell r="ZU136">
            <v>0</v>
          </cell>
          <cell r="ZV136">
            <v>0</v>
          </cell>
          <cell r="ZW136">
            <v>0</v>
          </cell>
          <cell r="ZX136">
            <v>0</v>
          </cell>
          <cell r="ZY136">
            <v>0</v>
          </cell>
          <cell r="ZZ136">
            <v>0</v>
          </cell>
          <cell r="AAA136">
            <v>0</v>
          </cell>
          <cell r="AAB136">
            <v>0</v>
          </cell>
          <cell r="AAC136">
            <v>0</v>
          </cell>
          <cell r="AAD136">
            <v>0</v>
          </cell>
          <cell r="AAE136">
            <v>0</v>
          </cell>
          <cell r="AAF136">
            <v>0</v>
          </cell>
          <cell r="AAG136">
            <v>0</v>
          </cell>
          <cell r="AAH136">
            <v>0</v>
          </cell>
          <cell r="AAI136">
            <v>0</v>
          </cell>
          <cell r="AAJ136">
            <v>0</v>
          </cell>
          <cell r="AAK136">
            <v>0</v>
          </cell>
          <cell r="AAL136">
            <v>0</v>
          </cell>
          <cell r="AAM136">
            <v>0</v>
          </cell>
          <cell r="AAN136">
            <v>0</v>
          </cell>
          <cell r="AAO136">
            <v>0</v>
          </cell>
          <cell r="AAP136">
            <v>0</v>
          </cell>
          <cell r="AAQ136">
            <v>0</v>
          </cell>
          <cell r="AAR136">
            <v>0</v>
          </cell>
          <cell r="AAS136">
            <v>0</v>
          </cell>
          <cell r="AAT136">
            <v>0</v>
          </cell>
          <cell r="AAU136">
            <v>0</v>
          </cell>
          <cell r="AAV136">
            <v>0</v>
          </cell>
          <cell r="AAW136">
            <v>0</v>
          </cell>
          <cell r="AAX136">
            <v>0</v>
          </cell>
          <cell r="AAY136">
            <v>0</v>
          </cell>
          <cell r="AAZ136">
            <v>0</v>
          </cell>
          <cell r="ABA136">
            <v>0</v>
          </cell>
          <cell r="ABB136">
            <v>0</v>
          </cell>
          <cell r="ABC136">
            <v>0</v>
          </cell>
          <cell r="ABD136">
            <v>0</v>
          </cell>
          <cell r="ABE136">
            <v>0</v>
          </cell>
          <cell r="ABF136">
            <v>0</v>
          </cell>
          <cell r="ABG136">
            <v>0</v>
          </cell>
          <cell r="ABH136">
            <v>0</v>
          </cell>
        </row>
        <row r="137">
          <cell r="WQ137">
            <v>0</v>
          </cell>
          <cell r="WR137">
            <v>0</v>
          </cell>
          <cell r="WS137">
            <v>0</v>
          </cell>
          <cell r="WT137">
            <v>0</v>
          </cell>
          <cell r="WU137">
            <v>0</v>
          </cell>
          <cell r="WV137">
            <v>0</v>
          </cell>
          <cell r="WW137">
            <v>0</v>
          </cell>
          <cell r="WX137">
            <v>0</v>
          </cell>
          <cell r="WY137">
            <v>0</v>
          </cell>
          <cell r="WZ137">
            <v>0</v>
          </cell>
          <cell r="XA137">
            <v>0</v>
          </cell>
          <cell r="XB137">
            <v>0</v>
          </cell>
          <cell r="XC137">
            <v>0</v>
          </cell>
          <cell r="XD137">
            <v>0</v>
          </cell>
          <cell r="XE137">
            <v>0</v>
          </cell>
          <cell r="XF137">
            <v>0</v>
          </cell>
          <cell r="XG137">
            <v>0</v>
          </cell>
          <cell r="XH137">
            <v>0</v>
          </cell>
          <cell r="XI137">
            <v>0</v>
          </cell>
          <cell r="XJ137">
            <v>0</v>
          </cell>
          <cell r="XK137">
            <v>0</v>
          </cell>
          <cell r="XL137">
            <v>0</v>
          </cell>
          <cell r="XM137">
            <v>0</v>
          </cell>
          <cell r="XN137">
            <v>0</v>
          </cell>
          <cell r="XO137">
            <v>0</v>
          </cell>
          <cell r="XP137">
            <v>0</v>
          </cell>
          <cell r="XQ137">
            <v>0</v>
          </cell>
          <cell r="XR137">
            <v>0</v>
          </cell>
          <cell r="XS137">
            <v>0</v>
          </cell>
          <cell r="XT137">
            <v>0</v>
          </cell>
          <cell r="XU137">
            <v>48.604166666666664</v>
          </cell>
          <cell r="XV137">
            <v>0</v>
          </cell>
          <cell r="XW137">
            <v>0</v>
          </cell>
          <cell r="XX137">
            <v>0</v>
          </cell>
          <cell r="XY137">
            <v>0</v>
          </cell>
          <cell r="XZ137">
            <v>0</v>
          </cell>
          <cell r="YA137">
            <v>0</v>
          </cell>
          <cell r="YB137">
            <v>0</v>
          </cell>
          <cell r="YC137">
            <v>0</v>
          </cell>
          <cell r="YD137">
            <v>0</v>
          </cell>
          <cell r="YE137">
            <v>0</v>
          </cell>
          <cell r="YF137">
            <v>0</v>
          </cell>
          <cell r="YG137">
            <v>0</v>
          </cell>
          <cell r="YH137">
            <v>0</v>
          </cell>
          <cell r="YI137">
            <v>0</v>
          </cell>
          <cell r="YJ137">
            <v>0</v>
          </cell>
          <cell r="YK137">
            <v>0</v>
          </cell>
          <cell r="YL137">
            <v>0</v>
          </cell>
          <cell r="YM137">
            <v>0</v>
          </cell>
          <cell r="YN137">
            <v>0</v>
          </cell>
          <cell r="YO137">
            <v>0</v>
          </cell>
          <cell r="YP137">
            <v>0</v>
          </cell>
          <cell r="YQ137">
            <v>0</v>
          </cell>
          <cell r="YR137">
            <v>0</v>
          </cell>
          <cell r="YS137">
            <v>0</v>
          </cell>
          <cell r="YT137">
            <v>0</v>
          </cell>
          <cell r="YU137">
            <v>0</v>
          </cell>
          <cell r="YV137">
            <v>48.277777777777779</v>
          </cell>
          <cell r="YW137">
            <v>0</v>
          </cell>
          <cell r="YX137">
            <v>0</v>
          </cell>
          <cell r="YY137">
            <v>0</v>
          </cell>
          <cell r="YZ137">
            <v>0</v>
          </cell>
          <cell r="ZA137">
            <v>0</v>
          </cell>
          <cell r="ZB137">
            <v>0</v>
          </cell>
          <cell r="ZC137">
            <v>0</v>
          </cell>
          <cell r="ZD137">
            <v>0</v>
          </cell>
          <cell r="ZE137">
            <v>0</v>
          </cell>
          <cell r="ZF137">
            <v>0</v>
          </cell>
          <cell r="ZG137">
            <v>0</v>
          </cell>
          <cell r="ZH137">
            <v>0</v>
          </cell>
          <cell r="ZI137">
            <v>0</v>
          </cell>
          <cell r="ZJ137">
            <v>0</v>
          </cell>
          <cell r="ZK137">
            <v>0</v>
          </cell>
          <cell r="ZL137">
            <v>0</v>
          </cell>
          <cell r="ZM137">
            <v>0</v>
          </cell>
          <cell r="ZN137">
            <v>0</v>
          </cell>
          <cell r="ZO137">
            <v>0</v>
          </cell>
          <cell r="ZP137">
            <v>0</v>
          </cell>
          <cell r="ZQ137">
            <v>0</v>
          </cell>
          <cell r="ZR137">
            <v>0</v>
          </cell>
          <cell r="ZS137">
            <v>0</v>
          </cell>
          <cell r="ZT137">
            <v>0</v>
          </cell>
          <cell r="ZU137">
            <v>0</v>
          </cell>
          <cell r="ZV137">
            <v>0</v>
          </cell>
          <cell r="ZW137">
            <v>48.611111111111114</v>
          </cell>
          <cell r="ZX137">
            <v>0</v>
          </cell>
          <cell r="ZY137">
            <v>0</v>
          </cell>
          <cell r="ZZ137">
            <v>0</v>
          </cell>
          <cell r="AAA137">
            <v>0</v>
          </cell>
          <cell r="AAB137">
            <v>0</v>
          </cell>
          <cell r="AAC137">
            <v>0</v>
          </cell>
          <cell r="AAD137">
            <v>0</v>
          </cell>
          <cell r="AAE137">
            <v>0</v>
          </cell>
          <cell r="AAF137">
            <v>0</v>
          </cell>
          <cell r="AAG137">
            <v>0</v>
          </cell>
          <cell r="AAH137">
            <v>0</v>
          </cell>
          <cell r="AAI137">
            <v>0</v>
          </cell>
          <cell r="AAJ137">
            <v>0</v>
          </cell>
          <cell r="AAK137">
            <v>0</v>
          </cell>
          <cell r="AAL137">
            <v>0</v>
          </cell>
          <cell r="AAM137">
            <v>0</v>
          </cell>
          <cell r="AAN137">
            <v>0</v>
          </cell>
          <cell r="AAO137">
            <v>0</v>
          </cell>
          <cell r="AAP137">
            <v>0</v>
          </cell>
          <cell r="AAQ137">
            <v>0</v>
          </cell>
          <cell r="AAR137">
            <v>0</v>
          </cell>
          <cell r="AAS137">
            <v>0</v>
          </cell>
          <cell r="AAT137">
            <v>48.611111111111114</v>
          </cell>
          <cell r="AAU137">
            <v>0</v>
          </cell>
          <cell r="AAV137">
            <v>0</v>
          </cell>
          <cell r="AAW137">
            <v>0</v>
          </cell>
          <cell r="AAX137">
            <v>0</v>
          </cell>
          <cell r="AAY137">
            <v>0</v>
          </cell>
          <cell r="AAZ137">
            <v>0</v>
          </cell>
          <cell r="ABA137">
            <v>0</v>
          </cell>
          <cell r="ABB137">
            <v>0</v>
          </cell>
          <cell r="ABC137">
            <v>0</v>
          </cell>
          <cell r="ABD137">
            <v>0</v>
          </cell>
          <cell r="ABE137">
            <v>0</v>
          </cell>
          <cell r="ABF137">
            <v>0</v>
          </cell>
          <cell r="ABG137">
            <v>0</v>
          </cell>
          <cell r="ABH137">
            <v>0</v>
          </cell>
        </row>
        <row r="138">
          <cell r="WQ138">
            <v>0</v>
          </cell>
          <cell r="WR138">
            <v>0</v>
          </cell>
          <cell r="WS138">
            <v>0</v>
          </cell>
          <cell r="WT138">
            <v>0</v>
          </cell>
          <cell r="WU138">
            <v>0</v>
          </cell>
          <cell r="WV138">
            <v>0</v>
          </cell>
          <cell r="WW138">
            <v>0</v>
          </cell>
          <cell r="WX138">
            <v>0</v>
          </cell>
          <cell r="WY138">
            <v>0</v>
          </cell>
          <cell r="WZ138">
            <v>0</v>
          </cell>
          <cell r="XA138">
            <v>46.305555555555557</v>
          </cell>
          <cell r="XB138">
            <v>0</v>
          </cell>
          <cell r="XC138">
            <v>0</v>
          </cell>
          <cell r="XD138">
            <v>0</v>
          </cell>
          <cell r="XE138">
            <v>0</v>
          </cell>
          <cell r="XF138">
            <v>0</v>
          </cell>
          <cell r="XG138">
            <v>0</v>
          </cell>
          <cell r="XH138">
            <v>0</v>
          </cell>
          <cell r="XI138">
            <v>0</v>
          </cell>
          <cell r="XJ138">
            <v>0</v>
          </cell>
          <cell r="XK138">
            <v>0</v>
          </cell>
          <cell r="XL138">
            <v>0</v>
          </cell>
          <cell r="XM138">
            <v>0</v>
          </cell>
          <cell r="XN138">
            <v>0</v>
          </cell>
          <cell r="XO138">
            <v>0</v>
          </cell>
          <cell r="XP138">
            <v>0</v>
          </cell>
          <cell r="XQ138">
            <v>0</v>
          </cell>
          <cell r="XR138">
            <v>0</v>
          </cell>
          <cell r="XS138">
            <v>0</v>
          </cell>
          <cell r="XT138">
            <v>0</v>
          </cell>
          <cell r="XU138">
            <v>0</v>
          </cell>
          <cell r="XV138">
            <v>0</v>
          </cell>
          <cell r="XW138">
            <v>0</v>
          </cell>
          <cell r="XX138">
            <v>0</v>
          </cell>
          <cell r="XY138">
            <v>0</v>
          </cell>
          <cell r="XZ138">
            <v>0</v>
          </cell>
          <cell r="YA138">
            <v>0</v>
          </cell>
          <cell r="YB138">
            <v>0</v>
          </cell>
          <cell r="YC138">
            <v>0</v>
          </cell>
          <cell r="YD138">
            <v>0</v>
          </cell>
          <cell r="YE138">
            <v>0</v>
          </cell>
          <cell r="YF138">
            <v>0</v>
          </cell>
          <cell r="YG138">
            <v>0</v>
          </cell>
          <cell r="YH138">
            <v>0</v>
          </cell>
          <cell r="YI138">
            <v>0</v>
          </cell>
          <cell r="YJ138">
            <v>0</v>
          </cell>
          <cell r="YK138">
            <v>0</v>
          </cell>
          <cell r="YL138">
            <v>0</v>
          </cell>
          <cell r="YM138">
            <v>0</v>
          </cell>
          <cell r="YN138">
            <v>0</v>
          </cell>
          <cell r="YO138">
            <v>0</v>
          </cell>
          <cell r="YP138">
            <v>0</v>
          </cell>
          <cell r="YQ138">
            <v>0</v>
          </cell>
          <cell r="YR138">
            <v>0</v>
          </cell>
          <cell r="YS138">
            <v>0</v>
          </cell>
          <cell r="YT138">
            <v>0</v>
          </cell>
          <cell r="YU138">
            <v>0</v>
          </cell>
          <cell r="YV138">
            <v>0</v>
          </cell>
          <cell r="YW138">
            <v>0</v>
          </cell>
          <cell r="YX138">
            <v>0</v>
          </cell>
          <cell r="YY138">
            <v>0</v>
          </cell>
          <cell r="YZ138">
            <v>0</v>
          </cell>
          <cell r="ZA138">
            <v>0</v>
          </cell>
          <cell r="ZB138">
            <v>0</v>
          </cell>
          <cell r="ZC138">
            <v>0</v>
          </cell>
          <cell r="ZD138">
            <v>0</v>
          </cell>
          <cell r="ZE138">
            <v>0</v>
          </cell>
          <cell r="ZF138">
            <v>0</v>
          </cell>
          <cell r="ZG138">
            <v>0</v>
          </cell>
          <cell r="ZH138">
            <v>0</v>
          </cell>
          <cell r="ZI138">
            <v>0</v>
          </cell>
          <cell r="ZJ138">
            <v>0</v>
          </cell>
          <cell r="ZK138">
            <v>0</v>
          </cell>
          <cell r="ZL138">
            <v>0</v>
          </cell>
          <cell r="ZM138">
            <v>0</v>
          </cell>
          <cell r="ZN138">
            <v>0</v>
          </cell>
          <cell r="ZO138">
            <v>0</v>
          </cell>
          <cell r="ZP138">
            <v>0</v>
          </cell>
          <cell r="ZQ138">
            <v>0</v>
          </cell>
          <cell r="ZR138">
            <v>0</v>
          </cell>
          <cell r="ZS138">
            <v>0</v>
          </cell>
          <cell r="ZT138">
            <v>0</v>
          </cell>
          <cell r="ZU138">
            <v>0</v>
          </cell>
          <cell r="ZV138">
            <v>0</v>
          </cell>
          <cell r="ZW138">
            <v>0</v>
          </cell>
          <cell r="ZX138">
            <v>0</v>
          </cell>
          <cell r="ZY138">
            <v>0</v>
          </cell>
          <cell r="ZZ138">
            <v>0</v>
          </cell>
          <cell r="AAA138">
            <v>0</v>
          </cell>
          <cell r="AAB138">
            <v>0</v>
          </cell>
          <cell r="AAC138">
            <v>0</v>
          </cell>
          <cell r="AAD138">
            <v>0</v>
          </cell>
          <cell r="AAE138">
            <v>0</v>
          </cell>
          <cell r="AAF138">
            <v>0</v>
          </cell>
          <cell r="AAG138">
            <v>0</v>
          </cell>
          <cell r="AAH138">
            <v>0</v>
          </cell>
          <cell r="AAI138">
            <v>0</v>
          </cell>
          <cell r="AAJ138">
            <v>0</v>
          </cell>
          <cell r="AAK138">
            <v>0</v>
          </cell>
          <cell r="AAL138">
            <v>0</v>
          </cell>
          <cell r="AAM138">
            <v>0</v>
          </cell>
          <cell r="AAN138">
            <v>0</v>
          </cell>
          <cell r="AAO138">
            <v>0</v>
          </cell>
          <cell r="AAP138">
            <v>0</v>
          </cell>
          <cell r="AAQ138">
            <v>0</v>
          </cell>
          <cell r="AAR138">
            <v>0</v>
          </cell>
          <cell r="AAS138">
            <v>0</v>
          </cell>
          <cell r="AAT138">
            <v>0</v>
          </cell>
          <cell r="AAU138">
            <v>0</v>
          </cell>
          <cell r="AAV138">
            <v>0</v>
          </cell>
          <cell r="AAW138">
            <v>0</v>
          </cell>
          <cell r="AAX138">
            <v>0</v>
          </cell>
          <cell r="AAY138">
            <v>0</v>
          </cell>
          <cell r="AAZ138">
            <v>0</v>
          </cell>
          <cell r="ABA138">
            <v>0</v>
          </cell>
          <cell r="ABB138">
            <v>0</v>
          </cell>
          <cell r="ABC138">
            <v>0</v>
          </cell>
          <cell r="ABD138">
            <v>0</v>
          </cell>
          <cell r="ABE138">
            <v>0</v>
          </cell>
          <cell r="ABF138">
            <v>0</v>
          </cell>
          <cell r="ABG138">
            <v>0</v>
          </cell>
          <cell r="ABH138">
            <v>0</v>
          </cell>
        </row>
        <row r="139">
          <cell r="WQ139">
            <v>0</v>
          </cell>
          <cell r="WR139">
            <v>0</v>
          </cell>
          <cell r="WS139">
            <v>0</v>
          </cell>
          <cell r="WT139">
            <v>0</v>
          </cell>
          <cell r="WU139">
            <v>0</v>
          </cell>
          <cell r="WV139">
            <v>0</v>
          </cell>
          <cell r="WW139">
            <v>0</v>
          </cell>
          <cell r="WX139">
            <v>0</v>
          </cell>
          <cell r="WY139">
            <v>0</v>
          </cell>
          <cell r="WZ139">
            <v>0</v>
          </cell>
          <cell r="XA139">
            <v>0</v>
          </cell>
          <cell r="XB139">
            <v>0</v>
          </cell>
          <cell r="XC139">
            <v>0</v>
          </cell>
          <cell r="XD139">
            <v>0</v>
          </cell>
          <cell r="XE139">
            <v>0</v>
          </cell>
          <cell r="XF139">
            <v>0</v>
          </cell>
          <cell r="XG139">
            <v>0</v>
          </cell>
          <cell r="XH139">
            <v>0</v>
          </cell>
          <cell r="XI139">
            <v>0</v>
          </cell>
          <cell r="XJ139">
            <v>0</v>
          </cell>
          <cell r="XK139">
            <v>0</v>
          </cell>
          <cell r="XL139">
            <v>0</v>
          </cell>
          <cell r="XM139">
            <v>0</v>
          </cell>
          <cell r="XN139">
            <v>0</v>
          </cell>
          <cell r="XO139">
            <v>0</v>
          </cell>
          <cell r="XP139">
            <v>0</v>
          </cell>
          <cell r="XQ139">
            <v>0</v>
          </cell>
          <cell r="XR139">
            <v>0</v>
          </cell>
          <cell r="XS139">
            <v>0</v>
          </cell>
          <cell r="XT139">
            <v>0</v>
          </cell>
          <cell r="XU139">
            <v>0</v>
          </cell>
          <cell r="XV139">
            <v>0</v>
          </cell>
          <cell r="XW139">
            <v>0</v>
          </cell>
          <cell r="XX139">
            <v>0</v>
          </cell>
          <cell r="XY139">
            <v>0</v>
          </cell>
          <cell r="XZ139">
            <v>0</v>
          </cell>
          <cell r="YA139">
            <v>0</v>
          </cell>
          <cell r="YB139">
            <v>0</v>
          </cell>
          <cell r="YC139">
            <v>0</v>
          </cell>
          <cell r="YD139">
            <v>0</v>
          </cell>
          <cell r="YE139">
            <v>0</v>
          </cell>
          <cell r="YF139">
            <v>0</v>
          </cell>
          <cell r="YG139">
            <v>0</v>
          </cell>
          <cell r="YH139">
            <v>0</v>
          </cell>
          <cell r="YI139">
            <v>0</v>
          </cell>
          <cell r="YJ139">
            <v>0</v>
          </cell>
          <cell r="YK139">
            <v>0</v>
          </cell>
          <cell r="YL139">
            <v>0</v>
          </cell>
          <cell r="YM139">
            <v>0</v>
          </cell>
          <cell r="YN139">
            <v>0</v>
          </cell>
          <cell r="YO139">
            <v>0</v>
          </cell>
          <cell r="YP139">
            <v>0</v>
          </cell>
          <cell r="YQ139">
            <v>0</v>
          </cell>
          <cell r="YR139">
            <v>0</v>
          </cell>
          <cell r="YS139">
            <v>0</v>
          </cell>
          <cell r="YT139">
            <v>0</v>
          </cell>
          <cell r="YU139">
            <v>0</v>
          </cell>
          <cell r="YV139">
            <v>0</v>
          </cell>
          <cell r="YW139">
            <v>0</v>
          </cell>
          <cell r="YX139">
            <v>0</v>
          </cell>
          <cell r="YY139">
            <v>0</v>
          </cell>
          <cell r="YZ139">
            <v>0</v>
          </cell>
          <cell r="ZA139">
            <v>0</v>
          </cell>
          <cell r="ZB139">
            <v>0</v>
          </cell>
          <cell r="ZC139">
            <v>0</v>
          </cell>
          <cell r="ZD139">
            <v>0</v>
          </cell>
          <cell r="ZE139">
            <v>0</v>
          </cell>
          <cell r="ZF139">
            <v>0</v>
          </cell>
          <cell r="ZG139">
            <v>0</v>
          </cell>
          <cell r="ZH139">
            <v>0</v>
          </cell>
          <cell r="ZI139">
            <v>0</v>
          </cell>
          <cell r="ZJ139">
            <v>0</v>
          </cell>
          <cell r="ZK139">
            <v>0</v>
          </cell>
          <cell r="ZL139">
            <v>0</v>
          </cell>
          <cell r="ZM139">
            <v>0</v>
          </cell>
          <cell r="ZN139">
            <v>0</v>
          </cell>
          <cell r="ZO139">
            <v>0</v>
          </cell>
          <cell r="ZP139">
            <v>0</v>
          </cell>
          <cell r="ZQ139">
            <v>0</v>
          </cell>
          <cell r="ZR139">
            <v>0</v>
          </cell>
          <cell r="ZS139">
            <v>0</v>
          </cell>
          <cell r="ZT139">
            <v>0</v>
          </cell>
          <cell r="ZU139">
            <v>0</v>
          </cell>
          <cell r="ZV139">
            <v>0</v>
          </cell>
          <cell r="ZW139">
            <v>0</v>
          </cell>
          <cell r="ZX139">
            <v>0</v>
          </cell>
          <cell r="ZY139">
            <v>0</v>
          </cell>
          <cell r="ZZ139">
            <v>0</v>
          </cell>
          <cell r="AAA139">
            <v>0</v>
          </cell>
          <cell r="AAB139">
            <v>0</v>
          </cell>
          <cell r="AAC139">
            <v>0</v>
          </cell>
          <cell r="AAD139">
            <v>0</v>
          </cell>
          <cell r="AAE139">
            <v>0</v>
          </cell>
          <cell r="AAF139">
            <v>0</v>
          </cell>
          <cell r="AAG139">
            <v>0</v>
          </cell>
          <cell r="AAH139">
            <v>0</v>
          </cell>
          <cell r="AAI139">
            <v>0</v>
          </cell>
          <cell r="AAJ139">
            <v>0</v>
          </cell>
          <cell r="AAK139">
            <v>0</v>
          </cell>
          <cell r="AAL139">
            <v>0</v>
          </cell>
          <cell r="AAM139">
            <v>0</v>
          </cell>
          <cell r="AAN139">
            <v>0</v>
          </cell>
          <cell r="AAO139">
            <v>0</v>
          </cell>
          <cell r="AAP139">
            <v>0</v>
          </cell>
          <cell r="AAQ139">
            <v>0</v>
          </cell>
          <cell r="AAR139">
            <v>0</v>
          </cell>
          <cell r="AAS139">
            <v>0</v>
          </cell>
          <cell r="AAT139">
            <v>0</v>
          </cell>
          <cell r="AAU139">
            <v>0</v>
          </cell>
          <cell r="AAV139">
            <v>0</v>
          </cell>
          <cell r="AAW139">
            <v>0</v>
          </cell>
          <cell r="AAX139">
            <v>0</v>
          </cell>
          <cell r="AAY139">
            <v>0</v>
          </cell>
          <cell r="AAZ139">
            <v>0</v>
          </cell>
          <cell r="ABA139">
            <v>0</v>
          </cell>
          <cell r="ABB139">
            <v>0</v>
          </cell>
          <cell r="ABC139">
            <v>0</v>
          </cell>
          <cell r="ABD139">
            <v>0</v>
          </cell>
          <cell r="ABE139">
            <v>0</v>
          </cell>
          <cell r="ABF139">
            <v>0</v>
          </cell>
          <cell r="ABG139">
            <v>0</v>
          </cell>
          <cell r="ABH139">
            <v>0</v>
          </cell>
        </row>
        <row r="140">
          <cell r="WQ140">
            <v>0</v>
          </cell>
          <cell r="WR140">
            <v>0</v>
          </cell>
          <cell r="WS140">
            <v>0</v>
          </cell>
          <cell r="WT140">
            <v>0</v>
          </cell>
          <cell r="WU140">
            <v>0</v>
          </cell>
          <cell r="WV140">
            <v>0</v>
          </cell>
          <cell r="WW140">
            <v>0</v>
          </cell>
          <cell r="WX140">
            <v>0</v>
          </cell>
          <cell r="WY140">
            <v>0</v>
          </cell>
          <cell r="WZ140">
            <v>0</v>
          </cell>
          <cell r="XA140">
            <v>0</v>
          </cell>
          <cell r="XB140">
            <v>0</v>
          </cell>
          <cell r="XC140">
            <v>0</v>
          </cell>
          <cell r="XD140">
            <v>0</v>
          </cell>
          <cell r="XE140">
            <v>0</v>
          </cell>
          <cell r="XF140">
            <v>0</v>
          </cell>
          <cell r="XG140">
            <v>0</v>
          </cell>
          <cell r="XH140">
            <v>0</v>
          </cell>
          <cell r="XI140">
            <v>0</v>
          </cell>
          <cell r="XJ140">
            <v>0</v>
          </cell>
          <cell r="XK140">
            <v>0</v>
          </cell>
          <cell r="XL140">
            <v>0</v>
          </cell>
          <cell r="XM140">
            <v>0</v>
          </cell>
          <cell r="XN140">
            <v>0</v>
          </cell>
          <cell r="XO140">
            <v>0</v>
          </cell>
          <cell r="XP140">
            <v>0</v>
          </cell>
          <cell r="XQ140">
            <v>0</v>
          </cell>
          <cell r="XR140">
            <v>0</v>
          </cell>
          <cell r="XS140">
            <v>0</v>
          </cell>
          <cell r="XT140">
            <v>0</v>
          </cell>
          <cell r="XU140">
            <v>0</v>
          </cell>
          <cell r="XV140">
            <v>0</v>
          </cell>
          <cell r="XW140">
            <v>0</v>
          </cell>
          <cell r="XX140">
            <v>0</v>
          </cell>
          <cell r="XY140">
            <v>0</v>
          </cell>
          <cell r="XZ140">
            <v>0</v>
          </cell>
          <cell r="YA140">
            <v>0</v>
          </cell>
          <cell r="YB140">
            <v>0</v>
          </cell>
          <cell r="YC140">
            <v>0</v>
          </cell>
          <cell r="YD140">
            <v>0</v>
          </cell>
          <cell r="YE140">
            <v>0</v>
          </cell>
          <cell r="YF140">
            <v>0</v>
          </cell>
          <cell r="YG140">
            <v>0</v>
          </cell>
          <cell r="YH140">
            <v>0</v>
          </cell>
          <cell r="YI140">
            <v>0</v>
          </cell>
          <cell r="YJ140">
            <v>0</v>
          </cell>
          <cell r="YK140">
            <v>0</v>
          </cell>
          <cell r="YL140">
            <v>0</v>
          </cell>
          <cell r="YM140">
            <v>0</v>
          </cell>
          <cell r="YN140">
            <v>0</v>
          </cell>
          <cell r="YO140">
            <v>0</v>
          </cell>
          <cell r="YP140">
            <v>0</v>
          </cell>
          <cell r="YQ140">
            <v>0</v>
          </cell>
          <cell r="YR140">
            <v>0</v>
          </cell>
          <cell r="YS140">
            <v>0</v>
          </cell>
          <cell r="YT140">
            <v>0</v>
          </cell>
          <cell r="YU140">
            <v>0</v>
          </cell>
          <cell r="YV140">
            <v>0</v>
          </cell>
          <cell r="YW140">
            <v>0</v>
          </cell>
          <cell r="YX140">
            <v>0</v>
          </cell>
          <cell r="YY140">
            <v>0</v>
          </cell>
          <cell r="YZ140">
            <v>0</v>
          </cell>
          <cell r="ZA140">
            <v>0</v>
          </cell>
          <cell r="ZB140">
            <v>0</v>
          </cell>
          <cell r="ZC140">
            <v>0</v>
          </cell>
          <cell r="ZD140">
            <v>0</v>
          </cell>
          <cell r="ZE140">
            <v>0</v>
          </cell>
          <cell r="ZF140">
            <v>0</v>
          </cell>
          <cell r="ZG140">
            <v>0</v>
          </cell>
          <cell r="ZH140">
            <v>0</v>
          </cell>
          <cell r="ZI140">
            <v>0</v>
          </cell>
          <cell r="ZJ140">
            <v>0</v>
          </cell>
          <cell r="ZK140">
            <v>0</v>
          </cell>
          <cell r="ZL140">
            <v>0</v>
          </cell>
          <cell r="ZM140">
            <v>0</v>
          </cell>
          <cell r="ZN140">
            <v>0</v>
          </cell>
          <cell r="ZO140">
            <v>0</v>
          </cell>
          <cell r="ZP140">
            <v>0</v>
          </cell>
          <cell r="ZQ140">
            <v>0</v>
          </cell>
          <cell r="ZR140">
            <v>0</v>
          </cell>
          <cell r="ZS140">
            <v>0</v>
          </cell>
          <cell r="ZT140">
            <v>0</v>
          </cell>
          <cell r="ZU140">
            <v>0</v>
          </cell>
          <cell r="ZV140">
            <v>0</v>
          </cell>
          <cell r="ZW140">
            <v>0</v>
          </cell>
          <cell r="ZX140">
            <v>0</v>
          </cell>
          <cell r="ZY140">
            <v>0</v>
          </cell>
          <cell r="ZZ140">
            <v>0</v>
          </cell>
          <cell r="AAA140">
            <v>0</v>
          </cell>
          <cell r="AAB140">
            <v>0</v>
          </cell>
          <cell r="AAC140">
            <v>0</v>
          </cell>
          <cell r="AAD140">
            <v>0</v>
          </cell>
          <cell r="AAE140">
            <v>0</v>
          </cell>
          <cell r="AAF140">
            <v>0</v>
          </cell>
          <cell r="AAG140">
            <v>0</v>
          </cell>
          <cell r="AAH140">
            <v>0</v>
          </cell>
          <cell r="AAI140">
            <v>0</v>
          </cell>
          <cell r="AAJ140">
            <v>0</v>
          </cell>
          <cell r="AAK140">
            <v>0</v>
          </cell>
          <cell r="AAL140">
            <v>0</v>
          </cell>
          <cell r="AAM140">
            <v>0</v>
          </cell>
          <cell r="AAN140">
            <v>0</v>
          </cell>
          <cell r="AAO140">
            <v>0</v>
          </cell>
          <cell r="AAP140">
            <v>0</v>
          </cell>
          <cell r="AAQ140">
            <v>0</v>
          </cell>
          <cell r="AAR140">
            <v>0</v>
          </cell>
          <cell r="AAS140">
            <v>0</v>
          </cell>
          <cell r="AAT140">
            <v>0</v>
          </cell>
          <cell r="AAU140">
            <v>0</v>
          </cell>
          <cell r="AAV140">
            <v>0</v>
          </cell>
          <cell r="AAW140">
            <v>0</v>
          </cell>
          <cell r="AAX140">
            <v>0</v>
          </cell>
          <cell r="AAY140">
            <v>0</v>
          </cell>
          <cell r="AAZ140">
            <v>0</v>
          </cell>
          <cell r="ABA140">
            <v>0</v>
          </cell>
          <cell r="ABB140">
            <v>0</v>
          </cell>
          <cell r="ABC140">
            <v>0</v>
          </cell>
          <cell r="ABD140">
            <v>0</v>
          </cell>
          <cell r="ABE140">
            <v>0</v>
          </cell>
          <cell r="ABF140">
            <v>0</v>
          </cell>
          <cell r="ABG140">
            <v>0</v>
          </cell>
          <cell r="ABH140">
            <v>0</v>
          </cell>
        </row>
        <row r="141">
          <cell r="WQ141">
            <v>0</v>
          </cell>
          <cell r="WR141">
            <v>0</v>
          </cell>
          <cell r="WS141">
            <v>0</v>
          </cell>
          <cell r="WT141">
            <v>0</v>
          </cell>
          <cell r="WU141">
            <v>0</v>
          </cell>
          <cell r="WV141">
            <v>0</v>
          </cell>
          <cell r="WW141">
            <v>0</v>
          </cell>
          <cell r="WX141">
            <v>0</v>
          </cell>
          <cell r="WY141">
            <v>0</v>
          </cell>
          <cell r="WZ141">
            <v>0</v>
          </cell>
          <cell r="XA141">
            <v>0</v>
          </cell>
          <cell r="XB141">
            <v>0</v>
          </cell>
          <cell r="XC141">
            <v>0</v>
          </cell>
          <cell r="XD141">
            <v>0</v>
          </cell>
          <cell r="XE141">
            <v>0</v>
          </cell>
          <cell r="XF141">
            <v>0</v>
          </cell>
          <cell r="XG141">
            <v>0</v>
          </cell>
          <cell r="XH141">
            <v>0</v>
          </cell>
          <cell r="XI141">
            <v>0</v>
          </cell>
          <cell r="XJ141">
            <v>0</v>
          </cell>
          <cell r="XK141">
            <v>0</v>
          </cell>
          <cell r="XL141">
            <v>0</v>
          </cell>
          <cell r="XM141">
            <v>0</v>
          </cell>
          <cell r="XN141">
            <v>0</v>
          </cell>
          <cell r="XO141">
            <v>0</v>
          </cell>
          <cell r="XP141">
            <v>0</v>
          </cell>
          <cell r="XQ141">
            <v>0</v>
          </cell>
          <cell r="XR141">
            <v>0</v>
          </cell>
          <cell r="XS141">
            <v>0</v>
          </cell>
          <cell r="XT141">
            <v>0</v>
          </cell>
          <cell r="XU141">
            <v>0</v>
          </cell>
          <cell r="XV141">
            <v>0</v>
          </cell>
          <cell r="XW141">
            <v>0</v>
          </cell>
          <cell r="XX141">
            <v>0</v>
          </cell>
          <cell r="XY141">
            <v>0</v>
          </cell>
          <cell r="XZ141">
            <v>0</v>
          </cell>
          <cell r="YA141">
            <v>0</v>
          </cell>
          <cell r="YB141">
            <v>0</v>
          </cell>
          <cell r="YC141">
            <v>100.30769230769231</v>
          </cell>
          <cell r="YD141">
            <v>0</v>
          </cell>
          <cell r="YE141">
            <v>0</v>
          </cell>
          <cell r="YF141">
            <v>0</v>
          </cell>
          <cell r="YG141">
            <v>0</v>
          </cell>
          <cell r="YH141">
            <v>0</v>
          </cell>
          <cell r="YI141">
            <v>0</v>
          </cell>
          <cell r="YJ141">
            <v>0</v>
          </cell>
          <cell r="YK141">
            <v>0</v>
          </cell>
          <cell r="YL141">
            <v>0</v>
          </cell>
          <cell r="YM141">
            <v>0</v>
          </cell>
          <cell r="YN141">
            <v>0</v>
          </cell>
          <cell r="YO141">
            <v>96.15384615384616</v>
          </cell>
          <cell r="YP141">
            <v>0</v>
          </cell>
          <cell r="YQ141">
            <v>0</v>
          </cell>
          <cell r="YR141">
            <v>0</v>
          </cell>
          <cell r="YS141">
            <v>0</v>
          </cell>
          <cell r="YT141">
            <v>0</v>
          </cell>
          <cell r="YU141">
            <v>0</v>
          </cell>
          <cell r="YV141">
            <v>0</v>
          </cell>
          <cell r="YW141">
            <v>0</v>
          </cell>
          <cell r="YX141">
            <v>0</v>
          </cell>
          <cell r="YY141">
            <v>100.80769230769231</v>
          </cell>
          <cell r="YZ141">
            <v>0</v>
          </cell>
          <cell r="ZA141">
            <v>0</v>
          </cell>
          <cell r="ZB141">
            <v>0</v>
          </cell>
          <cell r="ZC141">
            <v>0</v>
          </cell>
          <cell r="ZD141">
            <v>0</v>
          </cell>
          <cell r="ZE141">
            <v>96.15384615384616</v>
          </cell>
          <cell r="ZF141">
            <v>0</v>
          </cell>
          <cell r="ZG141">
            <v>0</v>
          </cell>
          <cell r="ZH141">
            <v>0</v>
          </cell>
          <cell r="ZI141">
            <v>0</v>
          </cell>
          <cell r="ZJ141">
            <v>0</v>
          </cell>
          <cell r="ZK141">
            <v>0</v>
          </cell>
          <cell r="ZL141">
            <v>0</v>
          </cell>
          <cell r="ZM141">
            <v>0</v>
          </cell>
          <cell r="ZN141">
            <v>0</v>
          </cell>
          <cell r="ZO141">
            <v>0</v>
          </cell>
          <cell r="ZP141">
            <v>0</v>
          </cell>
          <cell r="ZQ141">
            <v>0</v>
          </cell>
          <cell r="ZR141">
            <v>0</v>
          </cell>
          <cell r="ZS141">
            <v>0</v>
          </cell>
          <cell r="ZT141">
            <v>96.15384615384616</v>
          </cell>
          <cell r="ZU141">
            <v>0</v>
          </cell>
          <cell r="ZV141">
            <v>0</v>
          </cell>
          <cell r="ZW141">
            <v>0</v>
          </cell>
          <cell r="ZX141">
            <v>0</v>
          </cell>
          <cell r="ZY141">
            <v>134.61538461538461</v>
          </cell>
          <cell r="ZZ141">
            <v>0</v>
          </cell>
          <cell r="AAA141">
            <v>0</v>
          </cell>
          <cell r="AAB141">
            <v>0</v>
          </cell>
          <cell r="AAC141">
            <v>0</v>
          </cell>
          <cell r="AAD141">
            <v>0</v>
          </cell>
          <cell r="AAE141">
            <v>0</v>
          </cell>
          <cell r="AAF141">
            <v>96.15384615384616</v>
          </cell>
          <cell r="AAG141">
            <v>0</v>
          </cell>
          <cell r="AAH141">
            <v>0</v>
          </cell>
          <cell r="AAI141">
            <v>0</v>
          </cell>
          <cell r="AAJ141">
            <v>0</v>
          </cell>
          <cell r="AAK141">
            <v>0</v>
          </cell>
          <cell r="AAL141">
            <v>0</v>
          </cell>
          <cell r="AAM141">
            <v>0</v>
          </cell>
          <cell r="AAN141">
            <v>0</v>
          </cell>
          <cell r="AAO141">
            <v>0</v>
          </cell>
          <cell r="AAP141">
            <v>0</v>
          </cell>
          <cell r="AAQ141">
            <v>0</v>
          </cell>
          <cell r="AAR141">
            <v>96.15384615384616</v>
          </cell>
          <cell r="AAS141">
            <v>0</v>
          </cell>
          <cell r="AAT141">
            <v>0</v>
          </cell>
          <cell r="AAU141">
            <v>0</v>
          </cell>
          <cell r="AAV141">
            <v>0</v>
          </cell>
          <cell r="AAW141">
            <v>0</v>
          </cell>
          <cell r="AAX141">
            <v>0</v>
          </cell>
          <cell r="AAY141">
            <v>0</v>
          </cell>
          <cell r="AAZ141">
            <v>0</v>
          </cell>
          <cell r="ABA141">
            <v>192.30769230769232</v>
          </cell>
          <cell r="ABB141">
            <v>0</v>
          </cell>
          <cell r="ABC141">
            <v>0</v>
          </cell>
          <cell r="ABD141">
            <v>0</v>
          </cell>
          <cell r="ABE141">
            <v>0</v>
          </cell>
          <cell r="ABF141">
            <v>0</v>
          </cell>
          <cell r="ABG141">
            <v>0</v>
          </cell>
          <cell r="ABH141">
            <v>0</v>
          </cell>
        </row>
        <row r="142">
          <cell r="WQ142">
            <v>0</v>
          </cell>
          <cell r="WR142">
            <v>0</v>
          </cell>
          <cell r="WS142">
            <v>0</v>
          </cell>
          <cell r="WT142">
            <v>0</v>
          </cell>
          <cell r="WU142">
            <v>0</v>
          </cell>
          <cell r="WV142">
            <v>0</v>
          </cell>
          <cell r="WW142">
            <v>0</v>
          </cell>
          <cell r="WX142">
            <v>0</v>
          </cell>
          <cell r="WY142">
            <v>80</v>
          </cell>
          <cell r="WZ142">
            <v>25.442307692307693</v>
          </cell>
          <cell r="XA142">
            <v>0</v>
          </cell>
          <cell r="XB142">
            <v>0</v>
          </cell>
          <cell r="XC142">
            <v>0</v>
          </cell>
          <cell r="XD142">
            <v>0</v>
          </cell>
          <cell r="XE142">
            <v>0</v>
          </cell>
          <cell r="XF142">
            <v>0</v>
          </cell>
          <cell r="XG142">
            <v>0</v>
          </cell>
          <cell r="XH142">
            <v>100.80769230769231</v>
          </cell>
          <cell r="XI142">
            <v>0</v>
          </cell>
          <cell r="XJ142">
            <v>0</v>
          </cell>
          <cell r="XK142">
            <v>0</v>
          </cell>
          <cell r="XL142">
            <v>0</v>
          </cell>
          <cell r="XM142">
            <v>0</v>
          </cell>
          <cell r="XN142">
            <v>0</v>
          </cell>
          <cell r="XO142">
            <v>0</v>
          </cell>
          <cell r="XP142">
            <v>0</v>
          </cell>
          <cell r="XQ142">
            <v>0</v>
          </cell>
          <cell r="XR142">
            <v>0</v>
          </cell>
          <cell r="XS142">
            <v>90</v>
          </cell>
          <cell r="XT142">
            <v>10.817307692307692</v>
          </cell>
          <cell r="XU142">
            <v>0</v>
          </cell>
          <cell r="XV142">
            <v>0</v>
          </cell>
          <cell r="XW142">
            <v>0</v>
          </cell>
          <cell r="XX142">
            <v>0</v>
          </cell>
          <cell r="XY142">
            <v>0</v>
          </cell>
          <cell r="XZ142">
            <v>0</v>
          </cell>
          <cell r="YA142">
            <v>0</v>
          </cell>
          <cell r="YB142">
            <v>100.96153846153847</v>
          </cell>
          <cell r="YC142">
            <v>0</v>
          </cell>
          <cell r="YD142">
            <v>0</v>
          </cell>
          <cell r="YE142">
            <v>0</v>
          </cell>
          <cell r="YF142">
            <v>0</v>
          </cell>
          <cell r="YG142">
            <v>0</v>
          </cell>
          <cell r="YH142">
            <v>0</v>
          </cell>
          <cell r="YI142">
            <v>302.40384615384613</v>
          </cell>
          <cell r="YJ142">
            <v>0</v>
          </cell>
          <cell r="YK142">
            <v>0</v>
          </cell>
          <cell r="YL142">
            <v>0</v>
          </cell>
          <cell r="YM142">
            <v>0</v>
          </cell>
          <cell r="YN142">
            <v>0</v>
          </cell>
          <cell r="YO142">
            <v>252.01923076923077</v>
          </cell>
          <cell r="YP142">
            <v>0</v>
          </cell>
          <cell r="YQ142">
            <v>0</v>
          </cell>
          <cell r="YR142">
            <v>0</v>
          </cell>
          <cell r="YS142">
            <v>0</v>
          </cell>
          <cell r="YT142">
            <v>0</v>
          </cell>
          <cell r="YU142">
            <v>0</v>
          </cell>
          <cell r="YV142">
            <v>0</v>
          </cell>
          <cell r="YW142">
            <v>0</v>
          </cell>
          <cell r="YX142">
            <v>365.38461538461536</v>
          </cell>
          <cell r="YY142">
            <v>0</v>
          </cell>
          <cell r="YZ142">
            <v>0</v>
          </cell>
          <cell r="ZA142">
            <v>0</v>
          </cell>
          <cell r="ZB142">
            <v>0</v>
          </cell>
          <cell r="ZC142">
            <v>0</v>
          </cell>
          <cell r="ZD142">
            <v>0</v>
          </cell>
          <cell r="ZE142">
            <v>0</v>
          </cell>
          <cell r="ZF142">
            <v>0</v>
          </cell>
          <cell r="ZG142">
            <v>0</v>
          </cell>
          <cell r="ZH142">
            <v>0</v>
          </cell>
          <cell r="ZI142">
            <v>125</v>
          </cell>
          <cell r="ZJ142">
            <v>0</v>
          </cell>
          <cell r="ZK142">
            <v>0</v>
          </cell>
          <cell r="ZL142">
            <v>0</v>
          </cell>
          <cell r="ZM142">
            <v>0</v>
          </cell>
          <cell r="ZN142">
            <v>0</v>
          </cell>
          <cell r="ZO142">
            <v>0</v>
          </cell>
          <cell r="ZP142">
            <v>0</v>
          </cell>
          <cell r="ZQ142">
            <v>0</v>
          </cell>
          <cell r="ZR142">
            <v>0</v>
          </cell>
          <cell r="ZS142">
            <v>288.46153846153845</v>
          </cell>
          <cell r="ZT142">
            <v>96.15384615384616</v>
          </cell>
          <cell r="ZU142">
            <v>0</v>
          </cell>
          <cell r="ZV142">
            <v>0</v>
          </cell>
          <cell r="ZW142">
            <v>0</v>
          </cell>
          <cell r="ZX142">
            <v>288.46153846153845</v>
          </cell>
          <cell r="ZY142">
            <v>0</v>
          </cell>
          <cell r="ZZ142">
            <v>0</v>
          </cell>
          <cell r="AAA142">
            <v>0</v>
          </cell>
          <cell r="AAB142">
            <v>0</v>
          </cell>
          <cell r="AAC142">
            <v>0</v>
          </cell>
          <cell r="AAD142">
            <v>0</v>
          </cell>
          <cell r="AAE142">
            <v>250</v>
          </cell>
          <cell r="AAF142">
            <v>48.07692307692308</v>
          </cell>
          <cell r="AAG142">
            <v>0</v>
          </cell>
          <cell r="AAH142">
            <v>0</v>
          </cell>
          <cell r="AAI142">
            <v>0</v>
          </cell>
          <cell r="AAJ142">
            <v>0</v>
          </cell>
          <cell r="AAK142">
            <v>0</v>
          </cell>
          <cell r="AAL142">
            <v>0</v>
          </cell>
          <cell r="AAM142">
            <v>0</v>
          </cell>
          <cell r="AAN142">
            <v>0</v>
          </cell>
          <cell r="AAO142">
            <v>0</v>
          </cell>
          <cell r="AAP142">
            <v>0</v>
          </cell>
          <cell r="AAQ142">
            <v>0</v>
          </cell>
          <cell r="AAR142">
            <v>0</v>
          </cell>
          <cell r="AAS142">
            <v>326.92307692307691</v>
          </cell>
          <cell r="AAT142">
            <v>0</v>
          </cell>
          <cell r="AAU142">
            <v>0</v>
          </cell>
          <cell r="AAV142">
            <v>0</v>
          </cell>
          <cell r="AAW142">
            <v>0</v>
          </cell>
          <cell r="AAX142">
            <v>0</v>
          </cell>
          <cell r="AAY142">
            <v>0</v>
          </cell>
          <cell r="AAZ142">
            <v>0</v>
          </cell>
          <cell r="ABA142">
            <v>125</v>
          </cell>
          <cell r="ABB142">
            <v>230.76923076923077</v>
          </cell>
          <cell r="ABC142">
            <v>0</v>
          </cell>
          <cell r="ABD142">
            <v>0</v>
          </cell>
          <cell r="ABE142">
            <v>0</v>
          </cell>
          <cell r="ABF142">
            <v>0</v>
          </cell>
          <cell r="ABG142">
            <v>0</v>
          </cell>
          <cell r="ABH142">
            <v>0</v>
          </cell>
        </row>
        <row r="143">
          <cell r="WQ143">
            <v>0</v>
          </cell>
          <cell r="WR143">
            <v>183</v>
          </cell>
          <cell r="WS143">
            <v>43.721153846153847</v>
          </cell>
          <cell r="WT143">
            <v>0</v>
          </cell>
          <cell r="WU143">
            <v>0</v>
          </cell>
          <cell r="WV143">
            <v>0</v>
          </cell>
          <cell r="WW143">
            <v>0</v>
          </cell>
          <cell r="WX143">
            <v>0</v>
          </cell>
          <cell r="WY143">
            <v>226.32692307692307</v>
          </cell>
          <cell r="WZ143">
            <v>0</v>
          </cell>
          <cell r="XA143">
            <v>0</v>
          </cell>
          <cell r="XB143">
            <v>0</v>
          </cell>
          <cell r="XC143">
            <v>0</v>
          </cell>
          <cell r="XD143">
            <v>0</v>
          </cell>
          <cell r="XE143">
            <v>0</v>
          </cell>
          <cell r="XF143">
            <v>0</v>
          </cell>
          <cell r="XG143">
            <v>0</v>
          </cell>
          <cell r="XH143">
            <v>192.30769230769232</v>
          </cell>
          <cell r="XI143">
            <v>0</v>
          </cell>
          <cell r="XJ143">
            <v>0</v>
          </cell>
          <cell r="XK143">
            <v>0</v>
          </cell>
          <cell r="XL143">
            <v>0</v>
          </cell>
          <cell r="XM143">
            <v>58</v>
          </cell>
          <cell r="XN143">
            <v>47.67307692307692</v>
          </cell>
          <cell r="XO143">
            <v>0</v>
          </cell>
          <cell r="XP143">
            <v>0</v>
          </cell>
          <cell r="XQ143">
            <v>0</v>
          </cell>
          <cell r="XR143">
            <v>0</v>
          </cell>
          <cell r="XS143">
            <v>0</v>
          </cell>
          <cell r="XT143">
            <v>200.99038461538461</v>
          </cell>
          <cell r="XU143">
            <v>0</v>
          </cell>
          <cell r="XV143">
            <v>0</v>
          </cell>
          <cell r="XW143">
            <v>0</v>
          </cell>
          <cell r="XX143">
            <v>0</v>
          </cell>
          <cell r="XY143">
            <v>0</v>
          </cell>
          <cell r="XZ143">
            <v>0</v>
          </cell>
          <cell r="YA143">
            <v>0</v>
          </cell>
          <cell r="YB143">
            <v>20</v>
          </cell>
          <cell r="YC143">
            <v>80.730769230769226</v>
          </cell>
          <cell r="YD143">
            <v>0</v>
          </cell>
          <cell r="YE143">
            <v>0</v>
          </cell>
          <cell r="YF143">
            <v>0</v>
          </cell>
          <cell r="YG143">
            <v>0</v>
          </cell>
          <cell r="YH143">
            <v>0</v>
          </cell>
          <cell r="YI143">
            <v>0</v>
          </cell>
          <cell r="YJ143">
            <v>0</v>
          </cell>
          <cell r="YK143">
            <v>0</v>
          </cell>
          <cell r="YL143">
            <v>0</v>
          </cell>
          <cell r="YM143">
            <v>0</v>
          </cell>
          <cell r="YN143">
            <v>96.15384615384616</v>
          </cell>
          <cell r="YO143">
            <v>0</v>
          </cell>
          <cell r="YP143">
            <v>0</v>
          </cell>
          <cell r="YQ143">
            <v>0</v>
          </cell>
          <cell r="YR143">
            <v>0</v>
          </cell>
          <cell r="YS143">
            <v>0</v>
          </cell>
          <cell r="YT143">
            <v>0</v>
          </cell>
          <cell r="YU143">
            <v>0</v>
          </cell>
          <cell r="YV143">
            <v>0</v>
          </cell>
          <cell r="YW143">
            <v>0</v>
          </cell>
          <cell r="YX143">
            <v>0</v>
          </cell>
          <cell r="YY143">
            <v>0</v>
          </cell>
          <cell r="YZ143">
            <v>0</v>
          </cell>
          <cell r="ZA143">
            <v>0</v>
          </cell>
          <cell r="ZB143">
            <v>0</v>
          </cell>
          <cell r="ZC143">
            <v>0</v>
          </cell>
          <cell r="ZD143">
            <v>0</v>
          </cell>
          <cell r="ZE143">
            <v>0</v>
          </cell>
          <cell r="ZF143">
            <v>0</v>
          </cell>
          <cell r="ZG143">
            <v>0</v>
          </cell>
          <cell r="ZH143">
            <v>0</v>
          </cell>
          <cell r="ZI143">
            <v>134.61538461538461</v>
          </cell>
          <cell r="ZJ143">
            <v>0</v>
          </cell>
          <cell r="ZK143">
            <v>0</v>
          </cell>
          <cell r="ZL143">
            <v>0</v>
          </cell>
          <cell r="ZM143">
            <v>0</v>
          </cell>
          <cell r="ZN143">
            <v>0</v>
          </cell>
          <cell r="ZO143">
            <v>0</v>
          </cell>
          <cell r="ZP143">
            <v>0</v>
          </cell>
          <cell r="ZQ143">
            <v>0</v>
          </cell>
          <cell r="ZR143">
            <v>96.15384615384616</v>
          </cell>
          <cell r="ZS143">
            <v>0</v>
          </cell>
          <cell r="ZT143">
            <v>0</v>
          </cell>
          <cell r="ZU143">
            <v>0</v>
          </cell>
          <cell r="ZV143">
            <v>0</v>
          </cell>
          <cell r="ZW143">
            <v>0</v>
          </cell>
          <cell r="ZX143">
            <v>0</v>
          </cell>
          <cell r="ZY143">
            <v>0</v>
          </cell>
          <cell r="ZZ143">
            <v>0</v>
          </cell>
          <cell r="AAA143">
            <v>0</v>
          </cell>
          <cell r="AAB143">
            <v>0</v>
          </cell>
          <cell r="AAC143">
            <v>0</v>
          </cell>
          <cell r="AAD143">
            <v>0</v>
          </cell>
          <cell r="AAE143">
            <v>96.15384615384616</v>
          </cell>
          <cell r="AAF143">
            <v>0</v>
          </cell>
          <cell r="AAG143">
            <v>0</v>
          </cell>
          <cell r="AAH143">
            <v>0</v>
          </cell>
          <cell r="AAI143">
            <v>0</v>
          </cell>
          <cell r="AAJ143">
            <v>0</v>
          </cell>
          <cell r="AAK143">
            <v>0</v>
          </cell>
          <cell r="AAL143">
            <v>0</v>
          </cell>
          <cell r="AAM143">
            <v>0</v>
          </cell>
          <cell r="AAN143">
            <v>0</v>
          </cell>
          <cell r="AAO143">
            <v>0</v>
          </cell>
          <cell r="AAP143">
            <v>0</v>
          </cell>
          <cell r="AAQ143">
            <v>0</v>
          </cell>
          <cell r="AAR143">
            <v>0</v>
          </cell>
          <cell r="AAS143">
            <v>0</v>
          </cell>
          <cell r="AAT143">
            <v>96.15384615384616</v>
          </cell>
          <cell r="AAU143">
            <v>0</v>
          </cell>
          <cell r="AAV143">
            <v>0</v>
          </cell>
          <cell r="AAW143">
            <v>0</v>
          </cell>
          <cell r="AAX143">
            <v>0</v>
          </cell>
          <cell r="AAY143">
            <v>0</v>
          </cell>
          <cell r="AAZ143">
            <v>0</v>
          </cell>
          <cell r="ABA143">
            <v>0</v>
          </cell>
          <cell r="ABB143">
            <v>0</v>
          </cell>
          <cell r="ABC143">
            <v>0</v>
          </cell>
          <cell r="ABD143">
            <v>0</v>
          </cell>
          <cell r="ABE143">
            <v>0</v>
          </cell>
          <cell r="ABF143">
            <v>0</v>
          </cell>
          <cell r="ABG143">
            <v>0</v>
          </cell>
          <cell r="ABH143">
            <v>0</v>
          </cell>
        </row>
        <row r="144">
          <cell r="WQ144">
            <v>0</v>
          </cell>
          <cell r="WR144">
            <v>0</v>
          </cell>
          <cell r="WS144">
            <v>0</v>
          </cell>
          <cell r="WT144">
            <v>0</v>
          </cell>
          <cell r="WU144">
            <v>0</v>
          </cell>
          <cell r="WV144">
            <v>0</v>
          </cell>
          <cell r="WW144">
            <v>0</v>
          </cell>
          <cell r="WX144">
            <v>34</v>
          </cell>
          <cell r="WY144">
            <v>67.211538461538467</v>
          </cell>
          <cell r="WZ144">
            <v>0</v>
          </cell>
          <cell r="XA144">
            <v>0</v>
          </cell>
          <cell r="XB144">
            <v>0</v>
          </cell>
          <cell r="XC144">
            <v>0</v>
          </cell>
          <cell r="XD144">
            <v>0</v>
          </cell>
          <cell r="XE144">
            <v>0</v>
          </cell>
          <cell r="XF144">
            <v>0</v>
          </cell>
          <cell r="XG144">
            <v>0</v>
          </cell>
          <cell r="XH144">
            <v>0</v>
          </cell>
          <cell r="XI144">
            <v>0</v>
          </cell>
          <cell r="XJ144">
            <v>0</v>
          </cell>
          <cell r="XK144">
            <v>0</v>
          </cell>
          <cell r="XL144">
            <v>0</v>
          </cell>
          <cell r="XM144">
            <v>101.20192307692308</v>
          </cell>
          <cell r="XN144">
            <v>0</v>
          </cell>
          <cell r="XO144">
            <v>0</v>
          </cell>
          <cell r="XP144">
            <v>0</v>
          </cell>
          <cell r="XQ144">
            <v>0</v>
          </cell>
          <cell r="XR144">
            <v>0</v>
          </cell>
          <cell r="XS144">
            <v>0</v>
          </cell>
          <cell r="XT144">
            <v>0</v>
          </cell>
          <cell r="XU144">
            <v>0</v>
          </cell>
          <cell r="XV144">
            <v>0</v>
          </cell>
          <cell r="XW144">
            <v>0</v>
          </cell>
          <cell r="XX144">
            <v>0</v>
          </cell>
          <cell r="XY144">
            <v>0</v>
          </cell>
          <cell r="XZ144">
            <v>0</v>
          </cell>
          <cell r="YA144">
            <v>0</v>
          </cell>
          <cell r="YB144">
            <v>0</v>
          </cell>
          <cell r="YC144">
            <v>0</v>
          </cell>
          <cell r="YD144">
            <v>0</v>
          </cell>
          <cell r="YE144">
            <v>0</v>
          </cell>
          <cell r="YF144">
            <v>0</v>
          </cell>
          <cell r="YG144">
            <v>0</v>
          </cell>
          <cell r="YH144">
            <v>0</v>
          </cell>
          <cell r="YI144">
            <v>0</v>
          </cell>
          <cell r="YJ144">
            <v>0</v>
          </cell>
          <cell r="YK144">
            <v>0</v>
          </cell>
          <cell r="YL144">
            <v>0</v>
          </cell>
          <cell r="YM144">
            <v>0</v>
          </cell>
          <cell r="YN144">
            <v>0</v>
          </cell>
          <cell r="YO144">
            <v>0</v>
          </cell>
          <cell r="YP144">
            <v>0</v>
          </cell>
          <cell r="YQ144">
            <v>0</v>
          </cell>
          <cell r="YR144">
            <v>0</v>
          </cell>
          <cell r="YS144">
            <v>0</v>
          </cell>
          <cell r="YT144">
            <v>0</v>
          </cell>
          <cell r="YU144">
            <v>0</v>
          </cell>
          <cell r="YV144">
            <v>0</v>
          </cell>
          <cell r="YW144">
            <v>0</v>
          </cell>
          <cell r="YX144">
            <v>0</v>
          </cell>
          <cell r="YY144">
            <v>0</v>
          </cell>
          <cell r="YZ144">
            <v>0</v>
          </cell>
          <cell r="ZA144">
            <v>0</v>
          </cell>
          <cell r="ZB144">
            <v>0</v>
          </cell>
          <cell r="ZC144">
            <v>0</v>
          </cell>
          <cell r="ZD144">
            <v>0</v>
          </cell>
          <cell r="ZE144">
            <v>0</v>
          </cell>
          <cell r="ZF144">
            <v>0</v>
          </cell>
          <cell r="ZG144">
            <v>0</v>
          </cell>
          <cell r="ZH144">
            <v>0</v>
          </cell>
          <cell r="ZI144">
            <v>0</v>
          </cell>
          <cell r="ZJ144">
            <v>0</v>
          </cell>
          <cell r="ZK144">
            <v>0</v>
          </cell>
          <cell r="ZL144">
            <v>0</v>
          </cell>
          <cell r="ZM144">
            <v>0</v>
          </cell>
          <cell r="ZN144">
            <v>0</v>
          </cell>
          <cell r="ZO144">
            <v>0</v>
          </cell>
          <cell r="ZP144">
            <v>0</v>
          </cell>
          <cell r="ZQ144">
            <v>0</v>
          </cell>
          <cell r="ZR144">
            <v>0</v>
          </cell>
          <cell r="ZS144">
            <v>0</v>
          </cell>
          <cell r="ZT144">
            <v>0</v>
          </cell>
          <cell r="ZU144">
            <v>0</v>
          </cell>
          <cell r="ZV144">
            <v>0</v>
          </cell>
          <cell r="ZW144">
            <v>0</v>
          </cell>
          <cell r="ZX144">
            <v>0</v>
          </cell>
          <cell r="ZY144">
            <v>0</v>
          </cell>
          <cell r="ZZ144">
            <v>0</v>
          </cell>
          <cell r="AAA144">
            <v>0</v>
          </cell>
          <cell r="AAB144">
            <v>0</v>
          </cell>
          <cell r="AAC144">
            <v>0</v>
          </cell>
          <cell r="AAD144">
            <v>0</v>
          </cell>
          <cell r="AAE144">
            <v>0</v>
          </cell>
          <cell r="AAF144">
            <v>0</v>
          </cell>
          <cell r="AAG144">
            <v>0</v>
          </cell>
          <cell r="AAH144">
            <v>0</v>
          </cell>
          <cell r="AAI144">
            <v>0</v>
          </cell>
          <cell r="AAJ144">
            <v>0</v>
          </cell>
          <cell r="AAK144">
            <v>0</v>
          </cell>
          <cell r="AAL144">
            <v>0</v>
          </cell>
          <cell r="AAM144">
            <v>0</v>
          </cell>
          <cell r="AAN144">
            <v>0</v>
          </cell>
          <cell r="AAO144">
            <v>0</v>
          </cell>
          <cell r="AAP144">
            <v>0</v>
          </cell>
          <cell r="AAQ144">
            <v>0</v>
          </cell>
          <cell r="AAR144">
            <v>0</v>
          </cell>
          <cell r="AAS144">
            <v>0</v>
          </cell>
          <cell r="AAT144">
            <v>0</v>
          </cell>
          <cell r="AAU144">
            <v>0</v>
          </cell>
          <cell r="AAV144">
            <v>0</v>
          </cell>
          <cell r="AAW144">
            <v>0</v>
          </cell>
          <cell r="AAX144">
            <v>0</v>
          </cell>
          <cell r="AAY144">
            <v>0</v>
          </cell>
          <cell r="AAZ144">
            <v>0</v>
          </cell>
          <cell r="ABA144">
            <v>0</v>
          </cell>
          <cell r="ABB144">
            <v>0</v>
          </cell>
          <cell r="ABC144">
            <v>0</v>
          </cell>
          <cell r="ABD144">
            <v>0</v>
          </cell>
          <cell r="ABE144">
            <v>0</v>
          </cell>
          <cell r="ABF144">
            <v>0</v>
          </cell>
          <cell r="ABG144">
            <v>0</v>
          </cell>
          <cell r="ABH144">
            <v>0</v>
          </cell>
        </row>
        <row r="145">
          <cell r="WQ145">
            <v>0</v>
          </cell>
          <cell r="WR145">
            <v>0</v>
          </cell>
          <cell r="WS145">
            <v>0</v>
          </cell>
          <cell r="WT145">
            <v>0</v>
          </cell>
          <cell r="WU145">
            <v>0</v>
          </cell>
          <cell r="WV145">
            <v>0</v>
          </cell>
          <cell r="WW145">
            <v>0</v>
          </cell>
          <cell r="WX145">
            <v>0</v>
          </cell>
          <cell r="WY145">
            <v>0</v>
          </cell>
          <cell r="WZ145">
            <v>0</v>
          </cell>
          <cell r="XA145">
            <v>0</v>
          </cell>
          <cell r="XB145">
            <v>0</v>
          </cell>
          <cell r="XC145">
            <v>0</v>
          </cell>
          <cell r="XD145">
            <v>0</v>
          </cell>
          <cell r="XE145">
            <v>0</v>
          </cell>
          <cell r="XF145">
            <v>0</v>
          </cell>
          <cell r="XG145">
            <v>0</v>
          </cell>
          <cell r="XH145">
            <v>0</v>
          </cell>
          <cell r="XI145">
            <v>0</v>
          </cell>
          <cell r="XJ145">
            <v>0</v>
          </cell>
          <cell r="XK145">
            <v>0</v>
          </cell>
          <cell r="XL145">
            <v>0</v>
          </cell>
          <cell r="XM145">
            <v>0</v>
          </cell>
          <cell r="XN145">
            <v>0</v>
          </cell>
          <cell r="XO145">
            <v>0</v>
          </cell>
          <cell r="XP145">
            <v>0</v>
          </cell>
          <cell r="XQ145">
            <v>0</v>
          </cell>
          <cell r="XR145">
            <v>0</v>
          </cell>
          <cell r="XS145">
            <v>0</v>
          </cell>
          <cell r="XT145">
            <v>0</v>
          </cell>
          <cell r="XU145">
            <v>0</v>
          </cell>
          <cell r="XV145">
            <v>0</v>
          </cell>
          <cell r="XW145">
            <v>0</v>
          </cell>
          <cell r="XX145">
            <v>0</v>
          </cell>
          <cell r="XY145">
            <v>0</v>
          </cell>
          <cell r="XZ145">
            <v>0</v>
          </cell>
          <cell r="YA145">
            <v>0</v>
          </cell>
          <cell r="YB145">
            <v>0</v>
          </cell>
          <cell r="YC145">
            <v>0</v>
          </cell>
          <cell r="YD145">
            <v>0</v>
          </cell>
          <cell r="YE145">
            <v>0</v>
          </cell>
          <cell r="YF145">
            <v>0</v>
          </cell>
          <cell r="YG145">
            <v>0</v>
          </cell>
          <cell r="YH145">
            <v>0</v>
          </cell>
          <cell r="YI145">
            <v>0</v>
          </cell>
          <cell r="YJ145">
            <v>0</v>
          </cell>
          <cell r="YK145">
            <v>0</v>
          </cell>
          <cell r="YL145">
            <v>0</v>
          </cell>
          <cell r="YM145">
            <v>0</v>
          </cell>
          <cell r="YN145">
            <v>0</v>
          </cell>
          <cell r="YO145">
            <v>0</v>
          </cell>
          <cell r="YP145">
            <v>0</v>
          </cell>
          <cell r="YQ145">
            <v>0</v>
          </cell>
          <cell r="YR145">
            <v>0</v>
          </cell>
          <cell r="YS145">
            <v>0</v>
          </cell>
          <cell r="YT145">
            <v>0</v>
          </cell>
          <cell r="YU145">
            <v>0</v>
          </cell>
          <cell r="YV145">
            <v>0</v>
          </cell>
          <cell r="YW145">
            <v>0</v>
          </cell>
          <cell r="YX145">
            <v>0</v>
          </cell>
          <cell r="YY145">
            <v>0</v>
          </cell>
          <cell r="YZ145">
            <v>0</v>
          </cell>
          <cell r="ZA145">
            <v>0</v>
          </cell>
          <cell r="ZB145">
            <v>0</v>
          </cell>
          <cell r="ZC145">
            <v>0</v>
          </cell>
          <cell r="ZD145">
            <v>0</v>
          </cell>
          <cell r="ZE145">
            <v>0</v>
          </cell>
          <cell r="ZF145">
            <v>0</v>
          </cell>
          <cell r="ZG145">
            <v>0</v>
          </cell>
          <cell r="ZH145">
            <v>0</v>
          </cell>
          <cell r="ZI145">
            <v>0</v>
          </cell>
          <cell r="ZJ145">
            <v>0</v>
          </cell>
          <cell r="ZK145">
            <v>0</v>
          </cell>
          <cell r="ZL145">
            <v>0</v>
          </cell>
          <cell r="ZM145">
            <v>0</v>
          </cell>
          <cell r="ZN145">
            <v>0</v>
          </cell>
          <cell r="ZO145">
            <v>0</v>
          </cell>
          <cell r="ZP145">
            <v>0</v>
          </cell>
          <cell r="ZQ145">
            <v>0</v>
          </cell>
          <cell r="ZR145">
            <v>0</v>
          </cell>
          <cell r="ZS145">
            <v>0</v>
          </cell>
          <cell r="ZT145">
            <v>0</v>
          </cell>
          <cell r="ZU145">
            <v>0</v>
          </cell>
          <cell r="ZV145">
            <v>0</v>
          </cell>
          <cell r="ZW145">
            <v>0</v>
          </cell>
          <cell r="ZX145">
            <v>0</v>
          </cell>
          <cell r="ZY145">
            <v>0</v>
          </cell>
          <cell r="ZZ145">
            <v>0</v>
          </cell>
          <cell r="AAA145">
            <v>0</v>
          </cell>
          <cell r="AAB145">
            <v>0</v>
          </cell>
          <cell r="AAC145">
            <v>0</v>
          </cell>
          <cell r="AAD145">
            <v>0</v>
          </cell>
          <cell r="AAE145">
            <v>0</v>
          </cell>
          <cell r="AAF145">
            <v>0</v>
          </cell>
          <cell r="AAG145">
            <v>0</v>
          </cell>
          <cell r="AAH145">
            <v>0</v>
          </cell>
          <cell r="AAI145">
            <v>0</v>
          </cell>
          <cell r="AAJ145">
            <v>0</v>
          </cell>
          <cell r="AAK145">
            <v>0</v>
          </cell>
          <cell r="AAL145">
            <v>0</v>
          </cell>
          <cell r="AAM145">
            <v>0</v>
          </cell>
          <cell r="AAN145">
            <v>0</v>
          </cell>
          <cell r="AAO145">
            <v>0</v>
          </cell>
          <cell r="AAP145">
            <v>0</v>
          </cell>
          <cell r="AAQ145">
            <v>0</v>
          </cell>
          <cell r="AAR145">
            <v>0</v>
          </cell>
          <cell r="AAS145">
            <v>0</v>
          </cell>
          <cell r="AAT145">
            <v>0</v>
          </cell>
          <cell r="AAU145">
            <v>0</v>
          </cell>
          <cell r="AAV145">
            <v>0</v>
          </cell>
          <cell r="AAW145">
            <v>0</v>
          </cell>
          <cell r="AAX145">
            <v>0</v>
          </cell>
          <cell r="AAY145">
            <v>0</v>
          </cell>
          <cell r="AAZ145">
            <v>0</v>
          </cell>
          <cell r="ABA145">
            <v>0</v>
          </cell>
          <cell r="ABB145">
            <v>0</v>
          </cell>
          <cell r="ABC145">
            <v>0</v>
          </cell>
          <cell r="ABD145">
            <v>0</v>
          </cell>
          <cell r="ABE145">
            <v>0</v>
          </cell>
          <cell r="ABF145">
            <v>0</v>
          </cell>
          <cell r="ABG145">
            <v>0</v>
          </cell>
          <cell r="ABH145">
            <v>0</v>
          </cell>
        </row>
        <row r="146">
          <cell r="WQ146">
            <v>0</v>
          </cell>
          <cell r="WR146">
            <v>0</v>
          </cell>
          <cell r="WS146">
            <v>0</v>
          </cell>
          <cell r="WT146">
            <v>0</v>
          </cell>
          <cell r="WU146">
            <v>0</v>
          </cell>
          <cell r="WV146">
            <v>0</v>
          </cell>
          <cell r="WW146">
            <v>0</v>
          </cell>
          <cell r="WX146">
            <v>0</v>
          </cell>
          <cell r="WY146">
            <v>0</v>
          </cell>
          <cell r="WZ146">
            <v>0</v>
          </cell>
          <cell r="XA146">
            <v>0</v>
          </cell>
          <cell r="XB146">
            <v>0</v>
          </cell>
          <cell r="XC146">
            <v>0</v>
          </cell>
          <cell r="XD146">
            <v>0</v>
          </cell>
          <cell r="XE146">
            <v>0</v>
          </cell>
          <cell r="XF146">
            <v>0</v>
          </cell>
          <cell r="XG146">
            <v>0</v>
          </cell>
          <cell r="XH146">
            <v>0</v>
          </cell>
          <cell r="XI146">
            <v>0</v>
          </cell>
          <cell r="XJ146">
            <v>0</v>
          </cell>
          <cell r="XK146">
            <v>0</v>
          </cell>
          <cell r="XL146">
            <v>0</v>
          </cell>
          <cell r="XM146">
            <v>0</v>
          </cell>
          <cell r="XN146">
            <v>0</v>
          </cell>
          <cell r="XO146">
            <v>0</v>
          </cell>
          <cell r="XP146">
            <v>0</v>
          </cell>
          <cell r="XQ146">
            <v>0</v>
          </cell>
          <cell r="XR146">
            <v>0</v>
          </cell>
          <cell r="XS146">
            <v>0</v>
          </cell>
          <cell r="XT146">
            <v>0</v>
          </cell>
          <cell r="XU146">
            <v>0</v>
          </cell>
          <cell r="XV146">
            <v>0</v>
          </cell>
          <cell r="XW146">
            <v>0</v>
          </cell>
          <cell r="XX146">
            <v>0</v>
          </cell>
          <cell r="XY146">
            <v>0</v>
          </cell>
          <cell r="XZ146">
            <v>0</v>
          </cell>
          <cell r="YA146">
            <v>0</v>
          </cell>
          <cell r="YB146">
            <v>0</v>
          </cell>
          <cell r="YC146">
            <v>0</v>
          </cell>
          <cell r="YD146">
            <v>0</v>
          </cell>
          <cell r="YE146">
            <v>0</v>
          </cell>
          <cell r="YF146">
            <v>0</v>
          </cell>
          <cell r="YG146">
            <v>0</v>
          </cell>
          <cell r="YH146">
            <v>0</v>
          </cell>
          <cell r="YI146">
            <v>0</v>
          </cell>
          <cell r="YJ146">
            <v>0</v>
          </cell>
          <cell r="YK146">
            <v>0</v>
          </cell>
          <cell r="YL146">
            <v>0</v>
          </cell>
          <cell r="YM146">
            <v>0</v>
          </cell>
          <cell r="YN146">
            <v>0</v>
          </cell>
          <cell r="YO146">
            <v>0</v>
          </cell>
          <cell r="YP146">
            <v>0</v>
          </cell>
          <cell r="YQ146">
            <v>0</v>
          </cell>
          <cell r="YR146">
            <v>0</v>
          </cell>
          <cell r="YS146">
            <v>0</v>
          </cell>
          <cell r="YT146">
            <v>0</v>
          </cell>
          <cell r="YU146">
            <v>0</v>
          </cell>
          <cell r="YV146">
            <v>0</v>
          </cell>
          <cell r="YW146">
            <v>0</v>
          </cell>
          <cell r="YX146">
            <v>0</v>
          </cell>
          <cell r="YY146">
            <v>0</v>
          </cell>
          <cell r="YZ146">
            <v>0</v>
          </cell>
          <cell r="ZA146">
            <v>0</v>
          </cell>
          <cell r="ZB146">
            <v>0</v>
          </cell>
          <cell r="ZC146">
            <v>0</v>
          </cell>
          <cell r="ZD146">
            <v>0</v>
          </cell>
          <cell r="ZE146">
            <v>0</v>
          </cell>
          <cell r="ZF146">
            <v>0</v>
          </cell>
          <cell r="ZG146">
            <v>0</v>
          </cell>
          <cell r="ZH146">
            <v>0</v>
          </cell>
          <cell r="ZI146">
            <v>0</v>
          </cell>
          <cell r="ZJ146">
            <v>0</v>
          </cell>
          <cell r="ZK146">
            <v>0</v>
          </cell>
          <cell r="ZL146">
            <v>0</v>
          </cell>
          <cell r="ZM146">
            <v>0</v>
          </cell>
          <cell r="ZN146">
            <v>0</v>
          </cell>
          <cell r="ZO146">
            <v>0</v>
          </cell>
          <cell r="ZP146">
            <v>0</v>
          </cell>
          <cell r="ZQ146">
            <v>0</v>
          </cell>
          <cell r="ZR146">
            <v>0</v>
          </cell>
          <cell r="ZS146">
            <v>0</v>
          </cell>
          <cell r="ZT146">
            <v>0</v>
          </cell>
          <cell r="ZU146">
            <v>0</v>
          </cell>
          <cell r="ZV146">
            <v>0</v>
          </cell>
          <cell r="ZW146">
            <v>0</v>
          </cell>
          <cell r="ZX146">
            <v>0</v>
          </cell>
          <cell r="ZY146">
            <v>0</v>
          </cell>
          <cell r="ZZ146">
            <v>0</v>
          </cell>
          <cell r="AAA146">
            <v>0</v>
          </cell>
          <cell r="AAB146">
            <v>0</v>
          </cell>
          <cell r="AAC146">
            <v>0</v>
          </cell>
          <cell r="AAD146">
            <v>0</v>
          </cell>
          <cell r="AAE146">
            <v>0</v>
          </cell>
          <cell r="AAF146">
            <v>0</v>
          </cell>
          <cell r="AAG146">
            <v>0</v>
          </cell>
          <cell r="AAH146">
            <v>0</v>
          </cell>
          <cell r="AAI146">
            <v>0</v>
          </cell>
          <cell r="AAJ146">
            <v>0</v>
          </cell>
          <cell r="AAK146">
            <v>0</v>
          </cell>
          <cell r="AAL146">
            <v>0</v>
          </cell>
          <cell r="AAM146">
            <v>0</v>
          </cell>
          <cell r="AAN146">
            <v>0</v>
          </cell>
          <cell r="AAO146">
            <v>0</v>
          </cell>
          <cell r="AAP146">
            <v>0</v>
          </cell>
          <cell r="AAQ146">
            <v>0</v>
          </cell>
          <cell r="AAR146">
            <v>0</v>
          </cell>
          <cell r="AAS146">
            <v>0</v>
          </cell>
          <cell r="AAT146">
            <v>0</v>
          </cell>
          <cell r="AAU146">
            <v>0</v>
          </cell>
          <cell r="AAV146">
            <v>0</v>
          </cell>
          <cell r="AAW146">
            <v>0</v>
          </cell>
          <cell r="AAX146">
            <v>0</v>
          </cell>
          <cell r="AAY146">
            <v>0</v>
          </cell>
          <cell r="AAZ146">
            <v>0</v>
          </cell>
          <cell r="ABA146">
            <v>0</v>
          </cell>
          <cell r="ABB146">
            <v>0</v>
          </cell>
          <cell r="ABC146">
            <v>0</v>
          </cell>
          <cell r="ABD146">
            <v>0</v>
          </cell>
          <cell r="ABE146">
            <v>0</v>
          </cell>
          <cell r="ABF146">
            <v>0</v>
          </cell>
          <cell r="ABG146">
            <v>0</v>
          </cell>
          <cell r="ABH146">
            <v>0</v>
          </cell>
        </row>
        <row r="147">
          <cell r="WQ147">
            <v>0</v>
          </cell>
          <cell r="WR147">
            <v>0</v>
          </cell>
          <cell r="WS147">
            <v>0</v>
          </cell>
          <cell r="WT147">
            <v>0</v>
          </cell>
          <cell r="WU147">
            <v>0</v>
          </cell>
          <cell r="WV147">
            <v>0</v>
          </cell>
          <cell r="WW147">
            <v>0</v>
          </cell>
          <cell r="WX147">
            <v>0</v>
          </cell>
          <cell r="WY147">
            <v>0</v>
          </cell>
          <cell r="WZ147">
            <v>0</v>
          </cell>
          <cell r="XA147">
            <v>0</v>
          </cell>
          <cell r="XB147">
            <v>0</v>
          </cell>
          <cell r="XC147">
            <v>0</v>
          </cell>
          <cell r="XD147">
            <v>0</v>
          </cell>
          <cell r="XE147">
            <v>0</v>
          </cell>
          <cell r="XF147">
            <v>0</v>
          </cell>
          <cell r="XG147">
            <v>0</v>
          </cell>
          <cell r="XH147">
            <v>0</v>
          </cell>
          <cell r="XI147">
            <v>0</v>
          </cell>
          <cell r="XJ147">
            <v>0</v>
          </cell>
          <cell r="XK147">
            <v>0</v>
          </cell>
          <cell r="XL147">
            <v>0</v>
          </cell>
          <cell r="XM147">
            <v>0</v>
          </cell>
          <cell r="XN147">
            <v>0</v>
          </cell>
          <cell r="XO147">
            <v>0</v>
          </cell>
          <cell r="XP147">
            <v>0</v>
          </cell>
          <cell r="XQ147">
            <v>0</v>
          </cell>
          <cell r="XR147">
            <v>0</v>
          </cell>
          <cell r="XS147">
            <v>0</v>
          </cell>
          <cell r="XT147">
            <v>0</v>
          </cell>
          <cell r="XU147">
            <v>176.48076923076923</v>
          </cell>
          <cell r="XV147">
            <v>0</v>
          </cell>
          <cell r="XW147">
            <v>0</v>
          </cell>
          <cell r="XX147">
            <v>0</v>
          </cell>
          <cell r="XY147">
            <v>0</v>
          </cell>
          <cell r="XZ147">
            <v>0</v>
          </cell>
          <cell r="YA147">
            <v>0</v>
          </cell>
          <cell r="YB147">
            <v>201.45192307692307</v>
          </cell>
          <cell r="YC147">
            <v>0</v>
          </cell>
          <cell r="YD147">
            <v>0</v>
          </cell>
          <cell r="YE147">
            <v>0</v>
          </cell>
          <cell r="YF147">
            <v>0</v>
          </cell>
          <cell r="YG147">
            <v>0</v>
          </cell>
          <cell r="YH147">
            <v>99.163461538461533</v>
          </cell>
          <cell r="YI147">
            <v>0</v>
          </cell>
          <cell r="YJ147">
            <v>0</v>
          </cell>
          <cell r="YK147">
            <v>0</v>
          </cell>
          <cell r="YL147">
            <v>0</v>
          </cell>
          <cell r="YM147">
            <v>0</v>
          </cell>
          <cell r="YN147">
            <v>0</v>
          </cell>
          <cell r="YO147">
            <v>0</v>
          </cell>
          <cell r="YP147">
            <v>0</v>
          </cell>
          <cell r="YQ147">
            <v>0</v>
          </cell>
          <cell r="YR147">
            <v>0</v>
          </cell>
          <cell r="YS147">
            <v>0</v>
          </cell>
          <cell r="YT147">
            <v>0</v>
          </cell>
          <cell r="YU147">
            <v>0</v>
          </cell>
          <cell r="YV147">
            <v>115.38461538461539</v>
          </cell>
          <cell r="YW147">
            <v>0</v>
          </cell>
          <cell r="YX147">
            <v>0</v>
          </cell>
          <cell r="YY147">
            <v>0</v>
          </cell>
          <cell r="YZ147">
            <v>0</v>
          </cell>
          <cell r="ZA147">
            <v>0</v>
          </cell>
          <cell r="ZB147">
            <v>0</v>
          </cell>
          <cell r="ZC147">
            <v>0</v>
          </cell>
          <cell r="ZD147">
            <v>0</v>
          </cell>
          <cell r="ZE147">
            <v>0</v>
          </cell>
          <cell r="ZF147">
            <v>0</v>
          </cell>
          <cell r="ZG147">
            <v>0</v>
          </cell>
          <cell r="ZH147">
            <v>0</v>
          </cell>
          <cell r="ZI147">
            <v>0</v>
          </cell>
          <cell r="ZJ147">
            <v>0</v>
          </cell>
          <cell r="ZK147">
            <v>115.38461538461539</v>
          </cell>
          <cell r="ZL147">
            <v>0</v>
          </cell>
          <cell r="ZM147">
            <v>0</v>
          </cell>
          <cell r="ZN147">
            <v>0</v>
          </cell>
          <cell r="ZO147">
            <v>0</v>
          </cell>
          <cell r="ZP147">
            <v>0</v>
          </cell>
          <cell r="ZQ147">
            <v>0</v>
          </cell>
          <cell r="ZR147">
            <v>144.23076923076923</v>
          </cell>
          <cell r="ZS147">
            <v>0</v>
          </cell>
          <cell r="ZT147">
            <v>0</v>
          </cell>
          <cell r="ZU147">
            <v>0</v>
          </cell>
          <cell r="ZV147">
            <v>0</v>
          </cell>
          <cell r="ZW147">
            <v>0</v>
          </cell>
          <cell r="ZX147">
            <v>0</v>
          </cell>
          <cell r="ZY147">
            <v>0</v>
          </cell>
          <cell r="ZZ147">
            <v>0</v>
          </cell>
          <cell r="AAA147">
            <v>0</v>
          </cell>
          <cell r="AAB147">
            <v>0</v>
          </cell>
          <cell r="AAC147">
            <v>0</v>
          </cell>
          <cell r="AAD147">
            <v>0</v>
          </cell>
          <cell r="AAE147">
            <v>0</v>
          </cell>
          <cell r="AAF147">
            <v>144.23076923076923</v>
          </cell>
          <cell r="AAG147">
            <v>0</v>
          </cell>
          <cell r="AAH147">
            <v>0</v>
          </cell>
          <cell r="AAI147">
            <v>0</v>
          </cell>
          <cell r="AAJ147">
            <v>0</v>
          </cell>
          <cell r="AAK147">
            <v>0</v>
          </cell>
          <cell r="AAL147">
            <v>0</v>
          </cell>
          <cell r="AAM147">
            <v>0</v>
          </cell>
          <cell r="AAN147">
            <v>0</v>
          </cell>
          <cell r="AAO147">
            <v>96.15384615384616</v>
          </cell>
          <cell r="AAP147">
            <v>0</v>
          </cell>
          <cell r="AAQ147">
            <v>0</v>
          </cell>
          <cell r="AAR147">
            <v>0</v>
          </cell>
          <cell r="AAS147">
            <v>0</v>
          </cell>
          <cell r="AAT147">
            <v>96.15384615384616</v>
          </cell>
          <cell r="AAU147">
            <v>0</v>
          </cell>
          <cell r="AAV147">
            <v>0</v>
          </cell>
          <cell r="AAW147">
            <v>0</v>
          </cell>
          <cell r="AAX147">
            <v>0</v>
          </cell>
          <cell r="AAY147">
            <v>0</v>
          </cell>
          <cell r="AAZ147">
            <v>0</v>
          </cell>
          <cell r="ABA147">
            <v>0</v>
          </cell>
          <cell r="ABB147">
            <v>0</v>
          </cell>
          <cell r="ABC147">
            <v>96.15384615384616</v>
          </cell>
          <cell r="ABD147">
            <v>192.30769230769232</v>
          </cell>
          <cell r="ABE147">
            <v>0</v>
          </cell>
          <cell r="ABF147">
            <v>0</v>
          </cell>
          <cell r="ABG147">
            <v>0</v>
          </cell>
          <cell r="ABH147">
            <v>0</v>
          </cell>
        </row>
        <row r="148">
          <cell r="WQ148">
            <v>0</v>
          </cell>
          <cell r="WR148">
            <v>0</v>
          </cell>
          <cell r="WS148">
            <v>100.52884615384616</v>
          </cell>
          <cell r="WT148">
            <v>0</v>
          </cell>
          <cell r="WU148">
            <v>0</v>
          </cell>
          <cell r="WV148">
            <v>0</v>
          </cell>
          <cell r="WW148">
            <v>0</v>
          </cell>
          <cell r="WX148">
            <v>0</v>
          </cell>
          <cell r="WY148">
            <v>0</v>
          </cell>
          <cell r="WZ148">
            <v>0</v>
          </cell>
          <cell r="XA148">
            <v>0</v>
          </cell>
          <cell r="XB148">
            <v>0</v>
          </cell>
          <cell r="XC148">
            <v>0</v>
          </cell>
          <cell r="XD148">
            <v>0</v>
          </cell>
          <cell r="XE148">
            <v>0</v>
          </cell>
          <cell r="XF148">
            <v>0</v>
          </cell>
          <cell r="XG148">
            <v>115.38461538461539</v>
          </cell>
          <cell r="XH148">
            <v>0</v>
          </cell>
          <cell r="XI148">
            <v>0</v>
          </cell>
          <cell r="XJ148">
            <v>0</v>
          </cell>
          <cell r="XK148">
            <v>0</v>
          </cell>
          <cell r="XL148">
            <v>0</v>
          </cell>
          <cell r="XM148">
            <v>0</v>
          </cell>
          <cell r="XN148">
            <v>99.25</v>
          </cell>
          <cell r="XO148">
            <v>0</v>
          </cell>
          <cell r="XP148">
            <v>0</v>
          </cell>
          <cell r="XQ148">
            <v>0</v>
          </cell>
          <cell r="XR148">
            <v>0</v>
          </cell>
          <cell r="XS148">
            <v>0</v>
          </cell>
          <cell r="XT148">
            <v>0</v>
          </cell>
          <cell r="XU148">
            <v>0</v>
          </cell>
          <cell r="XV148">
            <v>0</v>
          </cell>
          <cell r="XW148">
            <v>0</v>
          </cell>
          <cell r="XX148">
            <v>0</v>
          </cell>
          <cell r="XY148">
            <v>0</v>
          </cell>
          <cell r="XZ148">
            <v>0</v>
          </cell>
          <cell r="YA148">
            <v>0</v>
          </cell>
          <cell r="YB148">
            <v>0</v>
          </cell>
          <cell r="YC148">
            <v>0</v>
          </cell>
          <cell r="YD148">
            <v>0</v>
          </cell>
          <cell r="YE148">
            <v>0</v>
          </cell>
          <cell r="YF148">
            <v>0</v>
          </cell>
          <cell r="YG148">
            <v>0</v>
          </cell>
          <cell r="YH148">
            <v>0</v>
          </cell>
          <cell r="YI148">
            <v>0</v>
          </cell>
          <cell r="YJ148">
            <v>0</v>
          </cell>
          <cell r="YK148">
            <v>0</v>
          </cell>
          <cell r="YL148">
            <v>0</v>
          </cell>
          <cell r="YM148">
            <v>0</v>
          </cell>
          <cell r="YN148">
            <v>0</v>
          </cell>
          <cell r="YO148">
            <v>0</v>
          </cell>
          <cell r="YP148">
            <v>0</v>
          </cell>
          <cell r="YQ148">
            <v>0</v>
          </cell>
          <cell r="YR148">
            <v>0</v>
          </cell>
          <cell r="YS148">
            <v>0</v>
          </cell>
          <cell r="YT148">
            <v>0</v>
          </cell>
          <cell r="YU148">
            <v>0</v>
          </cell>
          <cell r="YV148">
            <v>0</v>
          </cell>
          <cell r="YW148">
            <v>0</v>
          </cell>
          <cell r="YX148">
            <v>0</v>
          </cell>
          <cell r="YY148">
            <v>0</v>
          </cell>
          <cell r="YZ148">
            <v>0</v>
          </cell>
          <cell r="ZA148">
            <v>0</v>
          </cell>
          <cell r="ZB148">
            <v>0</v>
          </cell>
          <cell r="ZC148">
            <v>0</v>
          </cell>
          <cell r="ZD148">
            <v>0</v>
          </cell>
          <cell r="ZE148">
            <v>0</v>
          </cell>
          <cell r="ZF148">
            <v>0</v>
          </cell>
          <cell r="ZG148">
            <v>0</v>
          </cell>
          <cell r="ZH148">
            <v>0</v>
          </cell>
          <cell r="ZI148">
            <v>0</v>
          </cell>
          <cell r="ZJ148">
            <v>0</v>
          </cell>
          <cell r="ZK148">
            <v>0</v>
          </cell>
          <cell r="ZL148">
            <v>0</v>
          </cell>
          <cell r="ZM148">
            <v>0</v>
          </cell>
          <cell r="ZN148">
            <v>0</v>
          </cell>
          <cell r="ZO148">
            <v>0</v>
          </cell>
          <cell r="ZP148">
            <v>0</v>
          </cell>
          <cell r="ZQ148">
            <v>0</v>
          </cell>
          <cell r="ZR148">
            <v>0</v>
          </cell>
          <cell r="ZS148">
            <v>0</v>
          </cell>
          <cell r="ZT148">
            <v>0</v>
          </cell>
          <cell r="ZU148">
            <v>0</v>
          </cell>
          <cell r="ZV148">
            <v>0</v>
          </cell>
          <cell r="ZW148">
            <v>0</v>
          </cell>
          <cell r="ZX148">
            <v>0</v>
          </cell>
          <cell r="ZY148">
            <v>0</v>
          </cell>
          <cell r="ZZ148">
            <v>0</v>
          </cell>
          <cell r="AAA148">
            <v>0</v>
          </cell>
          <cell r="AAB148">
            <v>0</v>
          </cell>
          <cell r="AAC148">
            <v>0</v>
          </cell>
          <cell r="AAD148">
            <v>0</v>
          </cell>
          <cell r="AAE148">
            <v>0</v>
          </cell>
          <cell r="AAF148">
            <v>0</v>
          </cell>
          <cell r="AAG148">
            <v>0</v>
          </cell>
          <cell r="AAH148">
            <v>0</v>
          </cell>
          <cell r="AAI148">
            <v>0</v>
          </cell>
          <cell r="AAJ148">
            <v>0</v>
          </cell>
          <cell r="AAK148">
            <v>0</v>
          </cell>
          <cell r="AAL148">
            <v>0</v>
          </cell>
          <cell r="AAM148">
            <v>0</v>
          </cell>
          <cell r="AAN148">
            <v>0</v>
          </cell>
          <cell r="AAO148">
            <v>0</v>
          </cell>
          <cell r="AAP148">
            <v>0</v>
          </cell>
          <cell r="AAQ148">
            <v>0</v>
          </cell>
          <cell r="AAR148">
            <v>0</v>
          </cell>
          <cell r="AAS148">
            <v>0</v>
          </cell>
          <cell r="AAT148">
            <v>0</v>
          </cell>
          <cell r="AAU148">
            <v>0</v>
          </cell>
          <cell r="AAV148">
            <v>0</v>
          </cell>
          <cell r="AAW148">
            <v>0</v>
          </cell>
          <cell r="AAX148">
            <v>0</v>
          </cell>
          <cell r="AAY148">
            <v>0</v>
          </cell>
          <cell r="AAZ148">
            <v>0</v>
          </cell>
          <cell r="ABA148">
            <v>0</v>
          </cell>
          <cell r="ABB148">
            <v>0</v>
          </cell>
          <cell r="ABC148">
            <v>0</v>
          </cell>
          <cell r="ABD148">
            <v>0</v>
          </cell>
          <cell r="ABE148">
            <v>0</v>
          </cell>
          <cell r="ABF148">
            <v>0</v>
          </cell>
          <cell r="ABG148">
            <v>0</v>
          </cell>
          <cell r="ABH148">
            <v>0</v>
          </cell>
        </row>
        <row r="149">
          <cell r="WQ149">
            <v>0</v>
          </cell>
          <cell r="WR149">
            <v>0</v>
          </cell>
          <cell r="WS149">
            <v>0</v>
          </cell>
          <cell r="WT149">
            <v>0</v>
          </cell>
          <cell r="WU149">
            <v>0</v>
          </cell>
          <cell r="WV149">
            <v>0</v>
          </cell>
          <cell r="WW149">
            <v>0</v>
          </cell>
          <cell r="WX149">
            <v>0</v>
          </cell>
          <cell r="WY149">
            <v>0</v>
          </cell>
          <cell r="WZ149">
            <v>0</v>
          </cell>
          <cell r="XA149">
            <v>0</v>
          </cell>
          <cell r="XB149">
            <v>0</v>
          </cell>
          <cell r="XC149">
            <v>0</v>
          </cell>
          <cell r="XD149">
            <v>0</v>
          </cell>
          <cell r="XE149">
            <v>0</v>
          </cell>
          <cell r="XF149">
            <v>0</v>
          </cell>
          <cell r="XG149">
            <v>0</v>
          </cell>
          <cell r="XH149">
            <v>0</v>
          </cell>
          <cell r="XI149">
            <v>0</v>
          </cell>
          <cell r="XJ149">
            <v>0</v>
          </cell>
          <cell r="XK149">
            <v>0</v>
          </cell>
          <cell r="XL149">
            <v>0</v>
          </cell>
          <cell r="XM149">
            <v>0</v>
          </cell>
          <cell r="XN149">
            <v>0</v>
          </cell>
          <cell r="XO149">
            <v>0</v>
          </cell>
          <cell r="XP149">
            <v>0</v>
          </cell>
          <cell r="XQ149">
            <v>0</v>
          </cell>
          <cell r="XR149">
            <v>0</v>
          </cell>
          <cell r="XS149">
            <v>0</v>
          </cell>
          <cell r="XT149">
            <v>0</v>
          </cell>
          <cell r="XU149">
            <v>0</v>
          </cell>
          <cell r="XV149">
            <v>0</v>
          </cell>
          <cell r="XW149">
            <v>0</v>
          </cell>
          <cell r="XX149">
            <v>0</v>
          </cell>
          <cell r="XY149">
            <v>0</v>
          </cell>
          <cell r="XZ149">
            <v>0</v>
          </cell>
          <cell r="YA149">
            <v>0</v>
          </cell>
          <cell r="YB149">
            <v>0</v>
          </cell>
          <cell r="YC149">
            <v>0</v>
          </cell>
          <cell r="YD149">
            <v>0</v>
          </cell>
          <cell r="YE149">
            <v>0</v>
          </cell>
          <cell r="YF149">
            <v>0</v>
          </cell>
          <cell r="YG149">
            <v>0</v>
          </cell>
          <cell r="YH149">
            <v>0</v>
          </cell>
          <cell r="YI149">
            <v>0</v>
          </cell>
          <cell r="YJ149">
            <v>0</v>
          </cell>
          <cell r="YK149">
            <v>0</v>
          </cell>
          <cell r="YL149">
            <v>0</v>
          </cell>
          <cell r="YM149">
            <v>0</v>
          </cell>
          <cell r="YN149">
            <v>0</v>
          </cell>
          <cell r="YO149">
            <v>0</v>
          </cell>
          <cell r="YP149">
            <v>0</v>
          </cell>
          <cell r="YQ149">
            <v>0</v>
          </cell>
          <cell r="YR149">
            <v>0</v>
          </cell>
          <cell r="YS149">
            <v>0</v>
          </cell>
          <cell r="YT149">
            <v>0</v>
          </cell>
          <cell r="YU149">
            <v>0</v>
          </cell>
          <cell r="YV149">
            <v>0</v>
          </cell>
          <cell r="YW149">
            <v>0</v>
          </cell>
          <cell r="YX149">
            <v>0</v>
          </cell>
          <cell r="YY149">
            <v>0</v>
          </cell>
          <cell r="YZ149">
            <v>0</v>
          </cell>
          <cell r="ZA149">
            <v>0</v>
          </cell>
          <cell r="ZB149">
            <v>0</v>
          </cell>
          <cell r="ZC149">
            <v>0</v>
          </cell>
          <cell r="ZD149">
            <v>0</v>
          </cell>
          <cell r="ZE149">
            <v>0</v>
          </cell>
          <cell r="ZF149">
            <v>0</v>
          </cell>
          <cell r="ZG149">
            <v>0</v>
          </cell>
          <cell r="ZH149">
            <v>0</v>
          </cell>
          <cell r="ZI149">
            <v>0</v>
          </cell>
          <cell r="ZJ149">
            <v>0</v>
          </cell>
          <cell r="ZK149">
            <v>0</v>
          </cell>
          <cell r="ZL149">
            <v>0</v>
          </cell>
          <cell r="ZM149">
            <v>0</v>
          </cell>
          <cell r="ZN149">
            <v>0</v>
          </cell>
          <cell r="ZO149">
            <v>0</v>
          </cell>
          <cell r="ZP149">
            <v>0</v>
          </cell>
          <cell r="ZQ149">
            <v>0</v>
          </cell>
          <cell r="ZR149">
            <v>0</v>
          </cell>
          <cell r="ZS149">
            <v>0</v>
          </cell>
          <cell r="ZT149">
            <v>0</v>
          </cell>
          <cell r="ZU149">
            <v>0</v>
          </cell>
          <cell r="ZV149">
            <v>0</v>
          </cell>
          <cell r="ZW149">
            <v>0</v>
          </cell>
          <cell r="ZX149">
            <v>0</v>
          </cell>
          <cell r="ZY149">
            <v>0</v>
          </cell>
          <cell r="ZZ149">
            <v>0</v>
          </cell>
          <cell r="AAA149">
            <v>0</v>
          </cell>
          <cell r="AAB149">
            <v>0</v>
          </cell>
          <cell r="AAC149">
            <v>0</v>
          </cell>
          <cell r="AAD149">
            <v>0</v>
          </cell>
          <cell r="AAE149">
            <v>0</v>
          </cell>
          <cell r="AAF149">
            <v>0</v>
          </cell>
          <cell r="AAG149">
            <v>0</v>
          </cell>
          <cell r="AAH149">
            <v>0</v>
          </cell>
          <cell r="AAI149">
            <v>0</v>
          </cell>
          <cell r="AAJ149">
            <v>0</v>
          </cell>
          <cell r="AAK149">
            <v>0</v>
          </cell>
          <cell r="AAL149">
            <v>0</v>
          </cell>
          <cell r="AAM149">
            <v>0</v>
          </cell>
          <cell r="AAN149">
            <v>0</v>
          </cell>
          <cell r="AAO149">
            <v>0</v>
          </cell>
          <cell r="AAP149">
            <v>0</v>
          </cell>
          <cell r="AAQ149">
            <v>0</v>
          </cell>
          <cell r="AAR149">
            <v>0</v>
          </cell>
          <cell r="AAS149">
            <v>0</v>
          </cell>
          <cell r="AAT149">
            <v>0</v>
          </cell>
          <cell r="AAU149">
            <v>0</v>
          </cell>
          <cell r="AAV149">
            <v>0</v>
          </cell>
          <cell r="AAW149">
            <v>0</v>
          </cell>
          <cell r="AAX149">
            <v>0</v>
          </cell>
          <cell r="AAY149">
            <v>0</v>
          </cell>
          <cell r="AAZ149">
            <v>0</v>
          </cell>
          <cell r="ABA149">
            <v>0</v>
          </cell>
          <cell r="ABB149">
            <v>0</v>
          </cell>
          <cell r="ABC149">
            <v>0</v>
          </cell>
          <cell r="ABD149">
            <v>0</v>
          </cell>
          <cell r="ABE149">
            <v>0</v>
          </cell>
          <cell r="ABF149">
            <v>0</v>
          </cell>
          <cell r="ABG149">
            <v>0</v>
          </cell>
          <cell r="ABH149">
            <v>0</v>
          </cell>
        </row>
        <row r="150">
          <cell r="WQ150">
            <v>0</v>
          </cell>
          <cell r="WR150">
            <v>0</v>
          </cell>
          <cell r="WS150">
            <v>0</v>
          </cell>
          <cell r="WT150">
            <v>0</v>
          </cell>
          <cell r="WU150">
            <v>0</v>
          </cell>
          <cell r="WV150">
            <v>0</v>
          </cell>
          <cell r="WW150">
            <v>0</v>
          </cell>
          <cell r="WX150">
            <v>0</v>
          </cell>
          <cell r="WY150">
            <v>0</v>
          </cell>
          <cell r="WZ150">
            <v>0</v>
          </cell>
          <cell r="XA150">
            <v>0</v>
          </cell>
          <cell r="XB150">
            <v>0</v>
          </cell>
          <cell r="XC150">
            <v>0</v>
          </cell>
          <cell r="XD150">
            <v>0</v>
          </cell>
          <cell r="XE150">
            <v>0</v>
          </cell>
          <cell r="XF150">
            <v>0</v>
          </cell>
          <cell r="XG150">
            <v>0</v>
          </cell>
          <cell r="XH150">
            <v>0</v>
          </cell>
          <cell r="XI150">
            <v>0</v>
          </cell>
          <cell r="XJ150">
            <v>0</v>
          </cell>
          <cell r="XK150">
            <v>0</v>
          </cell>
          <cell r="XL150">
            <v>0</v>
          </cell>
          <cell r="XM150">
            <v>0</v>
          </cell>
          <cell r="XN150">
            <v>0</v>
          </cell>
          <cell r="XO150">
            <v>0</v>
          </cell>
          <cell r="XP150">
            <v>0</v>
          </cell>
          <cell r="XQ150">
            <v>0</v>
          </cell>
          <cell r="XR150">
            <v>0</v>
          </cell>
          <cell r="XS150">
            <v>0</v>
          </cell>
          <cell r="XT150">
            <v>0</v>
          </cell>
          <cell r="XU150">
            <v>0</v>
          </cell>
          <cell r="XV150">
            <v>0</v>
          </cell>
          <cell r="XW150">
            <v>0</v>
          </cell>
          <cell r="XX150">
            <v>0</v>
          </cell>
          <cell r="XY150">
            <v>0</v>
          </cell>
          <cell r="XZ150">
            <v>0</v>
          </cell>
          <cell r="YA150">
            <v>0</v>
          </cell>
          <cell r="YB150">
            <v>0</v>
          </cell>
          <cell r="YC150">
            <v>0</v>
          </cell>
          <cell r="YD150">
            <v>0</v>
          </cell>
          <cell r="YE150">
            <v>0</v>
          </cell>
          <cell r="YF150">
            <v>0</v>
          </cell>
          <cell r="YG150">
            <v>0</v>
          </cell>
          <cell r="YH150">
            <v>0</v>
          </cell>
          <cell r="YI150">
            <v>0</v>
          </cell>
          <cell r="YJ150">
            <v>0</v>
          </cell>
          <cell r="YK150">
            <v>0</v>
          </cell>
          <cell r="YL150">
            <v>0</v>
          </cell>
          <cell r="YM150">
            <v>0</v>
          </cell>
          <cell r="YN150">
            <v>0</v>
          </cell>
          <cell r="YO150">
            <v>0</v>
          </cell>
          <cell r="YP150">
            <v>0</v>
          </cell>
          <cell r="YQ150">
            <v>0</v>
          </cell>
          <cell r="YR150">
            <v>0</v>
          </cell>
          <cell r="YS150">
            <v>0</v>
          </cell>
          <cell r="YT150">
            <v>0</v>
          </cell>
          <cell r="YU150">
            <v>0</v>
          </cell>
          <cell r="YV150">
            <v>0</v>
          </cell>
          <cell r="YW150">
            <v>0</v>
          </cell>
          <cell r="YX150">
            <v>0</v>
          </cell>
          <cell r="YY150">
            <v>0</v>
          </cell>
          <cell r="YZ150">
            <v>0</v>
          </cell>
          <cell r="ZA150">
            <v>0</v>
          </cell>
          <cell r="ZB150">
            <v>0</v>
          </cell>
          <cell r="ZC150">
            <v>0</v>
          </cell>
          <cell r="ZD150">
            <v>0</v>
          </cell>
          <cell r="ZE150">
            <v>0</v>
          </cell>
          <cell r="ZF150">
            <v>0</v>
          </cell>
          <cell r="ZG150">
            <v>0</v>
          </cell>
          <cell r="ZH150">
            <v>0</v>
          </cell>
          <cell r="ZI150">
            <v>0</v>
          </cell>
          <cell r="ZJ150">
            <v>0</v>
          </cell>
          <cell r="ZK150">
            <v>0</v>
          </cell>
          <cell r="ZL150">
            <v>0</v>
          </cell>
          <cell r="ZM150">
            <v>0</v>
          </cell>
          <cell r="ZN150">
            <v>0</v>
          </cell>
          <cell r="ZO150">
            <v>0</v>
          </cell>
          <cell r="ZP150">
            <v>0</v>
          </cell>
          <cell r="ZQ150">
            <v>0</v>
          </cell>
          <cell r="ZR150">
            <v>0</v>
          </cell>
          <cell r="ZS150">
            <v>0</v>
          </cell>
          <cell r="ZT150">
            <v>0</v>
          </cell>
          <cell r="ZU150">
            <v>0</v>
          </cell>
          <cell r="ZV150">
            <v>0</v>
          </cell>
          <cell r="ZW150">
            <v>0</v>
          </cell>
          <cell r="ZX150">
            <v>0</v>
          </cell>
          <cell r="ZY150">
            <v>0</v>
          </cell>
          <cell r="ZZ150">
            <v>0</v>
          </cell>
          <cell r="AAA150">
            <v>0</v>
          </cell>
          <cell r="AAB150">
            <v>0</v>
          </cell>
          <cell r="AAC150">
            <v>0</v>
          </cell>
          <cell r="AAD150">
            <v>0</v>
          </cell>
          <cell r="AAE150">
            <v>0</v>
          </cell>
          <cell r="AAF150">
            <v>0</v>
          </cell>
          <cell r="AAG150">
            <v>0</v>
          </cell>
          <cell r="AAH150">
            <v>0</v>
          </cell>
          <cell r="AAI150">
            <v>0</v>
          </cell>
          <cell r="AAJ150">
            <v>0</v>
          </cell>
          <cell r="AAK150">
            <v>0</v>
          </cell>
          <cell r="AAL150">
            <v>0</v>
          </cell>
          <cell r="AAM150">
            <v>0</v>
          </cell>
          <cell r="AAN150">
            <v>0</v>
          </cell>
          <cell r="AAO150">
            <v>0</v>
          </cell>
          <cell r="AAP150">
            <v>0</v>
          </cell>
          <cell r="AAQ150">
            <v>0</v>
          </cell>
          <cell r="AAR150">
            <v>0</v>
          </cell>
          <cell r="AAS150">
            <v>0</v>
          </cell>
          <cell r="AAT150">
            <v>0</v>
          </cell>
          <cell r="AAU150">
            <v>0</v>
          </cell>
          <cell r="AAV150">
            <v>0</v>
          </cell>
          <cell r="AAW150">
            <v>0</v>
          </cell>
          <cell r="AAX150">
            <v>0</v>
          </cell>
          <cell r="AAY150">
            <v>0</v>
          </cell>
          <cell r="AAZ150">
            <v>0</v>
          </cell>
          <cell r="ABA150">
            <v>0</v>
          </cell>
          <cell r="ABB150">
            <v>0</v>
          </cell>
          <cell r="ABC150">
            <v>0</v>
          </cell>
          <cell r="ABD150">
            <v>0</v>
          </cell>
          <cell r="ABE150">
            <v>0</v>
          </cell>
          <cell r="ABF150">
            <v>0</v>
          </cell>
          <cell r="ABG150">
            <v>0</v>
          </cell>
          <cell r="ABH150">
            <v>0</v>
          </cell>
        </row>
        <row r="151">
          <cell r="WQ151">
            <v>0</v>
          </cell>
          <cell r="WR151">
            <v>0</v>
          </cell>
          <cell r="WS151">
            <v>0</v>
          </cell>
          <cell r="WT151">
            <v>0</v>
          </cell>
          <cell r="WU151">
            <v>0</v>
          </cell>
          <cell r="WV151">
            <v>0</v>
          </cell>
          <cell r="WW151">
            <v>0</v>
          </cell>
          <cell r="WX151">
            <v>0</v>
          </cell>
          <cell r="WY151">
            <v>0</v>
          </cell>
          <cell r="WZ151">
            <v>0</v>
          </cell>
          <cell r="XA151">
            <v>0</v>
          </cell>
          <cell r="XB151">
            <v>0</v>
          </cell>
          <cell r="XC151">
            <v>0</v>
          </cell>
          <cell r="XD151">
            <v>0</v>
          </cell>
          <cell r="XE151">
            <v>0</v>
          </cell>
          <cell r="XF151">
            <v>0</v>
          </cell>
          <cell r="XG151">
            <v>0</v>
          </cell>
          <cell r="XH151">
            <v>0</v>
          </cell>
          <cell r="XI151">
            <v>0</v>
          </cell>
          <cell r="XJ151">
            <v>0</v>
          </cell>
          <cell r="XK151">
            <v>0</v>
          </cell>
          <cell r="XL151">
            <v>0</v>
          </cell>
          <cell r="XM151">
            <v>0</v>
          </cell>
          <cell r="XN151">
            <v>0</v>
          </cell>
          <cell r="XO151">
            <v>0</v>
          </cell>
          <cell r="XP151">
            <v>0</v>
          </cell>
          <cell r="XQ151">
            <v>0</v>
          </cell>
          <cell r="XR151">
            <v>0</v>
          </cell>
          <cell r="XS151">
            <v>0</v>
          </cell>
          <cell r="XT151">
            <v>0</v>
          </cell>
          <cell r="XU151">
            <v>0</v>
          </cell>
          <cell r="XV151">
            <v>0</v>
          </cell>
          <cell r="XW151">
            <v>0</v>
          </cell>
          <cell r="XX151">
            <v>0</v>
          </cell>
          <cell r="XY151">
            <v>0</v>
          </cell>
          <cell r="XZ151">
            <v>0</v>
          </cell>
          <cell r="YA151">
            <v>0</v>
          </cell>
          <cell r="YB151">
            <v>0</v>
          </cell>
          <cell r="YC151">
            <v>0</v>
          </cell>
          <cell r="YD151">
            <v>0</v>
          </cell>
          <cell r="YE151">
            <v>99.22115384615384</v>
          </cell>
          <cell r="YF151">
            <v>0</v>
          </cell>
          <cell r="YG151">
            <v>0</v>
          </cell>
          <cell r="YH151">
            <v>0</v>
          </cell>
          <cell r="YI151">
            <v>0</v>
          </cell>
          <cell r="YJ151">
            <v>0</v>
          </cell>
          <cell r="YK151">
            <v>0</v>
          </cell>
          <cell r="YL151">
            <v>0</v>
          </cell>
          <cell r="YM151">
            <v>0</v>
          </cell>
          <cell r="YN151">
            <v>0</v>
          </cell>
          <cell r="YO151">
            <v>0</v>
          </cell>
          <cell r="YP151">
            <v>0</v>
          </cell>
          <cell r="YQ151">
            <v>0</v>
          </cell>
          <cell r="YR151">
            <v>0</v>
          </cell>
          <cell r="YS151">
            <v>0</v>
          </cell>
          <cell r="YT151">
            <v>0</v>
          </cell>
          <cell r="YU151">
            <v>0</v>
          </cell>
          <cell r="YV151">
            <v>0</v>
          </cell>
          <cell r="YW151">
            <v>0</v>
          </cell>
          <cell r="YX151">
            <v>0</v>
          </cell>
          <cell r="YY151">
            <v>0</v>
          </cell>
          <cell r="YZ151">
            <v>0</v>
          </cell>
          <cell r="ZA151">
            <v>0</v>
          </cell>
          <cell r="ZB151">
            <v>0</v>
          </cell>
          <cell r="ZC151">
            <v>96.15384615384616</v>
          </cell>
          <cell r="ZD151">
            <v>0</v>
          </cell>
          <cell r="ZE151">
            <v>0</v>
          </cell>
          <cell r="ZF151">
            <v>0</v>
          </cell>
          <cell r="ZG151">
            <v>0</v>
          </cell>
          <cell r="ZH151">
            <v>0</v>
          </cell>
          <cell r="ZI151">
            <v>0</v>
          </cell>
          <cell r="ZJ151">
            <v>0</v>
          </cell>
          <cell r="ZK151">
            <v>0</v>
          </cell>
          <cell r="ZL151">
            <v>0</v>
          </cell>
          <cell r="ZM151">
            <v>0</v>
          </cell>
          <cell r="ZN151">
            <v>0</v>
          </cell>
          <cell r="ZO151">
            <v>0</v>
          </cell>
          <cell r="ZP151">
            <v>0</v>
          </cell>
          <cell r="ZQ151">
            <v>0</v>
          </cell>
          <cell r="ZR151">
            <v>0</v>
          </cell>
          <cell r="ZS151">
            <v>0</v>
          </cell>
          <cell r="ZT151">
            <v>0</v>
          </cell>
          <cell r="ZU151">
            <v>0</v>
          </cell>
          <cell r="ZV151">
            <v>0</v>
          </cell>
          <cell r="ZW151">
            <v>96.15384615384616</v>
          </cell>
          <cell r="ZX151">
            <v>61.480769230769234</v>
          </cell>
          <cell r="ZY151">
            <v>0</v>
          </cell>
          <cell r="ZZ151">
            <v>0</v>
          </cell>
          <cell r="AAA151">
            <v>0</v>
          </cell>
          <cell r="AAB151">
            <v>0</v>
          </cell>
          <cell r="AAC151">
            <v>0</v>
          </cell>
          <cell r="AAD151">
            <v>0</v>
          </cell>
          <cell r="AAE151">
            <v>0</v>
          </cell>
          <cell r="AAF151">
            <v>0</v>
          </cell>
          <cell r="AAG151">
            <v>0</v>
          </cell>
          <cell r="AAH151">
            <v>0</v>
          </cell>
          <cell r="AAI151">
            <v>0</v>
          </cell>
          <cell r="AAJ151">
            <v>0</v>
          </cell>
          <cell r="AAK151">
            <v>0</v>
          </cell>
          <cell r="AAL151">
            <v>0</v>
          </cell>
          <cell r="AAM151">
            <v>0</v>
          </cell>
          <cell r="AAN151">
            <v>0</v>
          </cell>
          <cell r="AAO151">
            <v>0</v>
          </cell>
          <cell r="AAP151">
            <v>0</v>
          </cell>
          <cell r="AAQ151">
            <v>0</v>
          </cell>
          <cell r="AAR151">
            <v>0</v>
          </cell>
          <cell r="AAS151">
            <v>0</v>
          </cell>
          <cell r="AAT151">
            <v>0</v>
          </cell>
          <cell r="AAU151">
            <v>0</v>
          </cell>
          <cell r="AAV151">
            <v>0</v>
          </cell>
          <cell r="AAW151">
            <v>0</v>
          </cell>
          <cell r="AAX151">
            <v>0</v>
          </cell>
          <cell r="AAY151">
            <v>0</v>
          </cell>
          <cell r="AAZ151">
            <v>0</v>
          </cell>
          <cell r="ABA151">
            <v>0</v>
          </cell>
          <cell r="ABB151">
            <v>48.07692307692308</v>
          </cell>
          <cell r="ABC151">
            <v>48.07692307692308</v>
          </cell>
          <cell r="ABD151">
            <v>0</v>
          </cell>
          <cell r="ABE151">
            <v>0</v>
          </cell>
          <cell r="ABF151">
            <v>0</v>
          </cell>
          <cell r="ABG151">
            <v>0</v>
          </cell>
          <cell r="ABH151">
            <v>0</v>
          </cell>
        </row>
        <row r="152">
          <cell r="WQ152">
            <v>0</v>
          </cell>
          <cell r="WR152">
            <v>0</v>
          </cell>
          <cell r="WS152">
            <v>0</v>
          </cell>
          <cell r="WT152">
            <v>0</v>
          </cell>
          <cell r="WU152">
            <v>0</v>
          </cell>
          <cell r="WV152">
            <v>0</v>
          </cell>
          <cell r="WW152">
            <v>0</v>
          </cell>
          <cell r="WX152">
            <v>0</v>
          </cell>
          <cell r="WY152">
            <v>0</v>
          </cell>
          <cell r="WZ152">
            <v>91.086538461538467</v>
          </cell>
          <cell r="XA152">
            <v>0</v>
          </cell>
          <cell r="XB152">
            <v>0</v>
          </cell>
          <cell r="XC152">
            <v>0</v>
          </cell>
          <cell r="XD152">
            <v>0</v>
          </cell>
          <cell r="XE152">
            <v>0</v>
          </cell>
          <cell r="XF152">
            <v>0</v>
          </cell>
          <cell r="XG152">
            <v>0</v>
          </cell>
          <cell r="XH152">
            <v>0</v>
          </cell>
          <cell r="XI152">
            <v>0</v>
          </cell>
          <cell r="XJ152">
            <v>0</v>
          </cell>
          <cell r="XK152">
            <v>0</v>
          </cell>
          <cell r="XL152">
            <v>0</v>
          </cell>
          <cell r="XM152">
            <v>0</v>
          </cell>
          <cell r="XN152">
            <v>0</v>
          </cell>
          <cell r="XO152">
            <v>0</v>
          </cell>
          <cell r="XP152">
            <v>0</v>
          </cell>
          <cell r="XQ152">
            <v>0</v>
          </cell>
          <cell r="XR152">
            <v>0</v>
          </cell>
          <cell r="XS152">
            <v>0</v>
          </cell>
          <cell r="XT152">
            <v>0</v>
          </cell>
          <cell r="XU152">
            <v>0</v>
          </cell>
          <cell r="XV152">
            <v>0</v>
          </cell>
          <cell r="XW152">
            <v>0</v>
          </cell>
          <cell r="XX152">
            <v>0</v>
          </cell>
          <cell r="XY152">
            <v>0</v>
          </cell>
          <cell r="XZ152">
            <v>0</v>
          </cell>
          <cell r="YA152">
            <v>0</v>
          </cell>
          <cell r="YB152">
            <v>0</v>
          </cell>
          <cell r="YC152">
            <v>0</v>
          </cell>
          <cell r="YD152">
            <v>0</v>
          </cell>
          <cell r="YE152">
            <v>0</v>
          </cell>
          <cell r="YF152">
            <v>0</v>
          </cell>
          <cell r="YG152">
            <v>0</v>
          </cell>
          <cell r="YH152">
            <v>0</v>
          </cell>
          <cell r="YI152">
            <v>0</v>
          </cell>
          <cell r="YJ152">
            <v>0</v>
          </cell>
          <cell r="YK152">
            <v>0</v>
          </cell>
          <cell r="YL152">
            <v>0</v>
          </cell>
          <cell r="YM152">
            <v>0</v>
          </cell>
          <cell r="YN152">
            <v>0</v>
          </cell>
          <cell r="YO152">
            <v>0</v>
          </cell>
          <cell r="YP152">
            <v>0</v>
          </cell>
          <cell r="YQ152">
            <v>0</v>
          </cell>
          <cell r="YR152">
            <v>0</v>
          </cell>
          <cell r="YS152">
            <v>0</v>
          </cell>
          <cell r="YT152">
            <v>0</v>
          </cell>
          <cell r="YU152">
            <v>0</v>
          </cell>
          <cell r="YV152">
            <v>0</v>
          </cell>
          <cell r="YW152">
            <v>0</v>
          </cell>
          <cell r="YX152">
            <v>0</v>
          </cell>
          <cell r="YY152">
            <v>0</v>
          </cell>
          <cell r="YZ152">
            <v>0</v>
          </cell>
          <cell r="ZA152">
            <v>0</v>
          </cell>
          <cell r="ZB152">
            <v>0</v>
          </cell>
          <cell r="ZC152">
            <v>0</v>
          </cell>
          <cell r="ZD152">
            <v>0</v>
          </cell>
          <cell r="ZE152">
            <v>0</v>
          </cell>
          <cell r="ZF152">
            <v>0</v>
          </cell>
          <cell r="ZG152">
            <v>0</v>
          </cell>
          <cell r="ZH152">
            <v>0</v>
          </cell>
          <cell r="ZI152">
            <v>0</v>
          </cell>
          <cell r="ZJ152">
            <v>0</v>
          </cell>
          <cell r="ZK152">
            <v>0</v>
          </cell>
          <cell r="ZL152">
            <v>0</v>
          </cell>
          <cell r="ZM152">
            <v>0</v>
          </cell>
          <cell r="ZN152">
            <v>0</v>
          </cell>
          <cell r="ZO152">
            <v>0</v>
          </cell>
          <cell r="ZP152">
            <v>0</v>
          </cell>
          <cell r="ZQ152">
            <v>0</v>
          </cell>
          <cell r="ZR152">
            <v>0</v>
          </cell>
          <cell r="ZS152">
            <v>0</v>
          </cell>
          <cell r="ZT152">
            <v>0</v>
          </cell>
          <cell r="ZU152">
            <v>0</v>
          </cell>
          <cell r="ZV152">
            <v>0</v>
          </cell>
          <cell r="ZW152">
            <v>0</v>
          </cell>
          <cell r="ZX152">
            <v>0</v>
          </cell>
          <cell r="ZY152">
            <v>0</v>
          </cell>
          <cell r="ZZ152">
            <v>0</v>
          </cell>
          <cell r="AAA152">
            <v>0</v>
          </cell>
          <cell r="AAB152">
            <v>0</v>
          </cell>
          <cell r="AAC152">
            <v>0</v>
          </cell>
          <cell r="AAD152">
            <v>0</v>
          </cell>
          <cell r="AAE152">
            <v>0</v>
          </cell>
          <cell r="AAF152">
            <v>0</v>
          </cell>
          <cell r="AAG152">
            <v>0</v>
          </cell>
          <cell r="AAH152">
            <v>0</v>
          </cell>
          <cell r="AAI152">
            <v>0</v>
          </cell>
          <cell r="AAJ152">
            <v>0</v>
          </cell>
          <cell r="AAK152">
            <v>0</v>
          </cell>
          <cell r="AAL152">
            <v>0</v>
          </cell>
          <cell r="AAM152">
            <v>0</v>
          </cell>
          <cell r="AAN152">
            <v>0</v>
          </cell>
          <cell r="AAO152">
            <v>0</v>
          </cell>
          <cell r="AAP152">
            <v>0</v>
          </cell>
          <cell r="AAQ152">
            <v>0</v>
          </cell>
          <cell r="AAR152">
            <v>0</v>
          </cell>
          <cell r="AAS152">
            <v>0</v>
          </cell>
          <cell r="AAT152">
            <v>0</v>
          </cell>
          <cell r="AAU152">
            <v>0</v>
          </cell>
          <cell r="AAV152">
            <v>0</v>
          </cell>
          <cell r="AAW152">
            <v>0</v>
          </cell>
          <cell r="AAX152">
            <v>0</v>
          </cell>
          <cell r="AAY152">
            <v>0</v>
          </cell>
          <cell r="AAZ152">
            <v>0</v>
          </cell>
          <cell r="ABA152">
            <v>0</v>
          </cell>
          <cell r="ABB152">
            <v>0</v>
          </cell>
          <cell r="ABC152">
            <v>0</v>
          </cell>
          <cell r="ABD152">
            <v>0</v>
          </cell>
          <cell r="ABE152">
            <v>0</v>
          </cell>
          <cell r="ABF152">
            <v>0</v>
          </cell>
          <cell r="ABG152">
            <v>0</v>
          </cell>
          <cell r="ABH152">
            <v>0</v>
          </cell>
        </row>
        <row r="153">
          <cell r="WQ153">
            <v>0</v>
          </cell>
          <cell r="WR153">
            <v>0</v>
          </cell>
          <cell r="WS153">
            <v>0</v>
          </cell>
          <cell r="WT153">
            <v>0</v>
          </cell>
          <cell r="WU153">
            <v>0</v>
          </cell>
          <cell r="WV153">
            <v>0</v>
          </cell>
          <cell r="WW153">
            <v>0</v>
          </cell>
          <cell r="WX153">
            <v>0</v>
          </cell>
          <cell r="WY153">
            <v>0</v>
          </cell>
          <cell r="WZ153">
            <v>160</v>
          </cell>
          <cell r="XA153">
            <v>0</v>
          </cell>
          <cell r="XB153">
            <v>0</v>
          </cell>
          <cell r="XC153">
            <v>0</v>
          </cell>
          <cell r="XD153">
            <v>0</v>
          </cell>
          <cell r="XE153">
            <v>0</v>
          </cell>
          <cell r="XF153">
            <v>0</v>
          </cell>
          <cell r="XG153">
            <v>0</v>
          </cell>
          <cell r="XH153">
            <v>0</v>
          </cell>
          <cell r="XI153">
            <v>0</v>
          </cell>
          <cell r="XJ153">
            <v>0</v>
          </cell>
          <cell r="XK153">
            <v>0</v>
          </cell>
          <cell r="XL153">
            <v>0</v>
          </cell>
          <cell r="XM153">
            <v>0</v>
          </cell>
          <cell r="XN153">
            <v>0</v>
          </cell>
          <cell r="XO153">
            <v>0</v>
          </cell>
          <cell r="XP153">
            <v>0</v>
          </cell>
          <cell r="XQ153">
            <v>0</v>
          </cell>
          <cell r="XR153">
            <v>0</v>
          </cell>
          <cell r="XS153">
            <v>0</v>
          </cell>
          <cell r="XT153">
            <v>0</v>
          </cell>
          <cell r="XU153">
            <v>0</v>
          </cell>
          <cell r="XV153">
            <v>0</v>
          </cell>
          <cell r="XW153">
            <v>0</v>
          </cell>
          <cell r="XX153">
            <v>0</v>
          </cell>
          <cell r="XY153">
            <v>0</v>
          </cell>
          <cell r="XZ153">
            <v>0</v>
          </cell>
          <cell r="YA153">
            <v>0</v>
          </cell>
          <cell r="YB153">
            <v>0</v>
          </cell>
          <cell r="YC153">
            <v>0</v>
          </cell>
          <cell r="YD153">
            <v>56</v>
          </cell>
          <cell r="YE153">
            <v>16.96153846153846</v>
          </cell>
          <cell r="YF153">
            <v>0</v>
          </cell>
          <cell r="YG153">
            <v>0</v>
          </cell>
          <cell r="YH153">
            <v>0</v>
          </cell>
          <cell r="YI153">
            <v>0</v>
          </cell>
          <cell r="YJ153">
            <v>0</v>
          </cell>
          <cell r="YK153">
            <v>0</v>
          </cell>
          <cell r="YL153">
            <v>0</v>
          </cell>
          <cell r="YM153">
            <v>0</v>
          </cell>
          <cell r="YN153">
            <v>0</v>
          </cell>
          <cell r="YO153">
            <v>0</v>
          </cell>
          <cell r="YP153">
            <v>0</v>
          </cell>
          <cell r="YQ153">
            <v>0</v>
          </cell>
          <cell r="YR153">
            <v>0</v>
          </cell>
          <cell r="YS153">
            <v>0</v>
          </cell>
          <cell r="YT153">
            <v>0</v>
          </cell>
          <cell r="YU153">
            <v>0</v>
          </cell>
          <cell r="YV153">
            <v>0</v>
          </cell>
          <cell r="YW153">
            <v>0</v>
          </cell>
          <cell r="YX153">
            <v>0</v>
          </cell>
          <cell r="YY153">
            <v>0</v>
          </cell>
          <cell r="YZ153">
            <v>0</v>
          </cell>
          <cell r="ZA153">
            <v>0</v>
          </cell>
          <cell r="ZB153">
            <v>0</v>
          </cell>
          <cell r="ZC153">
            <v>0</v>
          </cell>
          <cell r="ZD153">
            <v>0</v>
          </cell>
          <cell r="ZE153">
            <v>0</v>
          </cell>
          <cell r="ZF153">
            <v>0</v>
          </cell>
          <cell r="ZG153">
            <v>0</v>
          </cell>
          <cell r="ZH153">
            <v>0</v>
          </cell>
          <cell r="ZI153">
            <v>0</v>
          </cell>
          <cell r="ZJ153">
            <v>75.605769230769226</v>
          </cell>
          <cell r="ZK153">
            <v>0</v>
          </cell>
          <cell r="ZL153">
            <v>0</v>
          </cell>
          <cell r="ZM153">
            <v>0</v>
          </cell>
          <cell r="ZN153">
            <v>0</v>
          </cell>
          <cell r="ZO153">
            <v>0</v>
          </cell>
          <cell r="ZP153">
            <v>0</v>
          </cell>
          <cell r="ZQ153">
            <v>0</v>
          </cell>
          <cell r="ZR153">
            <v>0</v>
          </cell>
          <cell r="ZS153">
            <v>0</v>
          </cell>
          <cell r="ZT153">
            <v>0</v>
          </cell>
          <cell r="ZU153">
            <v>0</v>
          </cell>
          <cell r="ZV153">
            <v>0</v>
          </cell>
          <cell r="ZW153">
            <v>0</v>
          </cell>
          <cell r="ZX153">
            <v>0</v>
          </cell>
          <cell r="ZY153">
            <v>0</v>
          </cell>
          <cell r="ZZ153">
            <v>0</v>
          </cell>
          <cell r="AAA153">
            <v>0</v>
          </cell>
          <cell r="AAB153">
            <v>0</v>
          </cell>
          <cell r="AAC153">
            <v>0</v>
          </cell>
          <cell r="AAD153">
            <v>0</v>
          </cell>
          <cell r="AAE153">
            <v>0</v>
          </cell>
          <cell r="AAF153">
            <v>0</v>
          </cell>
          <cell r="AAG153">
            <v>0</v>
          </cell>
          <cell r="AAH153">
            <v>0</v>
          </cell>
          <cell r="AAI153">
            <v>0</v>
          </cell>
          <cell r="AAJ153">
            <v>0</v>
          </cell>
          <cell r="AAK153">
            <v>0</v>
          </cell>
          <cell r="AAL153">
            <v>0</v>
          </cell>
          <cell r="AAM153">
            <v>0</v>
          </cell>
          <cell r="AAN153">
            <v>0</v>
          </cell>
          <cell r="AAO153">
            <v>0</v>
          </cell>
          <cell r="AAP153">
            <v>0</v>
          </cell>
          <cell r="AAQ153">
            <v>0</v>
          </cell>
          <cell r="AAR153">
            <v>0</v>
          </cell>
          <cell r="AAS153">
            <v>0</v>
          </cell>
          <cell r="AAT153">
            <v>0</v>
          </cell>
          <cell r="AAU153">
            <v>0</v>
          </cell>
          <cell r="AAV153">
            <v>0</v>
          </cell>
          <cell r="AAW153">
            <v>0</v>
          </cell>
          <cell r="AAX153">
            <v>0</v>
          </cell>
          <cell r="AAY153">
            <v>0</v>
          </cell>
          <cell r="AAZ153">
            <v>0</v>
          </cell>
          <cell r="ABA153">
            <v>0</v>
          </cell>
          <cell r="ABB153">
            <v>0</v>
          </cell>
          <cell r="ABC153">
            <v>0</v>
          </cell>
          <cell r="ABD153">
            <v>0</v>
          </cell>
          <cell r="ABE153">
            <v>0</v>
          </cell>
          <cell r="ABF153">
            <v>0</v>
          </cell>
          <cell r="ABG153">
            <v>0</v>
          </cell>
          <cell r="ABH153">
            <v>0</v>
          </cell>
        </row>
        <row r="154">
          <cell r="WQ154">
            <v>0</v>
          </cell>
          <cell r="WR154">
            <v>0</v>
          </cell>
          <cell r="WS154">
            <v>0</v>
          </cell>
          <cell r="WT154">
            <v>47.625</v>
          </cell>
          <cell r="WU154">
            <v>0</v>
          </cell>
          <cell r="WV154">
            <v>0</v>
          </cell>
          <cell r="WW154">
            <v>0</v>
          </cell>
          <cell r="WX154">
            <v>0</v>
          </cell>
          <cell r="WY154">
            <v>0</v>
          </cell>
          <cell r="WZ154">
            <v>0</v>
          </cell>
          <cell r="XA154">
            <v>0</v>
          </cell>
          <cell r="XB154">
            <v>0</v>
          </cell>
          <cell r="XC154">
            <v>0</v>
          </cell>
          <cell r="XD154">
            <v>0</v>
          </cell>
          <cell r="XE154">
            <v>0</v>
          </cell>
          <cell r="XF154">
            <v>0</v>
          </cell>
          <cell r="XG154">
            <v>0</v>
          </cell>
          <cell r="XH154">
            <v>0</v>
          </cell>
          <cell r="XI154">
            <v>0</v>
          </cell>
          <cell r="XJ154">
            <v>0</v>
          </cell>
          <cell r="XK154">
            <v>0</v>
          </cell>
          <cell r="XL154">
            <v>0</v>
          </cell>
          <cell r="XM154">
            <v>0</v>
          </cell>
          <cell r="XN154">
            <v>0</v>
          </cell>
          <cell r="XO154">
            <v>0</v>
          </cell>
          <cell r="XP154">
            <v>0</v>
          </cell>
          <cell r="XQ154">
            <v>0</v>
          </cell>
          <cell r="XR154">
            <v>0</v>
          </cell>
          <cell r="XS154">
            <v>0</v>
          </cell>
          <cell r="XT154">
            <v>0</v>
          </cell>
          <cell r="XU154">
            <v>0</v>
          </cell>
          <cell r="XV154">
            <v>0</v>
          </cell>
          <cell r="XW154">
            <v>0</v>
          </cell>
          <cell r="XX154">
            <v>0</v>
          </cell>
          <cell r="XY154">
            <v>0</v>
          </cell>
          <cell r="XZ154">
            <v>0</v>
          </cell>
          <cell r="YA154">
            <v>0</v>
          </cell>
          <cell r="YB154">
            <v>0</v>
          </cell>
          <cell r="YC154">
            <v>0</v>
          </cell>
          <cell r="YD154">
            <v>0</v>
          </cell>
          <cell r="YE154">
            <v>48.240384615384613</v>
          </cell>
          <cell r="YF154">
            <v>0</v>
          </cell>
          <cell r="YG154">
            <v>0</v>
          </cell>
          <cell r="YH154">
            <v>0</v>
          </cell>
          <cell r="YI154">
            <v>0</v>
          </cell>
          <cell r="YJ154">
            <v>0</v>
          </cell>
          <cell r="YK154">
            <v>0</v>
          </cell>
          <cell r="YL154">
            <v>0</v>
          </cell>
          <cell r="YM154">
            <v>0</v>
          </cell>
          <cell r="YN154">
            <v>0</v>
          </cell>
          <cell r="YO154">
            <v>0</v>
          </cell>
          <cell r="YP154">
            <v>0</v>
          </cell>
          <cell r="YQ154">
            <v>0</v>
          </cell>
          <cell r="YR154">
            <v>0</v>
          </cell>
          <cell r="YS154">
            <v>0</v>
          </cell>
          <cell r="YT154">
            <v>0</v>
          </cell>
          <cell r="YU154">
            <v>0</v>
          </cell>
          <cell r="YV154">
            <v>0</v>
          </cell>
          <cell r="YW154">
            <v>0</v>
          </cell>
          <cell r="YX154">
            <v>0</v>
          </cell>
          <cell r="YY154">
            <v>0</v>
          </cell>
          <cell r="YZ154">
            <v>0</v>
          </cell>
          <cell r="ZA154">
            <v>0</v>
          </cell>
          <cell r="ZB154">
            <v>50.403846153846153</v>
          </cell>
          <cell r="ZC154">
            <v>0</v>
          </cell>
          <cell r="ZD154">
            <v>0</v>
          </cell>
          <cell r="ZE154">
            <v>0</v>
          </cell>
          <cell r="ZF154">
            <v>0</v>
          </cell>
          <cell r="ZG154">
            <v>0</v>
          </cell>
          <cell r="ZH154">
            <v>0</v>
          </cell>
          <cell r="ZI154">
            <v>0</v>
          </cell>
          <cell r="ZJ154">
            <v>0</v>
          </cell>
          <cell r="ZK154">
            <v>0</v>
          </cell>
          <cell r="ZL154">
            <v>0</v>
          </cell>
          <cell r="ZM154">
            <v>0</v>
          </cell>
          <cell r="ZN154">
            <v>0</v>
          </cell>
          <cell r="ZO154">
            <v>0</v>
          </cell>
          <cell r="ZP154">
            <v>0</v>
          </cell>
          <cell r="ZQ154">
            <v>0</v>
          </cell>
          <cell r="ZR154">
            <v>75.605769230769226</v>
          </cell>
          <cell r="ZS154">
            <v>0</v>
          </cell>
          <cell r="ZT154">
            <v>0</v>
          </cell>
          <cell r="ZU154">
            <v>0</v>
          </cell>
          <cell r="ZV154">
            <v>0</v>
          </cell>
          <cell r="ZW154">
            <v>0</v>
          </cell>
          <cell r="ZX154">
            <v>0</v>
          </cell>
          <cell r="ZY154">
            <v>0</v>
          </cell>
          <cell r="ZZ154">
            <v>0</v>
          </cell>
          <cell r="AAA154">
            <v>0</v>
          </cell>
          <cell r="AAB154">
            <v>0</v>
          </cell>
          <cell r="AAC154">
            <v>0</v>
          </cell>
          <cell r="AAD154">
            <v>0</v>
          </cell>
          <cell r="AAE154">
            <v>0</v>
          </cell>
          <cell r="AAF154">
            <v>0</v>
          </cell>
          <cell r="AAG154">
            <v>50.403846153846153</v>
          </cell>
          <cell r="AAH154">
            <v>0</v>
          </cell>
          <cell r="AAI154">
            <v>0</v>
          </cell>
          <cell r="AAJ154">
            <v>0</v>
          </cell>
          <cell r="AAK154">
            <v>0</v>
          </cell>
          <cell r="AAL154">
            <v>0</v>
          </cell>
          <cell r="AAM154">
            <v>0</v>
          </cell>
          <cell r="AAN154">
            <v>0</v>
          </cell>
          <cell r="AAO154">
            <v>0</v>
          </cell>
          <cell r="AAP154">
            <v>0</v>
          </cell>
          <cell r="AAQ154">
            <v>0</v>
          </cell>
          <cell r="AAR154">
            <v>0</v>
          </cell>
          <cell r="AAS154">
            <v>0</v>
          </cell>
          <cell r="AAT154">
            <v>0</v>
          </cell>
          <cell r="AAU154">
            <v>0</v>
          </cell>
          <cell r="AAV154">
            <v>0</v>
          </cell>
          <cell r="AAW154">
            <v>0</v>
          </cell>
          <cell r="AAX154">
            <v>0</v>
          </cell>
          <cell r="AAY154">
            <v>0</v>
          </cell>
          <cell r="AAZ154">
            <v>0</v>
          </cell>
          <cell r="ABA154">
            <v>0</v>
          </cell>
          <cell r="ABB154">
            <v>0</v>
          </cell>
          <cell r="ABC154">
            <v>50.403846153846153</v>
          </cell>
          <cell r="ABD154">
            <v>0</v>
          </cell>
          <cell r="ABE154">
            <v>0</v>
          </cell>
          <cell r="ABF154">
            <v>0</v>
          </cell>
          <cell r="ABG154">
            <v>0</v>
          </cell>
          <cell r="ABH154">
            <v>0</v>
          </cell>
        </row>
        <row r="155">
          <cell r="WQ155">
            <v>0</v>
          </cell>
          <cell r="WR155">
            <v>0</v>
          </cell>
          <cell r="WS155">
            <v>74.57692307692308</v>
          </cell>
          <cell r="WT155">
            <v>0</v>
          </cell>
          <cell r="WU155">
            <v>0</v>
          </cell>
          <cell r="WV155">
            <v>0</v>
          </cell>
          <cell r="WW155">
            <v>0</v>
          </cell>
          <cell r="WX155">
            <v>0</v>
          </cell>
          <cell r="WY155">
            <v>0</v>
          </cell>
          <cell r="WZ155">
            <v>0</v>
          </cell>
          <cell r="XA155">
            <v>0</v>
          </cell>
          <cell r="XB155">
            <v>0</v>
          </cell>
          <cell r="XC155">
            <v>0</v>
          </cell>
          <cell r="XD155">
            <v>0</v>
          </cell>
          <cell r="XE155">
            <v>0</v>
          </cell>
          <cell r="XF155">
            <v>0</v>
          </cell>
          <cell r="XG155">
            <v>0</v>
          </cell>
          <cell r="XH155">
            <v>0</v>
          </cell>
          <cell r="XI155">
            <v>0</v>
          </cell>
          <cell r="XJ155">
            <v>0</v>
          </cell>
          <cell r="XK155">
            <v>0</v>
          </cell>
          <cell r="XL155">
            <v>0</v>
          </cell>
          <cell r="XM155">
            <v>0</v>
          </cell>
          <cell r="XN155">
            <v>0</v>
          </cell>
          <cell r="XO155">
            <v>0</v>
          </cell>
          <cell r="XP155">
            <v>0</v>
          </cell>
          <cell r="XQ155">
            <v>0</v>
          </cell>
          <cell r="XR155">
            <v>0</v>
          </cell>
          <cell r="XS155">
            <v>0</v>
          </cell>
          <cell r="XT155">
            <v>0</v>
          </cell>
          <cell r="XU155">
            <v>0</v>
          </cell>
          <cell r="XV155">
            <v>0</v>
          </cell>
          <cell r="XW155">
            <v>0</v>
          </cell>
          <cell r="XX155">
            <v>0</v>
          </cell>
          <cell r="XY155">
            <v>0</v>
          </cell>
          <cell r="XZ155">
            <v>0</v>
          </cell>
          <cell r="YA155">
            <v>0</v>
          </cell>
          <cell r="YB155">
            <v>0</v>
          </cell>
          <cell r="YC155">
            <v>0</v>
          </cell>
          <cell r="YD155">
            <v>0</v>
          </cell>
          <cell r="YE155">
            <v>70</v>
          </cell>
          <cell r="YF155">
            <v>58.480769230769234</v>
          </cell>
          <cell r="YG155">
            <v>0</v>
          </cell>
          <cell r="YH155">
            <v>0</v>
          </cell>
          <cell r="YI155">
            <v>0</v>
          </cell>
          <cell r="YJ155">
            <v>0</v>
          </cell>
          <cell r="YK155">
            <v>0</v>
          </cell>
          <cell r="YL155">
            <v>0</v>
          </cell>
          <cell r="YM155">
            <v>0</v>
          </cell>
          <cell r="YN155">
            <v>0</v>
          </cell>
          <cell r="YO155">
            <v>0</v>
          </cell>
          <cell r="YP155">
            <v>0</v>
          </cell>
          <cell r="YQ155">
            <v>0</v>
          </cell>
          <cell r="YR155">
            <v>0</v>
          </cell>
          <cell r="YS155">
            <v>0</v>
          </cell>
          <cell r="YT155">
            <v>0</v>
          </cell>
          <cell r="YU155">
            <v>0</v>
          </cell>
          <cell r="YV155">
            <v>0</v>
          </cell>
          <cell r="YW155">
            <v>0</v>
          </cell>
          <cell r="YX155">
            <v>0</v>
          </cell>
          <cell r="YY155">
            <v>0</v>
          </cell>
          <cell r="YZ155">
            <v>0</v>
          </cell>
          <cell r="ZA155">
            <v>0</v>
          </cell>
          <cell r="ZB155">
            <v>0</v>
          </cell>
          <cell r="ZC155">
            <v>0</v>
          </cell>
          <cell r="ZD155">
            <v>0</v>
          </cell>
          <cell r="ZE155">
            <v>0</v>
          </cell>
          <cell r="ZF155">
            <v>0</v>
          </cell>
          <cell r="ZG155">
            <v>0</v>
          </cell>
          <cell r="ZH155">
            <v>0</v>
          </cell>
          <cell r="ZI155">
            <v>0</v>
          </cell>
          <cell r="ZJ155">
            <v>0</v>
          </cell>
          <cell r="ZK155">
            <v>163.46153846153845</v>
          </cell>
          <cell r="ZL155">
            <v>0</v>
          </cell>
          <cell r="ZM155">
            <v>0</v>
          </cell>
          <cell r="ZN155">
            <v>0</v>
          </cell>
          <cell r="ZO155">
            <v>0</v>
          </cell>
          <cell r="ZP155">
            <v>0</v>
          </cell>
          <cell r="ZQ155">
            <v>0</v>
          </cell>
          <cell r="ZR155">
            <v>0</v>
          </cell>
          <cell r="ZS155">
            <v>0</v>
          </cell>
          <cell r="ZT155">
            <v>0</v>
          </cell>
          <cell r="ZU155">
            <v>0</v>
          </cell>
          <cell r="ZV155">
            <v>0</v>
          </cell>
          <cell r="ZW155">
            <v>0</v>
          </cell>
          <cell r="ZX155">
            <v>0</v>
          </cell>
          <cell r="ZY155">
            <v>0</v>
          </cell>
          <cell r="ZZ155">
            <v>0</v>
          </cell>
          <cell r="AAA155">
            <v>0</v>
          </cell>
          <cell r="AAB155">
            <v>0</v>
          </cell>
          <cell r="AAC155">
            <v>0</v>
          </cell>
          <cell r="AAD155">
            <v>0</v>
          </cell>
          <cell r="AAE155">
            <v>0</v>
          </cell>
          <cell r="AAF155">
            <v>0</v>
          </cell>
          <cell r="AAG155">
            <v>0</v>
          </cell>
          <cell r="AAH155">
            <v>0</v>
          </cell>
          <cell r="AAI155">
            <v>0</v>
          </cell>
          <cell r="AAJ155">
            <v>0</v>
          </cell>
          <cell r="AAK155">
            <v>0</v>
          </cell>
          <cell r="AAL155">
            <v>0</v>
          </cell>
          <cell r="AAM155">
            <v>0</v>
          </cell>
          <cell r="AAN155">
            <v>173.07692307692307</v>
          </cell>
          <cell r="AAO155">
            <v>0</v>
          </cell>
          <cell r="AAP155">
            <v>0</v>
          </cell>
          <cell r="AAQ155">
            <v>0</v>
          </cell>
          <cell r="AAR155">
            <v>0</v>
          </cell>
          <cell r="AAS155">
            <v>0</v>
          </cell>
          <cell r="AAT155">
            <v>0</v>
          </cell>
          <cell r="AAU155">
            <v>0</v>
          </cell>
          <cell r="AAV155">
            <v>0</v>
          </cell>
          <cell r="AAW155">
            <v>0</v>
          </cell>
          <cell r="AAX155">
            <v>0</v>
          </cell>
          <cell r="AAY155">
            <v>0</v>
          </cell>
          <cell r="AAZ155">
            <v>0</v>
          </cell>
          <cell r="ABA155">
            <v>0</v>
          </cell>
          <cell r="ABB155">
            <v>0</v>
          </cell>
          <cell r="ABC155">
            <v>0</v>
          </cell>
          <cell r="ABD155">
            <v>0</v>
          </cell>
          <cell r="ABE155">
            <v>0</v>
          </cell>
          <cell r="ABF155">
            <v>0</v>
          </cell>
          <cell r="ABG155">
            <v>0</v>
          </cell>
          <cell r="ABH155">
            <v>0</v>
          </cell>
        </row>
        <row r="156">
          <cell r="WQ156">
            <v>0</v>
          </cell>
          <cell r="WR156">
            <v>0</v>
          </cell>
          <cell r="WS156">
            <v>0</v>
          </cell>
          <cell r="WT156">
            <v>184.25</v>
          </cell>
          <cell r="WU156">
            <v>0</v>
          </cell>
          <cell r="WV156">
            <v>0</v>
          </cell>
          <cell r="WW156">
            <v>0</v>
          </cell>
          <cell r="WX156">
            <v>0</v>
          </cell>
          <cell r="WY156">
            <v>0</v>
          </cell>
          <cell r="WZ156">
            <v>0</v>
          </cell>
          <cell r="XA156">
            <v>0</v>
          </cell>
          <cell r="XB156">
            <v>0</v>
          </cell>
          <cell r="XC156">
            <v>0</v>
          </cell>
          <cell r="XD156">
            <v>0</v>
          </cell>
          <cell r="XE156">
            <v>0</v>
          </cell>
          <cell r="XF156">
            <v>0</v>
          </cell>
          <cell r="XG156">
            <v>0</v>
          </cell>
          <cell r="XH156">
            <v>0</v>
          </cell>
          <cell r="XI156">
            <v>0</v>
          </cell>
          <cell r="XJ156">
            <v>0</v>
          </cell>
          <cell r="XK156">
            <v>0</v>
          </cell>
          <cell r="XL156">
            <v>0</v>
          </cell>
          <cell r="XM156">
            <v>0</v>
          </cell>
          <cell r="XN156">
            <v>0</v>
          </cell>
          <cell r="XO156">
            <v>0</v>
          </cell>
          <cell r="XP156">
            <v>0</v>
          </cell>
          <cell r="XQ156">
            <v>0</v>
          </cell>
          <cell r="XR156">
            <v>0</v>
          </cell>
          <cell r="XS156">
            <v>0</v>
          </cell>
          <cell r="XT156">
            <v>0</v>
          </cell>
          <cell r="XU156">
            <v>0</v>
          </cell>
          <cell r="XV156">
            <v>0</v>
          </cell>
          <cell r="XW156">
            <v>0</v>
          </cell>
          <cell r="XX156">
            <v>0</v>
          </cell>
          <cell r="XY156">
            <v>0</v>
          </cell>
          <cell r="XZ156">
            <v>0</v>
          </cell>
          <cell r="YA156">
            <v>0</v>
          </cell>
          <cell r="YB156">
            <v>0</v>
          </cell>
          <cell r="YC156">
            <v>0</v>
          </cell>
          <cell r="YD156">
            <v>0</v>
          </cell>
          <cell r="YE156">
            <v>0</v>
          </cell>
          <cell r="YF156">
            <v>0</v>
          </cell>
          <cell r="YG156">
            <v>0</v>
          </cell>
          <cell r="YH156">
            <v>0</v>
          </cell>
          <cell r="YI156">
            <v>0</v>
          </cell>
          <cell r="YJ156">
            <v>0</v>
          </cell>
          <cell r="YK156">
            <v>0</v>
          </cell>
          <cell r="YL156">
            <v>0</v>
          </cell>
          <cell r="YM156">
            <v>0</v>
          </cell>
          <cell r="YN156">
            <v>0</v>
          </cell>
          <cell r="YO156">
            <v>0</v>
          </cell>
          <cell r="YP156">
            <v>0</v>
          </cell>
          <cell r="YQ156">
            <v>0</v>
          </cell>
          <cell r="YR156">
            <v>0</v>
          </cell>
          <cell r="YS156">
            <v>0</v>
          </cell>
          <cell r="YT156">
            <v>0</v>
          </cell>
          <cell r="YU156">
            <v>96.15384615384616</v>
          </cell>
          <cell r="YV156">
            <v>0</v>
          </cell>
          <cell r="YW156">
            <v>0</v>
          </cell>
          <cell r="YX156">
            <v>0</v>
          </cell>
          <cell r="YY156">
            <v>0</v>
          </cell>
          <cell r="YZ156">
            <v>0</v>
          </cell>
          <cell r="ZA156">
            <v>0</v>
          </cell>
          <cell r="ZB156">
            <v>0</v>
          </cell>
          <cell r="ZC156">
            <v>0</v>
          </cell>
          <cell r="ZD156">
            <v>0</v>
          </cell>
          <cell r="ZE156">
            <v>0</v>
          </cell>
          <cell r="ZF156">
            <v>0</v>
          </cell>
          <cell r="ZG156">
            <v>0</v>
          </cell>
          <cell r="ZH156">
            <v>0</v>
          </cell>
          <cell r="ZI156">
            <v>0</v>
          </cell>
          <cell r="ZJ156">
            <v>0</v>
          </cell>
          <cell r="ZK156">
            <v>0</v>
          </cell>
          <cell r="ZL156">
            <v>0</v>
          </cell>
          <cell r="ZM156">
            <v>0</v>
          </cell>
          <cell r="ZN156">
            <v>0</v>
          </cell>
          <cell r="ZO156">
            <v>0</v>
          </cell>
          <cell r="ZP156">
            <v>0</v>
          </cell>
          <cell r="ZQ156">
            <v>0</v>
          </cell>
          <cell r="ZR156">
            <v>0</v>
          </cell>
          <cell r="ZS156">
            <v>0</v>
          </cell>
          <cell r="ZT156">
            <v>0</v>
          </cell>
          <cell r="ZU156">
            <v>0</v>
          </cell>
          <cell r="ZV156">
            <v>0</v>
          </cell>
          <cell r="ZW156">
            <v>0</v>
          </cell>
          <cell r="ZX156">
            <v>96.15384615384616</v>
          </cell>
          <cell r="ZY156">
            <v>0</v>
          </cell>
          <cell r="ZZ156">
            <v>0</v>
          </cell>
          <cell r="AAA156">
            <v>0</v>
          </cell>
          <cell r="AAB156">
            <v>0</v>
          </cell>
          <cell r="AAC156">
            <v>0</v>
          </cell>
          <cell r="AAD156">
            <v>0</v>
          </cell>
          <cell r="AAE156">
            <v>0</v>
          </cell>
          <cell r="AAF156">
            <v>0</v>
          </cell>
          <cell r="AAG156">
            <v>0</v>
          </cell>
          <cell r="AAH156">
            <v>0</v>
          </cell>
          <cell r="AAI156">
            <v>0</v>
          </cell>
          <cell r="AAJ156">
            <v>0</v>
          </cell>
          <cell r="AAK156">
            <v>0</v>
          </cell>
          <cell r="AAL156">
            <v>0</v>
          </cell>
          <cell r="AAM156">
            <v>0</v>
          </cell>
          <cell r="AAN156">
            <v>0</v>
          </cell>
          <cell r="AAO156">
            <v>0</v>
          </cell>
          <cell r="AAP156">
            <v>0</v>
          </cell>
          <cell r="AAQ156">
            <v>0</v>
          </cell>
          <cell r="AAR156">
            <v>0</v>
          </cell>
          <cell r="AAS156">
            <v>0</v>
          </cell>
          <cell r="AAT156">
            <v>0</v>
          </cell>
          <cell r="AAU156">
            <v>0</v>
          </cell>
          <cell r="AAV156">
            <v>0</v>
          </cell>
          <cell r="AAW156">
            <v>0</v>
          </cell>
          <cell r="AAX156">
            <v>0</v>
          </cell>
          <cell r="AAY156">
            <v>0</v>
          </cell>
          <cell r="AAZ156">
            <v>0</v>
          </cell>
          <cell r="ABA156">
            <v>0</v>
          </cell>
          <cell r="ABB156">
            <v>0</v>
          </cell>
          <cell r="ABC156">
            <v>0</v>
          </cell>
          <cell r="ABD156">
            <v>96.15384615384616</v>
          </cell>
          <cell r="ABE156">
            <v>0</v>
          </cell>
          <cell r="ABF156">
            <v>0</v>
          </cell>
          <cell r="ABG156">
            <v>0</v>
          </cell>
          <cell r="ABH156">
            <v>0</v>
          </cell>
        </row>
        <row r="157">
          <cell r="WQ157">
            <v>0</v>
          </cell>
          <cell r="WR157">
            <v>0</v>
          </cell>
          <cell r="WS157">
            <v>0</v>
          </cell>
          <cell r="WT157">
            <v>0</v>
          </cell>
          <cell r="WU157">
            <v>0</v>
          </cell>
          <cell r="WV157">
            <v>0</v>
          </cell>
          <cell r="WW157">
            <v>0</v>
          </cell>
          <cell r="WX157">
            <v>0</v>
          </cell>
          <cell r="WY157">
            <v>0</v>
          </cell>
          <cell r="WZ157">
            <v>0</v>
          </cell>
          <cell r="XA157">
            <v>0</v>
          </cell>
          <cell r="XB157">
            <v>0</v>
          </cell>
          <cell r="XC157">
            <v>0</v>
          </cell>
          <cell r="XD157">
            <v>0</v>
          </cell>
          <cell r="XE157">
            <v>0</v>
          </cell>
          <cell r="XF157">
            <v>0</v>
          </cell>
          <cell r="XG157">
            <v>0</v>
          </cell>
          <cell r="XH157">
            <v>0</v>
          </cell>
          <cell r="XI157">
            <v>0</v>
          </cell>
          <cell r="XJ157">
            <v>0</v>
          </cell>
          <cell r="XK157">
            <v>0</v>
          </cell>
          <cell r="XL157">
            <v>0</v>
          </cell>
          <cell r="XM157">
            <v>0</v>
          </cell>
          <cell r="XN157">
            <v>0</v>
          </cell>
          <cell r="XO157">
            <v>0</v>
          </cell>
          <cell r="XP157">
            <v>0</v>
          </cell>
          <cell r="XQ157">
            <v>0</v>
          </cell>
          <cell r="XR157">
            <v>0</v>
          </cell>
          <cell r="XS157">
            <v>0</v>
          </cell>
          <cell r="XT157">
            <v>0</v>
          </cell>
          <cell r="XU157">
            <v>0</v>
          </cell>
          <cell r="XV157">
            <v>0</v>
          </cell>
          <cell r="XW157">
            <v>0</v>
          </cell>
          <cell r="XX157">
            <v>0</v>
          </cell>
          <cell r="XY157">
            <v>0</v>
          </cell>
          <cell r="XZ157">
            <v>0</v>
          </cell>
          <cell r="YA157">
            <v>0</v>
          </cell>
          <cell r="YB157">
            <v>0</v>
          </cell>
          <cell r="YC157">
            <v>0</v>
          </cell>
          <cell r="YD157">
            <v>0</v>
          </cell>
          <cell r="YE157">
            <v>0</v>
          </cell>
          <cell r="YF157">
            <v>0</v>
          </cell>
          <cell r="YG157">
            <v>0</v>
          </cell>
          <cell r="YH157">
            <v>0</v>
          </cell>
          <cell r="YI157">
            <v>0</v>
          </cell>
          <cell r="YJ157">
            <v>0</v>
          </cell>
          <cell r="YK157">
            <v>0</v>
          </cell>
          <cell r="YL157">
            <v>0</v>
          </cell>
          <cell r="YM157">
            <v>0</v>
          </cell>
          <cell r="YN157">
            <v>0</v>
          </cell>
          <cell r="YO157">
            <v>0</v>
          </cell>
          <cell r="YP157">
            <v>0</v>
          </cell>
          <cell r="YQ157">
            <v>0</v>
          </cell>
          <cell r="YR157">
            <v>0</v>
          </cell>
          <cell r="YS157">
            <v>0</v>
          </cell>
          <cell r="YT157">
            <v>0</v>
          </cell>
          <cell r="YU157">
            <v>0</v>
          </cell>
          <cell r="YV157">
            <v>0</v>
          </cell>
          <cell r="YW157">
            <v>0</v>
          </cell>
          <cell r="YX157">
            <v>0</v>
          </cell>
          <cell r="YY157">
            <v>0</v>
          </cell>
          <cell r="YZ157">
            <v>0</v>
          </cell>
          <cell r="ZA157">
            <v>0</v>
          </cell>
          <cell r="ZB157">
            <v>0</v>
          </cell>
          <cell r="ZC157">
            <v>0</v>
          </cell>
          <cell r="ZD157">
            <v>0</v>
          </cell>
          <cell r="ZE157">
            <v>0</v>
          </cell>
          <cell r="ZF157">
            <v>0</v>
          </cell>
          <cell r="ZG157">
            <v>0</v>
          </cell>
          <cell r="ZH157">
            <v>0</v>
          </cell>
          <cell r="ZI157">
            <v>0</v>
          </cell>
          <cell r="ZJ157">
            <v>0</v>
          </cell>
          <cell r="ZK157">
            <v>0</v>
          </cell>
          <cell r="ZL157">
            <v>0</v>
          </cell>
          <cell r="ZM157">
            <v>0</v>
          </cell>
          <cell r="ZN157">
            <v>0</v>
          </cell>
          <cell r="ZO157">
            <v>0</v>
          </cell>
          <cell r="ZP157">
            <v>0</v>
          </cell>
          <cell r="ZQ157">
            <v>0</v>
          </cell>
          <cell r="ZR157">
            <v>0</v>
          </cell>
          <cell r="ZS157">
            <v>0</v>
          </cell>
          <cell r="ZT157">
            <v>0</v>
          </cell>
          <cell r="ZU157">
            <v>0</v>
          </cell>
          <cell r="ZV157">
            <v>0</v>
          </cell>
          <cell r="ZW157">
            <v>0</v>
          </cell>
          <cell r="ZX157">
            <v>0</v>
          </cell>
          <cell r="ZY157">
            <v>0</v>
          </cell>
          <cell r="ZZ157">
            <v>0</v>
          </cell>
          <cell r="AAA157">
            <v>0</v>
          </cell>
          <cell r="AAB157">
            <v>0</v>
          </cell>
          <cell r="AAC157">
            <v>0</v>
          </cell>
          <cell r="AAD157">
            <v>0</v>
          </cell>
          <cell r="AAE157">
            <v>0</v>
          </cell>
          <cell r="AAF157">
            <v>0</v>
          </cell>
          <cell r="AAG157">
            <v>0</v>
          </cell>
          <cell r="AAH157">
            <v>0</v>
          </cell>
          <cell r="AAI157">
            <v>0</v>
          </cell>
          <cell r="AAJ157">
            <v>0</v>
          </cell>
          <cell r="AAK157">
            <v>0</v>
          </cell>
          <cell r="AAL157">
            <v>0</v>
          </cell>
          <cell r="AAM157">
            <v>0</v>
          </cell>
          <cell r="AAN157">
            <v>0</v>
          </cell>
          <cell r="AAO157">
            <v>0</v>
          </cell>
          <cell r="AAP157">
            <v>0</v>
          </cell>
          <cell r="AAQ157">
            <v>0</v>
          </cell>
          <cell r="AAR157">
            <v>0</v>
          </cell>
          <cell r="AAS157">
            <v>0</v>
          </cell>
          <cell r="AAT157">
            <v>0</v>
          </cell>
          <cell r="AAU157">
            <v>0</v>
          </cell>
          <cell r="AAV157">
            <v>0</v>
          </cell>
          <cell r="AAW157">
            <v>0</v>
          </cell>
          <cell r="AAX157">
            <v>0</v>
          </cell>
          <cell r="AAY157">
            <v>0</v>
          </cell>
          <cell r="AAZ157">
            <v>0</v>
          </cell>
          <cell r="ABA157">
            <v>0</v>
          </cell>
          <cell r="ABB157">
            <v>0</v>
          </cell>
          <cell r="ABC157">
            <v>0</v>
          </cell>
          <cell r="ABD157">
            <v>0</v>
          </cell>
          <cell r="ABE157">
            <v>0</v>
          </cell>
          <cell r="ABF157">
            <v>0</v>
          </cell>
          <cell r="ABG157">
            <v>0</v>
          </cell>
          <cell r="ABH157">
            <v>0</v>
          </cell>
        </row>
        <row r="158">
          <cell r="WQ158">
            <v>0</v>
          </cell>
          <cell r="WR158">
            <v>0</v>
          </cell>
          <cell r="WS158">
            <v>0</v>
          </cell>
          <cell r="WT158">
            <v>0</v>
          </cell>
          <cell r="WU158">
            <v>0</v>
          </cell>
          <cell r="WV158">
            <v>0</v>
          </cell>
          <cell r="WW158">
            <v>0</v>
          </cell>
          <cell r="WX158">
            <v>0</v>
          </cell>
          <cell r="WY158">
            <v>0</v>
          </cell>
          <cell r="WZ158">
            <v>0</v>
          </cell>
          <cell r="XA158">
            <v>0</v>
          </cell>
          <cell r="XB158">
            <v>0</v>
          </cell>
          <cell r="XC158">
            <v>0</v>
          </cell>
          <cell r="XD158">
            <v>0</v>
          </cell>
          <cell r="XE158">
            <v>0</v>
          </cell>
          <cell r="XF158">
            <v>0</v>
          </cell>
          <cell r="XG158">
            <v>0</v>
          </cell>
          <cell r="XH158">
            <v>0</v>
          </cell>
          <cell r="XI158">
            <v>0</v>
          </cell>
          <cell r="XJ158">
            <v>0</v>
          </cell>
          <cell r="XK158">
            <v>0</v>
          </cell>
          <cell r="XL158">
            <v>0</v>
          </cell>
          <cell r="XM158">
            <v>0</v>
          </cell>
          <cell r="XN158">
            <v>0</v>
          </cell>
          <cell r="XO158">
            <v>0</v>
          </cell>
          <cell r="XP158">
            <v>0</v>
          </cell>
          <cell r="XQ158">
            <v>0</v>
          </cell>
          <cell r="XR158">
            <v>0</v>
          </cell>
          <cell r="XS158">
            <v>0</v>
          </cell>
          <cell r="XT158">
            <v>0</v>
          </cell>
          <cell r="XU158">
            <v>0</v>
          </cell>
          <cell r="XV158">
            <v>0</v>
          </cell>
          <cell r="XW158">
            <v>0</v>
          </cell>
          <cell r="XX158">
            <v>0</v>
          </cell>
          <cell r="XY158">
            <v>0</v>
          </cell>
          <cell r="XZ158">
            <v>0</v>
          </cell>
          <cell r="YA158">
            <v>0</v>
          </cell>
          <cell r="YB158">
            <v>0</v>
          </cell>
          <cell r="YC158">
            <v>0</v>
          </cell>
          <cell r="YD158">
            <v>0</v>
          </cell>
          <cell r="YE158">
            <v>0</v>
          </cell>
          <cell r="YF158">
            <v>0</v>
          </cell>
          <cell r="YG158">
            <v>0</v>
          </cell>
          <cell r="YH158">
            <v>0</v>
          </cell>
          <cell r="YI158">
            <v>0</v>
          </cell>
          <cell r="YJ158">
            <v>0</v>
          </cell>
          <cell r="YK158">
            <v>0</v>
          </cell>
          <cell r="YL158">
            <v>0</v>
          </cell>
          <cell r="YM158">
            <v>0</v>
          </cell>
          <cell r="YN158">
            <v>0</v>
          </cell>
          <cell r="YO158">
            <v>0</v>
          </cell>
          <cell r="YP158">
            <v>0</v>
          </cell>
          <cell r="YQ158">
            <v>0</v>
          </cell>
          <cell r="YR158">
            <v>0</v>
          </cell>
          <cell r="YS158">
            <v>0</v>
          </cell>
          <cell r="YT158">
            <v>0</v>
          </cell>
          <cell r="YU158">
            <v>0</v>
          </cell>
          <cell r="YV158">
            <v>0</v>
          </cell>
          <cell r="YW158">
            <v>0</v>
          </cell>
          <cell r="YX158">
            <v>0</v>
          </cell>
          <cell r="YY158">
            <v>0</v>
          </cell>
          <cell r="YZ158">
            <v>0</v>
          </cell>
          <cell r="ZA158">
            <v>0</v>
          </cell>
          <cell r="ZB158">
            <v>0</v>
          </cell>
          <cell r="ZC158">
            <v>0</v>
          </cell>
          <cell r="ZD158">
            <v>0</v>
          </cell>
          <cell r="ZE158">
            <v>0</v>
          </cell>
          <cell r="ZF158">
            <v>0</v>
          </cell>
          <cell r="ZG158">
            <v>0</v>
          </cell>
          <cell r="ZH158">
            <v>0</v>
          </cell>
          <cell r="ZI158">
            <v>0</v>
          </cell>
          <cell r="ZJ158">
            <v>0</v>
          </cell>
          <cell r="ZK158">
            <v>0</v>
          </cell>
          <cell r="ZL158">
            <v>0</v>
          </cell>
          <cell r="ZM158">
            <v>0</v>
          </cell>
          <cell r="ZN158">
            <v>0</v>
          </cell>
          <cell r="ZO158">
            <v>0</v>
          </cell>
          <cell r="ZP158">
            <v>0</v>
          </cell>
          <cell r="ZQ158">
            <v>0</v>
          </cell>
          <cell r="ZR158">
            <v>0</v>
          </cell>
          <cell r="ZS158">
            <v>0</v>
          </cell>
          <cell r="ZT158">
            <v>0</v>
          </cell>
          <cell r="ZU158">
            <v>0</v>
          </cell>
          <cell r="ZV158">
            <v>0</v>
          </cell>
          <cell r="ZW158">
            <v>0</v>
          </cell>
          <cell r="ZX158">
            <v>0</v>
          </cell>
          <cell r="ZY158">
            <v>0</v>
          </cell>
          <cell r="ZZ158">
            <v>0</v>
          </cell>
          <cell r="AAA158">
            <v>0</v>
          </cell>
          <cell r="AAB158">
            <v>0</v>
          </cell>
          <cell r="AAC158">
            <v>0</v>
          </cell>
          <cell r="AAD158">
            <v>0</v>
          </cell>
          <cell r="AAE158">
            <v>0</v>
          </cell>
          <cell r="AAF158">
            <v>0</v>
          </cell>
          <cell r="AAG158">
            <v>0</v>
          </cell>
          <cell r="AAH158">
            <v>0</v>
          </cell>
          <cell r="AAI158">
            <v>0</v>
          </cell>
          <cell r="AAJ158">
            <v>0</v>
          </cell>
          <cell r="AAK158">
            <v>0</v>
          </cell>
          <cell r="AAL158">
            <v>0</v>
          </cell>
          <cell r="AAM158">
            <v>0</v>
          </cell>
          <cell r="AAN158">
            <v>0</v>
          </cell>
          <cell r="AAO158">
            <v>0</v>
          </cell>
          <cell r="AAP158">
            <v>0</v>
          </cell>
          <cell r="AAQ158">
            <v>0</v>
          </cell>
          <cell r="AAR158">
            <v>0</v>
          </cell>
          <cell r="AAS158">
            <v>0</v>
          </cell>
          <cell r="AAT158">
            <v>0</v>
          </cell>
          <cell r="AAU158">
            <v>0</v>
          </cell>
          <cell r="AAV158">
            <v>0</v>
          </cell>
          <cell r="AAW158">
            <v>0</v>
          </cell>
          <cell r="AAX158">
            <v>0</v>
          </cell>
          <cell r="AAY158">
            <v>0</v>
          </cell>
          <cell r="AAZ158">
            <v>0</v>
          </cell>
          <cell r="ABA158">
            <v>0</v>
          </cell>
          <cell r="ABB158">
            <v>0</v>
          </cell>
          <cell r="ABC158">
            <v>0</v>
          </cell>
          <cell r="ABD158">
            <v>0</v>
          </cell>
          <cell r="ABE158">
            <v>0</v>
          </cell>
          <cell r="ABF158">
            <v>0</v>
          </cell>
          <cell r="ABG158">
            <v>0</v>
          </cell>
          <cell r="ABH158">
            <v>0</v>
          </cell>
        </row>
        <row r="159">
          <cell r="WQ159">
            <v>0</v>
          </cell>
          <cell r="WR159">
            <v>0</v>
          </cell>
          <cell r="WS159">
            <v>0</v>
          </cell>
          <cell r="WT159">
            <v>0</v>
          </cell>
          <cell r="WU159">
            <v>0</v>
          </cell>
          <cell r="WV159">
            <v>0</v>
          </cell>
          <cell r="WW159">
            <v>0</v>
          </cell>
          <cell r="WX159">
            <v>0</v>
          </cell>
          <cell r="WY159">
            <v>0</v>
          </cell>
          <cell r="WZ159">
            <v>0</v>
          </cell>
          <cell r="XA159">
            <v>0</v>
          </cell>
          <cell r="XB159">
            <v>0</v>
          </cell>
          <cell r="XC159">
            <v>0</v>
          </cell>
          <cell r="XD159">
            <v>0</v>
          </cell>
          <cell r="XE159">
            <v>0</v>
          </cell>
          <cell r="XF159">
            <v>0</v>
          </cell>
          <cell r="XG159">
            <v>0</v>
          </cell>
          <cell r="XH159">
            <v>0</v>
          </cell>
          <cell r="XI159">
            <v>0</v>
          </cell>
          <cell r="XJ159">
            <v>0</v>
          </cell>
          <cell r="XK159">
            <v>0</v>
          </cell>
          <cell r="XL159">
            <v>0</v>
          </cell>
          <cell r="XM159">
            <v>0</v>
          </cell>
          <cell r="XN159">
            <v>0</v>
          </cell>
          <cell r="XO159">
            <v>0</v>
          </cell>
          <cell r="XP159">
            <v>0</v>
          </cell>
          <cell r="XQ159">
            <v>0</v>
          </cell>
          <cell r="XR159">
            <v>0</v>
          </cell>
          <cell r="XS159">
            <v>0</v>
          </cell>
          <cell r="XT159">
            <v>0</v>
          </cell>
          <cell r="XU159">
            <v>0</v>
          </cell>
          <cell r="XV159">
            <v>0</v>
          </cell>
          <cell r="XW159">
            <v>0</v>
          </cell>
          <cell r="XX159">
            <v>0</v>
          </cell>
          <cell r="XY159">
            <v>0</v>
          </cell>
          <cell r="XZ159">
            <v>0</v>
          </cell>
          <cell r="YA159">
            <v>0</v>
          </cell>
          <cell r="YB159">
            <v>0</v>
          </cell>
          <cell r="YC159">
            <v>0</v>
          </cell>
          <cell r="YD159">
            <v>0</v>
          </cell>
          <cell r="YE159">
            <v>0</v>
          </cell>
          <cell r="YF159">
            <v>0</v>
          </cell>
          <cell r="YG159">
            <v>0</v>
          </cell>
          <cell r="YH159">
            <v>0</v>
          </cell>
          <cell r="YI159">
            <v>0</v>
          </cell>
          <cell r="YJ159">
            <v>0</v>
          </cell>
          <cell r="YK159">
            <v>0</v>
          </cell>
          <cell r="YL159">
            <v>0</v>
          </cell>
          <cell r="YM159">
            <v>0</v>
          </cell>
          <cell r="YN159">
            <v>0</v>
          </cell>
          <cell r="YO159">
            <v>0</v>
          </cell>
          <cell r="YP159">
            <v>0</v>
          </cell>
          <cell r="YQ159">
            <v>0</v>
          </cell>
          <cell r="YR159">
            <v>0</v>
          </cell>
          <cell r="YS159">
            <v>0</v>
          </cell>
          <cell r="YT159">
            <v>0</v>
          </cell>
          <cell r="YU159">
            <v>0</v>
          </cell>
          <cell r="YV159">
            <v>0</v>
          </cell>
          <cell r="YW159">
            <v>0</v>
          </cell>
          <cell r="YX159">
            <v>0</v>
          </cell>
          <cell r="YY159">
            <v>0</v>
          </cell>
          <cell r="YZ159">
            <v>0</v>
          </cell>
          <cell r="ZA159">
            <v>0</v>
          </cell>
          <cell r="ZB159">
            <v>0</v>
          </cell>
          <cell r="ZC159">
            <v>0</v>
          </cell>
          <cell r="ZD159">
            <v>0</v>
          </cell>
          <cell r="ZE159">
            <v>0</v>
          </cell>
          <cell r="ZF159">
            <v>0</v>
          </cell>
          <cell r="ZG159">
            <v>0</v>
          </cell>
          <cell r="ZH159">
            <v>0</v>
          </cell>
          <cell r="ZI159">
            <v>0</v>
          </cell>
          <cell r="ZJ159">
            <v>0</v>
          </cell>
          <cell r="ZK159">
            <v>0</v>
          </cell>
          <cell r="ZL159">
            <v>0</v>
          </cell>
          <cell r="ZM159">
            <v>0</v>
          </cell>
          <cell r="ZN159">
            <v>0</v>
          </cell>
          <cell r="ZO159">
            <v>0</v>
          </cell>
          <cell r="ZP159">
            <v>0</v>
          </cell>
          <cell r="ZQ159">
            <v>0</v>
          </cell>
          <cell r="ZR159">
            <v>0</v>
          </cell>
          <cell r="ZS159">
            <v>0</v>
          </cell>
          <cell r="ZT159">
            <v>0</v>
          </cell>
          <cell r="ZU159">
            <v>0</v>
          </cell>
          <cell r="ZV159">
            <v>0</v>
          </cell>
          <cell r="ZW159">
            <v>0</v>
          </cell>
          <cell r="ZX159">
            <v>0</v>
          </cell>
          <cell r="ZY159">
            <v>0</v>
          </cell>
          <cell r="ZZ159">
            <v>0</v>
          </cell>
          <cell r="AAA159">
            <v>0</v>
          </cell>
          <cell r="AAB159">
            <v>0</v>
          </cell>
          <cell r="AAC159">
            <v>0</v>
          </cell>
          <cell r="AAD159">
            <v>0</v>
          </cell>
          <cell r="AAE159">
            <v>0</v>
          </cell>
          <cell r="AAF159">
            <v>0</v>
          </cell>
          <cell r="AAG159">
            <v>0</v>
          </cell>
          <cell r="AAH159">
            <v>0</v>
          </cell>
          <cell r="AAI159">
            <v>0</v>
          </cell>
          <cell r="AAJ159">
            <v>0</v>
          </cell>
          <cell r="AAK159">
            <v>0</v>
          </cell>
          <cell r="AAL159">
            <v>0</v>
          </cell>
          <cell r="AAM159">
            <v>0</v>
          </cell>
          <cell r="AAN159">
            <v>0</v>
          </cell>
          <cell r="AAO159">
            <v>0</v>
          </cell>
          <cell r="AAP159">
            <v>0</v>
          </cell>
          <cell r="AAQ159">
            <v>0</v>
          </cell>
          <cell r="AAR159">
            <v>0</v>
          </cell>
          <cell r="AAS159">
            <v>0</v>
          </cell>
          <cell r="AAT159">
            <v>0</v>
          </cell>
          <cell r="AAU159">
            <v>0</v>
          </cell>
          <cell r="AAV159">
            <v>0</v>
          </cell>
          <cell r="AAW159">
            <v>0</v>
          </cell>
          <cell r="AAX159">
            <v>0</v>
          </cell>
          <cell r="AAY159">
            <v>0</v>
          </cell>
          <cell r="AAZ159">
            <v>0</v>
          </cell>
          <cell r="ABA159">
            <v>0</v>
          </cell>
          <cell r="ABB159">
            <v>0</v>
          </cell>
          <cell r="ABC159">
            <v>0</v>
          </cell>
          <cell r="ABD159">
            <v>0</v>
          </cell>
          <cell r="ABE159">
            <v>0</v>
          </cell>
          <cell r="ABF159">
            <v>0</v>
          </cell>
          <cell r="ABG159">
            <v>0</v>
          </cell>
          <cell r="ABH159">
            <v>0</v>
          </cell>
        </row>
        <row r="160">
          <cell r="WQ160">
            <v>0</v>
          </cell>
          <cell r="WR160">
            <v>0</v>
          </cell>
          <cell r="WS160">
            <v>0</v>
          </cell>
          <cell r="WT160">
            <v>0</v>
          </cell>
          <cell r="WU160">
            <v>0</v>
          </cell>
          <cell r="WV160">
            <v>0</v>
          </cell>
          <cell r="WW160">
            <v>0</v>
          </cell>
          <cell r="WX160">
            <v>0</v>
          </cell>
          <cell r="WY160">
            <v>0</v>
          </cell>
          <cell r="WZ160">
            <v>0</v>
          </cell>
          <cell r="XA160">
            <v>0</v>
          </cell>
          <cell r="XB160">
            <v>0</v>
          </cell>
          <cell r="XC160">
            <v>0</v>
          </cell>
          <cell r="XD160">
            <v>0</v>
          </cell>
          <cell r="XE160">
            <v>0</v>
          </cell>
          <cell r="XF160">
            <v>0</v>
          </cell>
          <cell r="XG160">
            <v>0</v>
          </cell>
          <cell r="XH160">
            <v>0</v>
          </cell>
          <cell r="XI160">
            <v>0</v>
          </cell>
          <cell r="XJ160">
            <v>0</v>
          </cell>
          <cell r="XK160">
            <v>0</v>
          </cell>
          <cell r="XL160">
            <v>0</v>
          </cell>
          <cell r="XM160">
            <v>0</v>
          </cell>
          <cell r="XN160">
            <v>0</v>
          </cell>
          <cell r="XO160">
            <v>0</v>
          </cell>
          <cell r="XP160">
            <v>0</v>
          </cell>
          <cell r="XQ160">
            <v>0</v>
          </cell>
          <cell r="XR160">
            <v>0</v>
          </cell>
          <cell r="XS160">
            <v>0</v>
          </cell>
          <cell r="XT160">
            <v>0</v>
          </cell>
          <cell r="XU160">
            <v>0</v>
          </cell>
          <cell r="XV160">
            <v>0</v>
          </cell>
          <cell r="XW160">
            <v>0</v>
          </cell>
          <cell r="XX160">
            <v>0</v>
          </cell>
          <cell r="XY160">
            <v>0</v>
          </cell>
          <cell r="XZ160">
            <v>0</v>
          </cell>
          <cell r="YA160">
            <v>0</v>
          </cell>
          <cell r="YB160">
            <v>0</v>
          </cell>
          <cell r="YC160">
            <v>0</v>
          </cell>
          <cell r="YD160">
            <v>0</v>
          </cell>
          <cell r="YE160">
            <v>0</v>
          </cell>
          <cell r="YF160">
            <v>0</v>
          </cell>
          <cell r="YG160">
            <v>0</v>
          </cell>
          <cell r="YH160">
            <v>0</v>
          </cell>
          <cell r="YI160">
            <v>0</v>
          </cell>
          <cell r="YJ160">
            <v>0</v>
          </cell>
          <cell r="YK160">
            <v>0</v>
          </cell>
          <cell r="YL160">
            <v>0</v>
          </cell>
          <cell r="YM160">
            <v>0</v>
          </cell>
          <cell r="YN160">
            <v>0</v>
          </cell>
          <cell r="YO160">
            <v>0</v>
          </cell>
          <cell r="YP160">
            <v>0</v>
          </cell>
          <cell r="YQ160">
            <v>0</v>
          </cell>
          <cell r="YR160">
            <v>0</v>
          </cell>
          <cell r="YS160">
            <v>0</v>
          </cell>
          <cell r="YT160">
            <v>0</v>
          </cell>
          <cell r="YU160">
            <v>0</v>
          </cell>
          <cell r="YV160">
            <v>0</v>
          </cell>
          <cell r="YW160">
            <v>0</v>
          </cell>
          <cell r="YX160">
            <v>0</v>
          </cell>
          <cell r="YY160">
            <v>0</v>
          </cell>
          <cell r="YZ160">
            <v>0</v>
          </cell>
          <cell r="ZA160">
            <v>0</v>
          </cell>
          <cell r="ZB160">
            <v>0</v>
          </cell>
          <cell r="ZC160">
            <v>0</v>
          </cell>
          <cell r="ZD160">
            <v>0</v>
          </cell>
          <cell r="ZE160">
            <v>0</v>
          </cell>
          <cell r="ZF160">
            <v>0</v>
          </cell>
          <cell r="ZG160">
            <v>0</v>
          </cell>
          <cell r="ZH160">
            <v>0</v>
          </cell>
          <cell r="ZI160">
            <v>0</v>
          </cell>
          <cell r="ZJ160">
            <v>0</v>
          </cell>
          <cell r="ZK160">
            <v>0</v>
          </cell>
          <cell r="ZL160">
            <v>0</v>
          </cell>
          <cell r="ZM160">
            <v>0</v>
          </cell>
          <cell r="ZN160">
            <v>0</v>
          </cell>
          <cell r="ZO160">
            <v>0</v>
          </cell>
          <cell r="ZP160">
            <v>0</v>
          </cell>
          <cell r="ZQ160">
            <v>0</v>
          </cell>
          <cell r="ZR160">
            <v>0</v>
          </cell>
          <cell r="ZS160">
            <v>0</v>
          </cell>
          <cell r="ZT160">
            <v>0</v>
          </cell>
          <cell r="ZU160">
            <v>0</v>
          </cell>
          <cell r="ZV160">
            <v>0</v>
          </cell>
          <cell r="ZW160">
            <v>0</v>
          </cell>
          <cell r="ZX160">
            <v>0</v>
          </cell>
          <cell r="ZY160">
            <v>0</v>
          </cell>
          <cell r="ZZ160">
            <v>0</v>
          </cell>
          <cell r="AAA160">
            <v>0</v>
          </cell>
          <cell r="AAB160">
            <v>0</v>
          </cell>
          <cell r="AAC160">
            <v>0</v>
          </cell>
          <cell r="AAD160">
            <v>0</v>
          </cell>
          <cell r="AAE160">
            <v>0</v>
          </cell>
          <cell r="AAF160">
            <v>0</v>
          </cell>
          <cell r="AAG160">
            <v>0</v>
          </cell>
          <cell r="AAH160">
            <v>0</v>
          </cell>
          <cell r="AAI160">
            <v>0</v>
          </cell>
          <cell r="AAJ160">
            <v>0</v>
          </cell>
          <cell r="AAK160">
            <v>0</v>
          </cell>
          <cell r="AAL160">
            <v>0</v>
          </cell>
          <cell r="AAM160">
            <v>0</v>
          </cell>
          <cell r="AAN160">
            <v>0</v>
          </cell>
          <cell r="AAO160">
            <v>0</v>
          </cell>
          <cell r="AAP160">
            <v>0</v>
          </cell>
          <cell r="AAQ160">
            <v>0</v>
          </cell>
          <cell r="AAR160">
            <v>0</v>
          </cell>
          <cell r="AAS160">
            <v>0</v>
          </cell>
          <cell r="AAT160">
            <v>0</v>
          </cell>
          <cell r="AAU160">
            <v>0</v>
          </cell>
          <cell r="AAV160">
            <v>0</v>
          </cell>
          <cell r="AAW160">
            <v>0</v>
          </cell>
          <cell r="AAX160">
            <v>0</v>
          </cell>
          <cell r="AAY160">
            <v>0</v>
          </cell>
          <cell r="AAZ160">
            <v>0</v>
          </cell>
          <cell r="ABA160">
            <v>0</v>
          </cell>
          <cell r="ABB160">
            <v>0</v>
          </cell>
          <cell r="ABC160">
            <v>0</v>
          </cell>
          <cell r="ABD160">
            <v>0</v>
          </cell>
          <cell r="ABE160">
            <v>0</v>
          </cell>
          <cell r="ABF160">
            <v>0</v>
          </cell>
          <cell r="ABG160">
            <v>0</v>
          </cell>
          <cell r="ABH160">
            <v>0</v>
          </cell>
        </row>
        <row r="161">
          <cell r="WQ161">
            <v>295.61111111111109</v>
          </cell>
          <cell r="WR161">
            <v>1205.8611111111111</v>
          </cell>
          <cell r="WS161">
            <v>632.16666666666663</v>
          </cell>
          <cell r="WT161">
            <v>669.86111111111109</v>
          </cell>
          <cell r="WU161">
            <v>0</v>
          </cell>
          <cell r="WV161">
            <v>0</v>
          </cell>
          <cell r="WW161">
            <v>0</v>
          </cell>
          <cell r="WX161">
            <v>387.36111111111109</v>
          </cell>
          <cell r="WY161">
            <v>1079.1111111111111</v>
          </cell>
          <cell r="WZ161">
            <v>798.86111111111109</v>
          </cell>
          <cell r="XA161">
            <v>185.22222222222223</v>
          </cell>
          <cell r="XB161">
            <v>0</v>
          </cell>
          <cell r="XC161">
            <v>0</v>
          </cell>
          <cell r="XD161">
            <v>0</v>
          </cell>
          <cell r="XE161">
            <v>0</v>
          </cell>
          <cell r="XF161">
            <v>0</v>
          </cell>
          <cell r="XG161">
            <v>333.33333333333331</v>
          </cell>
          <cell r="XH161">
            <v>846.77777777777783</v>
          </cell>
          <cell r="XI161">
            <v>472.22222222222223</v>
          </cell>
          <cell r="XJ161">
            <v>0</v>
          </cell>
          <cell r="XK161">
            <v>0</v>
          </cell>
          <cell r="XL161">
            <v>184</v>
          </cell>
          <cell r="XM161">
            <v>1045.6944444444443</v>
          </cell>
          <cell r="XN161">
            <v>736.86111111111109</v>
          </cell>
          <cell r="XO161">
            <v>0</v>
          </cell>
          <cell r="XP161">
            <v>0</v>
          </cell>
          <cell r="XQ161">
            <v>0</v>
          </cell>
          <cell r="XR161">
            <v>0</v>
          </cell>
          <cell r="XS161">
            <v>260</v>
          </cell>
          <cell r="XT161">
            <v>611.88888888888891</v>
          </cell>
          <cell r="XU161">
            <v>0</v>
          </cell>
          <cell r="XV161">
            <v>0</v>
          </cell>
          <cell r="XW161">
            <v>0</v>
          </cell>
          <cell r="XX161">
            <v>0</v>
          </cell>
          <cell r="XY161">
            <v>0</v>
          </cell>
          <cell r="XZ161">
            <v>0</v>
          </cell>
          <cell r="YA161">
            <v>0</v>
          </cell>
          <cell r="YB161">
            <v>0</v>
          </cell>
          <cell r="YC161">
            <v>0</v>
          </cell>
          <cell r="YD161">
            <v>0</v>
          </cell>
          <cell r="YE161">
            <v>0</v>
          </cell>
          <cell r="YF161">
            <v>0</v>
          </cell>
          <cell r="YG161">
            <v>0</v>
          </cell>
          <cell r="YH161">
            <v>0</v>
          </cell>
          <cell r="YI161">
            <v>0</v>
          </cell>
          <cell r="YJ161">
            <v>0</v>
          </cell>
          <cell r="YK161">
            <v>0</v>
          </cell>
          <cell r="YL161">
            <v>0</v>
          </cell>
          <cell r="YM161">
            <v>0</v>
          </cell>
          <cell r="YN161">
            <v>0</v>
          </cell>
          <cell r="YO161">
            <v>0</v>
          </cell>
          <cell r="YP161">
            <v>0</v>
          </cell>
          <cell r="YQ161">
            <v>0</v>
          </cell>
          <cell r="YR161">
            <v>0</v>
          </cell>
          <cell r="YS161">
            <v>0</v>
          </cell>
          <cell r="YT161">
            <v>0</v>
          </cell>
          <cell r="YU161">
            <v>0</v>
          </cell>
          <cell r="YV161">
            <v>0</v>
          </cell>
          <cell r="YW161">
            <v>0</v>
          </cell>
          <cell r="YX161">
            <v>0</v>
          </cell>
          <cell r="YY161">
            <v>0</v>
          </cell>
          <cell r="YZ161">
            <v>0</v>
          </cell>
          <cell r="ZA161">
            <v>0</v>
          </cell>
          <cell r="ZB161">
            <v>0</v>
          </cell>
          <cell r="ZC161">
            <v>0</v>
          </cell>
          <cell r="ZD161">
            <v>0</v>
          </cell>
          <cell r="ZE161">
            <v>0</v>
          </cell>
          <cell r="ZF161">
            <v>0</v>
          </cell>
          <cell r="ZG161">
            <v>0</v>
          </cell>
          <cell r="ZH161">
            <v>0</v>
          </cell>
          <cell r="ZI161">
            <v>0</v>
          </cell>
          <cell r="ZJ161">
            <v>0</v>
          </cell>
          <cell r="ZK161">
            <v>0</v>
          </cell>
          <cell r="ZL161">
            <v>0</v>
          </cell>
          <cell r="ZM161">
            <v>0</v>
          </cell>
          <cell r="ZN161">
            <v>0</v>
          </cell>
          <cell r="ZO161">
            <v>0</v>
          </cell>
          <cell r="ZP161">
            <v>0</v>
          </cell>
          <cell r="ZQ161">
            <v>0</v>
          </cell>
          <cell r="ZR161">
            <v>0</v>
          </cell>
          <cell r="ZS161">
            <v>0</v>
          </cell>
          <cell r="ZT161">
            <v>0</v>
          </cell>
          <cell r="ZU161">
            <v>0</v>
          </cell>
          <cell r="ZV161">
            <v>0</v>
          </cell>
          <cell r="ZW161">
            <v>0</v>
          </cell>
          <cell r="ZX161">
            <v>0</v>
          </cell>
          <cell r="ZY161">
            <v>0</v>
          </cell>
          <cell r="ZZ161">
            <v>0</v>
          </cell>
          <cell r="AAA161">
            <v>0</v>
          </cell>
          <cell r="AAB161">
            <v>0</v>
          </cell>
          <cell r="AAC161">
            <v>0</v>
          </cell>
          <cell r="AAD161">
            <v>0</v>
          </cell>
          <cell r="AAE161">
            <v>0</v>
          </cell>
          <cell r="AAF161">
            <v>0</v>
          </cell>
          <cell r="AAG161">
            <v>0</v>
          </cell>
          <cell r="AAH161">
            <v>0</v>
          </cell>
          <cell r="AAI161">
            <v>0</v>
          </cell>
          <cell r="AAJ161">
            <v>0</v>
          </cell>
          <cell r="AAK161">
            <v>0</v>
          </cell>
          <cell r="AAL161">
            <v>0</v>
          </cell>
          <cell r="AAM161">
            <v>0</v>
          </cell>
          <cell r="AAN161">
            <v>0</v>
          </cell>
          <cell r="AAO161">
            <v>0</v>
          </cell>
          <cell r="AAP161">
            <v>0</v>
          </cell>
          <cell r="AAQ161">
            <v>0</v>
          </cell>
          <cell r="AAR161">
            <v>0</v>
          </cell>
          <cell r="AAS161">
            <v>0</v>
          </cell>
          <cell r="AAT161">
            <v>0</v>
          </cell>
          <cell r="AAU161">
            <v>0</v>
          </cell>
          <cell r="AAV161">
            <v>0</v>
          </cell>
          <cell r="AAW161">
            <v>0</v>
          </cell>
          <cell r="AAX161">
            <v>0</v>
          </cell>
          <cell r="AAY161">
            <v>0</v>
          </cell>
          <cell r="AAZ161">
            <v>0</v>
          </cell>
          <cell r="ABA161">
            <v>0</v>
          </cell>
          <cell r="ABB161">
            <v>0</v>
          </cell>
          <cell r="ABC161">
            <v>0</v>
          </cell>
          <cell r="ABD161">
            <v>0</v>
          </cell>
          <cell r="ABE161">
            <v>0</v>
          </cell>
          <cell r="ABF161">
            <v>0</v>
          </cell>
          <cell r="ABG161">
            <v>0</v>
          </cell>
          <cell r="ABH161">
            <v>0</v>
          </cell>
        </row>
        <row r="162">
          <cell r="WQ162">
            <v>0</v>
          </cell>
          <cell r="WR162">
            <v>0</v>
          </cell>
          <cell r="WS162">
            <v>0</v>
          </cell>
          <cell r="WT162">
            <v>0</v>
          </cell>
          <cell r="WU162">
            <v>0</v>
          </cell>
          <cell r="WV162">
            <v>0</v>
          </cell>
          <cell r="WW162">
            <v>0</v>
          </cell>
          <cell r="WX162">
            <v>0</v>
          </cell>
          <cell r="WY162">
            <v>0</v>
          </cell>
          <cell r="WZ162">
            <v>0</v>
          </cell>
          <cell r="XA162">
            <v>0</v>
          </cell>
          <cell r="XB162">
            <v>0</v>
          </cell>
          <cell r="XC162">
            <v>0</v>
          </cell>
          <cell r="XD162">
            <v>0</v>
          </cell>
          <cell r="XE162">
            <v>0</v>
          </cell>
          <cell r="XF162">
            <v>0</v>
          </cell>
          <cell r="XG162">
            <v>0</v>
          </cell>
          <cell r="XH162">
            <v>0</v>
          </cell>
          <cell r="XI162">
            <v>0</v>
          </cell>
          <cell r="XJ162">
            <v>0</v>
          </cell>
          <cell r="XK162">
            <v>0</v>
          </cell>
          <cell r="XL162">
            <v>0</v>
          </cell>
          <cell r="XM162">
            <v>0</v>
          </cell>
          <cell r="XN162">
            <v>0</v>
          </cell>
          <cell r="XO162">
            <v>0</v>
          </cell>
          <cell r="XP162">
            <v>0</v>
          </cell>
          <cell r="XQ162">
            <v>0</v>
          </cell>
          <cell r="XR162">
            <v>0</v>
          </cell>
          <cell r="XS162">
            <v>0</v>
          </cell>
          <cell r="XT162">
            <v>0</v>
          </cell>
          <cell r="XU162">
            <v>0</v>
          </cell>
          <cell r="XV162">
            <v>0</v>
          </cell>
          <cell r="XW162">
            <v>0</v>
          </cell>
          <cell r="XX162">
            <v>13.861111111111111</v>
          </cell>
          <cell r="XY162">
            <v>0</v>
          </cell>
          <cell r="XZ162">
            <v>0</v>
          </cell>
          <cell r="YA162">
            <v>0</v>
          </cell>
          <cell r="YB162">
            <v>0</v>
          </cell>
          <cell r="YC162">
            <v>0</v>
          </cell>
          <cell r="YD162">
            <v>13.777777777777779</v>
          </cell>
          <cell r="YE162">
            <v>0</v>
          </cell>
          <cell r="YF162">
            <v>0</v>
          </cell>
          <cell r="YG162">
            <v>0</v>
          </cell>
          <cell r="YH162">
            <v>0</v>
          </cell>
          <cell r="YI162">
            <v>0</v>
          </cell>
          <cell r="YJ162">
            <v>0</v>
          </cell>
          <cell r="YK162">
            <v>0</v>
          </cell>
          <cell r="YL162">
            <v>0</v>
          </cell>
          <cell r="YM162">
            <v>0</v>
          </cell>
          <cell r="YN162">
            <v>0</v>
          </cell>
          <cell r="YO162">
            <v>13.888888888888889</v>
          </cell>
          <cell r="YP162">
            <v>0</v>
          </cell>
          <cell r="YQ162">
            <v>0</v>
          </cell>
          <cell r="YR162">
            <v>0</v>
          </cell>
          <cell r="YS162">
            <v>0</v>
          </cell>
          <cell r="YT162">
            <v>0</v>
          </cell>
          <cell r="YU162">
            <v>0</v>
          </cell>
          <cell r="YV162">
            <v>0</v>
          </cell>
          <cell r="YW162">
            <v>0</v>
          </cell>
          <cell r="YX162">
            <v>0</v>
          </cell>
          <cell r="YY162">
            <v>0</v>
          </cell>
          <cell r="YZ162">
            <v>0</v>
          </cell>
          <cell r="ZA162">
            <v>0</v>
          </cell>
          <cell r="ZB162">
            <v>0</v>
          </cell>
          <cell r="ZC162">
            <v>0</v>
          </cell>
          <cell r="ZD162">
            <v>0</v>
          </cell>
          <cell r="ZE162">
            <v>0</v>
          </cell>
          <cell r="ZF162">
            <v>0</v>
          </cell>
          <cell r="ZG162">
            <v>0</v>
          </cell>
          <cell r="ZH162">
            <v>0</v>
          </cell>
          <cell r="ZI162">
            <v>13.888888888888889</v>
          </cell>
          <cell r="ZJ162">
            <v>0</v>
          </cell>
          <cell r="ZK162">
            <v>0</v>
          </cell>
          <cell r="ZL162">
            <v>0</v>
          </cell>
          <cell r="ZM162">
            <v>0</v>
          </cell>
          <cell r="ZN162">
            <v>0</v>
          </cell>
          <cell r="ZO162">
            <v>0</v>
          </cell>
          <cell r="ZP162">
            <v>0</v>
          </cell>
          <cell r="ZQ162">
            <v>0</v>
          </cell>
          <cell r="ZR162">
            <v>0</v>
          </cell>
          <cell r="ZS162">
            <v>0</v>
          </cell>
          <cell r="ZT162">
            <v>0</v>
          </cell>
          <cell r="ZU162">
            <v>0</v>
          </cell>
          <cell r="ZV162">
            <v>0</v>
          </cell>
          <cell r="ZW162">
            <v>13.888888888888889</v>
          </cell>
          <cell r="ZX162">
            <v>0</v>
          </cell>
          <cell r="ZY162">
            <v>0</v>
          </cell>
          <cell r="ZZ162">
            <v>0</v>
          </cell>
          <cell r="AAA162">
            <v>0</v>
          </cell>
          <cell r="AAB162">
            <v>0</v>
          </cell>
          <cell r="AAC162">
            <v>0</v>
          </cell>
          <cell r="AAD162">
            <v>0</v>
          </cell>
          <cell r="AAE162">
            <v>0</v>
          </cell>
          <cell r="AAF162">
            <v>13.888888888888889</v>
          </cell>
          <cell r="AAG162">
            <v>0</v>
          </cell>
          <cell r="AAH162">
            <v>0</v>
          </cell>
          <cell r="AAI162">
            <v>0</v>
          </cell>
          <cell r="AAJ162">
            <v>0</v>
          </cell>
          <cell r="AAK162">
            <v>0</v>
          </cell>
          <cell r="AAL162">
            <v>0</v>
          </cell>
          <cell r="AAM162">
            <v>0</v>
          </cell>
          <cell r="AAN162">
            <v>0</v>
          </cell>
          <cell r="AAO162">
            <v>0</v>
          </cell>
          <cell r="AAP162">
            <v>0</v>
          </cell>
          <cell r="AAQ162">
            <v>0</v>
          </cell>
          <cell r="AAR162">
            <v>0</v>
          </cell>
          <cell r="AAS162">
            <v>0</v>
          </cell>
          <cell r="AAT162">
            <v>0</v>
          </cell>
          <cell r="AAU162">
            <v>0</v>
          </cell>
          <cell r="AAV162">
            <v>0</v>
          </cell>
          <cell r="AAW162">
            <v>0</v>
          </cell>
          <cell r="AAX162">
            <v>0</v>
          </cell>
          <cell r="AAY162">
            <v>0</v>
          </cell>
          <cell r="AAZ162">
            <v>0</v>
          </cell>
          <cell r="ABA162">
            <v>0</v>
          </cell>
          <cell r="ABB162">
            <v>13.888888888888889</v>
          </cell>
          <cell r="ABC162">
            <v>0</v>
          </cell>
          <cell r="ABD162">
            <v>0</v>
          </cell>
          <cell r="ABE162">
            <v>0</v>
          </cell>
          <cell r="ABF162">
            <v>0</v>
          </cell>
          <cell r="ABG162">
            <v>0</v>
          </cell>
          <cell r="ABH162">
            <v>0</v>
          </cell>
        </row>
        <row r="163">
          <cell r="WQ163">
            <v>0</v>
          </cell>
          <cell r="WR163">
            <v>0</v>
          </cell>
          <cell r="WS163">
            <v>0</v>
          </cell>
          <cell r="WT163">
            <v>0</v>
          </cell>
          <cell r="WU163">
            <v>0</v>
          </cell>
          <cell r="WV163">
            <v>0</v>
          </cell>
          <cell r="WW163">
            <v>0</v>
          </cell>
          <cell r="WX163">
            <v>0</v>
          </cell>
          <cell r="WY163">
            <v>0</v>
          </cell>
          <cell r="WZ163">
            <v>0</v>
          </cell>
          <cell r="XA163">
            <v>0</v>
          </cell>
          <cell r="XB163">
            <v>0</v>
          </cell>
          <cell r="XC163">
            <v>0</v>
          </cell>
          <cell r="XD163">
            <v>0</v>
          </cell>
          <cell r="XE163">
            <v>0</v>
          </cell>
          <cell r="XF163">
            <v>0</v>
          </cell>
          <cell r="XG163">
            <v>0.5625</v>
          </cell>
          <cell r="XH163">
            <v>7.234375</v>
          </cell>
          <cell r="XI163">
            <v>0</v>
          </cell>
          <cell r="XJ163">
            <v>0</v>
          </cell>
          <cell r="XK163">
            <v>0</v>
          </cell>
          <cell r="XL163">
            <v>0</v>
          </cell>
          <cell r="XM163">
            <v>0</v>
          </cell>
          <cell r="XN163">
            <v>0</v>
          </cell>
          <cell r="XO163">
            <v>0</v>
          </cell>
          <cell r="XP163">
            <v>0</v>
          </cell>
          <cell r="XQ163">
            <v>0</v>
          </cell>
          <cell r="XR163">
            <v>0</v>
          </cell>
          <cell r="XS163">
            <v>0</v>
          </cell>
          <cell r="XT163">
            <v>0</v>
          </cell>
          <cell r="XU163">
            <v>0</v>
          </cell>
          <cell r="XV163">
            <v>0</v>
          </cell>
          <cell r="XW163">
            <v>0</v>
          </cell>
          <cell r="XX163">
            <v>0</v>
          </cell>
          <cell r="XY163">
            <v>0</v>
          </cell>
          <cell r="XZ163">
            <v>0</v>
          </cell>
          <cell r="YA163">
            <v>0</v>
          </cell>
          <cell r="YB163">
            <v>0</v>
          </cell>
          <cell r="YC163">
            <v>0</v>
          </cell>
          <cell r="YD163">
            <v>0</v>
          </cell>
          <cell r="YE163">
            <v>0</v>
          </cell>
          <cell r="YF163">
            <v>0</v>
          </cell>
          <cell r="YG163">
            <v>0</v>
          </cell>
          <cell r="YH163">
            <v>0</v>
          </cell>
          <cell r="YI163">
            <v>0</v>
          </cell>
          <cell r="YJ163">
            <v>0</v>
          </cell>
          <cell r="YK163">
            <v>0</v>
          </cell>
          <cell r="YL163">
            <v>0</v>
          </cell>
          <cell r="YM163">
            <v>0</v>
          </cell>
          <cell r="YN163">
            <v>0</v>
          </cell>
          <cell r="YO163">
            <v>0</v>
          </cell>
          <cell r="YP163">
            <v>0</v>
          </cell>
          <cell r="YQ163">
            <v>0</v>
          </cell>
          <cell r="YR163">
            <v>0</v>
          </cell>
          <cell r="YS163">
            <v>0</v>
          </cell>
          <cell r="YT163">
            <v>0</v>
          </cell>
          <cell r="YU163">
            <v>0</v>
          </cell>
          <cell r="YV163">
            <v>0</v>
          </cell>
          <cell r="YW163">
            <v>0</v>
          </cell>
          <cell r="YX163">
            <v>0</v>
          </cell>
          <cell r="YY163">
            <v>0</v>
          </cell>
          <cell r="YZ163">
            <v>28.25</v>
          </cell>
          <cell r="ZA163">
            <v>0</v>
          </cell>
          <cell r="ZB163">
            <v>0</v>
          </cell>
          <cell r="ZC163">
            <v>0</v>
          </cell>
          <cell r="ZD163">
            <v>0</v>
          </cell>
          <cell r="ZE163">
            <v>0</v>
          </cell>
          <cell r="ZF163">
            <v>0</v>
          </cell>
          <cell r="ZG163">
            <v>0</v>
          </cell>
          <cell r="ZH163">
            <v>0</v>
          </cell>
          <cell r="ZI163">
            <v>0</v>
          </cell>
          <cell r="ZJ163">
            <v>0</v>
          </cell>
          <cell r="ZK163">
            <v>0</v>
          </cell>
          <cell r="ZL163">
            <v>0</v>
          </cell>
          <cell r="ZM163">
            <v>0</v>
          </cell>
          <cell r="ZN163">
            <v>0</v>
          </cell>
          <cell r="ZO163">
            <v>0</v>
          </cell>
          <cell r="ZP163">
            <v>53.125</v>
          </cell>
          <cell r="ZQ163">
            <v>0</v>
          </cell>
          <cell r="ZR163">
            <v>0</v>
          </cell>
          <cell r="ZS163">
            <v>0</v>
          </cell>
          <cell r="ZT163">
            <v>0</v>
          </cell>
          <cell r="ZU163">
            <v>0</v>
          </cell>
          <cell r="ZV163">
            <v>0</v>
          </cell>
          <cell r="ZW163">
            <v>0</v>
          </cell>
          <cell r="ZX163">
            <v>0</v>
          </cell>
          <cell r="ZY163">
            <v>0</v>
          </cell>
          <cell r="ZZ163">
            <v>0</v>
          </cell>
          <cell r="AAA163">
            <v>0</v>
          </cell>
          <cell r="AAB163">
            <v>0</v>
          </cell>
          <cell r="AAC163">
            <v>0</v>
          </cell>
          <cell r="AAD163">
            <v>0</v>
          </cell>
          <cell r="AAE163">
            <v>0</v>
          </cell>
          <cell r="AAF163">
            <v>0</v>
          </cell>
          <cell r="AAG163">
            <v>0</v>
          </cell>
          <cell r="AAH163">
            <v>0</v>
          </cell>
          <cell r="AAI163">
            <v>0</v>
          </cell>
          <cell r="AAJ163">
            <v>0</v>
          </cell>
          <cell r="AAK163">
            <v>0</v>
          </cell>
          <cell r="AAL163">
            <v>0</v>
          </cell>
          <cell r="AAM163">
            <v>53.125</v>
          </cell>
          <cell r="AAN163">
            <v>0</v>
          </cell>
          <cell r="AAO163">
            <v>0</v>
          </cell>
          <cell r="AAP163">
            <v>0</v>
          </cell>
          <cell r="AAQ163">
            <v>0</v>
          </cell>
          <cell r="AAR163">
            <v>0</v>
          </cell>
          <cell r="AAS163">
            <v>0</v>
          </cell>
          <cell r="AAT163">
            <v>0</v>
          </cell>
          <cell r="AAU163">
            <v>0</v>
          </cell>
          <cell r="AAV163">
            <v>0</v>
          </cell>
          <cell r="AAW163">
            <v>0</v>
          </cell>
          <cell r="AAX163">
            <v>0</v>
          </cell>
          <cell r="AAY163">
            <v>0</v>
          </cell>
          <cell r="AAZ163">
            <v>0</v>
          </cell>
          <cell r="ABA163">
            <v>0</v>
          </cell>
          <cell r="ABB163">
            <v>0</v>
          </cell>
          <cell r="ABC163">
            <v>0</v>
          </cell>
          <cell r="ABD163">
            <v>0</v>
          </cell>
          <cell r="ABE163">
            <v>0</v>
          </cell>
          <cell r="ABF163">
            <v>0</v>
          </cell>
          <cell r="ABG163">
            <v>0</v>
          </cell>
          <cell r="ABH163">
            <v>0</v>
          </cell>
        </row>
        <row r="164">
          <cell r="WQ164">
            <v>0</v>
          </cell>
          <cell r="WR164">
            <v>0</v>
          </cell>
          <cell r="WS164">
            <v>61.333333333333336</v>
          </cell>
          <cell r="WT164">
            <v>8.6875</v>
          </cell>
          <cell r="WU164">
            <v>0</v>
          </cell>
          <cell r="WV164">
            <v>0</v>
          </cell>
          <cell r="WW164">
            <v>0</v>
          </cell>
          <cell r="WX164">
            <v>0</v>
          </cell>
          <cell r="WY164">
            <v>0</v>
          </cell>
          <cell r="WZ164">
            <v>0</v>
          </cell>
          <cell r="XA164">
            <v>0</v>
          </cell>
          <cell r="XB164">
            <v>0</v>
          </cell>
          <cell r="XC164">
            <v>0</v>
          </cell>
          <cell r="XD164">
            <v>0</v>
          </cell>
          <cell r="XE164">
            <v>0</v>
          </cell>
          <cell r="XF164">
            <v>0</v>
          </cell>
          <cell r="XG164">
            <v>0</v>
          </cell>
          <cell r="XH164">
            <v>0</v>
          </cell>
          <cell r="XI164">
            <v>0</v>
          </cell>
          <cell r="XJ164">
            <v>0</v>
          </cell>
          <cell r="XK164">
            <v>0</v>
          </cell>
          <cell r="XL164">
            <v>0</v>
          </cell>
          <cell r="XM164">
            <v>0</v>
          </cell>
          <cell r="XN164">
            <v>0</v>
          </cell>
          <cell r="XO164">
            <v>0</v>
          </cell>
          <cell r="XP164">
            <v>0</v>
          </cell>
          <cell r="XQ164">
            <v>0</v>
          </cell>
          <cell r="XR164">
            <v>26.666666666666668</v>
          </cell>
          <cell r="XS164">
            <v>44</v>
          </cell>
          <cell r="XT164">
            <v>0</v>
          </cell>
          <cell r="XU164">
            <v>0</v>
          </cell>
          <cell r="XV164">
            <v>0</v>
          </cell>
          <cell r="XW164">
            <v>0</v>
          </cell>
          <cell r="XX164">
            <v>0</v>
          </cell>
          <cell r="XY164">
            <v>0</v>
          </cell>
          <cell r="XZ164">
            <v>0</v>
          </cell>
          <cell r="YA164">
            <v>0</v>
          </cell>
          <cell r="YB164">
            <v>0</v>
          </cell>
          <cell r="YC164">
            <v>0</v>
          </cell>
          <cell r="YD164">
            <v>0</v>
          </cell>
          <cell r="YE164">
            <v>0</v>
          </cell>
          <cell r="YF164">
            <v>0</v>
          </cell>
          <cell r="YG164">
            <v>0</v>
          </cell>
          <cell r="YH164">
            <v>0</v>
          </cell>
          <cell r="YI164">
            <v>0</v>
          </cell>
          <cell r="YJ164">
            <v>0</v>
          </cell>
          <cell r="YK164">
            <v>0</v>
          </cell>
          <cell r="YL164">
            <v>0</v>
          </cell>
          <cell r="YM164">
            <v>0</v>
          </cell>
          <cell r="YN164">
            <v>0</v>
          </cell>
          <cell r="YO164">
            <v>0</v>
          </cell>
          <cell r="YP164">
            <v>0</v>
          </cell>
          <cell r="YQ164">
            <v>0</v>
          </cell>
          <cell r="YR164">
            <v>0</v>
          </cell>
          <cell r="YS164">
            <v>0</v>
          </cell>
          <cell r="YT164">
            <v>0</v>
          </cell>
          <cell r="YU164">
            <v>0</v>
          </cell>
          <cell r="YV164">
            <v>0</v>
          </cell>
          <cell r="YW164">
            <v>0</v>
          </cell>
          <cell r="YX164">
            <v>0</v>
          </cell>
          <cell r="YY164">
            <v>0</v>
          </cell>
          <cell r="YZ164">
            <v>0</v>
          </cell>
          <cell r="ZA164">
            <v>0</v>
          </cell>
          <cell r="ZB164">
            <v>0</v>
          </cell>
          <cell r="ZC164">
            <v>0</v>
          </cell>
          <cell r="ZD164">
            <v>0</v>
          </cell>
          <cell r="ZE164">
            <v>0</v>
          </cell>
          <cell r="ZF164">
            <v>0</v>
          </cell>
          <cell r="ZG164">
            <v>0</v>
          </cell>
          <cell r="ZH164">
            <v>0</v>
          </cell>
          <cell r="ZI164">
            <v>0</v>
          </cell>
          <cell r="ZJ164">
            <v>0</v>
          </cell>
          <cell r="ZK164">
            <v>0</v>
          </cell>
          <cell r="ZL164">
            <v>0</v>
          </cell>
          <cell r="ZM164">
            <v>0</v>
          </cell>
          <cell r="ZN164">
            <v>0</v>
          </cell>
          <cell r="ZO164">
            <v>0</v>
          </cell>
          <cell r="ZP164">
            <v>0</v>
          </cell>
          <cell r="ZQ164">
            <v>0</v>
          </cell>
          <cell r="ZR164">
            <v>0</v>
          </cell>
          <cell r="ZS164">
            <v>0</v>
          </cell>
          <cell r="ZT164">
            <v>0</v>
          </cell>
          <cell r="ZU164">
            <v>0</v>
          </cell>
          <cell r="ZV164">
            <v>0</v>
          </cell>
          <cell r="ZW164">
            <v>0</v>
          </cell>
          <cell r="ZX164">
            <v>45.833333333333336</v>
          </cell>
          <cell r="ZY164">
            <v>0</v>
          </cell>
          <cell r="ZZ164">
            <v>0</v>
          </cell>
          <cell r="AAA164">
            <v>0</v>
          </cell>
          <cell r="AAB164">
            <v>0</v>
          </cell>
          <cell r="AAC164">
            <v>0</v>
          </cell>
          <cell r="AAD164">
            <v>0</v>
          </cell>
          <cell r="AAE164">
            <v>0</v>
          </cell>
          <cell r="AAF164">
            <v>0</v>
          </cell>
          <cell r="AAG164">
            <v>0</v>
          </cell>
          <cell r="AAH164">
            <v>0</v>
          </cell>
          <cell r="AAI164">
            <v>0</v>
          </cell>
          <cell r="AAJ164">
            <v>0</v>
          </cell>
          <cell r="AAK164">
            <v>0</v>
          </cell>
          <cell r="AAL164">
            <v>0</v>
          </cell>
          <cell r="AAM164">
            <v>0</v>
          </cell>
          <cell r="AAN164">
            <v>0</v>
          </cell>
          <cell r="AAO164">
            <v>0</v>
          </cell>
          <cell r="AAP164">
            <v>0</v>
          </cell>
          <cell r="AAQ164">
            <v>0</v>
          </cell>
          <cell r="AAR164">
            <v>0</v>
          </cell>
          <cell r="AAS164">
            <v>0</v>
          </cell>
          <cell r="AAT164">
            <v>0</v>
          </cell>
          <cell r="AAU164">
            <v>0</v>
          </cell>
          <cell r="AAV164">
            <v>0</v>
          </cell>
          <cell r="AAW164">
            <v>0</v>
          </cell>
          <cell r="AAX164">
            <v>0</v>
          </cell>
          <cell r="AAY164">
            <v>0</v>
          </cell>
          <cell r="AAZ164">
            <v>0</v>
          </cell>
          <cell r="ABA164">
            <v>0</v>
          </cell>
          <cell r="ABB164">
            <v>0</v>
          </cell>
          <cell r="ABC164">
            <v>0</v>
          </cell>
          <cell r="ABD164">
            <v>0</v>
          </cell>
          <cell r="ABE164">
            <v>0</v>
          </cell>
          <cell r="ABF164">
            <v>0</v>
          </cell>
          <cell r="ABG164">
            <v>0</v>
          </cell>
          <cell r="ABH164">
            <v>0</v>
          </cell>
        </row>
        <row r="165">
          <cell r="WQ165">
            <v>0</v>
          </cell>
          <cell r="WR165">
            <v>0</v>
          </cell>
          <cell r="WS165">
            <v>0</v>
          </cell>
          <cell r="WT165">
            <v>0</v>
          </cell>
          <cell r="WU165">
            <v>0</v>
          </cell>
          <cell r="WV165">
            <v>0</v>
          </cell>
          <cell r="WW165">
            <v>0</v>
          </cell>
          <cell r="WX165">
            <v>0</v>
          </cell>
          <cell r="WY165">
            <v>0</v>
          </cell>
          <cell r="WZ165">
            <v>0</v>
          </cell>
          <cell r="XA165">
            <v>0</v>
          </cell>
          <cell r="XB165">
            <v>0</v>
          </cell>
          <cell r="XC165">
            <v>0</v>
          </cell>
          <cell r="XD165">
            <v>0</v>
          </cell>
          <cell r="XE165">
            <v>0</v>
          </cell>
          <cell r="XF165">
            <v>0</v>
          </cell>
          <cell r="XG165">
            <v>0</v>
          </cell>
          <cell r="XH165">
            <v>0</v>
          </cell>
          <cell r="XI165">
            <v>0</v>
          </cell>
          <cell r="XJ165">
            <v>0</v>
          </cell>
          <cell r="XK165">
            <v>0</v>
          </cell>
          <cell r="XL165">
            <v>0</v>
          </cell>
          <cell r="XM165">
            <v>0</v>
          </cell>
          <cell r="XN165">
            <v>0</v>
          </cell>
          <cell r="XO165">
            <v>0</v>
          </cell>
          <cell r="XP165">
            <v>0</v>
          </cell>
          <cell r="XQ165">
            <v>0</v>
          </cell>
          <cell r="XR165">
            <v>0</v>
          </cell>
          <cell r="XS165">
            <v>0</v>
          </cell>
          <cell r="XT165">
            <v>0</v>
          </cell>
          <cell r="XU165">
            <v>0</v>
          </cell>
          <cell r="XV165">
            <v>0</v>
          </cell>
          <cell r="XW165">
            <v>0</v>
          </cell>
          <cell r="XX165">
            <v>31</v>
          </cell>
          <cell r="XY165">
            <v>68</v>
          </cell>
          <cell r="XZ165">
            <v>12.805555555555555</v>
          </cell>
          <cell r="YA165">
            <v>0</v>
          </cell>
          <cell r="YB165">
            <v>0</v>
          </cell>
          <cell r="YC165">
            <v>0</v>
          </cell>
          <cell r="YD165">
            <v>25</v>
          </cell>
          <cell r="YE165">
            <v>28.333333333333332</v>
          </cell>
          <cell r="YF165">
            <v>0</v>
          </cell>
          <cell r="YG165">
            <v>0</v>
          </cell>
          <cell r="YH165">
            <v>0</v>
          </cell>
          <cell r="YI165">
            <v>0</v>
          </cell>
          <cell r="YJ165">
            <v>0</v>
          </cell>
          <cell r="YK165">
            <v>58</v>
          </cell>
          <cell r="YL165">
            <v>65.944444444444443</v>
          </cell>
          <cell r="YM165">
            <v>0</v>
          </cell>
          <cell r="YN165">
            <v>0</v>
          </cell>
          <cell r="YO165">
            <v>50</v>
          </cell>
          <cell r="YP165">
            <v>72.222222222222229</v>
          </cell>
          <cell r="YQ165">
            <v>0</v>
          </cell>
          <cell r="YR165">
            <v>0</v>
          </cell>
          <cell r="YS165">
            <v>0</v>
          </cell>
          <cell r="YT165">
            <v>0</v>
          </cell>
          <cell r="YU165">
            <v>0</v>
          </cell>
          <cell r="YV165">
            <v>0</v>
          </cell>
          <cell r="YW165">
            <v>0</v>
          </cell>
          <cell r="YX165">
            <v>0</v>
          </cell>
          <cell r="YY165">
            <v>0</v>
          </cell>
          <cell r="YZ165">
            <v>29</v>
          </cell>
          <cell r="ZA165">
            <v>56</v>
          </cell>
          <cell r="ZB165">
            <v>0</v>
          </cell>
          <cell r="ZC165">
            <v>0</v>
          </cell>
          <cell r="ZD165">
            <v>0</v>
          </cell>
          <cell r="ZE165">
            <v>0</v>
          </cell>
          <cell r="ZF165">
            <v>0</v>
          </cell>
          <cell r="ZG165">
            <v>0</v>
          </cell>
          <cell r="ZH165">
            <v>69.444444444444443</v>
          </cell>
          <cell r="ZI165">
            <v>0</v>
          </cell>
          <cell r="ZJ165">
            <v>0</v>
          </cell>
          <cell r="ZK165">
            <v>0</v>
          </cell>
          <cell r="ZL165">
            <v>27.777777777777779</v>
          </cell>
          <cell r="ZM165">
            <v>41.666666666666664</v>
          </cell>
          <cell r="ZN165">
            <v>0</v>
          </cell>
          <cell r="ZO165">
            <v>0</v>
          </cell>
          <cell r="ZP165">
            <v>0</v>
          </cell>
          <cell r="ZQ165">
            <v>69.444444444444443</v>
          </cell>
          <cell r="ZR165">
            <v>0</v>
          </cell>
          <cell r="ZS165">
            <v>0</v>
          </cell>
          <cell r="ZT165">
            <v>0</v>
          </cell>
          <cell r="ZU165">
            <v>0</v>
          </cell>
          <cell r="ZV165">
            <v>69.444444444444443</v>
          </cell>
          <cell r="ZW165">
            <v>5.4444444444444491</v>
          </cell>
          <cell r="ZX165">
            <v>0</v>
          </cell>
          <cell r="ZY165">
            <v>0</v>
          </cell>
          <cell r="ZZ165">
            <v>0</v>
          </cell>
          <cell r="AAA165">
            <v>0</v>
          </cell>
          <cell r="AAB165">
            <v>0</v>
          </cell>
          <cell r="AAC165">
            <v>69.444444444444443</v>
          </cell>
          <cell r="AAD165">
            <v>0</v>
          </cell>
          <cell r="AAE165">
            <v>0</v>
          </cell>
          <cell r="AAF165">
            <v>27.777777777777779</v>
          </cell>
          <cell r="AAG165">
            <v>69.444444444444443</v>
          </cell>
          <cell r="AAH165">
            <v>0</v>
          </cell>
          <cell r="AAI165">
            <v>0</v>
          </cell>
          <cell r="AAJ165">
            <v>0</v>
          </cell>
          <cell r="AAK165">
            <v>0</v>
          </cell>
          <cell r="AAL165">
            <v>0</v>
          </cell>
          <cell r="AAM165">
            <v>0</v>
          </cell>
          <cell r="AAN165">
            <v>0</v>
          </cell>
          <cell r="AAO165">
            <v>0</v>
          </cell>
          <cell r="AAP165">
            <v>51.444444444444436</v>
          </cell>
          <cell r="AAQ165">
            <v>69.444444444444443</v>
          </cell>
          <cell r="AAR165">
            <v>34.222222222222229</v>
          </cell>
          <cell r="AAS165">
            <v>0</v>
          </cell>
          <cell r="AAT165">
            <v>0</v>
          </cell>
          <cell r="AAU165">
            <v>0</v>
          </cell>
          <cell r="AAV165">
            <v>0</v>
          </cell>
          <cell r="AAW165">
            <v>0</v>
          </cell>
          <cell r="AAX165">
            <v>0</v>
          </cell>
          <cell r="AAY165">
            <v>69.444444444444443</v>
          </cell>
          <cell r="AAZ165">
            <v>27.777777777777779</v>
          </cell>
          <cell r="ABA165">
            <v>0</v>
          </cell>
          <cell r="ABB165">
            <v>0</v>
          </cell>
          <cell r="ABC165">
            <v>69.444444444444443</v>
          </cell>
          <cell r="ABD165">
            <v>69.444444444444443</v>
          </cell>
          <cell r="ABE165">
            <v>0</v>
          </cell>
          <cell r="ABF165">
            <v>0</v>
          </cell>
          <cell r="ABG165">
            <v>0</v>
          </cell>
          <cell r="ABH165">
            <v>0</v>
          </cell>
        </row>
        <row r="166">
          <cell r="WQ166">
            <v>25</v>
          </cell>
          <cell r="WR166">
            <v>37.328125</v>
          </cell>
          <cell r="WS166">
            <v>0</v>
          </cell>
          <cell r="WT166">
            <v>0</v>
          </cell>
          <cell r="WU166">
            <v>0</v>
          </cell>
          <cell r="WV166">
            <v>0</v>
          </cell>
          <cell r="WW166">
            <v>0</v>
          </cell>
          <cell r="WX166">
            <v>0</v>
          </cell>
          <cell r="WY166">
            <v>0</v>
          </cell>
          <cell r="WZ166">
            <v>0</v>
          </cell>
          <cell r="XA166">
            <v>12.375</v>
          </cell>
          <cell r="XB166">
            <v>35.25</v>
          </cell>
          <cell r="XC166">
            <v>27.5625</v>
          </cell>
          <cell r="XD166">
            <v>4.265625</v>
          </cell>
          <cell r="XE166">
            <v>0</v>
          </cell>
          <cell r="XF166">
            <v>0</v>
          </cell>
          <cell r="XG166">
            <v>0</v>
          </cell>
          <cell r="XH166">
            <v>0</v>
          </cell>
          <cell r="XI166">
            <v>28.125</v>
          </cell>
          <cell r="XJ166">
            <v>28.546875</v>
          </cell>
          <cell r="XK166">
            <v>0</v>
          </cell>
          <cell r="XL166">
            <v>0</v>
          </cell>
          <cell r="XM166">
            <v>0</v>
          </cell>
          <cell r="XN166">
            <v>0</v>
          </cell>
          <cell r="XO166">
            <v>0</v>
          </cell>
          <cell r="XP166">
            <v>10.6875</v>
          </cell>
          <cell r="XQ166">
            <v>38.25</v>
          </cell>
          <cell r="XR166">
            <v>20.609375</v>
          </cell>
          <cell r="XS166">
            <v>0</v>
          </cell>
          <cell r="XT166">
            <v>0</v>
          </cell>
          <cell r="XU166">
            <v>0</v>
          </cell>
          <cell r="XV166">
            <v>0</v>
          </cell>
          <cell r="XW166">
            <v>0</v>
          </cell>
          <cell r="XX166">
            <v>0</v>
          </cell>
          <cell r="XY166">
            <v>0</v>
          </cell>
          <cell r="XZ166">
            <v>0</v>
          </cell>
          <cell r="YA166">
            <v>0</v>
          </cell>
          <cell r="YB166">
            <v>0</v>
          </cell>
          <cell r="YC166">
            <v>0</v>
          </cell>
          <cell r="YD166">
            <v>0</v>
          </cell>
          <cell r="YE166">
            <v>0</v>
          </cell>
          <cell r="YF166">
            <v>0</v>
          </cell>
          <cell r="YG166">
            <v>0</v>
          </cell>
          <cell r="YH166">
            <v>0</v>
          </cell>
          <cell r="YI166">
            <v>0</v>
          </cell>
          <cell r="YJ166">
            <v>0</v>
          </cell>
          <cell r="YK166">
            <v>0</v>
          </cell>
          <cell r="YL166">
            <v>0</v>
          </cell>
          <cell r="YM166">
            <v>0</v>
          </cell>
          <cell r="YN166">
            <v>0</v>
          </cell>
          <cell r="YO166">
            <v>0</v>
          </cell>
          <cell r="YP166">
            <v>0</v>
          </cell>
          <cell r="YQ166">
            <v>0</v>
          </cell>
          <cell r="YR166">
            <v>0</v>
          </cell>
          <cell r="YS166">
            <v>0</v>
          </cell>
          <cell r="YT166">
            <v>0</v>
          </cell>
          <cell r="YU166">
            <v>0</v>
          </cell>
          <cell r="YV166">
            <v>0</v>
          </cell>
          <cell r="YW166">
            <v>0</v>
          </cell>
          <cell r="YX166">
            <v>0</v>
          </cell>
          <cell r="YY166">
            <v>0</v>
          </cell>
          <cell r="YZ166">
            <v>0</v>
          </cell>
          <cell r="ZA166">
            <v>0</v>
          </cell>
          <cell r="ZB166">
            <v>0</v>
          </cell>
          <cell r="ZC166">
            <v>0</v>
          </cell>
          <cell r="ZD166">
            <v>0</v>
          </cell>
          <cell r="ZE166">
            <v>0</v>
          </cell>
          <cell r="ZF166">
            <v>0</v>
          </cell>
          <cell r="ZG166">
            <v>0</v>
          </cell>
          <cell r="ZH166">
            <v>0</v>
          </cell>
          <cell r="ZI166">
            <v>0</v>
          </cell>
          <cell r="ZJ166">
            <v>0</v>
          </cell>
          <cell r="ZK166">
            <v>0</v>
          </cell>
          <cell r="ZL166">
            <v>0</v>
          </cell>
          <cell r="ZM166">
            <v>0</v>
          </cell>
          <cell r="ZN166">
            <v>0</v>
          </cell>
          <cell r="ZO166">
            <v>0</v>
          </cell>
          <cell r="ZP166">
            <v>0</v>
          </cell>
          <cell r="ZQ166">
            <v>0</v>
          </cell>
          <cell r="ZR166">
            <v>0</v>
          </cell>
          <cell r="ZS166">
            <v>0</v>
          </cell>
          <cell r="ZT166">
            <v>0</v>
          </cell>
          <cell r="ZU166">
            <v>0</v>
          </cell>
          <cell r="ZV166">
            <v>0</v>
          </cell>
          <cell r="ZW166">
            <v>0</v>
          </cell>
          <cell r="ZX166">
            <v>0</v>
          </cell>
          <cell r="ZY166">
            <v>0</v>
          </cell>
          <cell r="ZZ166">
            <v>0</v>
          </cell>
          <cell r="AAA166">
            <v>0</v>
          </cell>
          <cell r="AAB166">
            <v>0</v>
          </cell>
          <cell r="AAC166">
            <v>0</v>
          </cell>
          <cell r="AAD166">
            <v>0</v>
          </cell>
          <cell r="AAE166">
            <v>0</v>
          </cell>
          <cell r="AAF166">
            <v>0</v>
          </cell>
          <cell r="AAG166">
            <v>0</v>
          </cell>
          <cell r="AAH166">
            <v>0</v>
          </cell>
          <cell r="AAI166">
            <v>0</v>
          </cell>
          <cell r="AAJ166">
            <v>0</v>
          </cell>
          <cell r="AAK166">
            <v>0</v>
          </cell>
          <cell r="AAL166">
            <v>0</v>
          </cell>
          <cell r="AAM166">
            <v>0</v>
          </cell>
          <cell r="AAN166">
            <v>0</v>
          </cell>
          <cell r="AAO166">
            <v>0</v>
          </cell>
          <cell r="AAP166">
            <v>0</v>
          </cell>
          <cell r="AAQ166">
            <v>0</v>
          </cell>
          <cell r="AAR166">
            <v>0</v>
          </cell>
          <cell r="AAS166">
            <v>0</v>
          </cell>
          <cell r="AAT166">
            <v>0</v>
          </cell>
          <cell r="AAU166">
            <v>0</v>
          </cell>
          <cell r="AAV166">
            <v>0</v>
          </cell>
          <cell r="AAW166">
            <v>0</v>
          </cell>
          <cell r="AAX166">
            <v>0</v>
          </cell>
          <cell r="AAY166">
            <v>0</v>
          </cell>
          <cell r="AAZ166">
            <v>0</v>
          </cell>
          <cell r="ABA166">
            <v>0</v>
          </cell>
          <cell r="ABB166">
            <v>0</v>
          </cell>
          <cell r="ABC166">
            <v>0</v>
          </cell>
          <cell r="ABD166">
            <v>0</v>
          </cell>
          <cell r="ABE166">
            <v>0</v>
          </cell>
          <cell r="ABF166">
            <v>0</v>
          </cell>
          <cell r="ABG166">
            <v>0</v>
          </cell>
          <cell r="ABH166">
            <v>0</v>
          </cell>
        </row>
        <row r="167">
          <cell r="WQ167">
            <v>0</v>
          </cell>
          <cell r="WR167">
            <v>0</v>
          </cell>
          <cell r="WS167">
            <v>0</v>
          </cell>
          <cell r="WT167">
            <v>0</v>
          </cell>
          <cell r="WU167">
            <v>0</v>
          </cell>
          <cell r="WV167">
            <v>0</v>
          </cell>
          <cell r="WW167">
            <v>0</v>
          </cell>
          <cell r="WX167">
            <v>0</v>
          </cell>
          <cell r="WY167">
            <v>0</v>
          </cell>
          <cell r="WZ167">
            <v>0</v>
          </cell>
          <cell r="XA167">
            <v>0</v>
          </cell>
          <cell r="XB167">
            <v>0</v>
          </cell>
          <cell r="XC167">
            <v>0</v>
          </cell>
          <cell r="XD167">
            <v>0</v>
          </cell>
          <cell r="XE167">
            <v>0</v>
          </cell>
          <cell r="XF167">
            <v>0</v>
          </cell>
          <cell r="XG167">
            <v>0</v>
          </cell>
          <cell r="XH167">
            <v>0</v>
          </cell>
          <cell r="XI167">
            <v>0</v>
          </cell>
          <cell r="XJ167">
            <v>0</v>
          </cell>
          <cell r="XK167">
            <v>0</v>
          </cell>
          <cell r="XL167">
            <v>0</v>
          </cell>
          <cell r="XM167">
            <v>0</v>
          </cell>
          <cell r="XN167">
            <v>0</v>
          </cell>
          <cell r="XO167">
            <v>0</v>
          </cell>
          <cell r="XP167">
            <v>0</v>
          </cell>
          <cell r="XQ167">
            <v>0</v>
          </cell>
          <cell r="XR167">
            <v>0</v>
          </cell>
          <cell r="XS167">
            <v>0</v>
          </cell>
          <cell r="XT167">
            <v>0</v>
          </cell>
          <cell r="XU167">
            <v>0</v>
          </cell>
          <cell r="XV167">
            <v>0</v>
          </cell>
          <cell r="XW167">
            <v>0</v>
          </cell>
          <cell r="XX167">
            <v>0</v>
          </cell>
          <cell r="XY167">
            <v>0</v>
          </cell>
          <cell r="XZ167">
            <v>0</v>
          </cell>
          <cell r="YA167">
            <v>0</v>
          </cell>
          <cell r="YB167">
            <v>0</v>
          </cell>
          <cell r="YC167">
            <v>0</v>
          </cell>
          <cell r="YD167">
            <v>0</v>
          </cell>
          <cell r="YE167">
            <v>0</v>
          </cell>
          <cell r="YF167">
            <v>0</v>
          </cell>
          <cell r="YG167">
            <v>0</v>
          </cell>
          <cell r="YH167">
            <v>0</v>
          </cell>
          <cell r="YI167">
            <v>0</v>
          </cell>
          <cell r="YJ167">
            <v>0</v>
          </cell>
          <cell r="YK167">
            <v>0</v>
          </cell>
          <cell r="YL167">
            <v>0</v>
          </cell>
          <cell r="YM167">
            <v>0</v>
          </cell>
          <cell r="YN167">
            <v>0</v>
          </cell>
          <cell r="YO167">
            <v>0</v>
          </cell>
          <cell r="YP167">
            <v>0</v>
          </cell>
          <cell r="YQ167">
            <v>0</v>
          </cell>
          <cell r="YR167">
            <v>0</v>
          </cell>
          <cell r="YS167">
            <v>0</v>
          </cell>
          <cell r="YT167">
            <v>0</v>
          </cell>
          <cell r="YU167">
            <v>0</v>
          </cell>
          <cell r="YV167">
            <v>0</v>
          </cell>
          <cell r="YW167">
            <v>0</v>
          </cell>
          <cell r="YX167">
            <v>0</v>
          </cell>
          <cell r="YY167">
            <v>0</v>
          </cell>
          <cell r="YZ167">
            <v>0</v>
          </cell>
          <cell r="ZA167">
            <v>0</v>
          </cell>
          <cell r="ZB167">
            <v>0</v>
          </cell>
          <cell r="ZC167">
            <v>0</v>
          </cell>
          <cell r="ZD167">
            <v>0</v>
          </cell>
          <cell r="ZE167">
            <v>0</v>
          </cell>
          <cell r="ZF167">
            <v>0</v>
          </cell>
          <cell r="ZG167">
            <v>0</v>
          </cell>
          <cell r="ZH167">
            <v>0</v>
          </cell>
          <cell r="ZI167">
            <v>0</v>
          </cell>
          <cell r="ZJ167">
            <v>0</v>
          </cell>
          <cell r="ZK167">
            <v>0</v>
          </cell>
          <cell r="ZL167">
            <v>0</v>
          </cell>
          <cell r="ZM167">
            <v>0</v>
          </cell>
          <cell r="ZN167">
            <v>0</v>
          </cell>
          <cell r="ZO167">
            <v>0</v>
          </cell>
          <cell r="ZP167">
            <v>0</v>
          </cell>
          <cell r="ZQ167">
            <v>0</v>
          </cell>
          <cell r="ZR167">
            <v>0</v>
          </cell>
          <cell r="ZS167">
            <v>0</v>
          </cell>
          <cell r="ZT167">
            <v>0</v>
          </cell>
          <cell r="ZU167">
            <v>0</v>
          </cell>
          <cell r="ZV167">
            <v>0</v>
          </cell>
          <cell r="ZW167">
            <v>0</v>
          </cell>
          <cell r="ZX167">
            <v>0</v>
          </cell>
          <cell r="ZY167">
            <v>0</v>
          </cell>
          <cell r="ZZ167">
            <v>0</v>
          </cell>
          <cell r="AAA167">
            <v>0</v>
          </cell>
          <cell r="AAB167">
            <v>0</v>
          </cell>
          <cell r="AAC167">
            <v>0</v>
          </cell>
          <cell r="AAD167">
            <v>0</v>
          </cell>
          <cell r="AAE167">
            <v>0</v>
          </cell>
          <cell r="AAF167">
            <v>0</v>
          </cell>
          <cell r="AAG167">
            <v>0</v>
          </cell>
          <cell r="AAH167">
            <v>0</v>
          </cell>
          <cell r="AAI167">
            <v>0</v>
          </cell>
          <cell r="AAJ167">
            <v>0</v>
          </cell>
          <cell r="AAK167">
            <v>0</v>
          </cell>
          <cell r="AAL167">
            <v>0</v>
          </cell>
          <cell r="AAM167">
            <v>0</v>
          </cell>
          <cell r="AAN167">
            <v>0</v>
          </cell>
          <cell r="AAO167">
            <v>0</v>
          </cell>
          <cell r="AAP167">
            <v>0</v>
          </cell>
          <cell r="AAQ167">
            <v>0</v>
          </cell>
          <cell r="AAR167">
            <v>0</v>
          </cell>
          <cell r="AAS167">
            <v>0</v>
          </cell>
          <cell r="AAT167">
            <v>0</v>
          </cell>
          <cell r="AAU167">
            <v>0</v>
          </cell>
          <cell r="AAV167">
            <v>0</v>
          </cell>
          <cell r="AAW167">
            <v>0</v>
          </cell>
          <cell r="AAX167">
            <v>0</v>
          </cell>
          <cell r="AAY167">
            <v>0</v>
          </cell>
          <cell r="AAZ167">
            <v>0</v>
          </cell>
          <cell r="ABA167">
            <v>0</v>
          </cell>
          <cell r="ABB167">
            <v>0</v>
          </cell>
          <cell r="ABC167">
            <v>0</v>
          </cell>
          <cell r="ABD167">
            <v>0</v>
          </cell>
          <cell r="ABE167">
            <v>0</v>
          </cell>
          <cell r="ABF167">
            <v>0</v>
          </cell>
          <cell r="ABG167">
            <v>0</v>
          </cell>
          <cell r="ABH167">
            <v>0</v>
          </cell>
        </row>
        <row r="168">
          <cell r="WQ168">
            <v>0</v>
          </cell>
          <cell r="WR168">
            <v>0</v>
          </cell>
          <cell r="WS168">
            <v>0</v>
          </cell>
          <cell r="WT168">
            <v>0</v>
          </cell>
          <cell r="WU168">
            <v>0</v>
          </cell>
          <cell r="WV168">
            <v>0</v>
          </cell>
          <cell r="WW168">
            <v>0</v>
          </cell>
          <cell r="WX168">
            <v>0</v>
          </cell>
          <cell r="WY168">
            <v>0</v>
          </cell>
          <cell r="WZ168">
            <v>0</v>
          </cell>
          <cell r="XA168">
            <v>0</v>
          </cell>
          <cell r="XB168">
            <v>0</v>
          </cell>
          <cell r="XC168">
            <v>0</v>
          </cell>
          <cell r="XD168">
            <v>0</v>
          </cell>
          <cell r="XE168">
            <v>0</v>
          </cell>
          <cell r="XF168">
            <v>0</v>
          </cell>
          <cell r="XG168">
            <v>0</v>
          </cell>
          <cell r="XH168">
            <v>0</v>
          </cell>
          <cell r="XI168">
            <v>0</v>
          </cell>
          <cell r="XJ168">
            <v>0</v>
          </cell>
          <cell r="XK168">
            <v>0</v>
          </cell>
          <cell r="XL168">
            <v>0</v>
          </cell>
          <cell r="XM168">
            <v>0</v>
          </cell>
          <cell r="XN168">
            <v>0</v>
          </cell>
          <cell r="XO168">
            <v>0</v>
          </cell>
          <cell r="XP168">
            <v>0</v>
          </cell>
          <cell r="XQ168">
            <v>0</v>
          </cell>
          <cell r="XR168">
            <v>0</v>
          </cell>
          <cell r="XS168">
            <v>0</v>
          </cell>
          <cell r="XT168">
            <v>0</v>
          </cell>
          <cell r="XU168">
            <v>0</v>
          </cell>
          <cell r="XV168">
            <v>0</v>
          </cell>
          <cell r="XW168">
            <v>0</v>
          </cell>
          <cell r="XX168">
            <v>0</v>
          </cell>
          <cell r="XY168">
            <v>0</v>
          </cell>
          <cell r="XZ168">
            <v>0</v>
          </cell>
          <cell r="YA168">
            <v>0</v>
          </cell>
          <cell r="YB168">
            <v>0</v>
          </cell>
          <cell r="YC168">
            <v>0</v>
          </cell>
          <cell r="YD168">
            <v>0</v>
          </cell>
          <cell r="YE168">
            <v>0</v>
          </cell>
          <cell r="YF168">
            <v>0</v>
          </cell>
          <cell r="YG168">
            <v>0</v>
          </cell>
          <cell r="YH168">
            <v>0</v>
          </cell>
          <cell r="YI168">
            <v>0</v>
          </cell>
          <cell r="YJ168">
            <v>0</v>
          </cell>
          <cell r="YK168">
            <v>0</v>
          </cell>
          <cell r="YL168">
            <v>0</v>
          </cell>
          <cell r="YM168">
            <v>0</v>
          </cell>
          <cell r="YN168">
            <v>0</v>
          </cell>
          <cell r="YO168">
            <v>0</v>
          </cell>
          <cell r="YP168">
            <v>0</v>
          </cell>
          <cell r="YQ168">
            <v>0</v>
          </cell>
          <cell r="YR168">
            <v>0</v>
          </cell>
          <cell r="YS168">
            <v>0</v>
          </cell>
          <cell r="YT168">
            <v>0</v>
          </cell>
          <cell r="YU168">
            <v>0</v>
          </cell>
          <cell r="YV168">
            <v>0</v>
          </cell>
          <cell r="YW168">
            <v>0</v>
          </cell>
          <cell r="YX168">
            <v>0</v>
          </cell>
          <cell r="YY168">
            <v>0</v>
          </cell>
          <cell r="YZ168">
            <v>0</v>
          </cell>
          <cell r="ZA168">
            <v>0</v>
          </cell>
          <cell r="ZB168">
            <v>0</v>
          </cell>
          <cell r="ZC168">
            <v>0</v>
          </cell>
          <cell r="ZD168">
            <v>0</v>
          </cell>
          <cell r="ZE168">
            <v>0</v>
          </cell>
          <cell r="ZF168">
            <v>0</v>
          </cell>
          <cell r="ZG168">
            <v>0</v>
          </cell>
          <cell r="ZH168">
            <v>0</v>
          </cell>
          <cell r="ZI168">
            <v>0</v>
          </cell>
          <cell r="ZJ168">
            <v>0</v>
          </cell>
          <cell r="ZK168">
            <v>0</v>
          </cell>
          <cell r="ZL168">
            <v>0</v>
          </cell>
          <cell r="ZM168">
            <v>0</v>
          </cell>
          <cell r="ZN168">
            <v>0</v>
          </cell>
          <cell r="ZO168">
            <v>0</v>
          </cell>
          <cell r="ZP168">
            <v>0</v>
          </cell>
          <cell r="ZQ168">
            <v>0</v>
          </cell>
          <cell r="ZR168">
            <v>0</v>
          </cell>
          <cell r="ZS168">
            <v>0</v>
          </cell>
          <cell r="ZT168">
            <v>0</v>
          </cell>
          <cell r="ZU168">
            <v>0</v>
          </cell>
          <cell r="ZV168">
            <v>0</v>
          </cell>
          <cell r="ZW168">
            <v>0</v>
          </cell>
          <cell r="ZX168">
            <v>0</v>
          </cell>
          <cell r="ZY168">
            <v>0</v>
          </cell>
          <cell r="ZZ168">
            <v>0</v>
          </cell>
          <cell r="AAA168">
            <v>0</v>
          </cell>
          <cell r="AAB168">
            <v>0</v>
          </cell>
          <cell r="AAC168">
            <v>0</v>
          </cell>
          <cell r="AAD168">
            <v>0</v>
          </cell>
          <cell r="AAE168">
            <v>0</v>
          </cell>
          <cell r="AAF168">
            <v>0</v>
          </cell>
          <cell r="AAG168">
            <v>0</v>
          </cell>
          <cell r="AAH168">
            <v>0</v>
          </cell>
          <cell r="AAI168">
            <v>0</v>
          </cell>
          <cell r="AAJ168">
            <v>0</v>
          </cell>
          <cell r="AAK168">
            <v>0</v>
          </cell>
          <cell r="AAL168">
            <v>0</v>
          </cell>
          <cell r="AAM168">
            <v>0</v>
          </cell>
          <cell r="AAN168">
            <v>0</v>
          </cell>
          <cell r="AAO168">
            <v>0</v>
          </cell>
          <cell r="AAP168">
            <v>0</v>
          </cell>
          <cell r="AAQ168">
            <v>0</v>
          </cell>
          <cell r="AAR168">
            <v>0</v>
          </cell>
          <cell r="AAS168">
            <v>0</v>
          </cell>
          <cell r="AAT168">
            <v>0</v>
          </cell>
          <cell r="AAU168">
            <v>0</v>
          </cell>
          <cell r="AAV168">
            <v>0</v>
          </cell>
          <cell r="AAW168">
            <v>0</v>
          </cell>
          <cell r="AAX168">
            <v>0</v>
          </cell>
          <cell r="AAY168">
            <v>0</v>
          </cell>
          <cell r="AAZ168">
            <v>0</v>
          </cell>
          <cell r="ABA168">
            <v>0</v>
          </cell>
          <cell r="ABB168">
            <v>0</v>
          </cell>
          <cell r="ABC168">
            <v>0</v>
          </cell>
          <cell r="ABD168">
            <v>0</v>
          </cell>
          <cell r="ABE168">
            <v>0</v>
          </cell>
          <cell r="ABF168">
            <v>0</v>
          </cell>
          <cell r="ABG168">
            <v>0</v>
          </cell>
          <cell r="ABH168">
            <v>0</v>
          </cell>
        </row>
        <row r="169">
          <cell r="WQ169">
            <v>0</v>
          </cell>
          <cell r="WR169">
            <v>0</v>
          </cell>
          <cell r="WS169">
            <v>0</v>
          </cell>
          <cell r="WT169">
            <v>0</v>
          </cell>
          <cell r="WU169">
            <v>0</v>
          </cell>
          <cell r="WV169">
            <v>0</v>
          </cell>
          <cell r="WW169">
            <v>0</v>
          </cell>
          <cell r="WX169">
            <v>0</v>
          </cell>
          <cell r="WY169">
            <v>0</v>
          </cell>
          <cell r="WZ169">
            <v>0</v>
          </cell>
          <cell r="XA169">
            <v>0</v>
          </cell>
          <cell r="XB169">
            <v>0</v>
          </cell>
          <cell r="XC169">
            <v>0</v>
          </cell>
          <cell r="XD169">
            <v>0</v>
          </cell>
          <cell r="XE169">
            <v>0</v>
          </cell>
          <cell r="XF169">
            <v>0</v>
          </cell>
          <cell r="XG169">
            <v>0</v>
          </cell>
          <cell r="XH169">
            <v>0</v>
          </cell>
          <cell r="XI169">
            <v>0</v>
          </cell>
          <cell r="XJ169">
            <v>0</v>
          </cell>
          <cell r="XK169">
            <v>0</v>
          </cell>
          <cell r="XL169">
            <v>0</v>
          </cell>
          <cell r="XM169">
            <v>0</v>
          </cell>
          <cell r="XN169">
            <v>0</v>
          </cell>
          <cell r="XO169">
            <v>0</v>
          </cell>
          <cell r="XP169">
            <v>0</v>
          </cell>
          <cell r="XQ169">
            <v>0</v>
          </cell>
          <cell r="XR169">
            <v>0</v>
          </cell>
          <cell r="XS169">
            <v>0</v>
          </cell>
          <cell r="XT169">
            <v>0</v>
          </cell>
          <cell r="XU169">
            <v>0</v>
          </cell>
          <cell r="XV169">
            <v>0</v>
          </cell>
          <cell r="XW169">
            <v>0</v>
          </cell>
          <cell r="XX169">
            <v>0</v>
          </cell>
          <cell r="XY169">
            <v>0</v>
          </cell>
          <cell r="XZ169">
            <v>30</v>
          </cell>
          <cell r="YA169">
            <v>11.578125</v>
          </cell>
          <cell r="YB169">
            <v>0</v>
          </cell>
          <cell r="YC169">
            <v>0</v>
          </cell>
          <cell r="YD169">
            <v>0</v>
          </cell>
          <cell r="YE169">
            <v>0</v>
          </cell>
          <cell r="YF169">
            <v>0</v>
          </cell>
          <cell r="YG169">
            <v>0</v>
          </cell>
          <cell r="YH169">
            <v>0</v>
          </cell>
          <cell r="YI169">
            <v>0</v>
          </cell>
          <cell r="YJ169">
            <v>0</v>
          </cell>
          <cell r="YK169">
            <v>0</v>
          </cell>
          <cell r="YL169">
            <v>0</v>
          </cell>
          <cell r="YM169">
            <v>0</v>
          </cell>
          <cell r="YN169">
            <v>0</v>
          </cell>
          <cell r="YO169">
            <v>0</v>
          </cell>
          <cell r="YP169">
            <v>0</v>
          </cell>
          <cell r="YQ169">
            <v>0</v>
          </cell>
          <cell r="YR169">
            <v>0</v>
          </cell>
          <cell r="YS169">
            <v>0</v>
          </cell>
          <cell r="YT169">
            <v>0</v>
          </cell>
          <cell r="YU169">
            <v>0</v>
          </cell>
          <cell r="YV169">
            <v>0</v>
          </cell>
          <cell r="YW169">
            <v>0</v>
          </cell>
          <cell r="YX169">
            <v>0</v>
          </cell>
          <cell r="YY169">
            <v>0</v>
          </cell>
          <cell r="YZ169">
            <v>0</v>
          </cell>
          <cell r="ZA169">
            <v>0</v>
          </cell>
          <cell r="ZB169">
            <v>0</v>
          </cell>
          <cell r="ZC169">
            <v>0</v>
          </cell>
          <cell r="ZD169">
            <v>0</v>
          </cell>
          <cell r="ZE169">
            <v>0</v>
          </cell>
          <cell r="ZF169">
            <v>0</v>
          </cell>
          <cell r="ZG169">
            <v>0</v>
          </cell>
          <cell r="ZH169">
            <v>0</v>
          </cell>
          <cell r="ZI169">
            <v>0</v>
          </cell>
          <cell r="ZJ169">
            <v>0</v>
          </cell>
          <cell r="ZK169">
            <v>0</v>
          </cell>
          <cell r="ZL169">
            <v>0</v>
          </cell>
          <cell r="ZM169">
            <v>0</v>
          </cell>
          <cell r="ZN169">
            <v>0</v>
          </cell>
          <cell r="ZO169">
            <v>0</v>
          </cell>
          <cell r="ZP169">
            <v>0</v>
          </cell>
          <cell r="ZQ169">
            <v>0</v>
          </cell>
          <cell r="ZR169">
            <v>0</v>
          </cell>
          <cell r="ZS169">
            <v>0</v>
          </cell>
          <cell r="ZT169">
            <v>0</v>
          </cell>
          <cell r="ZU169">
            <v>0</v>
          </cell>
          <cell r="ZV169">
            <v>0</v>
          </cell>
          <cell r="ZW169">
            <v>0</v>
          </cell>
          <cell r="ZX169">
            <v>0</v>
          </cell>
          <cell r="ZY169">
            <v>0</v>
          </cell>
          <cell r="ZZ169">
            <v>21.296875</v>
          </cell>
          <cell r="AAA169">
            <v>0</v>
          </cell>
          <cell r="AAB169">
            <v>0</v>
          </cell>
          <cell r="AAC169">
            <v>0</v>
          </cell>
          <cell r="AAD169">
            <v>0</v>
          </cell>
          <cell r="AAE169">
            <v>0</v>
          </cell>
          <cell r="AAF169">
            <v>0</v>
          </cell>
          <cell r="AAG169">
            <v>0</v>
          </cell>
          <cell r="AAH169">
            <v>0</v>
          </cell>
          <cell r="AAI169">
            <v>0</v>
          </cell>
          <cell r="AAJ169">
            <v>0</v>
          </cell>
          <cell r="AAK169">
            <v>0</v>
          </cell>
          <cell r="AAL169">
            <v>0</v>
          </cell>
          <cell r="AAM169">
            <v>0</v>
          </cell>
          <cell r="AAN169">
            <v>0</v>
          </cell>
          <cell r="AAO169">
            <v>0</v>
          </cell>
          <cell r="AAP169">
            <v>0</v>
          </cell>
          <cell r="AAQ169">
            <v>0</v>
          </cell>
          <cell r="AAR169">
            <v>0</v>
          </cell>
          <cell r="AAS169">
            <v>0</v>
          </cell>
          <cell r="AAT169">
            <v>0</v>
          </cell>
          <cell r="AAU169">
            <v>0</v>
          </cell>
          <cell r="AAV169">
            <v>0</v>
          </cell>
          <cell r="AAW169">
            <v>0</v>
          </cell>
          <cell r="AAX169">
            <v>0</v>
          </cell>
          <cell r="AAY169">
            <v>0</v>
          </cell>
          <cell r="AAZ169">
            <v>0</v>
          </cell>
          <cell r="ABA169">
            <v>0</v>
          </cell>
          <cell r="ABB169">
            <v>0</v>
          </cell>
          <cell r="ABC169">
            <v>0</v>
          </cell>
          <cell r="ABD169">
            <v>0</v>
          </cell>
          <cell r="ABE169">
            <v>0</v>
          </cell>
          <cell r="ABF169">
            <v>0</v>
          </cell>
          <cell r="ABG169">
            <v>0</v>
          </cell>
          <cell r="ABH169">
            <v>0</v>
          </cell>
        </row>
        <row r="170">
          <cell r="WQ170">
            <v>0</v>
          </cell>
          <cell r="WR170">
            <v>0</v>
          </cell>
          <cell r="WS170">
            <v>0</v>
          </cell>
          <cell r="WT170">
            <v>0</v>
          </cell>
          <cell r="WU170">
            <v>0</v>
          </cell>
          <cell r="WV170">
            <v>0</v>
          </cell>
          <cell r="WW170">
            <v>0</v>
          </cell>
          <cell r="WX170">
            <v>0</v>
          </cell>
          <cell r="WY170">
            <v>0</v>
          </cell>
          <cell r="WZ170">
            <v>0</v>
          </cell>
          <cell r="XA170">
            <v>0</v>
          </cell>
          <cell r="XB170">
            <v>0</v>
          </cell>
          <cell r="XC170">
            <v>0</v>
          </cell>
          <cell r="XD170">
            <v>0</v>
          </cell>
          <cell r="XE170">
            <v>0</v>
          </cell>
          <cell r="XF170">
            <v>0</v>
          </cell>
          <cell r="XG170">
            <v>0</v>
          </cell>
          <cell r="XH170">
            <v>0</v>
          </cell>
          <cell r="XI170">
            <v>0</v>
          </cell>
          <cell r="XJ170">
            <v>0</v>
          </cell>
          <cell r="XK170">
            <v>0</v>
          </cell>
          <cell r="XL170">
            <v>0</v>
          </cell>
          <cell r="XM170">
            <v>0</v>
          </cell>
          <cell r="XN170">
            <v>0</v>
          </cell>
          <cell r="XO170">
            <v>0</v>
          </cell>
          <cell r="XP170">
            <v>0</v>
          </cell>
          <cell r="XQ170">
            <v>0</v>
          </cell>
          <cell r="XR170">
            <v>0</v>
          </cell>
          <cell r="XS170">
            <v>0</v>
          </cell>
          <cell r="XT170">
            <v>0</v>
          </cell>
          <cell r="XU170">
            <v>26</v>
          </cell>
          <cell r="XV170">
            <v>36</v>
          </cell>
          <cell r="XW170">
            <v>7.416666666666667</v>
          </cell>
          <cell r="XX170">
            <v>0</v>
          </cell>
          <cell r="XY170">
            <v>0</v>
          </cell>
          <cell r="XZ170">
            <v>0</v>
          </cell>
          <cell r="YA170">
            <v>9</v>
          </cell>
          <cell r="YB170">
            <v>60.3125</v>
          </cell>
          <cell r="YC170">
            <v>0</v>
          </cell>
          <cell r="YD170">
            <v>0</v>
          </cell>
          <cell r="YE170">
            <v>0</v>
          </cell>
          <cell r="YF170">
            <v>0</v>
          </cell>
          <cell r="YG170">
            <v>0</v>
          </cell>
          <cell r="YH170">
            <v>0</v>
          </cell>
          <cell r="YI170">
            <v>77.083333333333329</v>
          </cell>
          <cell r="YJ170">
            <v>0</v>
          </cell>
          <cell r="YK170">
            <v>0</v>
          </cell>
          <cell r="YL170">
            <v>0</v>
          </cell>
          <cell r="YM170">
            <v>0</v>
          </cell>
          <cell r="YN170">
            <v>0</v>
          </cell>
          <cell r="YO170">
            <v>0</v>
          </cell>
          <cell r="YP170">
            <v>35.416666666666664</v>
          </cell>
          <cell r="YQ170">
            <v>0</v>
          </cell>
          <cell r="YR170">
            <v>35.416666666666664</v>
          </cell>
          <cell r="YS170">
            <v>0</v>
          </cell>
          <cell r="YT170">
            <v>0</v>
          </cell>
          <cell r="YU170">
            <v>0</v>
          </cell>
          <cell r="YV170">
            <v>0</v>
          </cell>
          <cell r="YW170">
            <v>63.9375</v>
          </cell>
          <cell r="YX170">
            <v>0</v>
          </cell>
          <cell r="YY170">
            <v>0</v>
          </cell>
          <cell r="YZ170">
            <v>0</v>
          </cell>
          <cell r="ZA170">
            <v>0</v>
          </cell>
          <cell r="ZB170">
            <v>0</v>
          </cell>
          <cell r="ZC170">
            <v>0</v>
          </cell>
          <cell r="ZD170">
            <v>0</v>
          </cell>
          <cell r="ZE170">
            <v>0</v>
          </cell>
          <cell r="ZF170">
            <v>41.666666666666664</v>
          </cell>
          <cell r="ZG170">
            <v>0</v>
          </cell>
          <cell r="ZH170">
            <v>0</v>
          </cell>
          <cell r="ZI170">
            <v>0</v>
          </cell>
          <cell r="ZJ170">
            <v>0</v>
          </cell>
          <cell r="ZK170">
            <v>27.083333333333332</v>
          </cell>
          <cell r="ZL170">
            <v>50</v>
          </cell>
          <cell r="ZM170">
            <v>0</v>
          </cell>
          <cell r="ZN170">
            <v>0</v>
          </cell>
          <cell r="ZO170">
            <v>0</v>
          </cell>
          <cell r="ZP170">
            <v>0</v>
          </cell>
          <cell r="ZQ170">
            <v>0</v>
          </cell>
          <cell r="ZR170">
            <v>0</v>
          </cell>
          <cell r="ZS170">
            <v>52.083333333333336</v>
          </cell>
          <cell r="ZT170">
            <v>0</v>
          </cell>
          <cell r="ZU170">
            <v>0</v>
          </cell>
          <cell r="ZV170">
            <v>0</v>
          </cell>
          <cell r="ZW170">
            <v>0</v>
          </cell>
          <cell r="ZX170">
            <v>0</v>
          </cell>
          <cell r="ZY170">
            <v>56.25</v>
          </cell>
          <cell r="ZZ170">
            <v>0</v>
          </cell>
          <cell r="AAA170">
            <v>0</v>
          </cell>
          <cell r="AAB170">
            <v>0</v>
          </cell>
          <cell r="AAC170">
            <v>0</v>
          </cell>
          <cell r="AAD170">
            <v>0</v>
          </cell>
          <cell r="AAE170">
            <v>70.833333333333329</v>
          </cell>
          <cell r="AAF170">
            <v>0</v>
          </cell>
          <cell r="AAG170">
            <v>0</v>
          </cell>
          <cell r="AAH170">
            <v>0</v>
          </cell>
          <cell r="AAI170">
            <v>0</v>
          </cell>
          <cell r="AAJ170">
            <v>0</v>
          </cell>
          <cell r="AAK170">
            <v>0</v>
          </cell>
          <cell r="AAL170">
            <v>0</v>
          </cell>
          <cell r="AAM170">
            <v>0</v>
          </cell>
          <cell r="AAN170">
            <v>62.5</v>
          </cell>
          <cell r="AAO170">
            <v>16.666666666666668</v>
          </cell>
          <cell r="AAP170">
            <v>0</v>
          </cell>
          <cell r="AAQ170">
            <v>0</v>
          </cell>
          <cell r="AAR170">
            <v>31.25</v>
          </cell>
          <cell r="AAS170">
            <v>60.416666666666664</v>
          </cell>
          <cell r="AAT170">
            <v>0</v>
          </cell>
          <cell r="AAU170">
            <v>0</v>
          </cell>
          <cell r="AAV170">
            <v>0</v>
          </cell>
          <cell r="AAW170">
            <v>0</v>
          </cell>
          <cell r="AAX170">
            <v>31.25</v>
          </cell>
          <cell r="AAY170">
            <v>0</v>
          </cell>
          <cell r="AAZ170">
            <v>31.25</v>
          </cell>
          <cell r="ABA170">
            <v>45.833333333333336</v>
          </cell>
          <cell r="ABB170">
            <v>0</v>
          </cell>
          <cell r="ABC170">
            <v>0</v>
          </cell>
          <cell r="ABD170">
            <v>0</v>
          </cell>
          <cell r="ABE170">
            <v>0</v>
          </cell>
          <cell r="ABF170">
            <v>0</v>
          </cell>
          <cell r="ABG170">
            <v>0</v>
          </cell>
          <cell r="ABH170">
            <v>0</v>
          </cell>
        </row>
        <row r="171">
          <cell r="WQ171">
            <v>0</v>
          </cell>
          <cell r="WR171">
            <v>0</v>
          </cell>
          <cell r="WS171">
            <v>0</v>
          </cell>
          <cell r="WT171">
            <v>39.75</v>
          </cell>
          <cell r="WU171">
            <v>12.625</v>
          </cell>
          <cell r="WV171">
            <v>0</v>
          </cell>
          <cell r="WW171">
            <v>0</v>
          </cell>
          <cell r="WX171">
            <v>0</v>
          </cell>
          <cell r="WY171">
            <v>0</v>
          </cell>
          <cell r="WZ171">
            <v>51.9375</v>
          </cell>
          <cell r="XA171">
            <v>0</v>
          </cell>
          <cell r="XB171">
            <v>0</v>
          </cell>
          <cell r="XC171">
            <v>0</v>
          </cell>
          <cell r="XD171">
            <v>0</v>
          </cell>
          <cell r="XE171">
            <v>0</v>
          </cell>
          <cell r="XF171">
            <v>0</v>
          </cell>
          <cell r="XG171">
            <v>0</v>
          </cell>
          <cell r="XH171">
            <v>30</v>
          </cell>
          <cell r="XI171">
            <v>17.03125</v>
          </cell>
          <cell r="XJ171">
            <v>0</v>
          </cell>
          <cell r="XK171">
            <v>0</v>
          </cell>
          <cell r="XL171">
            <v>0</v>
          </cell>
          <cell r="XM171">
            <v>0</v>
          </cell>
          <cell r="XN171">
            <v>0</v>
          </cell>
          <cell r="XO171">
            <v>36.75</v>
          </cell>
          <cell r="XP171">
            <v>25.890625</v>
          </cell>
          <cell r="XQ171">
            <v>0</v>
          </cell>
          <cell r="XR171">
            <v>0</v>
          </cell>
          <cell r="XS171">
            <v>0</v>
          </cell>
          <cell r="XT171">
            <v>0</v>
          </cell>
          <cell r="XU171">
            <v>0</v>
          </cell>
          <cell r="XV171">
            <v>0</v>
          </cell>
          <cell r="XW171">
            <v>0</v>
          </cell>
          <cell r="XX171">
            <v>0</v>
          </cell>
          <cell r="XY171">
            <v>0</v>
          </cell>
          <cell r="XZ171">
            <v>0</v>
          </cell>
          <cell r="YA171">
            <v>0</v>
          </cell>
          <cell r="YB171">
            <v>0</v>
          </cell>
          <cell r="YC171">
            <v>0</v>
          </cell>
          <cell r="YD171">
            <v>0</v>
          </cell>
          <cell r="YE171">
            <v>0</v>
          </cell>
          <cell r="YF171">
            <v>0</v>
          </cell>
          <cell r="YG171">
            <v>0</v>
          </cell>
          <cell r="YH171">
            <v>0</v>
          </cell>
          <cell r="YI171">
            <v>0</v>
          </cell>
          <cell r="YJ171">
            <v>0</v>
          </cell>
          <cell r="YK171">
            <v>0</v>
          </cell>
          <cell r="YL171">
            <v>0</v>
          </cell>
          <cell r="YM171">
            <v>0</v>
          </cell>
          <cell r="YN171">
            <v>0</v>
          </cell>
          <cell r="YO171">
            <v>0</v>
          </cell>
          <cell r="YP171">
            <v>0</v>
          </cell>
          <cell r="YQ171">
            <v>0</v>
          </cell>
          <cell r="YR171">
            <v>0</v>
          </cell>
          <cell r="YS171">
            <v>0</v>
          </cell>
          <cell r="YT171">
            <v>0</v>
          </cell>
          <cell r="YU171">
            <v>0</v>
          </cell>
          <cell r="YV171">
            <v>0</v>
          </cell>
          <cell r="YW171">
            <v>0</v>
          </cell>
          <cell r="YX171">
            <v>0</v>
          </cell>
          <cell r="YY171">
            <v>0</v>
          </cell>
          <cell r="YZ171">
            <v>0</v>
          </cell>
          <cell r="ZA171">
            <v>0</v>
          </cell>
          <cell r="ZB171">
            <v>0</v>
          </cell>
          <cell r="ZC171">
            <v>0</v>
          </cell>
          <cell r="ZD171">
            <v>0</v>
          </cell>
          <cell r="ZE171">
            <v>0</v>
          </cell>
          <cell r="ZF171">
            <v>0</v>
          </cell>
          <cell r="ZG171">
            <v>0</v>
          </cell>
          <cell r="ZH171">
            <v>0</v>
          </cell>
          <cell r="ZI171">
            <v>0</v>
          </cell>
          <cell r="ZJ171">
            <v>0</v>
          </cell>
          <cell r="ZK171">
            <v>0</v>
          </cell>
          <cell r="ZL171">
            <v>0</v>
          </cell>
          <cell r="ZM171">
            <v>0</v>
          </cell>
          <cell r="ZN171">
            <v>0</v>
          </cell>
          <cell r="ZO171">
            <v>0</v>
          </cell>
          <cell r="ZP171">
            <v>0</v>
          </cell>
          <cell r="ZQ171">
            <v>0</v>
          </cell>
          <cell r="ZR171">
            <v>0</v>
          </cell>
          <cell r="ZS171">
            <v>0</v>
          </cell>
          <cell r="ZT171">
            <v>0</v>
          </cell>
          <cell r="ZU171">
            <v>0</v>
          </cell>
          <cell r="ZV171">
            <v>0</v>
          </cell>
          <cell r="ZW171">
            <v>0</v>
          </cell>
          <cell r="ZX171">
            <v>0</v>
          </cell>
          <cell r="ZY171">
            <v>0</v>
          </cell>
          <cell r="ZZ171">
            <v>0</v>
          </cell>
          <cell r="AAA171">
            <v>0</v>
          </cell>
          <cell r="AAB171">
            <v>0</v>
          </cell>
          <cell r="AAC171">
            <v>0</v>
          </cell>
          <cell r="AAD171">
            <v>0</v>
          </cell>
          <cell r="AAE171">
            <v>0</v>
          </cell>
          <cell r="AAF171">
            <v>0</v>
          </cell>
          <cell r="AAG171">
            <v>0</v>
          </cell>
          <cell r="AAH171">
            <v>0</v>
          </cell>
          <cell r="AAI171">
            <v>0</v>
          </cell>
          <cell r="AAJ171">
            <v>0</v>
          </cell>
          <cell r="AAK171">
            <v>0</v>
          </cell>
          <cell r="AAL171">
            <v>0</v>
          </cell>
          <cell r="AAM171">
            <v>0</v>
          </cell>
          <cell r="AAN171">
            <v>0</v>
          </cell>
          <cell r="AAO171">
            <v>0</v>
          </cell>
          <cell r="AAP171">
            <v>0</v>
          </cell>
          <cell r="AAQ171">
            <v>0</v>
          </cell>
          <cell r="AAR171">
            <v>0</v>
          </cell>
          <cell r="AAS171">
            <v>0</v>
          </cell>
          <cell r="AAT171">
            <v>0</v>
          </cell>
          <cell r="AAU171">
            <v>0</v>
          </cell>
          <cell r="AAV171">
            <v>0</v>
          </cell>
          <cell r="AAW171">
            <v>0</v>
          </cell>
          <cell r="AAX171">
            <v>0</v>
          </cell>
          <cell r="AAY171">
            <v>0</v>
          </cell>
          <cell r="AAZ171">
            <v>0</v>
          </cell>
          <cell r="ABA171">
            <v>0</v>
          </cell>
          <cell r="ABB171">
            <v>0</v>
          </cell>
          <cell r="ABC171">
            <v>0</v>
          </cell>
          <cell r="ABD171">
            <v>0</v>
          </cell>
          <cell r="ABE171">
            <v>0</v>
          </cell>
          <cell r="ABF171">
            <v>0</v>
          </cell>
          <cell r="ABG171">
            <v>0</v>
          </cell>
          <cell r="ABH171">
            <v>0</v>
          </cell>
        </row>
        <row r="172">
          <cell r="WQ172">
            <v>0</v>
          </cell>
          <cell r="WR172">
            <v>0</v>
          </cell>
          <cell r="WS172">
            <v>0</v>
          </cell>
          <cell r="WT172">
            <v>0</v>
          </cell>
          <cell r="WU172">
            <v>0</v>
          </cell>
          <cell r="WV172">
            <v>0</v>
          </cell>
          <cell r="WW172">
            <v>0</v>
          </cell>
          <cell r="WX172">
            <v>0</v>
          </cell>
          <cell r="WY172">
            <v>0</v>
          </cell>
          <cell r="WZ172">
            <v>0</v>
          </cell>
          <cell r="XA172">
            <v>0</v>
          </cell>
          <cell r="XB172">
            <v>0</v>
          </cell>
          <cell r="XC172">
            <v>0</v>
          </cell>
          <cell r="XD172">
            <v>0</v>
          </cell>
          <cell r="XE172">
            <v>0</v>
          </cell>
          <cell r="XF172">
            <v>0</v>
          </cell>
          <cell r="XG172">
            <v>0</v>
          </cell>
          <cell r="XH172">
            <v>0</v>
          </cell>
          <cell r="XI172">
            <v>0</v>
          </cell>
          <cell r="XJ172">
            <v>0</v>
          </cell>
          <cell r="XK172">
            <v>0</v>
          </cell>
          <cell r="XL172">
            <v>0</v>
          </cell>
          <cell r="XM172">
            <v>0</v>
          </cell>
          <cell r="XN172">
            <v>0</v>
          </cell>
          <cell r="XO172">
            <v>0</v>
          </cell>
          <cell r="XP172">
            <v>0</v>
          </cell>
          <cell r="XQ172">
            <v>0</v>
          </cell>
          <cell r="XR172">
            <v>0</v>
          </cell>
          <cell r="XS172">
            <v>0</v>
          </cell>
          <cell r="XT172">
            <v>0</v>
          </cell>
          <cell r="XU172">
            <v>0</v>
          </cell>
          <cell r="XV172">
            <v>0</v>
          </cell>
          <cell r="XW172">
            <v>17.875</v>
          </cell>
          <cell r="XX172">
            <v>9.9791666666666661</v>
          </cell>
          <cell r="XY172">
            <v>0</v>
          </cell>
          <cell r="XZ172">
            <v>0</v>
          </cell>
          <cell r="YA172">
            <v>0</v>
          </cell>
          <cell r="YB172">
            <v>23.9375</v>
          </cell>
          <cell r="YC172">
            <v>0</v>
          </cell>
          <cell r="YD172">
            <v>0</v>
          </cell>
          <cell r="YE172">
            <v>0</v>
          </cell>
          <cell r="YF172">
            <v>0</v>
          </cell>
          <cell r="YG172">
            <v>0</v>
          </cell>
          <cell r="YH172">
            <v>17</v>
          </cell>
          <cell r="YI172">
            <v>7.270833333333333</v>
          </cell>
          <cell r="YJ172">
            <v>0</v>
          </cell>
          <cell r="YK172">
            <v>0</v>
          </cell>
          <cell r="YL172">
            <v>0</v>
          </cell>
          <cell r="YM172">
            <v>0</v>
          </cell>
          <cell r="YN172">
            <v>0</v>
          </cell>
          <cell r="YO172">
            <v>0</v>
          </cell>
          <cell r="YP172">
            <v>0</v>
          </cell>
          <cell r="YQ172">
            <v>0</v>
          </cell>
          <cell r="YR172">
            <v>0</v>
          </cell>
          <cell r="YS172">
            <v>0</v>
          </cell>
          <cell r="YT172">
            <v>20.833333333333332</v>
          </cell>
          <cell r="YU172">
            <v>0</v>
          </cell>
          <cell r="YV172">
            <v>0</v>
          </cell>
          <cell r="YW172">
            <v>0</v>
          </cell>
          <cell r="YX172">
            <v>20.833333333333332</v>
          </cell>
          <cell r="YY172">
            <v>0</v>
          </cell>
          <cell r="YZ172">
            <v>0</v>
          </cell>
          <cell r="ZA172">
            <v>0</v>
          </cell>
          <cell r="ZB172">
            <v>0</v>
          </cell>
          <cell r="ZC172">
            <v>0</v>
          </cell>
          <cell r="ZD172">
            <v>0</v>
          </cell>
          <cell r="ZE172">
            <v>20.833333333333332</v>
          </cell>
          <cell r="ZF172">
            <v>0</v>
          </cell>
          <cell r="ZG172">
            <v>0</v>
          </cell>
          <cell r="ZH172">
            <v>0</v>
          </cell>
          <cell r="ZI172">
            <v>0</v>
          </cell>
          <cell r="ZJ172">
            <v>20.833333333333332</v>
          </cell>
          <cell r="ZK172">
            <v>0</v>
          </cell>
          <cell r="ZL172">
            <v>0</v>
          </cell>
          <cell r="ZM172">
            <v>0</v>
          </cell>
          <cell r="ZN172">
            <v>0</v>
          </cell>
          <cell r="ZO172">
            <v>0</v>
          </cell>
          <cell r="ZP172">
            <v>0</v>
          </cell>
          <cell r="ZQ172">
            <v>0</v>
          </cell>
          <cell r="ZR172">
            <v>0</v>
          </cell>
          <cell r="ZS172">
            <v>10.416666666666666</v>
          </cell>
          <cell r="ZT172">
            <v>10.416666666666666</v>
          </cell>
          <cell r="ZU172">
            <v>0</v>
          </cell>
          <cell r="ZV172">
            <v>0</v>
          </cell>
          <cell r="ZW172">
            <v>0</v>
          </cell>
          <cell r="ZX172">
            <v>0</v>
          </cell>
          <cell r="ZY172">
            <v>0</v>
          </cell>
          <cell r="ZZ172">
            <v>0</v>
          </cell>
          <cell r="AAA172">
            <v>20.833333333333332</v>
          </cell>
          <cell r="AAB172">
            <v>0</v>
          </cell>
          <cell r="AAC172">
            <v>0</v>
          </cell>
          <cell r="AAD172">
            <v>0</v>
          </cell>
          <cell r="AAE172">
            <v>0</v>
          </cell>
          <cell r="AAF172">
            <v>0</v>
          </cell>
          <cell r="AAG172">
            <v>0</v>
          </cell>
          <cell r="AAH172">
            <v>0</v>
          </cell>
          <cell r="AAI172">
            <v>0</v>
          </cell>
          <cell r="AAJ172">
            <v>0</v>
          </cell>
          <cell r="AAK172">
            <v>0</v>
          </cell>
          <cell r="AAL172">
            <v>0</v>
          </cell>
          <cell r="AAM172">
            <v>0</v>
          </cell>
          <cell r="AAN172">
            <v>0</v>
          </cell>
          <cell r="AAO172">
            <v>20.833333333333332</v>
          </cell>
          <cell r="AAP172">
            <v>0</v>
          </cell>
          <cell r="AAQ172">
            <v>0</v>
          </cell>
          <cell r="AAR172">
            <v>20.833333333333332</v>
          </cell>
          <cell r="AAS172">
            <v>0</v>
          </cell>
          <cell r="AAT172">
            <v>0</v>
          </cell>
          <cell r="AAU172">
            <v>0</v>
          </cell>
          <cell r="AAV172">
            <v>0</v>
          </cell>
          <cell r="AAW172">
            <v>0</v>
          </cell>
          <cell r="AAX172">
            <v>0</v>
          </cell>
          <cell r="AAY172">
            <v>0</v>
          </cell>
          <cell r="AAZ172">
            <v>0</v>
          </cell>
          <cell r="ABA172">
            <v>16.666666666666668</v>
          </cell>
          <cell r="ABB172">
            <v>27.083333333333332</v>
          </cell>
          <cell r="ABC172">
            <v>0</v>
          </cell>
          <cell r="ABD172">
            <v>0</v>
          </cell>
          <cell r="ABE172">
            <v>0</v>
          </cell>
          <cell r="ABF172">
            <v>0</v>
          </cell>
          <cell r="ABG172">
            <v>0</v>
          </cell>
          <cell r="ABH172">
            <v>0</v>
          </cell>
        </row>
        <row r="173">
          <cell r="WQ173">
            <v>0</v>
          </cell>
          <cell r="WR173">
            <v>0</v>
          </cell>
          <cell r="WS173">
            <v>0</v>
          </cell>
          <cell r="WT173">
            <v>0</v>
          </cell>
          <cell r="WU173">
            <v>0</v>
          </cell>
          <cell r="WV173">
            <v>0</v>
          </cell>
          <cell r="WW173">
            <v>28</v>
          </cell>
          <cell r="WX173">
            <v>0</v>
          </cell>
          <cell r="WY173">
            <v>0</v>
          </cell>
          <cell r="WZ173">
            <v>0</v>
          </cell>
          <cell r="XA173">
            <v>27.75</v>
          </cell>
          <cell r="XB173">
            <v>0</v>
          </cell>
          <cell r="XC173">
            <v>0</v>
          </cell>
          <cell r="XD173">
            <v>0</v>
          </cell>
          <cell r="XE173">
            <v>0</v>
          </cell>
          <cell r="XF173">
            <v>0</v>
          </cell>
          <cell r="XG173">
            <v>0</v>
          </cell>
          <cell r="XH173">
            <v>0</v>
          </cell>
          <cell r="XI173">
            <v>0</v>
          </cell>
          <cell r="XJ173">
            <v>0</v>
          </cell>
          <cell r="XK173">
            <v>0</v>
          </cell>
          <cell r="XL173">
            <v>7</v>
          </cell>
          <cell r="XM173">
            <v>29.166666666666668</v>
          </cell>
          <cell r="XN173">
            <v>0</v>
          </cell>
          <cell r="XO173">
            <v>0</v>
          </cell>
          <cell r="XP173">
            <v>0</v>
          </cell>
          <cell r="XQ173">
            <v>0</v>
          </cell>
          <cell r="XR173">
            <v>0</v>
          </cell>
          <cell r="XS173">
            <v>0</v>
          </cell>
          <cell r="XT173">
            <v>0</v>
          </cell>
          <cell r="XU173">
            <v>35.6875</v>
          </cell>
          <cell r="XV173">
            <v>0</v>
          </cell>
          <cell r="XW173">
            <v>0</v>
          </cell>
          <cell r="XX173">
            <v>0</v>
          </cell>
          <cell r="XY173">
            <v>22</v>
          </cell>
          <cell r="XZ173">
            <v>10</v>
          </cell>
          <cell r="YA173">
            <v>0</v>
          </cell>
          <cell r="YB173">
            <v>0</v>
          </cell>
          <cell r="YC173">
            <v>0</v>
          </cell>
          <cell r="YD173">
            <v>0</v>
          </cell>
          <cell r="YE173">
            <v>0</v>
          </cell>
          <cell r="YF173">
            <v>0</v>
          </cell>
          <cell r="YG173">
            <v>0</v>
          </cell>
          <cell r="YH173">
            <v>0</v>
          </cell>
          <cell r="YI173">
            <v>0</v>
          </cell>
          <cell r="YJ173">
            <v>21.8125</v>
          </cell>
          <cell r="YK173">
            <v>0</v>
          </cell>
          <cell r="YL173">
            <v>0</v>
          </cell>
          <cell r="YM173">
            <v>3</v>
          </cell>
          <cell r="YN173">
            <v>18.75</v>
          </cell>
          <cell r="YO173">
            <v>0</v>
          </cell>
          <cell r="YP173">
            <v>0</v>
          </cell>
          <cell r="YQ173">
            <v>0</v>
          </cell>
          <cell r="YR173">
            <v>0</v>
          </cell>
          <cell r="YS173">
            <v>0</v>
          </cell>
          <cell r="YT173">
            <v>0</v>
          </cell>
          <cell r="YU173">
            <v>0</v>
          </cell>
          <cell r="YV173">
            <v>0</v>
          </cell>
          <cell r="YW173">
            <v>0</v>
          </cell>
          <cell r="YX173">
            <v>37.5</v>
          </cell>
          <cell r="YY173">
            <v>0</v>
          </cell>
          <cell r="YZ173">
            <v>0</v>
          </cell>
          <cell r="ZA173">
            <v>0</v>
          </cell>
          <cell r="ZB173">
            <v>0</v>
          </cell>
          <cell r="ZC173">
            <v>0</v>
          </cell>
          <cell r="ZD173">
            <v>27.083333333333332</v>
          </cell>
          <cell r="ZE173">
            <v>0</v>
          </cell>
          <cell r="ZF173">
            <v>0</v>
          </cell>
          <cell r="ZG173">
            <v>0</v>
          </cell>
          <cell r="ZH173">
            <v>0</v>
          </cell>
          <cell r="ZI173">
            <v>0</v>
          </cell>
          <cell r="ZJ173">
            <v>0</v>
          </cell>
          <cell r="ZK173">
            <v>29.166666666666668</v>
          </cell>
          <cell r="ZL173">
            <v>0</v>
          </cell>
          <cell r="ZM173">
            <v>0</v>
          </cell>
          <cell r="ZN173">
            <v>0</v>
          </cell>
          <cell r="ZO173">
            <v>0</v>
          </cell>
          <cell r="ZP173">
            <v>0</v>
          </cell>
          <cell r="ZQ173">
            <v>0</v>
          </cell>
          <cell r="ZR173">
            <v>0</v>
          </cell>
          <cell r="ZS173">
            <v>0</v>
          </cell>
          <cell r="ZT173">
            <v>41.666666666666664</v>
          </cell>
          <cell r="ZU173">
            <v>0</v>
          </cell>
          <cell r="ZV173">
            <v>0</v>
          </cell>
          <cell r="ZW173">
            <v>25</v>
          </cell>
          <cell r="ZX173">
            <v>0</v>
          </cell>
          <cell r="ZY173">
            <v>0</v>
          </cell>
          <cell r="ZZ173">
            <v>0</v>
          </cell>
          <cell r="AAA173">
            <v>0</v>
          </cell>
          <cell r="AAB173">
            <v>0</v>
          </cell>
          <cell r="AAC173">
            <v>0</v>
          </cell>
          <cell r="AAD173">
            <v>39.583333333333336</v>
          </cell>
          <cell r="AAE173">
            <v>0</v>
          </cell>
          <cell r="AAF173">
            <v>0</v>
          </cell>
          <cell r="AAG173">
            <v>0</v>
          </cell>
          <cell r="AAH173">
            <v>0</v>
          </cell>
          <cell r="AAI173">
            <v>0</v>
          </cell>
          <cell r="AAJ173">
            <v>0</v>
          </cell>
          <cell r="AAK173">
            <v>0</v>
          </cell>
          <cell r="AAL173">
            <v>20.833333333333332</v>
          </cell>
          <cell r="AAM173">
            <v>0</v>
          </cell>
          <cell r="AAN173">
            <v>0</v>
          </cell>
          <cell r="AAO173">
            <v>0</v>
          </cell>
          <cell r="AAP173">
            <v>0</v>
          </cell>
          <cell r="AAQ173">
            <v>0</v>
          </cell>
          <cell r="AAR173">
            <v>0</v>
          </cell>
          <cell r="AAS173">
            <v>0</v>
          </cell>
          <cell r="AAT173">
            <v>0</v>
          </cell>
          <cell r="AAU173">
            <v>39.583333333333336</v>
          </cell>
          <cell r="AAV173">
            <v>0</v>
          </cell>
          <cell r="AAW173">
            <v>0</v>
          </cell>
          <cell r="AAX173">
            <v>0</v>
          </cell>
          <cell r="AAY173">
            <v>0</v>
          </cell>
          <cell r="AAZ173">
            <v>0</v>
          </cell>
          <cell r="ABA173">
            <v>20.833333333333332</v>
          </cell>
          <cell r="ABB173">
            <v>0</v>
          </cell>
          <cell r="ABC173">
            <v>37.499999999999993</v>
          </cell>
          <cell r="ABD173">
            <v>0</v>
          </cell>
          <cell r="ABE173">
            <v>0</v>
          </cell>
          <cell r="ABF173">
            <v>0</v>
          </cell>
          <cell r="ABG173">
            <v>0</v>
          </cell>
          <cell r="ABH173">
            <v>0</v>
          </cell>
        </row>
        <row r="174">
          <cell r="WQ174">
            <v>0</v>
          </cell>
          <cell r="WR174">
            <v>0</v>
          </cell>
          <cell r="WS174">
            <v>0</v>
          </cell>
          <cell r="WT174">
            <v>0</v>
          </cell>
          <cell r="WU174">
            <v>0</v>
          </cell>
          <cell r="WV174">
            <v>26</v>
          </cell>
          <cell r="WW174">
            <v>7</v>
          </cell>
          <cell r="WX174">
            <v>0.125</v>
          </cell>
          <cell r="WY174">
            <v>33.5</v>
          </cell>
          <cell r="WZ174">
            <v>0</v>
          </cell>
          <cell r="XA174">
            <v>0</v>
          </cell>
          <cell r="XB174">
            <v>0</v>
          </cell>
          <cell r="XC174">
            <v>0</v>
          </cell>
          <cell r="XD174">
            <v>0</v>
          </cell>
          <cell r="XE174">
            <v>0</v>
          </cell>
          <cell r="XF174">
            <v>32.916666666666664</v>
          </cell>
          <cell r="XG174">
            <v>0</v>
          </cell>
          <cell r="XH174">
            <v>0</v>
          </cell>
          <cell r="XI174">
            <v>0</v>
          </cell>
          <cell r="XJ174">
            <v>0</v>
          </cell>
          <cell r="XK174">
            <v>0</v>
          </cell>
          <cell r="XL174">
            <v>7</v>
          </cell>
          <cell r="XM174">
            <v>31.916666666666668</v>
          </cell>
          <cell r="XN174">
            <v>0</v>
          </cell>
          <cell r="XO174">
            <v>0</v>
          </cell>
          <cell r="XP174">
            <v>0</v>
          </cell>
          <cell r="XQ174">
            <v>0</v>
          </cell>
          <cell r="XR174">
            <v>0</v>
          </cell>
          <cell r="XS174">
            <v>0</v>
          </cell>
          <cell r="XT174">
            <v>9</v>
          </cell>
          <cell r="XU174">
            <v>0</v>
          </cell>
          <cell r="XV174">
            <v>0</v>
          </cell>
          <cell r="XW174">
            <v>0</v>
          </cell>
          <cell r="XX174">
            <v>0</v>
          </cell>
          <cell r="XY174">
            <v>11.375</v>
          </cell>
          <cell r="XZ174">
            <v>0</v>
          </cell>
          <cell r="YA174">
            <v>0</v>
          </cell>
          <cell r="YB174">
            <v>0</v>
          </cell>
          <cell r="YC174">
            <v>0</v>
          </cell>
          <cell r="YD174">
            <v>0</v>
          </cell>
          <cell r="YE174">
            <v>0</v>
          </cell>
          <cell r="YF174">
            <v>0</v>
          </cell>
          <cell r="YG174">
            <v>0</v>
          </cell>
          <cell r="YH174">
            <v>0</v>
          </cell>
          <cell r="YI174">
            <v>0</v>
          </cell>
          <cell r="YJ174">
            <v>0</v>
          </cell>
          <cell r="YK174">
            <v>0</v>
          </cell>
          <cell r="YL174">
            <v>0</v>
          </cell>
          <cell r="YM174">
            <v>11.375</v>
          </cell>
          <cell r="YN174">
            <v>0</v>
          </cell>
          <cell r="YO174">
            <v>0</v>
          </cell>
          <cell r="YP174">
            <v>0</v>
          </cell>
          <cell r="YQ174">
            <v>0</v>
          </cell>
          <cell r="YR174">
            <v>0</v>
          </cell>
          <cell r="YS174">
            <v>0</v>
          </cell>
          <cell r="YT174">
            <v>0</v>
          </cell>
          <cell r="YU174">
            <v>0</v>
          </cell>
          <cell r="YV174">
            <v>0</v>
          </cell>
          <cell r="YW174">
            <v>0</v>
          </cell>
          <cell r="YX174">
            <v>10.416666666666666</v>
          </cell>
          <cell r="YY174">
            <v>0</v>
          </cell>
          <cell r="YZ174">
            <v>0</v>
          </cell>
          <cell r="ZA174">
            <v>0</v>
          </cell>
          <cell r="ZB174">
            <v>0</v>
          </cell>
          <cell r="ZC174">
            <v>0</v>
          </cell>
          <cell r="ZD174">
            <v>0</v>
          </cell>
          <cell r="ZE174">
            <v>0</v>
          </cell>
          <cell r="ZF174">
            <v>0</v>
          </cell>
          <cell r="ZG174">
            <v>0</v>
          </cell>
          <cell r="ZH174">
            <v>0</v>
          </cell>
          <cell r="ZI174">
            <v>0</v>
          </cell>
          <cell r="ZJ174">
            <v>0</v>
          </cell>
          <cell r="ZK174">
            <v>0</v>
          </cell>
          <cell r="ZL174">
            <v>0</v>
          </cell>
          <cell r="ZM174">
            <v>0</v>
          </cell>
          <cell r="ZN174">
            <v>0</v>
          </cell>
          <cell r="ZO174">
            <v>0</v>
          </cell>
          <cell r="ZP174">
            <v>0</v>
          </cell>
          <cell r="ZQ174">
            <v>0</v>
          </cell>
          <cell r="ZR174">
            <v>0</v>
          </cell>
          <cell r="ZS174">
            <v>0</v>
          </cell>
          <cell r="ZT174">
            <v>0</v>
          </cell>
          <cell r="ZU174">
            <v>0</v>
          </cell>
          <cell r="ZV174">
            <v>0</v>
          </cell>
          <cell r="ZW174">
            <v>10.416666666666666</v>
          </cell>
          <cell r="ZX174">
            <v>0</v>
          </cell>
          <cell r="ZY174">
            <v>0</v>
          </cell>
          <cell r="ZZ174">
            <v>0</v>
          </cell>
          <cell r="AAA174">
            <v>0</v>
          </cell>
          <cell r="AAB174">
            <v>0</v>
          </cell>
          <cell r="AAC174">
            <v>0</v>
          </cell>
          <cell r="AAD174">
            <v>0</v>
          </cell>
          <cell r="AAE174">
            <v>0</v>
          </cell>
          <cell r="AAF174">
            <v>0</v>
          </cell>
          <cell r="AAG174">
            <v>0</v>
          </cell>
          <cell r="AAH174">
            <v>0</v>
          </cell>
          <cell r="AAI174">
            <v>0</v>
          </cell>
          <cell r="AAJ174">
            <v>0</v>
          </cell>
          <cell r="AAK174">
            <v>0</v>
          </cell>
          <cell r="AAL174">
            <v>0</v>
          </cell>
          <cell r="AAM174">
            <v>0</v>
          </cell>
          <cell r="AAN174">
            <v>0</v>
          </cell>
          <cell r="AAO174">
            <v>0</v>
          </cell>
          <cell r="AAP174">
            <v>0</v>
          </cell>
          <cell r="AAQ174">
            <v>0</v>
          </cell>
          <cell r="AAR174">
            <v>0</v>
          </cell>
          <cell r="AAS174">
            <v>0</v>
          </cell>
          <cell r="AAT174">
            <v>6.25</v>
          </cell>
          <cell r="AAU174">
            <v>0</v>
          </cell>
          <cell r="AAV174">
            <v>0</v>
          </cell>
          <cell r="AAW174">
            <v>0</v>
          </cell>
          <cell r="AAX174">
            <v>0</v>
          </cell>
          <cell r="AAY174">
            <v>0</v>
          </cell>
          <cell r="AAZ174">
            <v>6.25</v>
          </cell>
          <cell r="ABA174">
            <v>0</v>
          </cell>
          <cell r="ABB174">
            <v>0</v>
          </cell>
          <cell r="ABC174">
            <v>0</v>
          </cell>
          <cell r="ABD174">
            <v>0</v>
          </cell>
          <cell r="ABE174">
            <v>0</v>
          </cell>
          <cell r="ABF174">
            <v>0</v>
          </cell>
          <cell r="ABG174">
            <v>0</v>
          </cell>
          <cell r="ABH174">
            <v>0</v>
          </cell>
        </row>
        <row r="175">
          <cell r="WQ175">
            <v>0</v>
          </cell>
          <cell r="WR175">
            <v>0</v>
          </cell>
          <cell r="WS175">
            <v>0</v>
          </cell>
          <cell r="WT175">
            <v>0</v>
          </cell>
          <cell r="WU175">
            <v>0</v>
          </cell>
          <cell r="WV175">
            <v>0</v>
          </cell>
          <cell r="WW175">
            <v>0</v>
          </cell>
          <cell r="WX175">
            <v>0</v>
          </cell>
          <cell r="WY175">
            <v>0</v>
          </cell>
          <cell r="WZ175">
            <v>0</v>
          </cell>
          <cell r="XA175">
            <v>0</v>
          </cell>
          <cell r="XB175">
            <v>0</v>
          </cell>
          <cell r="XC175">
            <v>0</v>
          </cell>
          <cell r="XD175">
            <v>0</v>
          </cell>
          <cell r="XE175">
            <v>5</v>
          </cell>
          <cell r="XF175">
            <v>6.375</v>
          </cell>
          <cell r="XG175">
            <v>0</v>
          </cell>
          <cell r="XH175">
            <v>0</v>
          </cell>
          <cell r="XI175">
            <v>0</v>
          </cell>
          <cell r="XJ175">
            <v>0</v>
          </cell>
          <cell r="XK175">
            <v>0</v>
          </cell>
          <cell r="XL175">
            <v>0</v>
          </cell>
          <cell r="XM175">
            <v>0</v>
          </cell>
          <cell r="XN175">
            <v>0</v>
          </cell>
          <cell r="XO175">
            <v>0</v>
          </cell>
          <cell r="XP175">
            <v>0</v>
          </cell>
          <cell r="XQ175">
            <v>0</v>
          </cell>
          <cell r="XR175">
            <v>0</v>
          </cell>
          <cell r="XS175">
            <v>0</v>
          </cell>
          <cell r="XT175">
            <v>0</v>
          </cell>
          <cell r="XU175">
            <v>0</v>
          </cell>
          <cell r="XV175">
            <v>0</v>
          </cell>
          <cell r="XW175">
            <v>0</v>
          </cell>
          <cell r="XX175">
            <v>0</v>
          </cell>
          <cell r="XY175">
            <v>0</v>
          </cell>
          <cell r="XZ175">
            <v>27</v>
          </cell>
          <cell r="YA175">
            <v>0</v>
          </cell>
          <cell r="YB175">
            <v>0</v>
          </cell>
          <cell r="YC175">
            <v>0</v>
          </cell>
          <cell r="YD175">
            <v>0</v>
          </cell>
          <cell r="YE175">
            <v>0</v>
          </cell>
          <cell r="YF175">
            <v>0</v>
          </cell>
          <cell r="YG175">
            <v>0</v>
          </cell>
          <cell r="YH175">
            <v>0</v>
          </cell>
          <cell r="YI175">
            <v>0</v>
          </cell>
          <cell r="YJ175">
            <v>0</v>
          </cell>
          <cell r="YK175">
            <v>0</v>
          </cell>
          <cell r="YL175">
            <v>0</v>
          </cell>
          <cell r="YM175">
            <v>24.541666666666668</v>
          </cell>
          <cell r="YN175">
            <v>0</v>
          </cell>
          <cell r="YO175">
            <v>0</v>
          </cell>
          <cell r="YP175">
            <v>0</v>
          </cell>
          <cell r="YQ175">
            <v>0</v>
          </cell>
          <cell r="YR175">
            <v>0</v>
          </cell>
          <cell r="YS175">
            <v>0</v>
          </cell>
          <cell r="YT175">
            <v>22.75</v>
          </cell>
          <cell r="YU175">
            <v>2.0833333333333335</v>
          </cell>
          <cell r="YV175">
            <v>0</v>
          </cell>
          <cell r="YW175">
            <v>0</v>
          </cell>
          <cell r="YX175">
            <v>0</v>
          </cell>
          <cell r="YY175">
            <v>20.833333333333332</v>
          </cell>
          <cell r="YZ175">
            <v>0</v>
          </cell>
          <cell r="ZA175">
            <v>0</v>
          </cell>
          <cell r="ZB175">
            <v>0</v>
          </cell>
          <cell r="ZC175">
            <v>0</v>
          </cell>
          <cell r="ZD175">
            <v>0</v>
          </cell>
          <cell r="ZE175">
            <v>0</v>
          </cell>
          <cell r="ZF175">
            <v>0</v>
          </cell>
          <cell r="ZG175">
            <v>0</v>
          </cell>
          <cell r="ZH175">
            <v>0</v>
          </cell>
          <cell r="ZI175">
            <v>0</v>
          </cell>
          <cell r="ZJ175">
            <v>0</v>
          </cell>
          <cell r="ZK175">
            <v>0</v>
          </cell>
          <cell r="ZL175">
            <v>0</v>
          </cell>
          <cell r="ZM175">
            <v>0</v>
          </cell>
          <cell r="ZN175">
            <v>0</v>
          </cell>
          <cell r="ZO175">
            <v>0</v>
          </cell>
          <cell r="ZP175">
            <v>0</v>
          </cell>
          <cell r="ZQ175">
            <v>0</v>
          </cell>
          <cell r="ZR175">
            <v>0</v>
          </cell>
          <cell r="ZS175">
            <v>0</v>
          </cell>
          <cell r="ZT175">
            <v>0</v>
          </cell>
          <cell r="ZU175">
            <v>20.833333333333332</v>
          </cell>
          <cell r="ZV175">
            <v>0</v>
          </cell>
          <cell r="ZW175">
            <v>0</v>
          </cell>
          <cell r="ZX175">
            <v>0</v>
          </cell>
          <cell r="ZY175">
            <v>0</v>
          </cell>
          <cell r="ZZ175">
            <v>0</v>
          </cell>
          <cell r="AAA175">
            <v>20.833333333333332</v>
          </cell>
          <cell r="AAB175">
            <v>0</v>
          </cell>
          <cell r="AAC175">
            <v>0</v>
          </cell>
          <cell r="AAD175">
            <v>0</v>
          </cell>
          <cell r="AAE175">
            <v>0</v>
          </cell>
          <cell r="AAF175">
            <v>0</v>
          </cell>
          <cell r="AAG175">
            <v>0</v>
          </cell>
          <cell r="AAH175">
            <v>0</v>
          </cell>
          <cell r="AAI175">
            <v>0</v>
          </cell>
          <cell r="AAJ175">
            <v>0</v>
          </cell>
          <cell r="AAK175">
            <v>0</v>
          </cell>
          <cell r="AAL175">
            <v>0</v>
          </cell>
          <cell r="AAM175">
            <v>0</v>
          </cell>
          <cell r="AAN175">
            <v>0</v>
          </cell>
          <cell r="AAO175">
            <v>20.833333333333332</v>
          </cell>
          <cell r="AAP175">
            <v>0</v>
          </cell>
          <cell r="AAQ175">
            <v>0</v>
          </cell>
          <cell r="AAR175">
            <v>0</v>
          </cell>
          <cell r="AAS175">
            <v>0</v>
          </cell>
          <cell r="AAT175">
            <v>25</v>
          </cell>
          <cell r="AAU175">
            <v>0</v>
          </cell>
          <cell r="AAV175">
            <v>0</v>
          </cell>
          <cell r="AAW175">
            <v>0</v>
          </cell>
          <cell r="AAX175">
            <v>0</v>
          </cell>
          <cell r="AAY175">
            <v>0</v>
          </cell>
          <cell r="AAZ175">
            <v>0</v>
          </cell>
          <cell r="ABA175">
            <v>0</v>
          </cell>
          <cell r="ABB175">
            <v>33.333333333333336</v>
          </cell>
          <cell r="ABC175">
            <v>0</v>
          </cell>
          <cell r="ABD175">
            <v>0</v>
          </cell>
          <cell r="ABE175">
            <v>0</v>
          </cell>
          <cell r="ABF175">
            <v>0</v>
          </cell>
          <cell r="ABG175">
            <v>0</v>
          </cell>
          <cell r="ABH175">
            <v>0</v>
          </cell>
        </row>
        <row r="176">
          <cell r="WQ176">
            <v>0</v>
          </cell>
          <cell r="WR176">
            <v>0</v>
          </cell>
          <cell r="WS176">
            <v>0</v>
          </cell>
          <cell r="WT176">
            <v>0</v>
          </cell>
          <cell r="WU176">
            <v>0</v>
          </cell>
          <cell r="WV176">
            <v>0</v>
          </cell>
          <cell r="WW176">
            <v>0</v>
          </cell>
          <cell r="WX176">
            <v>0</v>
          </cell>
          <cell r="WY176">
            <v>22.145833333333332</v>
          </cell>
          <cell r="WZ176">
            <v>0</v>
          </cell>
          <cell r="XA176">
            <v>0</v>
          </cell>
          <cell r="XB176">
            <v>0</v>
          </cell>
          <cell r="XC176">
            <v>0</v>
          </cell>
          <cell r="XD176">
            <v>0</v>
          </cell>
          <cell r="XE176">
            <v>0</v>
          </cell>
          <cell r="XF176">
            <v>0</v>
          </cell>
          <cell r="XG176">
            <v>0</v>
          </cell>
          <cell r="XH176">
            <v>0</v>
          </cell>
          <cell r="XI176">
            <v>15</v>
          </cell>
          <cell r="XJ176">
            <v>10.416666666666666</v>
          </cell>
          <cell r="XK176">
            <v>0</v>
          </cell>
          <cell r="XL176">
            <v>0</v>
          </cell>
          <cell r="XM176">
            <v>27.583333333333332</v>
          </cell>
          <cell r="XN176">
            <v>0</v>
          </cell>
          <cell r="XO176">
            <v>0</v>
          </cell>
          <cell r="XP176">
            <v>0</v>
          </cell>
          <cell r="XQ176">
            <v>0</v>
          </cell>
          <cell r="XR176">
            <v>0</v>
          </cell>
          <cell r="XS176">
            <v>0</v>
          </cell>
          <cell r="XT176">
            <v>0</v>
          </cell>
          <cell r="XU176">
            <v>0</v>
          </cell>
          <cell r="XV176">
            <v>0</v>
          </cell>
          <cell r="XW176">
            <v>0</v>
          </cell>
          <cell r="XX176">
            <v>0</v>
          </cell>
          <cell r="XY176">
            <v>0</v>
          </cell>
          <cell r="XZ176">
            <v>0</v>
          </cell>
          <cell r="YA176">
            <v>0</v>
          </cell>
          <cell r="YB176">
            <v>0</v>
          </cell>
          <cell r="YC176">
            <v>0</v>
          </cell>
          <cell r="YD176">
            <v>0</v>
          </cell>
          <cell r="YE176">
            <v>0</v>
          </cell>
          <cell r="YF176">
            <v>0</v>
          </cell>
          <cell r="YG176">
            <v>0</v>
          </cell>
          <cell r="YH176">
            <v>0</v>
          </cell>
          <cell r="YI176">
            <v>0</v>
          </cell>
          <cell r="YJ176">
            <v>0</v>
          </cell>
          <cell r="YK176">
            <v>0</v>
          </cell>
          <cell r="YL176">
            <v>0</v>
          </cell>
          <cell r="YM176">
            <v>0</v>
          </cell>
          <cell r="YN176">
            <v>0</v>
          </cell>
          <cell r="YO176">
            <v>0</v>
          </cell>
          <cell r="YP176">
            <v>0</v>
          </cell>
          <cell r="YQ176">
            <v>0</v>
          </cell>
          <cell r="YR176">
            <v>0</v>
          </cell>
          <cell r="YS176">
            <v>0</v>
          </cell>
          <cell r="YT176">
            <v>0</v>
          </cell>
          <cell r="YU176">
            <v>0</v>
          </cell>
          <cell r="YV176">
            <v>0</v>
          </cell>
          <cell r="YW176">
            <v>0</v>
          </cell>
          <cell r="YX176">
            <v>0</v>
          </cell>
          <cell r="YY176">
            <v>0</v>
          </cell>
          <cell r="YZ176">
            <v>0</v>
          </cell>
          <cell r="ZA176">
            <v>0</v>
          </cell>
          <cell r="ZB176">
            <v>0</v>
          </cell>
          <cell r="ZC176">
            <v>0</v>
          </cell>
          <cell r="ZD176">
            <v>0</v>
          </cell>
          <cell r="ZE176">
            <v>0</v>
          </cell>
          <cell r="ZF176">
            <v>0</v>
          </cell>
          <cell r="ZG176">
            <v>0</v>
          </cell>
          <cell r="ZH176">
            <v>0</v>
          </cell>
          <cell r="ZI176">
            <v>0</v>
          </cell>
          <cell r="ZJ176">
            <v>0</v>
          </cell>
          <cell r="ZK176">
            <v>0</v>
          </cell>
          <cell r="ZL176">
            <v>0</v>
          </cell>
          <cell r="ZM176">
            <v>0</v>
          </cell>
          <cell r="ZN176">
            <v>0</v>
          </cell>
          <cell r="ZO176">
            <v>0</v>
          </cell>
          <cell r="ZP176">
            <v>0</v>
          </cell>
          <cell r="ZQ176">
            <v>0</v>
          </cell>
          <cell r="ZR176">
            <v>0</v>
          </cell>
          <cell r="ZS176">
            <v>0</v>
          </cell>
          <cell r="ZT176">
            <v>0</v>
          </cell>
          <cell r="ZU176">
            <v>0</v>
          </cell>
          <cell r="ZV176">
            <v>0</v>
          </cell>
          <cell r="ZW176">
            <v>0</v>
          </cell>
          <cell r="ZX176">
            <v>0</v>
          </cell>
          <cell r="ZY176">
            <v>0</v>
          </cell>
          <cell r="ZZ176">
            <v>0</v>
          </cell>
          <cell r="AAA176">
            <v>0</v>
          </cell>
          <cell r="AAB176">
            <v>0</v>
          </cell>
          <cell r="AAC176">
            <v>0</v>
          </cell>
          <cell r="AAD176">
            <v>0</v>
          </cell>
          <cell r="AAE176">
            <v>0</v>
          </cell>
          <cell r="AAF176">
            <v>0</v>
          </cell>
          <cell r="AAG176">
            <v>0</v>
          </cell>
          <cell r="AAH176">
            <v>0</v>
          </cell>
          <cell r="AAI176">
            <v>0</v>
          </cell>
          <cell r="AAJ176">
            <v>0</v>
          </cell>
          <cell r="AAK176">
            <v>0</v>
          </cell>
          <cell r="AAL176">
            <v>0</v>
          </cell>
          <cell r="AAM176">
            <v>0</v>
          </cell>
          <cell r="AAN176">
            <v>0</v>
          </cell>
          <cell r="AAO176">
            <v>0</v>
          </cell>
          <cell r="AAP176">
            <v>0</v>
          </cell>
          <cell r="AAQ176">
            <v>0</v>
          </cell>
          <cell r="AAR176">
            <v>0</v>
          </cell>
          <cell r="AAS176">
            <v>0</v>
          </cell>
          <cell r="AAT176">
            <v>0</v>
          </cell>
          <cell r="AAU176">
            <v>0</v>
          </cell>
          <cell r="AAV176">
            <v>0</v>
          </cell>
          <cell r="AAW176">
            <v>0</v>
          </cell>
          <cell r="AAX176">
            <v>0</v>
          </cell>
          <cell r="AAY176">
            <v>0</v>
          </cell>
          <cell r="AAZ176">
            <v>0</v>
          </cell>
          <cell r="ABA176">
            <v>0</v>
          </cell>
          <cell r="ABB176">
            <v>0</v>
          </cell>
          <cell r="ABC176">
            <v>0</v>
          </cell>
          <cell r="ABD176">
            <v>0</v>
          </cell>
          <cell r="ABE176">
            <v>0</v>
          </cell>
          <cell r="ABF176">
            <v>0</v>
          </cell>
          <cell r="ABG176">
            <v>0</v>
          </cell>
          <cell r="ABH176">
            <v>0</v>
          </cell>
        </row>
        <row r="177">
          <cell r="WQ177">
            <v>0</v>
          </cell>
          <cell r="WR177">
            <v>0</v>
          </cell>
          <cell r="WS177">
            <v>0</v>
          </cell>
          <cell r="WT177">
            <v>0</v>
          </cell>
          <cell r="WU177">
            <v>0</v>
          </cell>
          <cell r="WV177">
            <v>0</v>
          </cell>
          <cell r="WW177">
            <v>0</v>
          </cell>
          <cell r="WX177">
            <v>0</v>
          </cell>
          <cell r="WY177">
            <v>0</v>
          </cell>
          <cell r="WZ177">
            <v>0</v>
          </cell>
          <cell r="XA177">
            <v>0</v>
          </cell>
          <cell r="XB177">
            <v>0</v>
          </cell>
          <cell r="XC177">
            <v>0</v>
          </cell>
          <cell r="XD177">
            <v>0</v>
          </cell>
          <cell r="XE177">
            <v>0</v>
          </cell>
          <cell r="XF177">
            <v>24</v>
          </cell>
          <cell r="XG177">
            <v>50.361111111111114</v>
          </cell>
          <cell r="XH177">
            <v>0</v>
          </cell>
          <cell r="XI177">
            <v>0</v>
          </cell>
          <cell r="XJ177">
            <v>0</v>
          </cell>
          <cell r="XK177">
            <v>0</v>
          </cell>
          <cell r="XL177">
            <v>0</v>
          </cell>
          <cell r="XM177">
            <v>0</v>
          </cell>
          <cell r="XN177">
            <v>0</v>
          </cell>
          <cell r="XO177">
            <v>0</v>
          </cell>
          <cell r="XP177">
            <v>0</v>
          </cell>
          <cell r="XQ177">
            <v>0</v>
          </cell>
          <cell r="XR177">
            <v>0</v>
          </cell>
          <cell r="XS177">
            <v>0</v>
          </cell>
          <cell r="XT177">
            <v>0</v>
          </cell>
          <cell r="XU177">
            <v>0</v>
          </cell>
          <cell r="XV177">
            <v>0</v>
          </cell>
          <cell r="XW177">
            <v>0</v>
          </cell>
          <cell r="XX177">
            <v>0</v>
          </cell>
          <cell r="XY177">
            <v>0</v>
          </cell>
          <cell r="XZ177">
            <v>0</v>
          </cell>
          <cell r="YA177">
            <v>0</v>
          </cell>
          <cell r="YB177">
            <v>0</v>
          </cell>
          <cell r="YC177">
            <v>0</v>
          </cell>
          <cell r="YD177">
            <v>0</v>
          </cell>
          <cell r="YE177">
            <v>0</v>
          </cell>
          <cell r="YF177">
            <v>0</v>
          </cell>
          <cell r="YG177">
            <v>0</v>
          </cell>
          <cell r="YH177">
            <v>0</v>
          </cell>
          <cell r="YI177">
            <v>0</v>
          </cell>
          <cell r="YJ177">
            <v>0</v>
          </cell>
          <cell r="YK177">
            <v>0</v>
          </cell>
          <cell r="YL177">
            <v>0</v>
          </cell>
          <cell r="YM177">
            <v>0</v>
          </cell>
          <cell r="YN177">
            <v>0</v>
          </cell>
          <cell r="YO177">
            <v>14</v>
          </cell>
          <cell r="YP177">
            <v>0</v>
          </cell>
          <cell r="YQ177">
            <v>0</v>
          </cell>
          <cell r="YR177">
            <v>0</v>
          </cell>
          <cell r="YS177">
            <v>0</v>
          </cell>
          <cell r="YT177">
            <v>0</v>
          </cell>
          <cell r="YU177">
            <v>0</v>
          </cell>
          <cell r="YV177">
            <v>0</v>
          </cell>
          <cell r="YW177">
            <v>0</v>
          </cell>
          <cell r="YX177">
            <v>0</v>
          </cell>
          <cell r="YY177">
            <v>0</v>
          </cell>
          <cell r="YZ177">
            <v>0</v>
          </cell>
          <cell r="ZA177">
            <v>0</v>
          </cell>
          <cell r="ZB177">
            <v>0</v>
          </cell>
          <cell r="ZC177">
            <v>0</v>
          </cell>
          <cell r="ZD177">
            <v>0</v>
          </cell>
          <cell r="ZE177">
            <v>0</v>
          </cell>
          <cell r="ZF177">
            <v>0</v>
          </cell>
          <cell r="ZG177">
            <v>0</v>
          </cell>
          <cell r="ZH177">
            <v>0</v>
          </cell>
          <cell r="ZI177">
            <v>14</v>
          </cell>
          <cell r="ZJ177">
            <v>0</v>
          </cell>
          <cell r="ZK177">
            <v>0</v>
          </cell>
          <cell r="ZL177">
            <v>0</v>
          </cell>
          <cell r="ZM177">
            <v>0</v>
          </cell>
          <cell r="ZN177">
            <v>0</v>
          </cell>
          <cell r="ZO177">
            <v>0</v>
          </cell>
          <cell r="ZP177">
            <v>0</v>
          </cell>
          <cell r="ZQ177">
            <v>0</v>
          </cell>
          <cell r="ZR177">
            <v>0</v>
          </cell>
          <cell r="ZS177">
            <v>0</v>
          </cell>
          <cell r="ZT177">
            <v>0</v>
          </cell>
          <cell r="ZU177">
            <v>0</v>
          </cell>
          <cell r="ZV177">
            <v>0</v>
          </cell>
          <cell r="ZW177">
            <v>0</v>
          </cell>
          <cell r="ZX177">
            <v>0</v>
          </cell>
          <cell r="ZY177">
            <v>0</v>
          </cell>
          <cell r="ZZ177">
            <v>0</v>
          </cell>
          <cell r="AAA177">
            <v>0</v>
          </cell>
          <cell r="AAB177">
            <v>0</v>
          </cell>
          <cell r="AAC177">
            <v>0</v>
          </cell>
          <cell r="AAD177">
            <v>0</v>
          </cell>
          <cell r="AAE177">
            <v>0</v>
          </cell>
          <cell r="AAF177">
            <v>0</v>
          </cell>
          <cell r="AAG177">
            <v>0</v>
          </cell>
          <cell r="AAH177">
            <v>0</v>
          </cell>
          <cell r="AAI177">
            <v>0</v>
          </cell>
          <cell r="AAJ177">
            <v>0</v>
          </cell>
          <cell r="AAK177">
            <v>0</v>
          </cell>
          <cell r="AAL177">
            <v>0</v>
          </cell>
          <cell r="AAM177">
            <v>0</v>
          </cell>
          <cell r="AAN177">
            <v>0</v>
          </cell>
          <cell r="AAO177">
            <v>0</v>
          </cell>
          <cell r="AAP177">
            <v>9.4722222222222214</v>
          </cell>
          <cell r="AAQ177">
            <v>0</v>
          </cell>
          <cell r="AAR177">
            <v>0</v>
          </cell>
          <cell r="AAS177">
            <v>0</v>
          </cell>
          <cell r="AAT177">
            <v>0</v>
          </cell>
          <cell r="AAU177">
            <v>0</v>
          </cell>
          <cell r="AAV177">
            <v>0</v>
          </cell>
          <cell r="AAW177">
            <v>0</v>
          </cell>
          <cell r="AAX177">
            <v>0</v>
          </cell>
          <cell r="AAY177">
            <v>0</v>
          </cell>
          <cell r="AAZ177">
            <v>0</v>
          </cell>
          <cell r="ABA177">
            <v>0</v>
          </cell>
          <cell r="ABB177">
            <v>0</v>
          </cell>
          <cell r="ABC177">
            <v>0</v>
          </cell>
          <cell r="ABD177">
            <v>0</v>
          </cell>
          <cell r="ABE177">
            <v>0</v>
          </cell>
          <cell r="ABF177">
            <v>0</v>
          </cell>
          <cell r="ABG177">
            <v>0</v>
          </cell>
          <cell r="ABH177">
            <v>0</v>
          </cell>
        </row>
        <row r="178">
          <cell r="WQ178">
            <v>0</v>
          </cell>
          <cell r="WR178">
            <v>0</v>
          </cell>
          <cell r="WS178">
            <v>0</v>
          </cell>
          <cell r="WT178">
            <v>0</v>
          </cell>
          <cell r="WU178">
            <v>0</v>
          </cell>
          <cell r="WV178">
            <v>0</v>
          </cell>
          <cell r="WW178">
            <v>0</v>
          </cell>
          <cell r="WX178">
            <v>0</v>
          </cell>
          <cell r="WY178">
            <v>0</v>
          </cell>
          <cell r="WZ178">
            <v>0</v>
          </cell>
          <cell r="XA178">
            <v>0</v>
          </cell>
          <cell r="XB178">
            <v>0</v>
          </cell>
          <cell r="XC178">
            <v>0</v>
          </cell>
          <cell r="XD178">
            <v>0</v>
          </cell>
          <cell r="XE178">
            <v>0</v>
          </cell>
          <cell r="XF178">
            <v>0</v>
          </cell>
          <cell r="XG178">
            <v>21</v>
          </cell>
          <cell r="XH178">
            <v>0</v>
          </cell>
          <cell r="XI178">
            <v>0</v>
          </cell>
          <cell r="XJ178">
            <v>0</v>
          </cell>
          <cell r="XK178">
            <v>0</v>
          </cell>
          <cell r="XL178">
            <v>0</v>
          </cell>
          <cell r="XM178">
            <v>0</v>
          </cell>
          <cell r="XN178">
            <v>0</v>
          </cell>
          <cell r="XO178">
            <v>0</v>
          </cell>
          <cell r="XP178">
            <v>0</v>
          </cell>
          <cell r="XQ178">
            <v>0</v>
          </cell>
          <cell r="XR178">
            <v>0</v>
          </cell>
          <cell r="XS178">
            <v>0</v>
          </cell>
          <cell r="XT178">
            <v>0</v>
          </cell>
          <cell r="XU178">
            <v>0</v>
          </cell>
          <cell r="XV178">
            <v>0</v>
          </cell>
          <cell r="XW178">
            <v>0</v>
          </cell>
          <cell r="XX178">
            <v>0</v>
          </cell>
          <cell r="XY178">
            <v>0</v>
          </cell>
          <cell r="XZ178">
            <v>0</v>
          </cell>
          <cell r="YA178">
            <v>0</v>
          </cell>
          <cell r="YB178">
            <v>0</v>
          </cell>
          <cell r="YC178">
            <v>0</v>
          </cell>
          <cell r="YD178">
            <v>0</v>
          </cell>
          <cell r="YE178">
            <v>0</v>
          </cell>
          <cell r="YF178">
            <v>0</v>
          </cell>
          <cell r="YG178">
            <v>0</v>
          </cell>
          <cell r="YH178">
            <v>3</v>
          </cell>
          <cell r="YI178">
            <v>0</v>
          </cell>
          <cell r="YJ178">
            <v>0</v>
          </cell>
          <cell r="YK178">
            <v>0</v>
          </cell>
          <cell r="YL178">
            <v>0</v>
          </cell>
          <cell r="YM178">
            <v>0</v>
          </cell>
          <cell r="YN178">
            <v>0</v>
          </cell>
          <cell r="YO178">
            <v>0</v>
          </cell>
          <cell r="YP178">
            <v>0</v>
          </cell>
          <cell r="YQ178">
            <v>0</v>
          </cell>
          <cell r="YR178">
            <v>0</v>
          </cell>
          <cell r="YS178">
            <v>0</v>
          </cell>
          <cell r="YT178">
            <v>0</v>
          </cell>
          <cell r="YU178">
            <v>0</v>
          </cell>
          <cell r="YV178">
            <v>0</v>
          </cell>
          <cell r="YW178">
            <v>0</v>
          </cell>
          <cell r="YX178">
            <v>0</v>
          </cell>
          <cell r="YY178">
            <v>0</v>
          </cell>
          <cell r="YZ178">
            <v>0</v>
          </cell>
          <cell r="ZA178">
            <v>0</v>
          </cell>
          <cell r="ZB178">
            <v>0</v>
          </cell>
          <cell r="ZC178">
            <v>0</v>
          </cell>
          <cell r="ZD178">
            <v>0</v>
          </cell>
          <cell r="ZE178">
            <v>0</v>
          </cell>
          <cell r="ZF178">
            <v>0</v>
          </cell>
          <cell r="ZG178">
            <v>0</v>
          </cell>
          <cell r="ZH178">
            <v>0</v>
          </cell>
          <cell r="ZI178">
            <v>0</v>
          </cell>
          <cell r="ZJ178">
            <v>3</v>
          </cell>
          <cell r="ZK178">
            <v>0</v>
          </cell>
          <cell r="ZL178">
            <v>0</v>
          </cell>
          <cell r="ZM178">
            <v>0</v>
          </cell>
          <cell r="ZN178">
            <v>0</v>
          </cell>
          <cell r="ZO178">
            <v>0</v>
          </cell>
          <cell r="ZP178">
            <v>0</v>
          </cell>
          <cell r="ZQ178">
            <v>0</v>
          </cell>
          <cell r="ZR178">
            <v>0</v>
          </cell>
          <cell r="ZS178">
            <v>0</v>
          </cell>
          <cell r="ZT178">
            <v>0</v>
          </cell>
          <cell r="ZU178">
            <v>0</v>
          </cell>
          <cell r="ZV178">
            <v>0</v>
          </cell>
          <cell r="ZW178">
            <v>0</v>
          </cell>
          <cell r="ZX178">
            <v>0</v>
          </cell>
          <cell r="ZY178">
            <v>0</v>
          </cell>
          <cell r="ZZ178">
            <v>0</v>
          </cell>
          <cell r="AAA178">
            <v>0</v>
          </cell>
          <cell r="AAB178">
            <v>0</v>
          </cell>
          <cell r="AAC178">
            <v>0</v>
          </cell>
          <cell r="AAD178">
            <v>0</v>
          </cell>
          <cell r="AAE178">
            <v>0</v>
          </cell>
          <cell r="AAF178">
            <v>0</v>
          </cell>
          <cell r="AAG178">
            <v>0</v>
          </cell>
          <cell r="AAH178">
            <v>0</v>
          </cell>
          <cell r="AAI178">
            <v>0</v>
          </cell>
          <cell r="AAJ178">
            <v>0</v>
          </cell>
          <cell r="AAK178">
            <v>0</v>
          </cell>
          <cell r="AAL178">
            <v>0</v>
          </cell>
          <cell r="AAM178">
            <v>0</v>
          </cell>
          <cell r="AAN178">
            <v>0</v>
          </cell>
          <cell r="AAO178">
            <v>0.99999999999999989</v>
          </cell>
          <cell r="AAP178">
            <v>0</v>
          </cell>
          <cell r="AAQ178">
            <v>0</v>
          </cell>
          <cell r="AAR178">
            <v>0</v>
          </cell>
          <cell r="AAS178">
            <v>0</v>
          </cell>
          <cell r="AAT178">
            <v>0</v>
          </cell>
          <cell r="AAU178">
            <v>0</v>
          </cell>
          <cell r="AAV178">
            <v>0</v>
          </cell>
          <cell r="AAW178">
            <v>0</v>
          </cell>
          <cell r="AAX178">
            <v>0</v>
          </cell>
          <cell r="AAY178">
            <v>0</v>
          </cell>
          <cell r="AAZ178">
            <v>0</v>
          </cell>
          <cell r="ABA178">
            <v>0</v>
          </cell>
          <cell r="ABB178">
            <v>0</v>
          </cell>
          <cell r="ABC178">
            <v>0</v>
          </cell>
          <cell r="ABD178">
            <v>0</v>
          </cell>
          <cell r="ABE178">
            <v>0</v>
          </cell>
          <cell r="ABF178">
            <v>0</v>
          </cell>
          <cell r="ABG178">
            <v>0</v>
          </cell>
          <cell r="ABH178">
            <v>0</v>
          </cell>
        </row>
        <row r="179">
          <cell r="WQ179">
            <v>0</v>
          </cell>
          <cell r="WR179">
            <v>0</v>
          </cell>
          <cell r="WS179">
            <v>0</v>
          </cell>
          <cell r="WT179">
            <v>0</v>
          </cell>
          <cell r="WU179">
            <v>0</v>
          </cell>
          <cell r="WV179">
            <v>0</v>
          </cell>
          <cell r="WW179">
            <v>0</v>
          </cell>
          <cell r="WX179">
            <v>0</v>
          </cell>
          <cell r="WY179">
            <v>0</v>
          </cell>
          <cell r="WZ179">
            <v>0</v>
          </cell>
          <cell r="XA179">
            <v>0</v>
          </cell>
          <cell r="XB179">
            <v>0</v>
          </cell>
          <cell r="XC179">
            <v>0</v>
          </cell>
          <cell r="XD179">
            <v>0</v>
          </cell>
          <cell r="XE179">
            <v>0</v>
          </cell>
          <cell r="XF179">
            <v>0</v>
          </cell>
          <cell r="XG179">
            <v>0</v>
          </cell>
          <cell r="XH179">
            <v>0</v>
          </cell>
          <cell r="XI179">
            <v>0</v>
          </cell>
          <cell r="XJ179">
            <v>0</v>
          </cell>
          <cell r="XK179">
            <v>0</v>
          </cell>
          <cell r="XL179">
            <v>3</v>
          </cell>
          <cell r="XM179">
            <v>0</v>
          </cell>
          <cell r="XN179">
            <v>0</v>
          </cell>
          <cell r="XO179">
            <v>0</v>
          </cell>
          <cell r="XP179">
            <v>0</v>
          </cell>
          <cell r="XQ179">
            <v>0</v>
          </cell>
          <cell r="XR179">
            <v>0</v>
          </cell>
          <cell r="XS179">
            <v>0</v>
          </cell>
          <cell r="XT179">
            <v>0</v>
          </cell>
          <cell r="XU179">
            <v>0</v>
          </cell>
          <cell r="XV179">
            <v>0</v>
          </cell>
          <cell r="XW179">
            <v>0</v>
          </cell>
          <cell r="XX179">
            <v>0</v>
          </cell>
          <cell r="XY179">
            <v>0</v>
          </cell>
          <cell r="XZ179">
            <v>0</v>
          </cell>
          <cell r="YA179">
            <v>0</v>
          </cell>
          <cell r="YB179">
            <v>0</v>
          </cell>
          <cell r="YC179">
            <v>0</v>
          </cell>
          <cell r="YD179">
            <v>0</v>
          </cell>
          <cell r="YE179">
            <v>0</v>
          </cell>
          <cell r="YF179">
            <v>0</v>
          </cell>
          <cell r="YG179">
            <v>0</v>
          </cell>
          <cell r="YH179">
            <v>0</v>
          </cell>
          <cell r="YI179">
            <v>0</v>
          </cell>
          <cell r="YJ179">
            <v>0</v>
          </cell>
          <cell r="YK179">
            <v>0</v>
          </cell>
          <cell r="YL179">
            <v>0</v>
          </cell>
          <cell r="YM179">
            <v>6</v>
          </cell>
          <cell r="YN179">
            <v>0</v>
          </cell>
          <cell r="YO179">
            <v>0</v>
          </cell>
          <cell r="YP179">
            <v>0</v>
          </cell>
          <cell r="YQ179">
            <v>0</v>
          </cell>
          <cell r="YR179">
            <v>0</v>
          </cell>
          <cell r="YS179">
            <v>0</v>
          </cell>
          <cell r="YT179">
            <v>0</v>
          </cell>
          <cell r="YU179">
            <v>0</v>
          </cell>
          <cell r="YV179">
            <v>0</v>
          </cell>
          <cell r="YW179">
            <v>0</v>
          </cell>
          <cell r="YX179">
            <v>0</v>
          </cell>
          <cell r="YY179">
            <v>0</v>
          </cell>
          <cell r="YZ179">
            <v>0</v>
          </cell>
          <cell r="ZA179">
            <v>0</v>
          </cell>
          <cell r="ZB179">
            <v>0</v>
          </cell>
          <cell r="ZC179">
            <v>0</v>
          </cell>
          <cell r="ZD179">
            <v>0</v>
          </cell>
          <cell r="ZE179">
            <v>0</v>
          </cell>
          <cell r="ZF179">
            <v>0</v>
          </cell>
          <cell r="ZG179">
            <v>0</v>
          </cell>
          <cell r="ZH179">
            <v>0</v>
          </cell>
          <cell r="ZI179">
            <v>0</v>
          </cell>
          <cell r="ZJ179">
            <v>0</v>
          </cell>
          <cell r="ZK179">
            <v>0</v>
          </cell>
          <cell r="ZL179">
            <v>0</v>
          </cell>
          <cell r="ZM179">
            <v>0</v>
          </cell>
          <cell r="ZN179">
            <v>0</v>
          </cell>
          <cell r="ZO179">
            <v>0</v>
          </cell>
          <cell r="ZP179">
            <v>0</v>
          </cell>
          <cell r="ZQ179">
            <v>0</v>
          </cell>
          <cell r="ZR179">
            <v>0</v>
          </cell>
          <cell r="ZS179">
            <v>0</v>
          </cell>
          <cell r="ZT179">
            <v>0</v>
          </cell>
          <cell r="ZU179">
            <v>0</v>
          </cell>
          <cell r="ZV179">
            <v>0</v>
          </cell>
          <cell r="ZW179">
            <v>0</v>
          </cell>
          <cell r="ZX179">
            <v>0</v>
          </cell>
          <cell r="ZY179">
            <v>0</v>
          </cell>
          <cell r="ZZ179">
            <v>0</v>
          </cell>
          <cell r="AAA179">
            <v>0</v>
          </cell>
          <cell r="AAB179">
            <v>0</v>
          </cell>
          <cell r="AAC179">
            <v>0</v>
          </cell>
          <cell r="AAD179">
            <v>0</v>
          </cell>
          <cell r="AAE179">
            <v>0</v>
          </cell>
          <cell r="AAF179">
            <v>0</v>
          </cell>
          <cell r="AAG179">
            <v>0</v>
          </cell>
          <cell r="AAH179">
            <v>0</v>
          </cell>
          <cell r="AAI179">
            <v>0</v>
          </cell>
          <cell r="AAJ179">
            <v>0</v>
          </cell>
          <cell r="AAK179">
            <v>0</v>
          </cell>
          <cell r="AAL179">
            <v>0</v>
          </cell>
          <cell r="AAM179">
            <v>0</v>
          </cell>
          <cell r="AAN179">
            <v>0</v>
          </cell>
          <cell r="AAO179">
            <v>0.99999999999999989</v>
          </cell>
          <cell r="AAP179">
            <v>0</v>
          </cell>
          <cell r="AAQ179">
            <v>0</v>
          </cell>
          <cell r="AAR179">
            <v>0</v>
          </cell>
          <cell r="AAS179">
            <v>0</v>
          </cell>
          <cell r="AAT179">
            <v>0</v>
          </cell>
          <cell r="AAU179">
            <v>0</v>
          </cell>
          <cell r="AAV179">
            <v>0</v>
          </cell>
          <cell r="AAW179">
            <v>0</v>
          </cell>
          <cell r="AAX179">
            <v>0</v>
          </cell>
          <cell r="AAY179">
            <v>0</v>
          </cell>
          <cell r="AAZ179">
            <v>0</v>
          </cell>
          <cell r="ABA179">
            <v>0</v>
          </cell>
          <cell r="ABB179">
            <v>0</v>
          </cell>
          <cell r="ABC179">
            <v>0</v>
          </cell>
          <cell r="ABD179">
            <v>0</v>
          </cell>
          <cell r="ABE179">
            <v>0</v>
          </cell>
          <cell r="ABF179">
            <v>0</v>
          </cell>
          <cell r="ABG179">
            <v>0</v>
          </cell>
          <cell r="ABH179">
            <v>0</v>
          </cell>
        </row>
        <row r="180">
          <cell r="WQ180">
            <v>0</v>
          </cell>
          <cell r="WR180">
            <v>0</v>
          </cell>
          <cell r="WS180">
            <v>0</v>
          </cell>
          <cell r="WT180">
            <v>0</v>
          </cell>
          <cell r="WU180">
            <v>0</v>
          </cell>
          <cell r="WV180">
            <v>0</v>
          </cell>
          <cell r="WW180">
            <v>0</v>
          </cell>
          <cell r="WX180">
            <v>0</v>
          </cell>
          <cell r="WY180">
            <v>0</v>
          </cell>
          <cell r="WZ180">
            <v>0</v>
          </cell>
          <cell r="XA180">
            <v>0</v>
          </cell>
          <cell r="XB180">
            <v>0</v>
          </cell>
          <cell r="XC180">
            <v>0</v>
          </cell>
          <cell r="XD180">
            <v>0</v>
          </cell>
          <cell r="XE180">
            <v>0</v>
          </cell>
          <cell r="XF180">
            <v>0</v>
          </cell>
          <cell r="XG180">
            <v>0</v>
          </cell>
          <cell r="XH180">
            <v>0</v>
          </cell>
          <cell r="XI180">
            <v>0</v>
          </cell>
          <cell r="XJ180">
            <v>0</v>
          </cell>
          <cell r="XK180">
            <v>0</v>
          </cell>
          <cell r="XL180">
            <v>0</v>
          </cell>
          <cell r="XM180">
            <v>0</v>
          </cell>
          <cell r="XN180">
            <v>0</v>
          </cell>
          <cell r="XO180">
            <v>0</v>
          </cell>
          <cell r="XP180">
            <v>0</v>
          </cell>
          <cell r="XQ180">
            <v>0</v>
          </cell>
          <cell r="XR180">
            <v>0</v>
          </cell>
          <cell r="XS180">
            <v>0</v>
          </cell>
          <cell r="XT180">
            <v>0</v>
          </cell>
          <cell r="XU180">
            <v>0</v>
          </cell>
          <cell r="XV180">
            <v>0</v>
          </cell>
          <cell r="XW180">
            <v>0</v>
          </cell>
          <cell r="XX180">
            <v>0</v>
          </cell>
          <cell r="XY180">
            <v>0</v>
          </cell>
          <cell r="XZ180">
            <v>0</v>
          </cell>
          <cell r="YA180">
            <v>0</v>
          </cell>
          <cell r="YB180">
            <v>0</v>
          </cell>
          <cell r="YC180">
            <v>0</v>
          </cell>
          <cell r="YD180">
            <v>0</v>
          </cell>
          <cell r="YE180">
            <v>0</v>
          </cell>
          <cell r="YF180">
            <v>0</v>
          </cell>
          <cell r="YG180">
            <v>0</v>
          </cell>
          <cell r="YH180">
            <v>0</v>
          </cell>
          <cell r="YI180">
            <v>0</v>
          </cell>
          <cell r="YJ180">
            <v>0</v>
          </cell>
          <cell r="YK180">
            <v>0</v>
          </cell>
          <cell r="YL180">
            <v>0</v>
          </cell>
          <cell r="YM180">
            <v>0</v>
          </cell>
          <cell r="YN180">
            <v>0</v>
          </cell>
          <cell r="YO180">
            <v>0</v>
          </cell>
          <cell r="YP180">
            <v>0</v>
          </cell>
          <cell r="YQ180">
            <v>0</v>
          </cell>
          <cell r="YR180">
            <v>0</v>
          </cell>
          <cell r="YS180">
            <v>0</v>
          </cell>
          <cell r="YT180">
            <v>0</v>
          </cell>
          <cell r="YU180">
            <v>0</v>
          </cell>
          <cell r="YV180">
            <v>0</v>
          </cell>
          <cell r="YW180">
            <v>0</v>
          </cell>
          <cell r="YX180">
            <v>0</v>
          </cell>
          <cell r="YY180">
            <v>0</v>
          </cell>
          <cell r="YZ180">
            <v>0</v>
          </cell>
          <cell r="ZA180">
            <v>0</v>
          </cell>
          <cell r="ZB180">
            <v>0</v>
          </cell>
          <cell r="ZC180">
            <v>0</v>
          </cell>
          <cell r="ZD180">
            <v>0</v>
          </cell>
          <cell r="ZE180">
            <v>0</v>
          </cell>
          <cell r="ZF180">
            <v>0</v>
          </cell>
          <cell r="ZG180">
            <v>0</v>
          </cell>
          <cell r="ZH180">
            <v>0</v>
          </cell>
          <cell r="ZI180">
            <v>0</v>
          </cell>
          <cell r="ZJ180">
            <v>0</v>
          </cell>
          <cell r="ZK180">
            <v>0</v>
          </cell>
          <cell r="ZL180">
            <v>0</v>
          </cell>
          <cell r="ZM180">
            <v>0</v>
          </cell>
          <cell r="ZN180">
            <v>0</v>
          </cell>
          <cell r="ZO180">
            <v>0</v>
          </cell>
          <cell r="ZP180">
            <v>0</v>
          </cell>
          <cell r="ZQ180">
            <v>0</v>
          </cell>
          <cell r="ZR180">
            <v>0</v>
          </cell>
          <cell r="ZS180">
            <v>0</v>
          </cell>
          <cell r="ZT180">
            <v>0</v>
          </cell>
          <cell r="ZU180">
            <v>0</v>
          </cell>
          <cell r="ZV180">
            <v>0</v>
          </cell>
          <cell r="ZW180">
            <v>0</v>
          </cell>
          <cell r="ZX180">
            <v>0</v>
          </cell>
          <cell r="ZY180">
            <v>0</v>
          </cell>
          <cell r="ZZ180">
            <v>0</v>
          </cell>
          <cell r="AAA180">
            <v>0</v>
          </cell>
          <cell r="AAB180">
            <v>0</v>
          </cell>
          <cell r="AAC180">
            <v>0</v>
          </cell>
          <cell r="AAD180">
            <v>0</v>
          </cell>
          <cell r="AAE180">
            <v>0</v>
          </cell>
          <cell r="AAF180">
            <v>0</v>
          </cell>
          <cell r="AAG180">
            <v>0</v>
          </cell>
          <cell r="AAH180">
            <v>0</v>
          </cell>
          <cell r="AAI180">
            <v>0</v>
          </cell>
          <cell r="AAJ180">
            <v>0</v>
          </cell>
          <cell r="AAK180">
            <v>0</v>
          </cell>
          <cell r="AAL180">
            <v>0</v>
          </cell>
          <cell r="AAM180">
            <v>0</v>
          </cell>
          <cell r="AAN180">
            <v>0</v>
          </cell>
          <cell r="AAO180">
            <v>0</v>
          </cell>
          <cell r="AAP180">
            <v>0</v>
          </cell>
          <cell r="AAQ180">
            <v>0</v>
          </cell>
          <cell r="AAR180">
            <v>0</v>
          </cell>
          <cell r="AAS180">
            <v>0</v>
          </cell>
          <cell r="AAT180">
            <v>0</v>
          </cell>
          <cell r="AAU180">
            <v>0</v>
          </cell>
          <cell r="AAV180">
            <v>0</v>
          </cell>
          <cell r="AAW180">
            <v>0</v>
          </cell>
          <cell r="AAX180">
            <v>0</v>
          </cell>
          <cell r="AAY180">
            <v>0</v>
          </cell>
          <cell r="AAZ180">
            <v>0</v>
          </cell>
          <cell r="ABA180">
            <v>0</v>
          </cell>
          <cell r="ABB180">
            <v>0</v>
          </cell>
          <cell r="ABC180">
            <v>0</v>
          </cell>
          <cell r="ABD180">
            <v>0</v>
          </cell>
          <cell r="ABE180">
            <v>0</v>
          </cell>
          <cell r="ABF180">
            <v>0</v>
          </cell>
          <cell r="ABG180">
            <v>0</v>
          </cell>
          <cell r="ABH180">
            <v>0</v>
          </cell>
        </row>
        <row r="181">
          <cell r="WQ181">
            <v>0</v>
          </cell>
          <cell r="WR181">
            <v>0</v>
          </cell>
          <cell r="WS181">
            <v>0</v>
          </cell>
          <cell r="WT181">
            <v>0</v>
          </cell>
          <cell r="WU181">
            <v>0</v>
          </cell>
          <cell r="WV181">
            <v>0</v>
          </cell>
          <cell r="WW181">
            <v>0</v>
          </cell>
          <cell r="WX181">
            <v>0</v>
          </cell>
          <cell r="WY181">
            <v>0</v>
          </cell>
          <cell r="WZ181">
            <v>0</v>
          </cell>
          <cell r="XA181">
            <v>0</v>
          </cell>
          <cell r="XB181">
            <v>0</v>
          </cell>
          <cell r="XC181">
            <v>0</v>
          </cell>
          <cell r="XD181">
            <v>0</v>
          </cell>
          <cell r="XE181">
            <v>0</v>
          </cell>
          <cell r="XF181">
            <v>0</v>
          </cell>
          <cell r="XG181">
            <v>0</v>
          </cell>
          <cell r="XH181">
            <v>0</v>
          </cell>
          <cell r="XI181">
            <v>0</v>
          </cell>
          <cell r="XJ181">
            <v>0</v>
          </cell>
          <cell r="XK181">
            <v>0</v>
          </cell>
          <cell r="XL181">
            <v>0</v>
          </cell>
          <cell r="XM181">
            <v>0</v>
          </cell>
          <cell r="XN181">
            <v>0</v>
          </cell>
          <cell r="XO181">
            <v>0</v>
          </cell>
          <cell r="XP181">
            <v>0</v>
          </cell>
          <cell r="XQ181">
            <v>0</v>
          </cell>
          <cell r="XR181">
            <v>0</v>
          </cell>
          <cell r="XS181">
            <v>0</v>
          </cell>
          <cell r="XT181">
            <v>0</v>
          </cell>
          <cell r="XU181">
            <v>0</v>
          </cell>
          <cell r="XV181">
            <v>0</v>
          </cell>
          <cell r="XW181">
            <v>0</v>
          </cell>
          <cell r="XX181">
            <v>0</v>
          </cell>
          <cell r="XY181">
            <v>0</v>
          </cell>
          <cell r="XZ181">
            <v>0</v>
          </cell>
          <cell r="YA181">
            <v>0</v>
          </cell>
          <cell r="YB181">
            <v>0</v>
          </cell>
          <cell r="YC181">
            <v>0</v>
          </cell>
          <cell r="YD181">
            <v>0</v>
          </cell>
          <cell r="YE181">
            <v>0</v>
          </cell>
          <cell r="YF181">
            <v>0</v>
          </cell>
          <cell r="YG181">
            <v>0</v>
          </cell>
          <cell r="YH181">
            <v>0</v>
          </cell>
          <cell r="YI181">
            <v>0</v>
          </cell>
          <cell r="YJ181">
            <v>0</v>
          </cell>
          <cell r="YK181">
            <v>0</v>
          </cell>
          <cell r="YL181">
            <v>0</v>
          </cell>
          <cell r="YM181">
            <v>0</v>
          </cell>
          <cell r="YN181">
            <v>0</v>
          </cell>
          <cell r="YO181">
            <v>0</v>
          </cell>
          <cell r="YP181">
            <v>0</v>
          </cell>
          <cell r="YQ181">
            <v>0</v>
          </cell>
          <cell r="YR181">
            <v>0</v>
          </cell>
          <cell r="YS181">
            <v>0</v>
          </cell>
          <cell r="YT181">
            <v>0</v>
          </cell>
          <cell r="YU181">
            <v>0</v>
          </cell>
          <cell r="YV181">
            <v>0</v>
          </cell>
          <cell r="YW181">
            <v>0</v>
          </cell>
          <cell r="YX181">
            <v>0</v>
          </cell>
          <cell r="YY181">
            <v>0</v>
          </cell>
          <cell r="YZ181">
            <v>0</v>
          </cell>
          <cell r="ZA181">
            <v>0</v>
          </cell>
          <cell r="ZB181">
            <v>0</v>
          </cell>
          <cell r="ZC181">
            <v>0</v>
          </cell>
          <cell r="ZD181">
            <v>0</v>
          </cell>
          <cell r="ZE181">
            <v>0</v>
          </cell>
          <cell r="ZF181">
            <v>0</v>
          </cell>
          <cell r="ZG181">
            <v>0</v>
          </cell>
          <cell r="ZH181">
            <v>0</v>
          </cell>
          <cell r="ZI181">
            <v>0</v>
          </cell>
          <cell r="ZJ181">
            <v>0</v>
          </cell>
          <cell r="ZK181">
            <v>0</v>
          </cell>
          <cell r="ZL181">
            <v>0</v>
          </cell>
          <cell r="ZM181">
            <v>0</v>
          </cell>
          <cell r="ZN181">
            <v>0</v>
          </cell>
          <cell r="ZO181">
            <v>0</v>
          </cell>
          <cell r="ZP181">
            <v>0</v>
          </cell>
          <cell r="ZQ181">
            <v>0</v>
          </cell>
          <cell r="ZR181">
            <v>0</v>
          </cell>
          <cell r="ZS181">
            <v>0</v>
          </cell>
          <cell r="ZT181">
            <v>0</v>
          </cell>
          <cell r="ZU181">
            <v>0</v>
          </cell>
          <cell r="ZV181">
            <v>0</v>
          </cell>
          <cell r="ZW181">
            <v>0</v>
          </cell>
          <cell r="ZX181">
            <v>0</v>
          </cell>
          <cell r="ZY181">
            <v>0</v>
          </cell>
          <cell r="ZZ181">
            <v>0</v>
          </cell>
          <cell r="AAA181">
            <v>0</v>
          </cell>
          <cell r="AAB181">
            <v>0</v>
          </cell>
          <cell r="AAC181">
            <v>0</v>
          </cell>
          <cell r="AAD181">
            <v>0</v>
          </cell>
          <cell r="AAE181">
            <v>0</v>
          </cell>
          <cell r="AAF181">
            <v>0</v>
          </cell>
          <cell r="AAG181">
            <v>0</v>
          </cell>
          <cell r="AAH181">
            <v>0</v>
          </cell>
          <cell r="AAI181">
            <v>0</v>
          </cell>
          <cell r="AAJ181">
            <v>0</v>
          </cell>
          <cell r="AAK181">
            <v>0</v>
          </cell>
          <cell r="AAL181">
            <v>0</v>
          </cell>
          <cell r="AAM181">
            <v>0</v>
          </cell>
          <cell r="AAN181">
            <v>0</v>
          </cell>
          <cell r="AAO181">
            <v>0</v>
          </cell>
          <cell r="AAP181">
            <v>0</v>
          </cell>
          <cell r="AAQ181">
            <v>0</v>
          </cell>
          <cell r="AAR181">
            <v>0</v>
          </cell>
          <cell r="AAS181">
            <v>0</v>
          </cell>
          <cell r="AAT181">
            <v>0</v>
          </cell>
          <cell r="AAU181">
            <v>0</v>
          </cell>
          <cell r="AAV181">
            <v>0</v>
          </cell>
          <cell r="AAW181">
            <v>0</v>
          </cell>
          <cell r="AAX181">
            <v>0</v>
          </cell>
          <cell r="AAY181">
            <v>0</v>
          </cell>
          <cell r="AAZ181">
            <v>0</v>
          </cell>
          <cell r="ABA181">
            <v>0</v>
          </cell>
          <cell r="ABB181">
            <v>0</v>
          </cell>
          <cell r="ABC181">
            <v>0</v>
          </cell>
          <cell r="ABD181">
            <v>0</v>
          </cell>
          <cell r="ABE181">
            <v>0</v>
          </cell>
          <cell r="ABF181">
            <v>0</v>
          </cell>
          <cell r="ABG181">
            <v>0</v>
          </cell>
          <cell r="ABH181">
            <v>0</v>
          </cell>
        </row>
        <row r="182">
          <cell r="WQ182">
            <v>1304.368131868132</v>
          </cell>
          <cell r="WR182">
            <v>1160.5109890109891</v>
          </cell>
          <cell r="WS182">
            <v>1037.5384615384614</v>
          </cell>
          <cell r="WT182">
            <v>981.8131868131868</v>
          </cell>
          <cell r="WU182">
            <v>909.87912087912093</v>
          </cell>
          <cell r="WV182">
            <v>353.56043956043953</v>
          </cell>
          <cell r="WW182">
            <v>9.2307692307692299</v>
          </cell>
          <cell r="WX182">
            <v>519.82967032967031</v>
          </cell>
          <cell r="WY182">
            <v>1220.5879120879122</v>
          </cell>
          <cell r="WZ182">
            <v>1622.1483516483515</v>
          </cell>
          <cell r="XA182">
            <v>1217.2197802197802</v>
          </cell>
          <cell r="XB182">
            <v>931.24725274725279</v>
          </cell>
          <cell r="XC182">
            <v>258.91758241758242</v>
          </cell>
          <cell r="XD182">
            <v>325.79120879120882</v>
          </cell>
          <cell r="XE182">
            <v>477.80219780219778</v>
          </cell>
          <cell r="XF182">
            <v>407.93956043956047</v>
          </cell>
          <cell r="XG182">
            <v>617.23076923076928</v>
          </cell>
          <cell r="XH182">
            <v>1120.1868131868132</v>
          </cell>
          <cell r="XI182">
            <v>1556.868131868132</v>
          </cell>
          <cell r="XJ182">
            <v>1024.7967032967033</v>
          </cell>
          <cell r="XK182">
            <v>893.47802197802196</v>
          </cell>
          <cell r="XL182">
            <v>970.37912087912093</v>
          </cell>
          <cell r="XM182">
            <v>965.49450549450546</v>
          </cell>
          <cell r="XN182">
            <v>416.5934065934066</v>
          </cell>
          <cell r="XO182">
            <v>1015.565934065934</v>
          </cell>
          <cell r="XP182">
            <v>1328.5879120879122</v>
          </cell>
          <cell r="XQ182">
            <v>1021.4450549450549</v>
          </cell>
          <cell r="XR182">
            <v>769.6868131868132</v>
          </cell>
          <cell r="XS182">
            <v>1000.1318681318681</v>
          </cell>
          <cell r="XT182">
            <v>470.07692307692309</v>
          </cell>
          <cell r="XU182">
            <v>0</v>
          </cell>
          <cell r="XV182">
            <v>0</v>
          </cell>
          <cell r="XW182">
            <v>0</v>
          </cell>
          <cell r="XX182">
            <v>0</v>
          </cell>
          <cell r="XY182">
            <v>0</v>
          </cell>
          <cell r="XZ182">
            <v>0</v>
          </cell>
          <cell r="YA182">
            <v>0</v>
          </cell>
          <cell r="YB182">
            <v>0</v>
          </cell>
          <cell r="YC182">
            <v>0</v>
          </cell>
          <cell r="YD182">
            <v>0</v>
          </cell>
          <cell r="YE182">
            <v>0</v>
          </cell>
          <cell r="YF182">
            <v>0</v>
          </cell>
          <cell r="YG182">
            <v>0</v>
          </cell>
          <cell r="YH182">
            <v>0</v>
          </cell>
          <cell r="YI182">
            <v>0</v>
          </cell>
          <cell r="YJ182">
            <v>0</v>
          </cell>
          <cell r="YK182">
            <v>0</v>
          </cell>
          <cell r="YL182">
            <v>0</v>
          </cell>
          <cell r="YM182">
            <v>0</v>
          </cell>
          <cell r="YN182">
            <v>0</v>
          </cell>
          <cell r="YO182">
            <v>0</v>
          </cell>
          <cell r="YP182">
            <v>0</v>
          </cell>
          <cell r="YQ182">
            <v>0</v>
          </cell>
          <cell r="YR182">
            <v>0</v>
          </cell>
          <cell r="YS182">
            <v>0</v>
          </cell>
          <cell r="YT182">
            <v>0</v>
          </cell>
          <cell r="YU182">
            <v>0</v>
          </cell>
          <cell r="YV182">
            <v>0</v>
          </cell>
          <cell r="YW182">
            <v>0</v>
          </cell>
          <cell r="YX182">
            <v>0</v>
          </cell>
          <cell r="YY182">
            <v>0</v>
          </cell>
          <cell r="YZ182">
            <v>0</v>
          </cell>
          <cell r="ZA182">
            <v>0</v>
          </cell>
          <cell r="ZB182">
            <v>0</v>
          </cell>
          <cell r="ZC182">
            <v>0</v>
          </cell>
          <cell r="ZD182">
            <v>0</v>
          </cell>
          <cell r="ZE182">
            <v>0</v>
          </cell>
          <cell r="ZF182">
            <v>0</v>
          </cell>
          <cell r="ZG182">
            <v>0</v>
          </cell>
          <cell r="ZH182">
            <v>0</v>
          </cell>
          <cell r="ZI182">
            <v>0</v>
          </cell>
          <cell r="ZJ182">
            <v>0</v>
          </cell>
          <cell r="ZK182">
            <v>0</v>
          </cell>
          <cell r="ZL182">
            <v>0</v>
          </cell>
          <cell r="ZM182">
            <v>0</v>
          </cell>
          <cell r="ZN182">
            <v>0</v>
          </cell>
          <cell r="ZO182">
            <v>0</v>
          </cell>
          <cell r="ZP182">
            <v>0</v>
          </cell>
          <cell r="ZQ182">
            <v>0</v>
          </cell>
          <cell r="ZR182">
            <v>0</v>
          </cell>
          <cell r="ZS182">
            <v>0</v>
          </cell>
          <cell r="ZT182">
            <v>0</v>
          </cell>
          <cell r="ZU182">
            <v>0</v>
          </cell>
          <cell r="ZV182">
            <v>0</v>
          </cell>
          <cell r="ZW182">
            <v>0</v>
          </cell>
          <cell r="ZX182">
            <v>0</v>
          </cell>
          <cell r="ZY182">
            <v>0</v>
          </cell>
          <cell r="ZZ182">
            <v>0</v>
          </cell>
          <cell r="AAA182">
            <v>0</v>
          </cell>
          <cell r="AAB182">
            <v>0</v>
          </cell>
          <cell r="AAC182">
            <v>0</v>
          </cell>
          <cell r="AAD182">
            <v>0</v>
          </cell>
          <cell r="AAE182">
            <v>0</v>
          </cell>
          <cell r="AAF182">
            <v>0</v>
          </cell>
          <cell r="AAG182">
            <v>0</v>
          </cell>
          <cell r="AAH182">
            <v>0</v>
          </cell>
          <cell r="AAI182">
            <v>0</v>
          </cell>
          <cell r="AAJ182">
            <v>0</v>
          </cell>
          <cell r="AAK182">
            <v>0</v>
          </cell>
          <cell r="AAL182">
            <v>0</v>
          </cell>
          <cell r="AAM182">
            <v>0</v>
          </cell>
          <cell r="AAN182">
            <v>0</v>
          </cell>
          <cell r="AAO182">
            <v>0</v>
          </cell>
          <cell r="AAP182">
            <v>0</v>
          </cell>
          <cell r="AAQ182">
            <v>0</v>
          </cell>
          <cell r="AAR182">
            <v>0</v>
          </cell>
          <cell r="AAS182">
            <v>0</v>
          </cell>
          <cell r="AAT182">
            <v>0</v>
          </cell>
          <cell r="AAU182">
            <v>0</v>
          </cell>
          <cell r="AAV182">
            <v>0</v>
          </cell>
          <cell r="AAW182">
            <v>0</v>
          </cell>
          <cell r="AAX182">
            <v>0</v>
          </cell>
          <cell r="AAY182">
            <v>0</v>
          </cell>
          <cell r="AAZ182">
            <v>0</v>
          </cell>
          <cell r="ABA182">
            <v>0</v>
          </cell>
          <cell r="ABB182">
            <v>0</v>
          </cell>
          <cell r="ABC182">
            <v>0</v>
          </cell>
          <cell r="ABD182">
            <v>0</v>
          </cell>
          <cell r="ABE182">
            <v>0</v>
          </cell>
          <cell r="ABF182">
            <v>0</v>
          </cell>
          <cell r="ABG182">
            <v>0</v>
          </cell>
          <cell r="ABH182">
            <v>0</v>
          </cell>
        </row>
        <row r="183">
          <cell r="WQ183">
            <v>0</v>
          </cell>
          <cell r="WR183">
            <v>0</v>
          </cell>
          <cell r="WS183">
            <v>0</v>
          </cell>
          <cell r="WT183">
            <v>0</v>
          </cell>
          <cell r="WU183">
            <v>0</v>
          </cell>
          <cell r="WV183">
            <v>0</v>
          </cell>
          <cell r="WW183">
            <v>0</v>
          </cell>
          <cell r="WX183">
            <v>0</v>
          </cell>
          <cell r="WY183">
            <v>0</v>
          </cell>
          <cell r="WZ183">
            <v>0</v>
          </cell>
          <cell r="XA183">
            <v>0</v>
          </cell>
          <cell r="XB183">
            <v>0</v>
          </cell>
          <cell r="XC183">
            <v>0</v>
          </cell>
          <cell r="XD183">
            <v>0</v>
          </cell>
          <cell r="XE183">
            <v>0</v>
          </cell>
          <cell r="XF183">
            <v>0</v>
          </cell>
          <cell r="XG183">
            <v>0</v>
          </cell>
          <cell r="XH183">
            <v>0</v>
          </cell>
          <cell r="XI183">
            <v>0</v>
          </cell>
          <cell r="XJ183">
            <v>0</v>
          </cell>
          <cell r="XK183">
            <v>0</v>
          </cell>
          <cell r="XL183">
            <v>0</v>
          </cell>
          <cell r="XM183">
            <v>0</v>
          </cell>
          <cell r="XN183">
            <v>0</v>
          </cell>
          <cell r="XO183">
            <v>0</v>
          </cell>
          <cell r="XP183">
            <v>0</v>
          </cell>
          <cell r="XQ183">
            <v>0</v>
          </cell>
          <cell r="XR183">
            <v>0</v>
          </cell>
          <cell r="XS183">
            <v>0</v>
          </cell>
          <cell r="XT183">
            <v>0</v>
          </cell>
          <cell r="XU183">
            <v>0</v>
          </cell>
          <cell r="XV183">
            <v>0</v>
          </cell>
          <cell r="XW183">
            <v>0</v>
          </cell>
          <cell r="XX183">
            <v>0</v>
          </cell>
          <cell r="XY183">
            <v>0</v>
          </cell>
          <cell r="XZ183">
            <v>0</v>
          </cell>
          <cell r="YA183">
            <v>0</v>
          </cell>
          <cell r="YB183">
            <v>0</v>
          </cell>
          <cell r="YC183">
            <v>0</v>
          </cell>
          <cell r="YD183">
            <v>0</v>
          </cell>
          <cell r="YE183">
            <v>0</v>
          </cell>
          <cell r="YF183">
            <v>0</v>
          </cell>
          <cell r="YG183">
            <v>0</v>
          </cell>
          <cell r="YH183">
            <v>0</v>
          </cell>
          <cell r="YI183">
            <v>0</v>
          </cell>
          <cell r="YJ183">
            <v>0</v>
          </cell>
          <cell r="YK183">
            <v>0</v>
          </cell>
          <cell r="YL183">
            <v>0</v>
          </cell>
          <cell r="YM183">
            <v>0</v>
          </cell>
          <cell r="YN183">
            <v>0</v>
          </cell>
          <cell r="YO183">
            <v>0</v>
          </cell>
          <cell r="YP183">
            <v>0</v>
          </cell>
          <cell r="YQ183">
            <v>0</v>
          </cell>
          <cell r="YR183">
            <v>0</v>
          </cell>
          <cell r="YS183">
            <v>0</v>
          </cell>
          <cell r="YT183">
            <v>0</v>
          </cell>
          <cell r="YU183">
            <v>0</v>
          </cell>
          <cell r="YV183">
            <v>0</v>
          </cell>
          <cell r="YW183">
            <v>0</v>
          </cell>
          <cell r="YX183">
            <v>0</v>
          </cell>
          <cell r="YY183">
            <v>0</v>
          </cell>
          <cell r="YZ183">
            <v>0</v>
          </cell>
          <cell r="ZA183">
            <v>0</v>
          </cell>
          <cell r="ZB183">
            <v>0</v>
          </cell>
          <cell r="ZC183">
            <v>0</v>
          </cell>
          <cell r="ZD183">
            <v>0</v>
          </cell>
          <cell r="ZE183">
            <v>0</v>
          </cell>
          <cell r="ZF183">
            <v>0</v>
          </cell>
          <cell r="ZG183">
            <v>0</v>
          </cell>
          <cell r="ZH183">
            <v>0</v>
          </cell>
          <cell r="ZI183">
            <v>0</v>
          </cell>
          <cell r="ZJ183">
            <v>0</v>
          </cell>
          <cell r="ZK183">
            <v>0</v>
          </cell>
          <cell r="ZL183">
            <v>0</v>
          </cell>
          <cell r="ZM183">
            <v>0</v>
          </cell>
          <cell r="ZN183">
            <v>0</v>
          </cell>
          <cell r="ZO183">
            <v>0</v>
          </cell>
          <cell r="ZP183">
            <v>0</v>
          </cell>
          <cell r="ZQ183">
            <v>0</v>
          </cell>
          <cell r="ZR183">
            <v>0</v>
          </cell>
          <cell r="ZS183">
            <v>0</v>
          </cell>
          <cell r="ZT183">
            <v>0</v>
          </cell>
          <cell r="ZU183">
            <v>0</v>
          </cell>
          <cell r="ZV183">
            <v>0</v>
          </cell>
          <cell r="ZW183">
            <v>0</v>
          </cell>
          <cell r="ZX183">
            <v>0</v>
          </cell>
          <cell r="ZY183">
            <v>0</v>
          </cell>
          <cell r="ZZ183">
            <v>0</v>
          </cell>
          <cell r="AAA183">
            <v>0</v>
          </cell>
          <cell r="AAB183">
            <v>0</v>
          </cell>
          <cell r="AAC183">
            <v>0</v>
          </cell>
          <cell r="AAD183">
            <v>0</v>
          </cell>
          <cell r="AAE183">
            <v>0</v>
          </cell>
          <cell r="AAF183">
            <v>0</v>
          </cell>
          <cell r="AAG183">
            <v>0</v>
          </cell>
          <cell r="AAH183">
            <v>0</v>
          </cell>
          <cell r="AAI183">
            <v>0</v>
          </cell>
          <cell r="AAJ183">
            <v>0</v>
          </cell>
          <cell r="AAK183">
            <v>0</v>
          </cell>
          <cell r="AAL183">
            <v>0</v>
          </cell>
          <cell r="AAM183">
            <v>0</v>
          </cell>
          <cell r="AAN183">
            <v>0</v>
          </cell>
          <cell r="AAO183">
            <v>0</v>
          </cell>
          <cell r="AAP183">
            <v>0</v>
          </cell>
          <cell r="AAQ183">
            <v>0</v>
          </cell>
          <cell r="AAR183">
            <v>0</v>
          </cell>
          <cell r="AAS183">
            <v>0</v>
          </cell>
          <cell r="AAT183">
            <v>0</v>
          </cell>
          <cell r="AAU183">
            <v>0</v>
          </cell>
          <cell r="AAV183">
            <v>0</v>
          </cell>
          <cell r="AAW183">
            <v>0</v>
          </cell>
          <cell r="AAX183">
            <v>0</v>
          </cell>
          <cell r="AAY183">
            <v>0</v>
          </cell>
          <cell r="AAZ183">
            <v>0</v>
          </cell>
          <cell r="ABA183">
            <v>0</v>
          </cell>
          <cell r="ABB183">
            <v>0</v>
          </cell>
          <cell r="ABC183">
            <v>0</v>
          </cell>
          <cell r="ABD183">
            <v>0</v>
          </cell>
          <cell r="ABE183">
            <v>0</v>
          </cell>
          <cell r="ABF183">
            <v>0</v>
          </cell>
          <cell r="ABG183">
            <v>0</v>
          </cell>
          <cell r="ABH183">
            <v>0</v>
          </cell>
        </row>
        <row r="184">
          <cell r="WQ184">
            <v>0</v>
          </cell>
          <cell r="WR184">
            <v>0</v>
          </cell>
          <cell r="WS184">
            <v>0</v>
          </cell>
          <cell r="WT184">
            <v>0</v>
          </cell>
          <cell r="WU184">
            <v>0</v>
          </cell>
          <cell r="WV184">
            <v>0</v>
          </cell>
          <cell r="WW184">
            <v>0</v>
          </cell>
          <cell r="WX184">
            <v>0</v>
          </cell>
          <cell r="WY184">
            <v>0</v>
          </cell>
          <cell r="WZ184">
            <v>0</v>
          </cell>
          <cell r="XA184">
            <v>0</v>
          </cell>
          <cell r="XB184">
            <v>0</v>
          </cell>
          <cell r="XC184">
            <v>0</v>
          </cell>
          <cell r="XD184">
            <v>0</v>
          </cell>
          <cell r="XE184">
            <v>0</v>
          </cell>
          <cell r="XF184">
            <v>0</v>
          </cell>
          <cell r="XG184">
            <v>0</v>
          </cell>
          <cell r="XH184">
            <v>0</v>
          </cell>
          <cell r="XI184">
            <v>0</v>
          </cell>
          <cell r="XJ184">
            <v>0</v>
          </cell>
          <cell r="XK184">
            <v>0</v>
          </cell>
          <cell r="XL184">
            <v>0</v>
          </cell>
          <cell r="XM184">
            <v>0</v>
          </cell>
          <cell r="XN184">
            <v>0</v>
          </cell>
          <cell r="XO184">
            <v>0</v>
          </cell>
          <cell r="XP184">
            <v>0</v>
          </cell>
          <cell r="XQ184">
            <v>0</v>
          </cell>
          <cell r="XR184">
            <v>0</v>
          </cell>
          <cell r="XS184">
            <v>0</v>
          </cell>
          <cell r="XT184">
            <v>0</v>
          </cell>
          <cell r="XU184">
            <v>0</v>
          </cell>
          <cell r="XV184">
            <v>0</v>
          </cell>
          <cell r="XW184">
            <v>0</v>
          </cell>
          <cell r="XX184">
            <v>0</v>
          </cell>
          <cell r="XY184">
            <v>0</v>
          </cell>
          <cell r="XZ184">
            <v>0</v>
          </cell>
          <cell r="YA184">
            <v>0</v>
          </cell>
          <cell r="YB184">
            <v>0</v>
          </cell>
          <cell r="YC184">
            <v>0</v>
          </cell>
          <cell r="YD184">
            <v>0</v>
          </cell>
          <cell r="YE184">
            <v>0</v>
          </cell>
          <cell r="YF184">
            <v>0</v>
          </cell>
          <cell r="YG184">
            <v>0</v>
          </cell>
          <cell r="YH184">
            <v>0</v>
          </cell>
          <cell r="YI184">
            <v>0</v>
          </cell>
          <cell r="YJ184">
            <v>0</v>
          </cell>
          <cell r="YK184">
            <v>0</v>
          </cell>
          <cell r="YL184">
            <v>0</v>
          </cell>
          <cell r="YM184">
            <v>0</v>
          </cell>
          <cell r="YN184">
            <v>0</v>
          </cell>
          <cell r="YO184">
            <v>0</v>
          </cell>
          <cell r="YP184">
            <v>0</v>
          </cell>
          <cell r="YQ184">
            <v>0</v>
          </cell>
          <cell r="YR184">
            <v>0</v>
          </cell>
          <cell r="YS184">
            <v>0</v>
          </cell>
          <cell r="YT184">
            <v>0</v>
          </cell>
          <cell r="YU184">
            <v>0</v>
          </cell>
          <cell r="YV184">
            <v>0</v>
          </cell>
          <cell r="YW184">
            <v>0</v>
          </cell>
          <cell r="YX184">
            <v>0</v>
          </cell>
          <cell r="YY184">
            <v>0</v>
          </cell>
          <cell r="YZ184">
            <v>0</v>
          </cell>
          <cell r="ZA184">
            <v>0</v>
          </cell>
          <cell r="ZB184">
            <v>0</v>
          </cell>
          <cell r="ZC184">
            <v>0</v>
          </cell>
          <cell r="ZD184">
            <v>0</v>
          </cell>
          <cell r="ZE184">
            <v>0</v>
          </cell>
          <cell r="ZF184">
            <v>0</v>
          </cell>
          <cell r="ZG184">
            <v>0</v>
          </cell>
          <cell r="ZH184">
            <v>0</v>
          </cell>
          <cell r="ZI184">
            <v>0</v>
          </cell>
          <cell r="ZJ184">
            <v>0</v>
          </cell>
          <cell r="ZK184">
            <v>0</v>
          </cell>
          <cell r="ZL184">
            <v>0</v>
          </cell>
          <cell r="ZM184">
            <v>0</v>
          </cell>
          <cell r="ZN184">
            <v>0</v>
          </cell>
          <cell r="ZO184">
            <v>0</v>
          </cell>
          <cell r="ZP184">
            <v>0</v>
          </cell>
          <cell r="ZQ184">
            <v>0</v>
          </cell>
          <cell r="ZR184">
            <v>0</v>
          </cell>
          <cell r="ZS184">
            <v>0</v>
          </cell>
          <cell r="ZT184">
            <v>0</v>
          </cell>
          <cell r="ZU184">
            <v>0</v>
          </cell>
          <cell r="ZV184">
            <v>0</v>
          </cell>
          <cell r="ZW184">
            <v>0</v>
          </cell>
          <cell r="ZX184">
            <v>0</v>
          </cell>
          <cell r="ZY184">
            <v>0</v>
          </cell>
          <cell r="ZZ184">
            <v>0</v>
          </cell>
          <cell r="AAA184">
            <v>0</v>
          </cell>
          <cell r="AAB184">
            <v>0</v>
          </cell>
          <cell r="AAC184">
            <v>0</v>
          </cell>
          <cell r="AAD184">
            <v>0</v>
          </cell>
          <cell r="AAE184">
            <v>0</v>
          </cell>
          <cell r="AAF184">
            <v>0</v>
          </cell>
          <cell r="AAG184">
            <v>0</v>
          </cell>
          <cell r="AAH184">
            <v>0</v>
          </cell>
          <cell r="AAI184">
            <v>0</v>
          </cell>
          <cell r="AAJ184">
            <v>0</v>
          </cell>
          <cell r="AAK184">
            <v>0</v>
          </cell>
          <cell r="AAL184">
            <v>0</v>
          </cell>
          <cell r="AAM184">
            <v>0</v>
          </cell>
          <cell r="AAN184">
            <v>0</v>
          </cell>
          <cell r="AAO184">
            <v>0</v>
          </cell>
          <cell r="AAP184">
            <v>0</v>
          </cell>
          <cell r="AAQ184">
            <v>0</v>
          </cell>
          <cell r="AAR184">
            <v>0</v>
          </cell>
          <cell r="AAS184">
            <v>0</v>
          </cell>
          <cell r="AAT184">
            <v>0</v>
          </cell>
          <cell r="AAU184">
            <v>0</v>
          </cell>
          <cell r="AAV184">
            <v>0</v>
          </cell>
          <cell r="AAW184">
            <v>0</v>
          </cell>
          <cell r="AAX184">
            <v>0</v>
          </cell>
          <cell r="AAY184">
            <v>0</v>
          </cell>
          <cell r="AAZ184">
            <v>0</v>
          </cell>
          <cell r="ABA184">
            <v>0</v>
          </cell>
          <cell r="ABB184">
            <v>0</v>
          </cell>
          <cell r="ABC184">
            <v>0</v>
          </cell>
          <cell r="ABD184">
            <v>0</v>
          </cell>
          <cell r="ABE184">
            <v>0</v>
          </cell>
          <cell r="ABF184">
            <v>0</v>
          </cell>
          <cell r="ABG184">
            <v>0</v>
          </cell>
          <cell r="ABH184">
            <v>0</v>
          </cell>
        </row>
        <row r="185">
          <cell r="WQ185">
            <v>0</v>
          </cell>
          <cell r="WR185">
            <v>0</v>
          </cell>
          <cell r="WS185">
            <v>0</v>
          </cell>
          <cell r="WT185">
            <v>0</v>
          </cell>
          <cell r="WU185">
            <v>0</v>
          </cell>
          <cell r="WV185">
            <v>0</v>
          </cell>
          <cell r="WW185">
            <v>0</v>
          </cell>
          <cell r="WX185">
            <v>0</v>
          </cell>
          <cell r="WY185">
            <v>0</v>
          </cell>
          <cell r="WZ185">
            <v>0</v>
          </cell>
          <cell r="XA185">
            <v>0</v>
          </cell>
          <cell r="XB185">
            <v>0</v>
          </cell>
          <cell r="XC185">
            <v>0</v>
          </cell>
          <cell r="XD185">
            <v>0</v>
          </cell>
          <cell r="XE185">
            <v>0</v>
          </cell>
          <cell r="XF185">
            <v>0</v>
          </cell>
          <cell r="XG185">
            <v>0</v>
          </cell>
          <cell r="XH185">
            <v>0</v>
          </cell>
          <cell r="XI185">
            <v>0</v>
          </cell>
          <cell r="XJ185">
            <v>0</v>
          </cell>
          <cell r="XK185">
            <v>0</v>
          </cell>
          <cell r="XL185">
            <v>0</v>
          </cell>
          <cell r="XM185">
            <v>0</v>
          </cell>
          <cell r="XN185">
            <v>0</v>
          </cell>
          <cell r="XO185">
            <v>0</v>
          </cell>
          <cell r="XP185">
            <v>0</v>
          </cell>
          <cell r="XQ185">
            <v>0</v>
          </cell>
          <cell r="XR185">
            <v>0</v>
          </cell>
          <cell r="XS185">
            <v>0</v>
          </cell>
          <cell r="XT185">
            <v>0</v>
          </cell>
          <cell r="XU185">
            <v>0</v>
          </cell>
          <cell r="XV185">
            <v>0</v>
          </cell>
          <cell r="XW185">
            <v>0</v>
          </cell>
          <cell r="XX185">
            <v>0</v>
          </cell>
          <cell r="XY185">
            <v>0</v>
          </cell>
          <cell r="XZ185">
            <v>0</v>
          </cell>
          <cell r="YA185">
            <v>0</v>
          </cell>
          <cell r="YB185">
            <v>0</v>
          </cell>
          <cell r="YC185">
            <v>0</v>
          </cell>
          <cell r="YD185">
            <v>0</v>
          </cell>
          <cell r="YE185">
            <v>0</v>
          </cell>
          <cell r="YF185">
            <v>0</v>
          </cell>
          <cell r="YG185">
            <v>0</v>
          </cell>
          <cell r="YH185">
            <v>0</v>
          </cell>
          <cell r="YI185">
            <v>0</v>
          </cell>
          <cell r="YJ185">
            <v>0</v>
          </cell>
          <cell r="YK185">
            <v>0</v>
          </cell>
          <cell r="YL185">
            <v>0</v>
          </cell>
          <cell r="YM185">
            <v>0</v>
          </cell>
          <cell r="YN185">
            <v>0</v>
          </cell>
          <cell r="YO185">
            <v>0</v>
          </cell>
          <cell r="YP185">
            <v>0</v>
          </cell>
          <cell r="YQ185">
            <v>0</v>
          </cell>
          <cell r="YR185">
            <v>0</v>
          </cell>
          <cell r="YS185">
            <v>0</v>
          </cell>
          <cell r="YT185">
            <v>0</v>
          </cell>
          <cell r="YU185">
            <v>0</v>
          </cell>
          <cell r="YV185">
            <v>0</v>
          </cell>
          <cell r="YW185">
            <v>0</v>
          </cell>
          <cell r="YX185">
            <v>0</v>
          </cell>
          <cell r="YY185">
            <v>0</v>
          </cell>
          <cell r="YZ185">
            <v>0</v>
          </cell>
          <cell r="ZA185">
            <v>0</v>
          </cell>
          <cell r="ZB185">
            <v>0</v>
          </cell>
          <cell r="ZC185">
            <v>0</v>
          </cell>
          <cell r="ZD185">
            <v>0</v>
          </cell>
          <cell r="ZE185">
            <v>0</v>
          </cell>
          <cell r="ZF185">
            <v>0</v>
          </cell>
          <cell r="ZG185">
            <v>0</v>
          </cell>
          <cell r="ZH185">
            <v>0</v>
          </cell>
          <cell r="ZI185">
            <v>0</v>
          </cell>
          <cell r="ZJ185">
            <v>0</v>
          </cell>
          <cell r="ZK185">
            <v>0</v>
          </cell>
          <cell r="ZL185">
            <v>0</v>
          </cell>
          <cell r="ZM185">
            <v>0</v>
          </cell>
          <cell r="ZN185">
            <v>0</v>
          </cell>
          <cell r="ZO185">
            <v>0</v>
          </cell>
          <cell r="ZP185">
            <v>0</v>
          </cell>
          <cell r="ZQ185">
            <v>0</v>
          </cell>
          <cell r="ZR185">
            <v>0</v>
          </cell>
          <cell r="ZS185">
            <v>0</v>
          </cell>
          <cell r="ZT185">
            <v>0</v>
          </cell>
          <cell r="ZU185">
            <v>0</v>
          </cell>
          <cell r="ZV185">
            <v>0</v>
          </cell>
          <cell r="ZW185">
            <v>0</v>
          </cell>
          <cell r="ZX185">
            <v>0</v>
          </cell>
          <cell r="ZY185">
            <v>0</v>
          </cell>
          <cell r="ZZ185">
            <v>0</v>
          </cell>
          <cell r="AAA185">
            <v>0</v>
          </cell>
          <cell r="AAB185">
            <v>0</v>
          </cell>
          <cell r="AAC185">
            <v>0</v>
          </cell>
          <cell r="AAD185">
            <v>0</v>
          </cell>
          <cell r="AAE185">
            <v>0</v>
          </cell>
          <cell r="AAF185">
            <v>0</v>
          </cell>
          <cell r="AAG185">
            <v>0</v>
          </cell>
          <cell r="AAH185">
            <v>0</v>
          </cell>
          <cell r="AAI185">
            <v>0</v>
          </cell>
          <cell r="AAJ185">
            <v>0</v>
          </cell>
          <cell r="AAK185">
            <v>0</v>
          </cell>
          <cell r="AAL185">
            <v>0</v>
          </cell>
          <cell r="AAM185">
            <v>0</v>
          </cell>
          <cell r="AAN185">
            <v>0</v>
          </cell>
          <cell r="AAO185">
            <v>0</v>
          </cell>
          <cell r="AAP185">
            <v>0</v>
          </cell>
          <cell r="AAQ185">
            <v>0</v>
          </cell>
          <cell r="AAR185">
            <v>0</v>
          </cell>
          <cell r="AAS185">
            <v>0</v>
          </cell>
          <cell r="AAT185">
            <v>0</v>
          </cell>
          <cell r="AAU185">
            <v>0</v>
          </cell>
          <cell r="AAV185">
            <v>0</v>
          </cell>
          <cell r="AAW185">
            <v>0</v>
          </cell>
          <cell r="AAX185">
            <v>0</v>
          </cell>
          <cell r="AAY185">
            <v>0</v>
          </cell>
          <cell r="AAZ185">
            <v>0</v>
          </cell>
          <cell r="ABA185">
            <v>0</v>
          </cell>
          <cell r="ABB185">
            <v>0</v>
          </cell>
          <cell r="ABC185">
            <v>0</v>
          </cell>
          <cell r="ABD185">
            <v>0</v>
          </cell>
          <cell r="ABE185">
            <v>0</v>
          </cell>
          <cell r="ABF185">
            <v>0</v>
          </cell>
          <cell r="ABG185">
            <v>0</v>
          </cell>
          <cell r="ABH185">
            <v>0</v>
          </cell>
        </row>
        <row r="186">
          <cell r="WQ186">
            <v>0</v>
          </cell>
          <cell r="WR186">
            <v>0</v>
          </cell>
          <cell r="WS186">
            <v>0</v>
          </cell>
          <cell r="WT186">
            <v>0</v>
          </cell>
          <cell r="WU186">
            <v>0</v>
          </cell>
          <cell r="WV186">
            <v>0</v>
          </cell>
          <cell r="WW186">
            <v>0</v>
          </cell>
          <cell r="WX186">
            <v>0</v>
          </cell>
          <cell r="WY186">
            <v>0</v>
          </cell>
          <cell r="WZ186">
            <v>0</v>
          </cell>
          <cell r="XA186">
            <v>0</v>
          </cell>
          <cell r="XB186">
            <v>0</v>
          </cell>
          <cell r="XC186">
            <v>0</v>
          </cell>
          <cell r="XD186">
            <v>0</v>
          </cell>
          <cell r="XE186">
            <v>0</v>
          </cell>
          <cell r="XF186">
            <v>0</v>
          </cell>
          <cell r="XG186">
            <v>0</v>
          </cell>
          <cell r="XH186">
            <v>0</v>
          </cell>
          <cell r="XI186">
            <v>0</v>
          </cell>
          <cell r="XJ186">
            <v>0</v>
          </cell>
          <cell r="XK186">
            <v>0</v>
          </cell>
          <cell r="XL186">
            <v>0</v>
          </cell>
          <cell r="XM186">
            <v>0</v>
          </cell>
          <cell r="XN186">
            <v>0</v>
          </cell>
          <cell r="XO186">
            <v>0</v>
          </cell>
          <cell r="XP186">
            <v>0</v>
          </cell>
          <cell r="XQ186">
            <v>0</v>
          </cell>
          <cell r="XR186">
            <v>0</v>
          </cell>
          <cell r="XS186">
            <v>0</v>
          </cell>
          <cell r="XT186">
            <v>0</v>
          </cell>
          <cell r="XU186">
            <v>0</v>
          </cell>
          <cell r="XV186">
            <v>0</v>
          </cell>
          <cell r="XW186">
            <v>0</v>
          </cell>
          <cell r="XX186">
            <v>0</v>
          </cell>
          <cell r="XY186">
            <v>0</v>
          </cell>
          <cell r="XZ186">
            <v>0</v>
          </cell>
          <cell r="YA186">
            <v>0</v>
          </cell>
          <cell r="YB186">
            <v>0</v>
          </cell>
          <cell r="YC186">
            <v>0</v>
          </cell>
          <cell r="YD186">
            <v>0</v>
          </cell>
          <cell r="YE186">
            <v>0</v>
          </cell>
          <cell r="YF186">
            <v>0</v>
          </cell>
          <cell r="YG186">
            <v>0</v>
          </cell>
          <cell r="YH186">
            <v>0</v>
          </cell>
          <cell r="YI186">
            <v>0</v>
          </cell>
          <cell r="YJ186">
            <v>0</v>
          </cell>
          <cell r="YK186">
            <v>0</v>
          </cell>
          <cell r="YL186">
            <v>0</v>
          </cell>
          <cell r="YM186">
            <v>0</v>
          </cell>
          <cell r="YN186">
            <v>0</v>
          </cell>
          <cell r="YO186">
            <v>0</v>
          </cell>
          <cell r="YP186">
            <v>0</v>
          </cell>
          <cell r="YQ186">
            <v>0</v>
          </cell>
          <cell r="YR186">
            <v>0</v>
          </cell>
          <cell r="YS186">
            <v>0</v>
          </cell>
          <cell r="YT186">
            <v>0</v>
          </cell>
          <cell r="YU186">
            <v>0</v>
          </cell>
          <cell r="YV186">
            <v>0</v>
          </cell>
          <cell r="YW186">
            <v>0</v>
          </cell>
          <cell r="YX186">
            <v>0</v>
          </cell>
          <cell r="YY186">
            <v>0</v>
          </cell>
          <cell r="YZ186">
            <v>0</v>
          </cell>
          <cell r="ZA186">
            <v>0</v>
          </cell>
          <cell r="ZB186">
            <v>0</v>
          </cell>
          <cell r="ZC186">
            <v>0</v>
          </cell>
          <cell r="ZD186">
            <v>0</v>
          </cell>
          <cell r="ZE186">
            <v>0</v>
          </cell>
          <cell r="ZF186">
            <v>0</v>
          </cell>
          <cell r="ZG186">
            <v>0</v>
          </cell>
          <cell r="ZH186">
            <v>0</v>
          </cell>
          <cell r="ZI186">
            <v>0</v>
          </cell>
          <cell r="ZJ186">
            <v>0</v>
          </cell>
          <cell r="ZK186">
            <v>0</v>
          </cell>
          <cell r="ZL186">
            <v>0</v>
          </cell>
          <cell r="ZM186">
            <v>0</v>
          </cell>
          <cell r="ZN186">
            <v>0</v>
          </cell>
          <cell r="ZO186">
            <v>0</v>
          </cell>
          <cell r="ZP186">
            <v>0</v>
          </cell>
          <cell r="ZQ186">
            <v>0</v>
          </cell>
          <cell r="ZR186">
            <v>0</v>
          </cell>
          <cell r="ZS186">
            <v>0</v>
          </cell>
          <cell r="ZT186">
            <v>0</v>
          </cell>
          <cell r="ZU186">
            <v>0</v>
          </cell>
          <cell r="ZV186">
            <v>0</v>
          </cell>
          <cell r="ZW186">
            <v>0</v>
          </cell>
          <cell r="ZX186">
            <v>0</v>
          </cell>
          <cell r="ZY186">
            <v>0</v>
          </cell>
          <cell r="ZZ186">
            <v>0</v>
          </cell>
          <cell r="AAA186">
            <v>0</v>
          </cell>
          <cell r="AAB186">
            <v>0</v>
          </cell>
          <cell r="AAC186">
            <v>0</v>
          </cell>
          <cell r="AAD186">
            <v>0</v>
          </cell>
          <cell r="AAE186">
            <v>0</v>
          </cell>
          <cell r="AAF186">
            <v>0</v>
          </cell>
          <cell r="AAG186">
            <v>0</v>
          </cell>
          <cell r="AAH186">
            <v>0</v>
          </cell>
          <cell r="AAI186">
            <v>0</v>
          </cell>
          <cell r="AAJ186">
            <v>0</v>
          </cell>
          <cell r="AAK186">
            <v>0</v>
          </cell>
          <cell r="AAL186">
            <v>0</v>
          </cell>
          <cell r="AAM186">
            <v>0</v>
          </cell>
          <cell r="AAN186">
            <v>0</v>
          </cell>
          <cell r="AAO186">
            <v>0</v>
          </cell>
          <cell r="AAP186">
            <v>0</v>
          </cell>
          <cell r="AAQ186">
            <v>0</v>
          </cell>
          <cell r="AAR186">
            <v>0</v>
          </cell>
          <cell r="AAS186">
            <v>0</v>
          </cell>
          <cell r="AAT186">
            <v>0</v>
          </cell>
          <cell r="AAU186">
            <v>0</v>
          </cell>
          <cell r="AAV186">
            <v>0</v>
          </cell>
          <cell r="AAW186">
            <v>0</v>
          </cell>
          <cell r="AAX186">
            <v>0</v>
          </cell>
          <cell r="AAY186">
            <v>0</v>
          </cell>
          <cell r="AAZ186">
            <v>0</v>
          </cell>
          <cell r="ABA186">
            <v>0</v>
          </cell>
          <cell r="ABB186">
            <v>0</v>
          </cell>
          <cell r="ABC186">
            <v>0</v>
          </cell>
          <cell r="ABD186">
            <v>0</v>
          </cell>
          <cell r="ABE186">
            <v>0</v>
          </cell>
          <cell r="ABF186">
            <v>0</v>
          </cell>
          <cell r="ABG186">
            <v>0</v>
          </cell>
          <cell r="ABH186">
            <v>0</v>
          </cell>
        </row>
        <row r="187">
          <cell r="WQ187">
            <v>0</v>
          </cell>
          <cell r="WR187">
            <v>0</v>
          </cell>
          <cell r="WS187">
            <v>0</v>
          </cell>
          <cell r="WT187">
            <v>0</v>
          </cell>
          <cell r="WU187">
            <v>0</v>
          </cell>
          <cell r="WV187">
            <v>0</v>
          </cell>
          <cell r="WW187">
            <v>0</v>
          </cell>
          <cell r="WX187">
            <v>0</v>
          </cell>
          <cell r="WY187">
            <v>0</v>
          </cell>
          <cell r="WZ187">
            <v>0</v>
          </cell>
          <cell r="XA187">
            <v>0</v>
          </cell>
          <cell r="XB187">
            <v>0</v>
          </cell>
          <cell r="XC187">
            <v>0</v>
          </cell>
          <cell r="XD187">
            <v>0</v>
          </cell>
          <cell r="XE187">
            <v>0</v>
          </cell>
          <cell r="XF187">
            <v>0</v>
          </cell>
          <cell r="XG187">
            <v>0</v>
          </cell>
          <cell r="XH187">
            <v>0</v>
          </cell>
          <cell r="XI187">
            <v>0</v>
          </cell>
          <cell r="XJ187">
            <v>0</v>
          </cell>
          <cell r="XK187">
            <v>0</v>
          </cell>
          <cell r="XL187">
            <v>0</v>
          </cell>
          <cell r="XM187">
            <v>0</v>
          </cell>
          <cell r="XN187">
            <v>0</v>
          </cell>
          <cell r="XO187">
            <v>0</v>
          </cell>
          <cell r="XP187">
            <v>0</v>
          </cell>
          <cell r="XQ187">
            <v>0</v>
          </cell>
          <cell r="XR187">
            <v>0</v>
          </cell>
          <cell r="XS187">
            <v>0</v>
          </cell>
          <cell r="XT187">
            <v>0</v>
          </cell>
          <cell r="XU187">
            <v>0</v>
          </cell>
          <cell r="XV187">
            <v>0</v>
          </cell>
          <cell r="XW187">
            <v>0</v>
          </cell>
          <cell r="XX187">
            <v>0</v>
          </cell>
          <cell r="XY187">
            <v>0</v>
          </cell>
          <cell r="XZ187">
            <v>0</v>
          </cell>
          <cell r="YA187">
            <v>0</v>
          </cell>
          <cell r="YB187">
            <v>0</v>
          </cell>
          <cell r="YC187">
            <v>0</v>
          </cell>
          <cell r="YD187">
            <v>0</v>
          </cell>
          <cell r="YE187">
            <v>0</v>
          </cell>
          <cell r="YF187">
            <v>0</v>
          </cell>
          <cell r="YG187">
            <v>0</v>
          </cell>
          <cell r="YH187">
            <v>0</v>
          </cell>
          <cell r="YI187">
            <v>0</v>
          </cell>
          <cell r="YJ187">
            <v>0</v>
          </cell>
          <cell r="YK187">
            <v>0</v>
          </cell>
          <cell r="YL187">
            <v>0</v>
          </cell>
          <cell r="YM187">
            <v>0</v>
          </cell>
          <cell r="YN187">
            <v>0</v>
          </cell>
          <cell r="YO187">
            <v>0</v>
          </cell>
          <cell r="YP187">
            <v>0</v>
          </cell>
          <cell r="YQ187">
            <v>0</v>
          </cell>
          <cell r="YR187">
            <v>0</v>
          </cell>
          <cell r="YS187">
            <v>0</v>
          </cell>
          <cell r="YT187">
            <v>0</v>
          </cell>
          <cell r="YU187">
            <v>0</v>
          </cell>
          <cell r="YV187">
            <v>0</v>
          </cell>
          <cell r="YW187">
            <v>0</v>
          </cell>
          <cell r="YX187">
            <v>0</v>
          </cell>
          <cell r="YY187">
            <v>0</v>
          </cell>
          <cell r="YZ187">
            <v>0</v>
          </cell>
          <cell r="ZA187">
            <v>0</v>
          </cell>
          <cell r="ZB187">
            <v>0</v>
          </cell>
          <cell r="ZC187">
            <v>0</v>
          </cell>
          <cell r="ZD187">
            <v>0</v>
          </cell>
          <cell r="ZE187">
            <v>0</v>
          </cell>
          <cell r="ZF187">
            <v>0</v>
          </cell>
          <cell r="ZG187">
            <v>0</v>
          </cell>
          <cell r="ZH187">
            <v>0</v>
          </cell>
          <cell r="ZI187">
            <v>0</v>
          </cell>
          <cell r="ZJ187">
            <v>0</v>
          </cell>
          <cell r="ZK187">
            <v>0</v>
          </cell>
          <cell r="ZL187">
            <v>0</v>
          </cell>
          <cell r="ZM187">
            <v>0</v>
          </cell>
          <cell r="ZN187">
            <v>0</v>
          </cell>
          <cell r="ZO187">
            <v>0</v>
          </cell>
          <cell r="ZP187">
            <v>0</v>
          </cell>
          <cell r="ZQ187">
            <v>0</v>
          </cell>
          <cell r="ZR187">
            <v>0</v>
          </cell>
          <cell r="ZS187">
            <v>0</v>
          </cell>
          <cell r="ZT187">
            <v>0</v>
          </cell>
          <cell r="ZU187">
            <v>0</v>
          </cell>
          <cell r="ZV187">
            <v>0</v>
          </cell>
          <cell r="ZW187">
            <v>0</v>
          </cell>
          <cell r="ZX187">
            <v>0</v>
          </cell>
          <cell r="ZY187">
            <v>0</v>
          </cell>
          <cell r="ZZ187">
            <v>0</v>
          </cell>
          <cell r="AAA187">
            <v>0</v>
          </cell>
          <cell r="AAB187">
            <v>0</v>
          </cell>
          <cell r="AAC187">
            <v>0</v>
          </cell>
          <cell r="AAD187">
            <v>0</v>
          </cell>
          <cell r="AAE187">
            <v>0</v>
          </cell>
          <cell r="AAF187">
            <v>0</v>
          </cell>
          <cell r="AAG187">
            <v>0</v>
          </cell>
          <cell r="AAH187">
            <v>0</v>
          </cell>
          <cell r="AAI187">
            <v>0</v>
          </cell>
          <cell r="AAJ187">
            <v>0</v>
          </cell>
          <cell r="AAK187">
            <v>0</v>
          </cell>
          <cell r="AAL187">
            <v>0</v>
          </cell>
          <cell r="AAM187">
            <v>0</v>
          </cell>
          <cell r="AAN187">
            <v>0</v>
          </cell>
          <cell r="AAO187">
            <v>0</v>
          </cell>
          <cell r="AAP187">
            <v>0</v>
          </cell>
          <cell r="AAQ187">
            <v>0</v>
          </cell>
          <cell r="AAR187">
            <v>0</v>
          </cell>
          <cell r="AAS187">
            <v>0</v>
          </cell>
          <cell r="AAT187">
            <v>0</v>
          </cell>
          <cell r="AAU187">
            <v>0</v>
          </cell>
          <cell r="AAV187">
            <v>0</v>
          </cell>
          <cell r="AAW187">
            <v>0</v>
          </cell>
          <cell r="AAX187">
            <v>0</v>
          </cell>
          <cell r="AAY187">
            <v>0</v>
          </cell>
          <cell r="AAZ187">
            <v>0</v>
          </cell>
          <cell r="ABA187">
            <v>0</v>
          </cell>
          <cell r="ABB187">
            <v>0</v>
          </cell>
          <cell r="ABC187">
            <v>0</v>
          </cell>
          <cell r="ABD187">
            <v>0</v>
          </cell>
          <cell r="ABE187">
            <v>0</v>
          </cell>
          <cell r="ABF187">
            <v>0</v>
          </cell>
          <cell r="ABG187">
            <v>0</v>
          </cell>
          <cell r="ABH187">
            <v>0</v>
          </cell>
        </row>
        <row r="188">
          <cell r="WQ188">
            <v>0</v>
          </cell>
          <cell r="WR188">
            <v>0</v>
          </cell>
          <cell r="WS188">
            <v>0</v>
          </cell>
          <cell r="WT188">
            <v>0</v>
          </cell>
          <cell r="WU188">
            <v>0</v>
          </cell>
          <cell r="WV188">
            <v>0</v>
          </cell>
          <cell r="WW188">
            <v>0</v>
          </cell>
          <cell r="WX188">
            <v>0</v>
          </cell>
          <cell r="WY188">
            <v>0</v>
          </cell>
          <cell r="WZ188">
            <v>0</v>
          </cell>
          <cell r="XA188">
            <v>0</v>
          </cell>
          <cell r="XB188">
            <v>0</v>
          </cell>
          <cell r="XC188">
            <v>0</v>
          </cell>
          <cell r="XD188">
            <v>0</v>
          </cell>
          <cell r="XE188">
            <v>0</v>
          </cell>
          <cell r="XF188">
            <v>0</v>
          </cell>
          <cell r="XG188">
            <v>0</v>
          </cell>
          <cell r="XH188">
            <v>0</v>
          </cell>
          <cell r="XI188">
            <v>0</v>
          </cell>
          <cell r="XJ188">
            <v>0</v>
          </cell>
          <cell r="XK188">
            <v>0</v>
          </cell>
          <cell r="XL188">
            <v>0</v>
          </cell>
          <cell r="XM188">
            <v>0</v>
          </cell>
          <cell r="XN188">
            <v>0</v>
          </cell>
          <cell r="XO188">
            <v>0</v>
          </cell>
          <cell r="XP188">
            <v>0</v>
          </cell>
          <cell r="XQ188">
            <v>0</v>
          </cell>
          <cell r="XR188">
            <v>0</v>
          </cell>
          <cell r="XS188">
            <v>0</v>
          </cell>
          <cell r="XT188">
            <v>0</v>
          </cell>
          <cell r="XU188">
            <v>0</v>
          </cell>
          <cell r="XV188">
            <v>0</v>
          </cell>
          <cell r="XW188">
            <v>0</v>
          </cell>
          <cell r="XX188">
            <v>0</v>
          </cell>
          <cell r="XY188">
            <v>0</v>
          </cell>
          <cell r="XZ188">
            <v>0</v>
          </cell>
          <cell r="YA188">
            <v>0</v>
          </cell>
          <cell r="YB188">
            <v>0</v>
          </cell>
          <cell r="YC188">
            <v>0</v>
          </cell>
          <cell r="YD188">
            <v>0</v>
          </cell>
          <cell r="YE188">
            <v>0</v>
          </cell>
          <cell r="YF188">
            <v>0</v>
          </cell>
          <cell r="YG188">
            <v>0</v>
          </cell>
          <cell r="YH188">
            <v>0</v>
          </cell>
          <cell r="YI188">
            <v>0</v>
          </cell>
          <cell r="YJ188">
            <v>0</v>
          </cell>
          <cell r="YK188">
            <v>0</v>
          </cell>
          <cell r="YL188">
            <v>0</v>
          </cell>
          <cell r="YM188">
            <v>0</v>
          </cell>
          <cell r="YN188">
            <v>0</v>
          </cell>
          <cell r="YO188">
            <v>0</v>
          </cell>
          <cell r="YP188">
            <v>0</v>
          </cell>
          <cell r="YQ188">
            <v>0</v>
          </cell>
          <cell r="YR188">
            <v>0</v>
          </cell>
          <cell r="YS188">
            <v>0</v>
          </cell>
          <cell r="YT188">
            <v>0</v>
          </cell>
          <cell r="YU188">
            <v>0</v>
          </cell>
          <cell r="YV188">
            <v>0</v>
          </cell>
          <cell r="YW188">
            <v>0</v>
          </cell>
          <cell r="YX188">
            <v>0</v>
          </cell>
          <cell r="YY188">
            <v>0</v>
          </cell>
          <cell r="YZ188">
            <v>0</v>
          </cell>
          <cell r="ZA188">
            <v>0</v>
          </cell>
          <cell r="ZB188">
            <v>0</v>
          </cell>
          <cell r="ZC188">
            <v>0</v>
          </cell>
          <cell r="ZD188">
            <v>0</v>
          </cell>
          <cell r="ZE188">
            <v>0</v>
          </cell>
          <cell r="ZF188">
            <v>0</v>
          </cell>
          <cell r="ZG188">
            <v>0</v>
          </cell>
          <cell r="ZH188">
            <v>0</v>
          </cell>
          <cell r="ZI188">
            <v>0</v>
          </cell>
          <cell r="ZJ188">
            <v>0</v>
          </cell>
          <cell r="ZK188">
            <v>0</v>
          </cell>
          <cell r="ZL188">
            <v>0</v>
          </cell>
          <cell r="ZM188">
            <v>0</v>
          </cell>
          <cell r="ZN188">
            <v>0</v>
          </cell>
          <cell r="ZO188">
            <v>0</v>
          </cell>
          <cell r="ZP188">
            <v>0</v>
          </cell>
          <cell r="ZQ188">
            <v>0</v>
          </cell>
          <cell r="ZR188">
            <v>0</v>
          </cell>
          <cell r="ZS188">
            <v>0</v>
          </cell>
          <cell r="ZT188">
            <v>0</v>
          </cell>
          <cell r="ZU188">
            <v>0</v>
          </cell>
          <cell r="ZV188">
            <v>0</v>
          </cell>
          <cell r="ZW188">
            <v>0</v>
          </cell>
          <cell r="ZX188">
            <v>0</v>
          </cell>
          <cell r="ZY188">
            <v>0</v>
          </cell>
          <cell r="ZZ188">
            <v>0</v>
          </cell>
          <cell r="AAA188">
            <v>0</v>
          </cell>
          <cell r="AAB188">
            <v>0</v>
          </cell>
          <cell r="AAC188">
            <v>0</v>
          </cell>
          <cell r="AAD188">
            <v>0</v>
          </cell>
          <cell r="AAE188">
            <v>0</v>
          </cell>
          <cell r="AAF188">
            <v>0</v>
          </cell>
          <cell r="AAG188">
            <v>0</v>
          </cell>
          <cell r="AAH188">
            <v>0</v>
          </cell>
          <cell r="AAI188">
            <v>0</v>
          </cell>
          <cell r="AAJ188">
            <v>0</v>
          </cell>
          <cell r="AAK188">
            <v>0</v>
          </cell>
          <cell r="AAL188">
            <v>0</v>
          </cell>
          <cell r="AAM188">
            <v>0</v>
          </cell>
          <cell r="AAN188">
            <v>0</v>
          </cell>
          <cell r="AAO188">
            <v>0</v>
          </cell>
          <cell r="AAP188">
            <v>0</v>
          </cell>
          <cell r="AAQ188">
            <v>0</v>
          </cell>
          <cell r="AAR188">
            <v>0</v>
          </cell>
          <cell r="AAS188">
            <v>0</v>
          </cell>
          <cell r="AAT188">
            <v>0</v>
          </cell>
          <cell r="AAU188">
            <v>0</v>
          </cell>
          <cell r="AAV188">
            <v>0</v>
          </cell>
          <cell r="AAW188">
            <v>0</v>
          </cell>
          <cell r="AAX188">
            <v>0</v>
          </cell>
          <cell r="AAY188">
            <v>0</v>
          </cell>
          <cell r="AAZ188">
            <v>0</v>
          </cell>
          <cell r="ABA188">
            <v>0</v>
          </cell>
          <cell r="ABB188">
            <v>0</v>
          </cell>
          <cell r="ABC188">
            <v>0</v>
          </cell>
          <cell r="ABD188">
            <v>0</v>
          </cell>
          <cell r="ABE188">
            <v>0</v>
          </cell>
          <cell r="ABF188">
            <v>0</v>
          </cell>
          <cell r="ABG188">
            <v>0</v>
          </cell>
          <cell r="ABH188">
            <v>0</v>
          </cell>
        </row>
        <row r="189">
          <cell r="WQ189">
            <v>0</v>
          </cell>
          <cell r="WR189">
            <v>0</v>
          </cell>
          <cell r="WS189">
            <v>0</v>
          </cell>
          <cell r="WT189">
            <v>0</v>
          </cell>
          <cell r="WU189">
            <v>0</v>
          </cell>
          <cell r="WV189">
            <v>0</v>
          </cell>
          <cell r="WW189">
            <v>0</v>
          </cell>
          <cell r="WX189">
            <v>0</v>
          </cell>
          <cell r="WY189">
            <v>0</v>
          </cell>
          <cell r="WZ189">
            <v>0</v>
          </cell>
          <cell r="XA189">
            <v>0</v>
          </cell>
          <cell r="XB189">
            <v>0</v>
          </cell>
          <cell r="XC189">
            <v>0</v>
          </cell>
          <cell r="XD189">
            <v>0</v>
          </cell>
          <cell r="XE189">
            <v>0</v>
          </cell>
          <cell r="XF189">
            <v>0</v>
          </cell>
          <cell r="XG189">
            <v>0</v>
          </cell>
          <cell r="XH189">
            <v>0</v>
          </cell>
          <cell r="XI189">
            <v>0</v>
          </cell>
          <cell r="XJ189">
            <v>0</v>
          </cell>
          <cell r="XK189">
            <v>0</v>
          </cell>
          <cell r="XL189">
            <v>0</v>
          </cell>
          <cell r="XM189">
            <v>0</v>
          </cell>
          <cell r="XN189">
            <v>0</v>
          </cell>
          <cell r="XO189">
            <v>0</v>
          </cell>
          <cell r="XP189">
            <v>0</v>
          </cell>
          <cell r="XQ189">
            <v>0</v>
          </cell>
          <cell r="XR189">
            <v>0</v>
          </cell>
          <cell r="XS189">
            <v>0</v>
          </cell>
          <cell r="XT189">
            <v>0</v>
          </cell>
          <cell r="XU189">
            <v>0</v>
          </cell>
          <cell r="XV189">
            <v>0</v>
          </cell>
          <cell r="XW189">
            <v>0</v>
          </cell>
          <cell r="XX189">
            <v>0</v>
          </cell>
          <cell r="XY189">
            <v>0</v>
          </cell>
          <cell r="XZ189">
            <v>0</v>
          </cell>
          <cell r="YA189">
            <v>0</v>
          </cell>
          <cell r="YB189">
            <v>0</v>
          </cell>
          <cell r="YC189">
            <v>0</v>
          </cell>
          <cell r="YD189">
            <v>0</v>
          </cell>
          <cell r="YE189">
            <v>0</v>
          </cell>
          <cell r="YF189">
            <v>0</v>
          </cell>
          <cell r="YG189">
            <v>0</v>
          </cell>
          <cell r="YH189">
            <v>0</v>
          </cell>
          <cell r="YI189">
            <v>0</v>
          </cell>
          <cell r="YJ189">
            <v>0</v>
          </cell>
          <cell r="YK189">
            <v>0</v>
          </cell>
          <cell r="YL189">
            <v>0</v>
          </cell>
          <cell r="YM189">
            <v>0</v>
          </cell>
          <cell r="YN189">
            <v>0</v>
          </cell>
          <cell r="YO189">
            <v>0</v>
          </cell>
          <cell r="YP189">
            <v>0</v>
          </cell>
          <cell r="YQ189">
            <v>0</v>
          </cell>
          <cell r="YR189">
            <v>0</v>
          </cell>
          <cell r="YS189">
            <v>0</v>
          </cell>
          <cell r="YT189">
            <v>0</v>
          </cell>
          <cell r="YU189">
            <v>0</v>
          </cell>
          <cell r="YV189">
            <v>0</v>
          </cell>
          <cell r="YW189">
            <v>0</v>
          </cell>
          <cell r="YX189">
            <v>0</v>
          </cell>
          <cell r="YY189">
            <v>0</v>
          </cell>
          <cell r="YZ189">
            <v>0</v>
          </cell>
          <cell r="ZA189">
            <v>0</v>
          </cell>
          <cell r="ZB189">
            <v>0</v>
          </cell>
          <cell r="ZC189">
            <v>0</v>
          </cell>
          <cell r="ZD189">
            <v>0</v>
          </cell>
          <cell r="ZE189">
            <v>0</v>
          </cell>
          <cell r="ZF189">
            <v>0</v>
          </cell>
          <cell r="ZG189">
            <v>0</v>
          </cell>
          <cell r="ZH189">
            <v>0</v>
          </cell>
          <cell r="ZI189">
            <v>0</v>
          </cell>
          <cell r="ZJ189">
            <v>0</v>
          </cell>
          <cell r="ZK189">
            <v>0</v>
          </cell>
          <cell r="ZL189">
            <v>0</v>
          </cell>
          <cell r="ZM189">
            <v>0</v>
          </cell>
          <cell r="ZN189">
            <v>0</v>
          </cell>
          <cell r="ZO189">
            <v>0</v>
          </cell>
          <cell r="ZP189">
            <v>0</v>
          </cell>
          <cell r="ZQ189">
            <v>0</v>
          </cell>
          <cell r="ZR189">
            <v>0</v>
          </cell>
          <cell r="ZS189">
            <v>0</v>
          </cell>
          <cell r="ZT189">
            <v>0</v>
          </cell>
          <cell r="ZU189">
            <v>0</v>
          </cell>
          <cell r="ZV189">
            <v>0</v>
          </cell>
          <cell r="ZW189">
            <v>0</v>
          </cell>
          <cell r="ZX189">
            <v>0</v>
          </cell>
          <cell r="ZY189">
            <v>0</v>
          </cell>
          <cell r="ZZ189">
            <v>0</v>
          </cell>
          <cell r="AAA189">
            <v>0</v>
          </cell>
          <cell r="AAB189">
            <v>0</v>
          </cell>
          <cell r="AAC189">
            <v>0</v>
          </cell>
          <cell r="AAD189">
            <v>0</v>
          </cell>
          <cell r="AAE189">
            <v>0</v>
          </cell>
          <cell r="AAF189">
            <v>0</v>
          </cell>
          <cell r="AAG189">
            <v>0</v>
          </cell>
          <cell r="AAH189">
            <v>0</v>
          </cell>
          <cell r="AAI189">
            <v>0</v>
          </cell>
          <cell r="AAJ189">
            <v>0</v>
          </cell>
          <cell r="AAK189">
            <v>0</v>
          </cell>
          <cell r="AAL189">
            <v>0</v>
          </cell>
          <cell r="AAM189">
            <v>0</v>
          </cell>
          <cell r="AAN189">
            <v>0</v>
          </cell>
          <cell r="AAO189">
            <v>0</v>
          </cell>
          <cell r="AAP189">
            <v>0</v>
          </cell>
          <cell r="AAQ189">
            <v>0</v>
          </cell>
          <cell r="AAR189">
            <v>0</v>
          </cell>
          <cell r="AAS189">
            <v>0</v>
          </cell>
          <cell r="AAT189">
            <v>0</v>
          </cell>
          <cell r="AAU189">
            <v>0</v>
          </cell>
          <cell r="AAV189">
            <v>0</v>
          </cell>
          <cell r="AAW189">
            <v>0</v>
          </cell>
          <cell r="AAX189">
            <v>0</v>
          </cell>
          <cell r="AAY189">
            <v>0</v>
          </cell>
          <cell r="AAZ189">
            <v>0</v>
          </cell>
          <cell r="ABA189">
            <v>0</v>
          </cell>
          <cell r="ABB189">
            <v>0</v>
          </cell>
          <cell r="ABC189">
            <v>0</v>
          </cell>
          <cell r="ABD189">
            <v>0</v>
          </cell>
          <cell r="ABE189">
            <v>0</v>
          </cell>
          <cell r="ABF189">
            <v>0</v>
          </cell>
          <cell r="ABG189">
            <v>0</v>
          </cell>
          <cell r="ABH189">
            <v>0</v>
          </cell>
        </row>
        <row r="190">
          <cell r="WQ190">
            <v>0</v>
          </cell>
          <cell r="WR190">
            <v>0</v>
          </cell>
          <cell r="WS190">
            <v>0</v>
          </cell>
          <cell r="WT190">
            <v>0</v>
          </cell>
          <cell r="WU190">
            <v>0</v>
          </cell>
          <cell r="WV190">
            <v>0</v>
          </cell>
          <cell r="WW190">
            <v>0</v>
          </cell>
          <cell r="WX190">
            <v>0</v>
          </cell>
          <cell r="WY190">
            <v>0</v>
          </cell>
          <cell r="WZ190">
            <v>0</v>
          </cell>
          <cell r="XA190">
            <v>0</v>
          </cell>
          <cell r="XB190">
            <v>0</v>
          </cell>
          <cell r="XC190">
            <v>0</v>
          </cell>
          <cell r="XD190">
            <v>0</v>
          </cell>
          <cell r="XE190">
            <v>0</v>
          </cell>
          <cell r="XF190">
            <v>0</v>
          </cell>
          <cell r="XG190">
            <v>0</v>
          </cell>
          <cell r="XH190">
            <v>0</v>
          </cell>
          <cell r="XI190">
            <v>0</v>
          </cell>
          <cell r="XJ190">
            <v>0</v>
          </cell>
          <cell r="XK190">
            <v>0</v>
          </cell>
          <cell r="XL190">
            <v>0</v>
          </cell>
          <cell r="XM190">
            <v>0</v>
          </cell>
          <cell r="XN190">
            <v>0</v>
          </cell>
          <cell r="XO190">
            <v>0</v>
          </cell>
          <cell r="XP190">
            <v>0</v>
          </cell>
          <cell r="XQ190">
            <v>0</v>
          </cell>
          <cell r="XR190">
            <v>0</v>
          </cell>
          <cell r="XS190">
            <v>0</v>
          </cell>
          <cell r="XT190">
            <v>0</v>
          </cell>
          <cell r="XU190">
            <v>0</v>
          </cell>
          <cell r="XV190">
            <v>0</v>
          </cell>
          <cell r="XW190">
            <v>0</v>
          </cell>
          <cell r="XX190">
            <v>0</v>
          </cell>
          <cell r="XY190">
            <v>0</v>
          </cell>
          <cell r="XZ190">
            <v>0</v>
          </cell>
          <cell r="YA190">
            <v>0</v>
          </cell>
          <cell r="YB190">
            <v>0</v>
          </cell>
          <cell r="YC190">
            <v>0</v>
          </cell>
          <cell r="YD190">
            <v>0</v>
          </cell>
          <cell r="YE190">
            <v>0</v>
          </cell>
          <cell r="YF190">
            <v>0</v>
          </cell>
          <cell r="YG190">
            <v>0</v>
          </cell>
          <cell r="YH190">
            <v>0</v>
          </cell>
          <cell r="YI190">
            <v>0</v>
          </cell>
          <cell r="YJ190">
            <v>0</v>
          </cell>
          <cell r="YK190">
            <v>0</v>
          </cell>
          <cell r="YL190">
            <v>0</v>
          </cell>
          <cell r="YM190">
            <v>0</v>
          </cell>
          <cell r="YN190">
            <v>0</v>
          </cell>
          <cell r="YO190">
            <v>0</v>
          </cell>
          <cell r="YP190">
            <v>0</v>
          </cell>
          <cell r="YQ190">
            <v>0</v>
          </cell>
          <cell r="YR190">
            <v>0</v>
          </cell>
          <cell r="YS190">
            <v>0</v>
          </cell>
          <cell r="YT190">
            <v>0</v>
          </cell>
          <cell r="YU190">
            <v>0</v>
          </cell>
          <cell r="YV190">
            <v>0</v>
          </cell>
          <cell r="YW190">
            <v>0</v>
          </cell>
          <cell r="YX190">
            <v>0</v>
          </cell>
          <cell r="YY190">
            <v>0</v>
          </cell>
          <cell r="YZ190">
            <v>0</v>
          </cell>
          <cell r="ZA190">
            <v>0</v>
          </cell>
          <cell r="ZB190">
            <v>0</v>
          </cell>
          <cell r="ZC190">
            <v>0</v>
          </cell>
          <cell r="ZD190">
            <v>0</v>
          </cell>
          <cell r="ZE190">
            <v>0</v>
          </cell>
          <cell r="ZF190">
            <v>0</v>
          </cell>
          <cell r="ZG190">
            <v>0</v>
          </cell>
          <cell r="ZH190">
            <v>0</v>
          </cell>
          <cell r="ZI190">
            <v>0</v>
          </cell>
          <cell r="ZJ190">
            <v>0</v>
          </cell>
          <cell r="ZK190">
            <v>0</v>
          </cell>
          <cell r="ZL190">
            <v>0</v>
          </cell>
          <cell r="ZM190">
            <v>0</v>
          </cell>
          <cell r="ZN190">
            <v>0</v>
          </cell>
          <cell r="ZO190">
            <v>0</v>
          </cell>
          <cell r="ZP190">
            <v>0</v>
          </cell>
          <cell r="ZQ190">
            <v>0</v>
          </cell>
          <cell r="ZR190">
            <v>0</v>
          </cell>
          <cell r="ZS190">
            <v>0</v>
          </cell>
          <cell r="ZT190">
            <v>0</v>
          </cell>
          <cell r="ZU190">
            <v>0</v>
          </cell>
          <cell r="ZV190">
            <v>0</v>
          </cell>
          <cell r="ZW190">
            <v>0</v>
          </cell>
          <cell r="ZX190">
            <v>0</v>
          </cell>
          <cell r="ZY190">
            <v>0</v>
          </cell>
          <cell r="ZZ190">
            <v>0</v>
          </cell>
          <cell r="AAA190">
            <v>0</v>
          </cell>
          <cell r="AAB190">
            <v>0</v>
          </cell>
          <cell r="AAC190">
            <v>0</v>
          </cell>
          <cell r="AAD190">
            <v>0</v>
          </cell>
          <cell r="AAE190">
            <v>0</v>
          </cell>
          <cell r="AAF190">
            <v>0</v>
          </cell>
          <cell r="AAG190">
            <v>0</v>
          </cell>
          <cell r="AAH190">
            <v>0</v>
          </cell>
          <cell r="AAI190">
            <v>0</v>
          </cell>
          <cell r="AAJ190">
            <v>0</v>
          </cell>
          <cell r="AAK190">
            <v>0</v>
          </cell>
          <cell r="AAL190">
            <v>0</v>
          </cell>
          <cell r="AAM190">
            <v>0</v>
          </cell>
          <cell r="AAN190">
            <v>0</v>
          </cell>
          <cell r="AAO190">
            <v>0</v>
          </cell>
          <cell r="AAP190">
            <v>0</v>
          </cell>
          <cell r="AAQ190">
            <v>0</v>
          </cell>
          <cell r="AAR190">
            <v>0</v>
          </cell>
          <cell r="AAS190">
            <v>0</v>
          </cell>
          <cell r="AAT190">
            <v>0</v>
          </cell>
          <cell r="AAU190">
            <v>0</v>
          </cell>
          <cell r="AAV190">
            <v>0</v>
          </cell>
          <cell r="AAW190">
            <v>0</v>
          </cell>
          <cell r="AAX190">
            <v>0</v>
          </cell>
          <cell r="AAY190">
            <v>0</v>
          </cell>
          <cell r="AAZ190">
            <v>0</v>
          </cell>
          <cell r="ABA190">
            <v>0</v>
          </cell>
          <cell r="ABB190">
            <v>0</v>
          </cell>
          <cell r="ABC190">
            <v>0</v>
          </cell>
          <cell r="ABD190">
            <v>0</v>
          </cell>
          <cell r="ABE190">
            <v>0</v>
          </cell>
          <cell r="ABF190">
            <v>0</v>
          </cell>
          <cell r="ABG190">
            <v>0</v>
          </cell>
          <cell r="ABH190">
            <v>0</v>
          </cell>
        </row>
        <row r="191">
          <cell r="WQ191">
            <v>0</v>
          </cell>
          <cell r="WR191">
            <v>0</v>
          </cell>
          <cell r="WS191">
            <v>0</v>
          </cell>
          <cell r="WT191">
            <v>0</v>
          </cell>
          <cell r="WU191">
            <v>0</v>
          </cell>
          <cell r="WV191">
            <v>0</v>
          </cell>
          <cell r="WW191">
            <v>0</v>
          </cell>
          <cell r="WX191">
            <v>0</v>
          </cell>
          <cell r="WY191">
            <v>0</v>
          </cell>
          <cell r="WZ191">
            <v>0</v>
          </cell>
          <cell r="XA191">
            <v>0</v>
          </cell>
          <cell r="XB191">
            <v>0</v>
          </cell>
          <cell r="XC191">
            <v>0</v>
          </cell>
          <cell r="XD191">
            <v>0</v>
          </cell>
          <cell r="XE191">
            <v>0</v>
          </cell>
          <cell r="XF191">
            <v>0</v>
          </cell>
          <cell r="XG191">
            <v>0</v>
          </cell>
          <cell r="XH191">
            <v>0</v>
          </cell>
          <cell r="XI191">
            <v>0</v>
          </cell>
          <cell r="XJ191">
            <v>0</v>
          </cell>
          <cell r="XK191">
            <v>0</v>
          </cell>
          <cell r="XL191">
            <v>0</v>
          </cell>
          <cell r="XM191">
            <v>0</v>
          </cell>
          <cell r="XN191">
            <v>0</v>
          </cell>
          <cell r="XO191">
            <v>0</v>
          </cell>
          <cell r="XP191">
            <v>0</v>
          </cell>
          <cell r="XQ191">
            <v>0</v>
          </cell>
          <cell r="XR191">
            <v>0</v>
          </cell>
          <cell r="XS191">
            <v>0</v>
          </cell>
          <cell r="XT191">
            <v>0</v>
          </cell>
          <cell r="XU191">
            <v>0</v>
          </cell>
          <cell r="XV191">
            <v>0</v>
          </cell>
          <cell r="XW191">
            <v>0</v>
          </cell>
          <cell r="XX191">
            <v>0</v>
          </cell>
          <cell r="XY191">
            <v>0</v>
          </cell>
          <cell r="XZ191">
            <v>0</v>
          </cell>
          <cell r="YA191">
            <v>0</v>
          </cell>
          <cell r="YB191">
            <v>0</v>
          </cell>
          <cell r="YC191">
            <v>0</v>
          </cell>
          <cell r="YD191">
            <v>0</v>
          </cell>
          <cell r="YE191">
            <v>0</v>
          </cell>
          <cell r="YF191">
            <v>0</v>
          </cell>
          <cell r="YG191">
            <v>0</v>
          </cell>
          <cell r="YH191">
            <v>0</v>
          </cell>
          <cell r="YI191">
            <v>0</v>
          </cell>
          <cell r="YJ191">
            <v>0</v>
          </cell>
          <cell r="YK191">
            <v>0</v>
          </cell>
          <cell r="YL191">
            <v>0</v>
          </cell>
          <cell r="YM191">
            <v>0</v>
          </cell>
          <cell r="YN191">
            <v>0</v>
          </cell>
          <cell r="YO191">
            <v>0</v>
          </cell>
          <cell r="YP191">
            <v>0</v>
          </cell>
          <cell r="YQ191">
            <v>0</v>
          </cell>
          <cell r="YR191">
            <v>0</v>
          </cell>
          <cell r="YS191">
            <v>0</v>
          </cell>
          <cell r="YT191">
            <v>0</v>
          </cell>
          <cell r="YU191">
            <v>0</v>
          </cell>
          <cell r="YV191">
            <v>0</v>
          </cell>
          <cell r="YW191">
            <v>0</v>
          </cell>
          <cell r="YX191">
            <v>0</v>
          </cell>
          <cell r="YY191">
            <v>0</v>
          </cell>
          <cell r="YZ191">
            <v>0</v>
          </cell>
          <cell r="ZA191">
            <v>0</v>
          </cell>
          <cell r="ZB191">
            <v>0</v>
          </cell>
          <cell r="ZC191">
            <v>0</v>
          </cell>
          <cell r="ZD191">
            <v>0</v>
          </cell>
          <cell r="ZE191">
            <v>0</v>
          </cell>
          <cell r="ZF191">
            <v>0</v>
          </cell>
          <cell r="ZG191">
            <v>0</v>
          </cell>
          <cell r="ZH191">
            <v>0</v>
          </cell>
          <cell r="ZI191">
            <v>0</v>
          </cell>
          <cell r="ZJ191">
            <v>0</v>
          </cell>
          <cell r="ZK191">
            <v>0</v>
          </cell>
          <cell r="ZL191">
            <v>0</v>
          </cell>
          <cell r="ZM191">
            <v>0</v>
          </cell>
          <cell r="ZN191">
            <v>0</v>
          </cell>
          <cell r="ZO191">
            <v>0</v>
          </cell>
          <cell r="ZP191">
            <v>125</v>
          </cell>
          <cell r="ZQ191">
            <v>0</v>
          </cell>
          <cell r="ZR191">
            <v>0</v>
          </cell>
          <cell r="ZS191">
            <v>0</v>
          </cell>
          <cell r="ZT191">
            <v>0</v>
          </cell>
          <cell r="ZU191">
            <v>0</v>
          </cell>
          <cell r="ZV191">
            <v>0</v>
          </cell>
          <cell r="ZW191">
            <v>0</v>
          </cell>
          <cell r="ZX191">
            <v>0</v>
          </cell>
          <cell r="ZY191">
            <v>0</v>
          </cell>
          <cell r="ZZ191">
            <v>0</v>
          </cell>
          <cell r="AAA191">
            <v>0</v>
          </cell>
          <cell r="AAB191">
            <v>0</v>
          </cell>
          <cell r="AAC191">
            <v>0</v>
          </cell>
          <cell r="AAD191">
            <v>0</v>
          </cell>
          <cell r="AAE191">
            <v>0</v>
          </cell>
          <cell r="AAF191">
            <v>0</v>
          </cell>
          <cell r="AAG191">
            <v>0</v>
          </cell>
          <cell r="AAH191">
            <v>0</v>
          </cell>
          <cell r="AAI191">
            <v>0</v>
          </cell>
          <cell r="AAJ191">
            <v>0</v>
          </cell>
          <cell r="AAK191">
            <v>90.277777777777771</v>
          </cell>
          <cell r="AAL191">
            <v>125</v>
          </cell>
          <cell r="AAM191">
            <v>27.277777777777786</v>
          </cell>
          <cell r="AAN191">
            <v>0</v>
          </cell>
          <cell r="AAO191">
            <v>0</v>
          </cell>
          <cell r="AAP191">
            <v>0</v>
          </cell>
          <cell r="AAQ191">
            <v>0</v>
          </cell>
          <cell r="AAR191">
            <v>0</v>
          </cell>
          <cell r="AAS191">
            <v>0</v>
          </cell>
          <cell r="AAT191">
            <v>0</v>
          </cell>
          <cell r="AAU191">
            <v>0</v>
          </cell>
          <cell r="AAV191">
            <v>0</v>
          </cell>
          <cell r="AAW191">
            <v>0</v>
          </cell>
          <cell r="AAX191">
            <v>0</v>
          </cell>
          <cell r="AAY191">
            <v>0</v>
          </cell>
          <cell r="AAZ191">
            <v>0</v>
          </cell>
          <cell r="ABA191">
            <v>0</v>
          </cell>
          <cell r="ABB191">
            <v>0</v>
          </cell>
          <cell r="ABC191">
            <v>0</v>
          </cell>
          <cell r="ABD191">
            <v>0</v>
          </cell>
          <cell r="ABE191">
            <v>0</v>
          </cell>
          <cell r="ABF191">
            <v>0</v>
          </cell>
          <cell r="ABG191">
            <v>0</v>
          </cell>
          <cell r="ABH191">
            <v>0</v>
          </cell>
        </row>
        <row r="192">
          <cell r="WQ192">
            <v>0</v>
          </cell>
          <cell r="WR192">
            <v>0</v>
          </cell>
          <cell r="WS192">
            <v>0</v>
          </cell>
          <cell r="WT192">
            <v>0</v>
          </cell>
          <cell r="WU192">
            <v>0</v>
          </cell>
          <cell r="WV192">
            <v>0</v>
          </cell>
          <cell r="WW192">
            <v>0</v>
          </cell>
          <cell r="WX192">
            <v>0</v>
          </cell>
          <cell r="WY192">
            <v>0</v>
          </cell>
          <cell r="WZ192">
            <v>0</v>
          </cell>
          <cell r="XA192">
            <v>0</v>
          </cell>
          <cell r="XB192">
            <v>0</v>
          </cell>
          <cell r="XC192">
            <v>0</v>
          </cell>
          <cell r="XD192">
            <v>0</v>
          </cell>
          <cell r="XE192">
            <v>0</v>
          </cell>
          <cell r="XF192">
            <v>180.55555555555554</v>
          </cell>
          <cell r="XG192">
            <v>0</v>
          </cell>
          <cell r="XH192">
            <v>0</v>
          </cell>
          <cell r="XI192">
            <v>0</v>
          </cell>
          <cell r="XJ192">
            <v>0</v>
          </cell>
          <cell r="XK192">
            <v>0</v>
          </cell>
          <cell r="XL192">
            <v>0</v>
          </cell>
          <cell r="XM192">
            <v>0</v>
          </cell>
          <cell r="XN192">
            <v>0</v>
          </cell>
          <cell r="XO192">
            <v>0</v>
          </cell>
          <cell r="XP192">
            <v>0</v>
          </cell>
          <cell r="XQ192">
            <v>0</v>
          </cell>
          <cell r="XR192">
            <v>0</v>
          </cell>
          <cell r="XS192">
            <v>0</v>
          </cell>
          <cell r="XT192">
            <v>0</v>
          </cell>
          <cell r="XU192">
            <v>0</v>
          </cell>
          <cell r="XV192">
            <v>0</v>
          </cell>
          <cell r="XW192">
            <v>0</v>
          </cell>
          <cell r="XX192">
            <v>0</v>
          </cell>
          <cell r="XY192">
            <v>0</v>
          </cell>
          <cell r="XZ192">
            <v>11</v>
          </cell>
          <cell r="YA192">
            <v>90.944444444444443</v>
          </cell>
          <cell r="YB192">
            <v>0</v>
          </cell>
          <cell r="YC192">
            <v>0</v>
          </cell>
          <cell r="YD192">
            <v>0</v>
          </cell>
          <cell r="YE192">
            <v>0</v>
          </cell>
          <cell r="YF192">
            <v>0</v>
          </cell>
          <cell r="YG192">
            <v>0</v>
          </cell>
          <cell r="YH192">
            <v>0</v>
          </cell>
          <cell r="YI192">
            <v>0</v>
          </cell>
          <cell r="YJ192">
            <v>0</v>
          </cell>
          <cell r="YK192">
            <v>0</v>
          </cell>
          <cell r="YL192">
            <v>0</v>
          </cell>
          <cell r="YM192">
            <v>0</v>
          </cell>
          <cell r="YN192">
            <v>0</v>
          </cell>
          <cell r="YO192">
            <v>0</v>
          </cell>
          <cell r="YP192">
            <v>0</v>
          </cell>
          <cell r="YQ192">
            <v>0</v>
          </cell>
          <cell r="YR192">
            <v>0</v>
          </cell>
          <cell r="YS192">
            <v>0</v>
          </cell>
          <cell r="YT192">
            <v>0</v>
          </cell>
          <cell r="YU192">
            <v>0</v>
          </cell>
          <cell r="YV192">
            <v>0</v>
          </cell>
          <cell r="YW192">
            <v>0</v>
          </cell>
          <cell r="YX192">
            <v>0</v>
          </cell>
          <cell r="YY192">
            <v>0</v>
          </cell>
          <cell r="YZ192">
            <v>0</v>
          </cell>
          <cell r="ZA192">
            <v>0</v>
          </cell>
          <cell r="ZB192">
            <v>0</v>
          </cell>
          <cell r="ZC192">
            <v>0</v>
          </cell>
          <cell r="ZD192">
            <v>0</v>
          </cell>
          <cell r="ZE192">
            <v>0</v>
          </cell>
          <cell r="ZF192">
            <v>0</v>
          </cell>
          <cell r="ZG192">
            <v>0</v>
          </cell>
          <cell r="ZH192">
            <v>0</v>
          </cell>
          <cell r="ZI192">
            <v>0</v>
          </cell>
          <cell r="ZJ192">
            <v>0</v>
          </cell>
          <cell r="ZK192">
            <v>0</v>
          </cell>
          <cell r="ZL192">
            <v>0</v>
          </cell>
          <cell r="ZM192">
            <v>0</v>
          </cell>
          <cell r="ZN192">
            <v>0</v>
          </cell>
          <cell r="ZO192">
            <v>0</v>
          </cell>
          <cell r="ZP192">
            <v>0</v>
          </cell>
          <cell r="ZQ192">
            <v>97.222222222222229</v>
          </cell>
          <cell r="ZR192">
            <v>0</v>
          </cell>
          <cell r="ZS192">
            <v>0</v>
          </cell>
          <cell r="ZT192">
            <v>0</v>
          </cell>
          <cell r="ZU192">
            <v>0</v>
          </cell>
          <cell r="ZV192">
            <v>0</v>
          </cell>
          <cell r="ZW192">
            <v>0</v>
          </cell>
          <cell r="ZX192">
            <v>0</v>
          </cell>
          <cell r="ZY192">
            <v>0</v>
          </cell>
          <cell r="ZZ192">
            <v>0</v>
          </cell>
          <cell r="AAA192">
            <v>0</v>
          </cell>
          <cell r="AAB192">
            <v>0</v>
          </cell>
          <cell r="AAC192">
            <v>0</v>
          </cell>
          <cell r="AAD192">
            <v>0</v>
          </cell>
          <cell r="AAE192">
            <v>0</v>
          </cell>
          <cell r="AAF192">
            <v>0</v>
          </cell>
          <cell r="AAG192">
            <v>0</v>
          </cell>
          <cell r="AAH192">
            <v>0</v>
          </cell>
          <cell r="AAI192">
            <v>0</v>
          </cell>
          <cell r="AAJ192">
            <v>0</v>
          </cell>
          <cell r="AAK192">
            <v>0</v>
          </cell>
          <cell r="AAL192">
            <v>0</v>
          </cell>
          <cell r="AAM192">
            <v>97.222222222222229</v>
          </cell>
          <cell r="AAN192">
            <v>0</v>
          </cell>
          <cell r="AAO192">
            <v>0</v>
          </cell>
          <cell r="AAP192">
            <v>0</v>
          </cell>
          <cell r="AAQ192">
            <v>0</v>
          </cell>
          <cell r="AAR192">
            <v>0</v>
          </cell>
          <cell r="AAS192">
            <v>0</v>
          </cell>
          <cell r="AAT192">
            <v>0</v>
          </cell>
          <cell r="AAU192">
            <v>0</v>
          </cell>
          <cell r="AAV192">
            <v>0</v>
          </cell>
          <cell r="AAW192">
            <v>0</v>
          </cell>
          <cell r="AAX192">
            <v>0</v>
          </cell>
          <cell r="AAY192">
            <v>0</v>
          </cell>
          <cell r="AAZ192">
            <v>0</v>
          </cell>
          <cell r="ABA192">
            <v>0</v>
          </cell>
          <cell r="ABB192">
            <v>0</v>
          </cell>
          <cell r="ABC192">
            <v>0</v>
          </cell>
          <cell r="ABD192">
            <v>0</v>
          </cell>
          <cell r="ABE192">
            <v>0</v>
          </cell>
          <cell r="ABF192">
            <v>0</v>
          </cell>
          <cell r="ABG192">
            <v>0</v>
          </cell>
          <cell r="ABH192">
            <v>0</v>
          </cell>
        </row>
        <row r="193">
          <cell r="WQ193">
            <v>0</v>
          </cell>
          <cell r="WR193">
            <v>0</v>
          </cell>
          <cell r="WS193">
            <v>0</v>
          </cell>
          <cell r="WT193">
            <v>0</v>
          </cell>
          <cell r="WU193">
            <v>0</v>
          </cell>
          <cell r="WV193">
            <v>0</v>
          </cell>
          <cell r="WW193">
            <v>0</v>
          </cell>
          <cell r="WX193">
            <v>0</v>
          </cell>
          <cell r="WY193">
            <v>0</v>
          </cell>
          <cell r="WZ193">
            <v>0</v>
          </cell>
          <cell r="XA193">
            <v>0</v>
          </cell>
          <cell r="XB193">
            <v>0</v>
          </cell>
          <cell r="XC193">
            <v>0</v>
          </cell>
          <cell r="XD193">
            <v>0</v>
          </cell>
          <cell r="XE193">
            <v>0</v>
          </cell>
          <cell r="XF193">
            <v>0</v>
          </cell>
          <cell r="XG193">
            <v>0</v>
          </cell>
          <cell r="XH193">
            <v>0</v>
          </cell>
          <cell r="XI193">
            <v>0</v>
          </cell>
          <cell r="XJ193">
            <v>0</v>
          </cell>
          <cell r="XK193">
            <v>0</v>
          </cell>
          <cell r="XL193">
            <v>0</v>
          </cell>
          <cell r="XM193">
            <v>0</v>
          </cell>
          <cell r="XN193">
            <v>0</v>
          </cell>
          <cell r="XO193">
            <v>0</v>
          </cell>
          <cell r="XP193">
            <v>0</v>
          </cell>
          <cell r="XQ193">
            <v>0</v>
          </cell>
          <cell r="XR193">
            <v>0</v>
          </cell>
          <cell r="XS193">
            <v>0</v>
          </cell>
          <cell r="XT193">
            <v>0</v>
          </cell>
          <cell r="XU193">
            <v>0</v>
          </cell>
          <cell r="XV193">
            <v>0</v>
          </cell>
          <cell r="XW193">
            <v>0</v>
          </cell>
          <cell r="XX193">
            <v>0</v>
          </cell>
          <cell r="XY193">
            <v>0</v>
          </cell>
          <cell r="XZ193">
            <v>0</v>
          </cell>
          <cell r="YA193">
            <v>0</v>
          </cell>
          <cell r="YB193">
            <v>0</v>
          </cell>
          <cell r="YC193">
            <v>0</v>
          </cell>
          <cell r="YD193">
            <v>0</v>
          </cell>
          <cell r="YE193">
            <v>0</v>
          </cell>
          <cell r="YF193">
            <v>0</v>
          </cell>
          <cell r="YG193">
            <v>0</v>
          </cell>
          <cell r="YH193">
            <v>0</v>
          </cell>
          <cell r="YI193">
            <v>0</v>
          </cell>
          <cell r="YJ193">
            <v>0</v>
          </cell>
          <cell r="YK193">
            <v>0</v>
          </cell>
          <cell r="YL193">
            <v>0</v>
          </cell>
          <cell r="YM193">
            <v>0</v>
          </cell>
          <cell r="YN193">
            <v>0</v>
          </cell>
          <cell r="YO193">
            <v>0</v>
          </cell>
          <cell r="YP193">
            <v>0</v>
          </cell>
          <cell r="YQ193">
            <v>0</v>
          </cell>
          <cell r="YR193">
            <v>0</v>
          </cell>
          <cell r="YS193">
            <v>0</v>
          </cell>
          <cell r="YT193">
            <v>0</v>
          </cell>
          <cell r="YU193">
            <v>0</v>
          </cell>
          <cell r="YV193">
            <v>0</v>
          </cell>
          <cell r="YW193">
            <v>0</v>
          </cell>
          <cell r="YX193">
            <v>0</v>
          </cell>
          <cell r="YY193">
            <v>0</v>
          </cell>
          <cell r="YZ193">
            <v>0</v>
          </cell>
          <cell r="ZA193">
            <v>0</v>
          </cell>
          <cell r="ZB193">
            <v>0</v>
          </cell>
          <cell r="ZC193">
            <v>0</v>
          </cell>
          <cell r="ZD193">
            <v>0</v>
          </cell>
          <cell r="ZE193">
            <v>0</v>
          </cell>
          <cell r="ZF193">
            <v>0</v>
          </cell>
          <cell r="ZG193">
            <v>0</v>
          </cell>
          <cell r="ZH193">
            <v>0</v>
          </cell>
          <cell r="ZI193">
            <v>0</v>
          </cell>
          <cell r="ZJ193">
            <v>0</v>
          </cell>
          <cell r="ZK193">
            <v>0</v>
          </cell>
          <cell r="ZL193">
            <v>0</v>
          </cell>
          <cell r="ZM193">
            <v>0</v>
          </cell>
          <cell r="ZN193">
            <v>0</v>
          </cell>
          <cell r="ZO193">
            <v>0</v>
          </cell>
          <cell r="ZP193">
            <v>0</v>
          </cell>
          <cell r="ZQ193">
            <v>0</v>
          </cell>
          <cell r="ZR193">
            <v>0</v>
          </cell>
          <cell r="ZS193">
            <v>0</v>
          </cell>
          <cell r="ZT193">
            <v>0</v>
          </cell>
          <cell r="ZU193">
            <v>0</v>
          </cell>
          <cell r="ZV193">
            <v>0</v>
          </cell>
          <cell r="ZW193">
            <v>0</v>
          </cell>
          <cell r="ZX193">
            <v>0</v>
          </cell>
          <cell r="ZY193">
            <v>0</v>
          </cell>
          <cell r="ZZ193">
            <v>0</v>
          </cell>
          <cell r="AAA193">
            <v>0</v>
          </cell>
          <cell r="AAB193">
            <v>0</v>
          </cell>
          <cell r="AAC193">
            <v>0</v>
          </cell>
          <cell r="AAD193">
            <v>0</v>
          </cell>
          <cell r="AAE193">
            <v>0</v>
          </cell>
          <cell r="AAF193">
            <v>0</v>
          </cell>
          <cell r="AAG193">
            <v>0</v>
          </cell>
          <cell r="AAH193">
            <v>0</v>
          </cell>
          <cell r="AAI193">
            <v>0</v>
          </cell>
          <cell r="AAJ193">
            <v>0</v>
          </cell>
          <cell r="AAK193">
            <v>0</v>
          </cell>
          <cell r="AAL193">
            <v>0</v>
          </cell>
          <cell r="AAM193">
            <v>0</v>
          </cell>
          <cell r="AAN193">
            <v>0</v>
          </cell>
          <cell r="AAO193">
            <v>0</v>
          </cell>
          <cell r="AAP193">
            <v>0</v>
          </cell>
          <cell r="AAQ193">
            <v>0</v>
          </cell>
          <cell r="AAR193">
            <v>0</v>
          </cell>
          <cell r="AAS193">
            <v>0</v>
          </cell>
          <cell r="AAT193">
            <v>0</v>
          </cell>
          <cell r="AAU193">
            <v>0</v>
          </cell>
          <cell r="AAV193">
            <v>0</v>
          </cell>
          <cell r="AAW193">
            <v>0</v>
          </cell>
          <cell r="AAX193">
            <v>0</v>
          </cell>
          <cell r="AAY193">
            <v>0</v>
          </cell>
          <cell r="AAZ193">
            <v>0</v>
          </cell>
          <cell r="ABA193">
            <v>0</v>
          </cell>
          <cell r="ABB193">
            <v>0</v>
          </cell>
          <cell r="ABC193">
            <v>0</v>
          </cell>
          <cell r="ABD193">
            <v>0</v>
          </cell>
          <cell r="ABE193">
            <v>0</v>
          </cell>
          <cell r="ABF193">
            <v>0</v>
          </cell>
          <cell r="ABG193">
            <v>0</v>
          </cell>
          <cell r="ABH193">
            <v>0</v>
          </cell>
        </row>
        <row r="194">
          <cell r="WQ194">
            <v>0</v>
          </cell>
          <cell r="WR194">
            <v>0</v>
          </cell>
          <cell r="WS194">
            <v>0</v>
          </cell>
          <cell r="WT194">
            <v>0</v>
          </cell>
          <cell r="WU194">
            <v>0</v>
          </cell>
          <cell r="WV194">
            <v>0</v>
          </cell>
          <cell r="WW194">
            <v>0</v>
          </cell>
          <cell r="WX194">
            <v>0</v>
          </cell>
          <cell r="WY194">
            <v>0</v>
          </cell>
          <cell r="WZ194">
            <v>0</v>
          </cell>
          <cell r="XA194">
            <v>0</v>
          </cell>
          <cell r="XB194">
            <v>0</v>
          </cell>
          <cell r="XC194">
            <v>0</v>
          </cell>
          <cell r="XD194">
            <v>0</v>
          </cell>
          <cell r="XE194">
            <v>416.66666666666669</v>
          </cell>
          <cell r="XF194">
            <v>541.66666666666663</v>
          </cell>
          <cell r="XG194">
            <v>0</v>
          </cell>
          <cell r="XH194">
            <v>0</v>
          </cell>
          <cell r="XI194">
            <v>0</v>
          </cell>
          <cell r="XJ194">
            <v>0</v>
          </cell>
          <cell r="XK194">
            <v>0</v>
          </cell>
          <cell r="XL194">
            <v>0</v>
          </cell>
          <cell r="XM194">
            <v>0</v>
          </cell>
          <cell r="XN194">
            <v>0</v>
          </cell>
          <cell r="XO194">
            <v>0</v>
          </cell>
          <cell r="XP194">
            <v>0</v>
          </cell>
          <cell r="XQ194">
            <v>0</v>
          </cell>
          <cell r="XR194">
            <v>0</v>
          </cell>
          <cell r="XS194">
            <v>0</v>
          </cell>
          <cell r="XT194">
            <v>0</v>
          </cell>
          <cell r="XU194">
            <v>0</v>
          </cell>
          <cell r="XV194">
            <v>0</v>
          </cell>
          <cell r="XW194">
            <v>0</v>
          </cell>
          <cell r="XX194">
            <v>0</v>
          </cell>
          <cell r="XY194">
            <v>0</v>
          </cell>
          <cell r="XZ194">
            <v>0</v>
          </cell>
          <cell r="YA194">
            <v>0</v>
          </cell>
          <cell r="YB194">
            <v>0</v>
          </cell>
          <cell r="YC194">
            <v>44.958333333333336</v>
          </cell>
          <cell r="YD194">
            <v>0</v>
          </cell>
          <cell r="YE194">
            <v>0</v>
          </cell>
          <cell r="YF194">
            <v>0</v>
          </cell>
          <cell r="YG194">
            <v>0</v>
          </cell>
          <cell r="YH194">
            <v>0</v>
          </cell>
          <cell r="YI194">
            <v>38</v>
          </cell>
          <cell r="YJ194">
            <v>6.979166666666667</v>
          </cell>
          <cell r="YK194">
            <v>0</v>
          </cell>
          <cell r="YL194">
            <v>0</v>
          </cell>
          <cell r="YM194">
            <v>0</v>
          </cell>
          <cell r="YN194">
            <v>0</v>
          </cell>
          <cell r="YO194">
            <v>0</v>
          </cell>
          <cell r="YP194">
            <v>0</v>
          </cell>
          <cell r="YQ194">
            <v>0</v>
          </cell>
          <cell r="YR194">
            <v>0</v>
          </cell>
          <cell r="YS194">
            <v>46.875</v>
          </cell>
          <cell r="YT194">
            <v>0</v>
          </cell>
          <cell r="YU194">
            <v>0</v>
          </cell>
          <cell r="YV194">
            <v>0</v>
          </cell>
          <cell r="YW194">
            <v>0</v>
          </cell>
          <cell r="YX194">
            <v>0</v>
          </cell>
          <cell r="YY194">
            <v>0</v>
          </cell>
          <cell r="YZ194">
            <v>0</v>
          </cell>
          <cell r="ZA194">
            <v>0</v>
          </cell>
          <cell r="ZB194">
            <v>0</v>
          </cell>
          <cell r="ZC194">
            <v>46.875</v>
          </cell>
          <cell r="ZD194">
            <v>0</v>
          </cell>
          <cell r="ZE194">
            <v>0</v>
          </cell>
          <cell r="ZF194">
            <v>0</v>
          </cell>
          <cell r="ZG194">
            <v>0</v>
          </cell>
          <cell r="ZH194">
            <v>0</v>
          </cell>
          <cell r="ZI194">
            <v>0</v>
          </cell>
          <cell r="ZJ194">
            <v>0</v>
          </cell>
          <cell r="ZK194">
            <v>0</v>
          </cell>
          <cell r="ZL194">
            <v>0</v>
          </cell>
          <cell r="ZM194">
            <v>0</v>
          </cell>
          <cell r="ZN194">
            <v>0</v>
          </cell>
          <cell r="ZO194">
            <v>0</v>
          </cell>
          <cell r="ZP194">
            <v>0</v>
          </cell>
          <cell r="ZQ194">
            <v>0</v>
          </cell>
          <cell r="ZR194">
            <v>47.916666666666664</v>
          </cell>
          <cell r="ZS194">
            <v>0</v>
          </cell>
          <cell r="ZT194">
            <v>0</v>
          </cell>
          <cell r="ZU194">
            <v>0</v>
          </cell>
          <cell r="ZV194">
            <v>0</v>
          </cell>
          <cell r="ZW194">
            <v>0</v>
          </cell>
          <cell r="ZX194">
            <v>0</v>
          </cell>
          <cell r="ZY194">
            <v>0</v>
          </cell>
          <cell r="ZZ194">
            <v>0</v>
          </cell>
          <cell r="AAA194">
            <v>0</v>
          </cell>
          <cell r="AAB194">
            <v>47.916666666666664</v>
          </cell>
          <cell r="AAC194">
            <v>0</v>
          </cell>
          <cell r="AAD194">
            <v>0</v>
          </cell>
          <cell r="AAE194">
            <v>0</v>
          </cell>
          <cell r="AAF194">
            <v>0</v>
          </cell>
          <cell r="AAG194">
            <v>0</v>
          </cell>
          <cell r="AAH194">
            <v>0</v>
          </cell>
          <cell r="AAI194">
            <v>0</v>
          </cell>
          <cell r="AAJ194">
            <v>0</v>
          </cell>
          <cell r="AAK194">
            <v>47.916666666666664</v>
          </cell>
          <cell r="AAL194">
            <v>2.5625</v>
          </cell>
          <cell r="AAM194">
            <v>0</v>
          </cell>
          <cell r="AAN194">
            <v>0</v>
          </cell>
          <cell r="AAO194">
            <v>0</v>
          </cell>
          <cell r="AAP194">
            <v>0</v>
          </cell>
          <cell r="AAQ194">
            <v>0</v>
          </cell>
          <cell r="AAR194">
            <v>0</v>
          </cell>
          <cell r="AAS194">
            <v>0</v>
          </cell>
          <cell r="AAT194">
            <v>47.916666666666664</v>
          </cell>
          <cell r="AAU194">
            <v>0</v>
          </cell>
          <cell r="AAV194">
            <v>0</v>
          </cell>
          <cell r="AAW194">
            <v>0</v>
          </cell>
          <cell r="AAX194">
            <v>0</v>
          </cell>
          <cell r="AAY194">
            <v>0</v>
          </cell>
          <cell r="AAZ194">
            <v>0</v>
          </cell>
          <cell r="ABA194">
            <v>0</v>
          </cell>
          <cell r="ABB194">
            <v>0</v>
          </cell>
          <cell r="ABC194">
            <v>0</v>
          </cell>
          <cell r="ABD194">
            <v>0</v>
          </cell>
          <cell r="ABE194">
            <v>47.916666666666664</v>
          </cell>
          <cell r="ABF194">
            <v>0</v>
          </cell>
          <cell r="ABG194">
            <v>0</v>
          </cell>
          <cell r="ABH194">
            <v>0</v>
          </cell>
        </row>
        <row r="195">
          <cell r="WQ195">
            <v>0</v>
          </cell>
          <cell r="WR195">
            <v>0</v>
          </cell>
          <cell r="WS195">
            <v>0</v>
          </cell>
          <cell r="WT195">
            <v>0</v>
          </cell>
          <cell r="WU195">
            <v>0</v>
          </cell>
          <cell r="WV195">
            <v>0</v>
          </cell>
          <cell r="WW195">
            <v>0</v>
          </cell>
          <cell r="WX195">
            <v>0</v>
          </cell>
          <cell r="WY195">
            <v>0</v>
          </cell>
          <cell r="WZ195">
            <v>0</v>
          </cell>
          <cell r="XA195">
            <v>0</v>
          </cell>
          <cell r="XB195">
            <v>0</v>
          </cell>
          <cell r="XC195">
            <v>0</v>
          </cell>
          <cell r="XD195">
            <v>0</v>
          </cell>
          <cell r="XE195">
            <v>0</v>
          </cell>
          <cell r="XF195">
            <v>0</v>
          </cell>
          <cell r="XG195">
            <v>0</v>
          </cell>
          <cell r="XH195">
            <v>0</v>
          </cell>
          <cell r="XI195">
            <v>0</v>
          </cell>
          <cell r="XJ195">
            <v>0</v>
          </cell>
          <cell r="XK195">
            <v>0</v>
          </cell>
          <cell r="XL195">
            <v>0</v>
          </cell>
          <cell r="XM195">
            <v>0</v>
          </cell>
          <cell r="XN195">
            <v>0</v>
          </cell>
          <cell r="XO195">
            <v>0</v>
          </cell>
          <cell r="XP195">
            <v>0</v>
          </cell>
          <cell r="XQ195">
            <v>0</v>
          </cell>
          <cell r="XR195">
            <v>0</v>
          </cell>
          <cell r="XS195">
            <v>0</v>
          </cell>
          <cell r="XT195">
            <v>0</v>
          </cell>
          <cell r="XU195">
            <v>0</v>
          </cell>
          <cell r="XV195">
            <v>0</v>
          </cell>
          <cell r="XW195">
            <v>0</v>
          </cell>
          <cell r="XX195">
            <v>0</v>
          </cell>
          <cell r="XY195">
            <v>0</v>
          </cell>
          <cell r="XZ195">
            <v>0</v>
          </cell>
          <cell r="YA195">
            <v>0</v>
          </cell>
          <cell r="YB195">
            <v>0</v>
          </cell>
          <cell r="YC195">
            <v>0</v>
          </cell>
          <cell r="YD195">
            <v>0</v>
          </cell>
          <cell r="YE195">
            <v>0</v>
          </cell>
          <cell r="YF195">
            <v>0</v>
          </cell>
          <cell r="YG195">
            <v>0</v>
          </cell>
          <cell r="YH195">
            <v>0</v>
          </cell>
          <cell r="YI195">
            <v>0</v>
          </cell>
          <cell r="YJ195">
            <v>0</v>
          </cell>
          <cell r="YK195">
            <v>0</v>
          </cell>
          <cell r="YL195">
            <v>0</v>
          </cell>
          <cell r="YM195">
            <v>0</v>
          </cell>
          <cell r="YN195">
            <v>0</v>
          </cell>
          <cell r="YO195">
            <v>0</v>
          </cell>
          <cell r="YP195">
            <v>0</v>
          </cell>
          <cell r="YQ195">
            <v>0</v>
          </cell>
          <cell r="YR195">
            <v>0</v>
          </cell>
          <cell r="YS195">
            <v>0</v>
          </cell>
          <cell r="YT195">
            <v>0</v>
          </cell>
          <cell r="YU195">
            <v>0</v>
          </cell>
          <cell r="YV195">
            <v>0</v>
          </cell>
          <cell r="YW195">
            <v>0</v>
          </cell>
          <cell r="YX195">
            <v>0</v>
          </cell>
          <cell r="YY195">
            <v>0</v>
          </cell>
          <cell r="YZ195">
            <v>0</v>
          </cell>
          <cell r="ZA195">
            <v>0</v>
          </cell>
          <cell r="ZB195">
            <v>0</v>
          </cell>
          <cell r="ZC195">
            <v>0</v>
          </cell>
          <cell r="ZD195">
            <v>0</v>
          </cell>
          <cell r="ZE195">
            <v>0</v>
          </cell>
          <cell r="ZF195">
            <v>0</v>
          </cell>
          <cell r="ZG195">
            <v>0</v>
          </cell>
          <cell r="ZH195">
            <v>0</v>
          </cell>
          <cell r="ZI195">
            <v>0</v>
          </cell>
          <cell r="ZJ195">
            <v>0</v>
          </cell>
          <cell r="ZK195">
            <v>0</v>
          </cell>
          <cell r="ZL195">
            <v>0</v>
          </cell>
          <cell r="ZM195">
            <v>0</v>
          </cell>
          <cell r="ZN195">
            <v>0</v>
          </cell>
          <cell r="ZO195">
            <v>0</v>
          </cell>
          <cell r="ZP195">
            <v>0</v>
          </cell>
          <cell r="ZQ195">
            <v>0</v>
          </cell>
          <cell r="ZR195">
            <v>0</v>
          </cell>
          <cell r="ZS195">
            <v>0</v>
          </cell>
          <cell r="ZT195">
            <v>0</v>
          </cell>
          <cell r="ZU195">
            <v>0</v>
          </cell>
          <cell r="ZV195">
            <v>0</v>
          </cell>
          <cell r="ZW195">
            <v>0</v>
          </cell>
          <cell r="ZX195">
            <v>0</v>
          </cell>
          <cell r="ZY195">
            <v>0</v>
          </cell>
          <cell r="ZZ195">
            <v>0</v>
          </cell>
          <cell r="AAA195">
            <v>0</v>
          </cell>
          <cell r="AAB195">
            <v>0</v>
          </cell>
          <cell r="AAC195">
            <v>0</v>
          </cell>
          <cell r="AAD195">
            <v>0</v>
          </cell>
          <cell r="AAE195">
            <v>0</v>
          </cell>
          <cell r="AAF195">
            <v>0</v>
          </cell>
          <cell r="AAG195">
            <v>0</v>
          </cell>
          <cell r="AAH195">
            <v>0</v>
          </cell>
          <cell r="AAI195">
            <v>0</v>
          </cell>
          <cell r="AAJ195">
            <v>0</v>
          </cell>
          <cell r="AAK195">
            <v>0</v>
          </cell>
          <cell r="AAL195">
            <v>0</v>
          </cell>
          <cell r="AAM195">
            <v>0</v>
          </cell>
          <cell r="AAN195">
            <v>0</v>
          </cell>
          <cell r="AAO195">
            <v>0</v>
          </cell>
          <cell r="AAP195">
            <v>0</v>
          </cell>
          <cell r="AAQ195">
            <v>0</v>
          </cell>
          <cell r="AAR195">
            <v>0</v>
          </cell>
          <cell r="AAS195">
            <v>0</v>
          </cell>
          <cell r="AAT195">
            <v>0</v>
          </cell>
          <cell r="AAU195">
            <v>0</v>
          </cell>
          <cell r="AAV195">
            <v>0</v>
          </cell>
          <cell r="AAW195">
            <v>0</v>
          </cell>
          <cell r="AAX195">
            <v>0</v>
          </cell>
          <cell r="AAY195">
            <v>0</v>
          </cell>
          <cell r="AAZ195">
            <v>0</v>
          </cell>
          <cell r="ABA195">
            <v>0</v>
          </cell>
          <cell r="ABB195">
            <v>0</v>
          </cell>
          <cell r="ABC195">
            <v>0</v>
          </cell>
          <cell r="ABD195">
            <v>0</v>
          </cell>
          <cell r="ABE195">
            <v>0</v>
          </cell>
          <cell r="ABF195">
            <v>0</v>
          </cell>
          <cell r="ABG195">
            <v>0</v>
          </cell>
          <cell r="ABH195">
            <v>0</v>
          </cell>
        </row>
        <row r="196">
          <cell r="WQ196">
            <v>0</v>
          </cell>
          <cell r="WR196">
            <v>0</v>
          </cell>
          <cell r="WS196">
            <v>0</v>
          </cell>
          <cell r="WT196">
            <v>0</v>
          </cell>
          <cell r="WU196">
            <v>0</v>
          </cell>
          <cell r="WV196">
            <v>0</v>
          </cell>
          <cell r="WW196">
            <v>0</v>
          </cell>
          <cell r="WX196">
            <v>0</v>
          </cell>
          <cell r="WY196">
            <v>0</v>
          </cell>
          <cell r="WZ196">
            <v>0</v>
          </cell>
          <cell r="XA196">
            <v>0</v>
          </cell>
          <cell r="XB196">
            <v>0</v>
          </cell>
          <cell r="XC196">
            <v>0</v>
          </cell>
          <cell r="XD196">
            <v>0</v>
          </cell>
          <cell r="XE196">
            <v>0</v>
          </cell>
          <cell r="XF196">
            <v>0</v>
          </cell>
          <cell r="XG196">
            <v>0</v>
          </cell>
          <cell r="XH196">
            <v>0</v>
          </cell>
          <cell r="XI196">
            <v>0</v>
          </cell>
          <cell r="XJ196">
            <v>0</v>
          </cell>
          <cell r="XK196">
            <v>0</v>
          </cell>
          <cell r="XL196">
            <v>0</v>
          </cell>
          <cell r="XM196">
            <v>0</v>
          </cell>
          <cell r="XN196">
            <v>0</v>
          </cell>
          <cell r="XO196">
            <v>0</v>
          </cell>
          <cell r="XP196">
            <v>0</v>
          </cell>
          <cell r="XQ196">
            <v>0</v>
          </cell>
          <cell r="XR196">
            <v>0</v>
          </cell>
          <cell r="XS196">
            <v>0</v>
          </cell>
          <cell r="XT196">
            <v>0</v>
          </cell>
          <cell r="XU196">
            <v>0</v>
          </cell>
          <cell r="XV196">
            <v>0</v>
          </cell>
          <cell r="XW196">
            <v>0</v>
          </cell>
          <cell r="XX196">
            <v>0</v>
          </cell>
          <cell r="XY196">
            <v>0</v>
          </cell>
          <cell r="XZ196">
            <v>0</v>
          </cell>
          <cell r="YA196">
            <v>0</v>
          </cell>
          <cell r="YB196">
            <v>0</v>
          </cell>
          <cell r="YC196">
            <v>0</v>
          </cell>
          <cell r="YD196">
            <v>0</v>
          </cell>
          <cell r="YE196">
            <v>0</v>
          </cell>
          <cell r="YF196">
            <v>0</v>
          </cell>
          <cell r="YG196">
            <v>0</v>
          </cell>
          <cell r="YH196">
            <v>0</v>
          </cell>
          <cell r="YI196">
            <v>0</v>
          </cell>
          <cell r="YJ196">
            <v>0</v>
          </cell>
          <cell r="YK196">
            <v>0</v>
          </cell>
          <cell r="YL196">
            <v>0</v>
          </cell>
          <cell r="YM196">
            <v>0</v>
          </cell>
          <cell r="YN196">
            <v>0</v>
          </cell>
          <cell r="YO196">
            <v>0</v>
          </cell>
          <cell r="YP196">
            <v>0</v>
          </cell>
          <cell r="YQ196">
            <v>0</v>
          </cell>
          <cell r="YR196">
            <v>0</v>
          </cell>
          <cell r="YS196">
            <v>0</v>
          </cell>
          <cell r="YT196">
            <v>0</v>
          </cell>
          <cell r="YU196">
            <v>0</v>
          </cell>
          <cell r="YV196">
            <v>0</v>
          </cell>
          <cell r="YW196">
            <v>0</v>
          </cell>
          <cell r="YX196">
            <v>0</v>
          </cell>
          <cell r="YY196">
            <v>0</v>
          </cell>
          <cell r="YZ196">
            <v>0</v>
          </cell>
          <cell r="ZA196">
            <v>0</v>
          </cell>
          <cell r="ZB196">
            <v>0</v>
          </cell>
          <cell r="ZC196">
            <v>0</v>
          </cell>
          <cell r="ZD196">
            <v>0</v>
          </cell>
          <cell r="ZE196">
            <v>0</v>
          </cell>
          <cell r="ZF196">
            <v>0</v>
          </cell>
          <cell r="ZG196">
            <v>0</v>
          </cell>
          <cell r="ZH196">
            <v>0</v>
          </cell>
          <cell r="ZI196">
            <v>0</v>
          </cell>
          <cell r="ZJ196">
            <v>0</v>
          </cell>
          <cell r="ZK196">
            <v>0</v>
          </cell>
          <cell r="ZL196">
            <v>0</v>
          </cell>
          <cell r="ZM196">
            <v>0</v>
          </cell>
          <cell r="ZN196">
            <v>0</v>
          </cell>
          <cell r="ZO196">
            <v>0</v>
          </cell>
          <cell r="ZP196">
            <v>0</v>
          </cell>
          <cell r="ZQ196">
            <v>0</v>
          </cell>
          <cell r="ZR196">
            <v>0</v>
          </cell>
          <cell r="ZS196">
            <v>0</v>
          </cell>
          <cell r="ZT196">
            <v>0</v>
          </cell>
          <cell r="ZU196">
            <v>0</v>
          </cell>
          <cell r="ZV196">
            <v>0</v>
          </cell>
          <cell r="ZW196">
            <v>0</v>
          </cell>
          <cell r="ZX196">
            <v>0</v>
          </cell>
          <cell r="ZY196">
            <v>0</v>
          </cell>
          <cell r="ZZ196">
            <v>0</v>
          </cell>
          <cell r="AAA196">
            <v>0</v>
          </cell>
          <cell r="AAB196">
            <v>0</v>
          </cell>
          <cell r="AAC196">
            <v>0</v>
          </cell>
          <cell r="AAD196">
            <v>0</v>
          </cell>
          <cell r="AAE196">
            <v>0</v>
          </cell>
          <cell r="AAF196">
            <v>0</v>
          </cell>
          <cell r="AAG196">
            <v>0</v>
          </cell>
          <cell r="AAH196">
            <v>0</v>
          </cell>
          <cell r="AAI196">
            <v>0</v>
          </cell>
          <cell r="AAJ196">
            <v>0</v>
          </cell>
          <cell r="AAK196">
            <v>0</v>
          </cell>
          <cell r="AAL196">
            <v>0</v>
          </cell>
          <cell r="AAM196">
            <v>0</v>
          </cell>
          <cell r="AAN196">
            <v>0</v>
          </cell>
          <cell r="AAO196">
            <v>0</v>
          </cell>
          <cell r="AAP196">
            <v>0</v>
          </cell>
          <cell r="AAQ196">
            <v>0</v>
          </cell>
          <cell r="AAR196">
            <v>0</v>
          </cell>
          <cell r="AAS196">
            <v>0</v>
          </cell>
          <cell r="AAT196">
            <v>0</v>
          </cell>
          <cell r="AAU196">
            <v>0</v>
          </cell>
          <cell r="AAV196">
            <v>0</v>
          </cell>
          <cell r="AAW196">
            <v>0</v>
          </cell>
          <cell r="AAX196">
            <v>0</v>
          </cell>
          <cell r="AAY196">
            <v>0</v>
          </cell>
          <cell r="AAZ196">
            <v>0</v>
          </cell>
          <cell r="ABA196">
            <v>0</v>
          </cell>
          <cell r="ABB196">
            <v>0</v>
          </cell>
          <cell r="ABC196">
            <v>0</v>
          </cell>
          <cell r="ABD196">
            <v>0</v>
          </cell>
          <cell r="ABE196">
            <v>0</v>
          </cell>
          <cell r="ABF196">
            <v>0</v>
          </cell>
          <cell r="ABG196">
            <v>0</v>
          </cell>
          <cell r="ABH196">
            <v>0</v>
          </cell>
        </row>
        <row r="197">
          <cell r="WQ197">
            <v>0</v>
          </cell>
          <cell r="WR197">
            <v>0</v>
          </cell>
          <cell r="WS197">
            <v>0</v>
          </cell>
          <cell r="WT197">
            <v>0</v>
          </cell>
          <cell r="WU197">
            <v>0</v>
          </cell>
          <cell r="WV197">
            <v>0</v>
          </cell>
          <cell r="WW197">
            <v>0</v>
          </cell>
          <cell r="WX197">
            <v>0</v>
          </cell>
          <cell r="WY197">
            <v>0</v>
          </cell>
          <cell r="WZ197">
            <v>0</v>
          </cell>
          <cell r="XA197">
            <v>0</v>
          </cell>
          <cell r="XB197">
            <v>0</v>
          </cell>
          <cell r="XC197">
            <v>0</v>
          </cell>
          <cell r="XD197">
            <v>0</v>
          </cell>
          <cell r="XE197">
            <v>0</v>
          </cell>
          <cell r="XF197">
            <v>0</v>
          </cell>
          <cell r="XG197">
            <v>0</v>
          </cell>
          <cell r="XH197">
            <v>0</v>
          </cell>
          <cell r="XI197">
            <v>0</v>
          </cell>
          <cell r="XJ197">
            <v>0</v>
          </cell>
          <cell r="XK197">
            <v>0</v>
          </cell>
          <cell r="XL197">
            <v>0</v>
          </cell>
          <cell r="XM197">
            <v>0</v>
          </cell>
          <cell r="XN197">
            <v>0</v>
          </cell>
          <cell r="XO197">
            <v>0</v>
          </cell>
          <cell r="XP197">
            <v>0</v>
          </cell>
          <cell r="XQ197">
            <v>0</v>
          </cell>
          <cell r="XR197">
            <v>0</v>
          </cell>
          <cell r="XS197">
            <v>0</v>
          </cell>
          <cell r="XT197">
            <v>0</v>
          </cell>
          <cell r="XU197">
            <v>0</v>
          </cell>
          <cell r="XV197">
            <v>0</v>
          </cell>
          <cell r="XW197">
            <v>0</v>
          </cell>
          <cell r="XX197">
            <v>0</v>
          </cell>
          <cell r="XY197">
            <v>0</v>
          </cell>
          <cell r="XZ197">
            <v>0</v>
          </cell>
          <cell r="YA197">
            <v>0</v>
          </cell>
          <cell r="YB197">
            <v>0</v>
          </cell>
          <cell r="YC197">
            <v>0</v>
          </cell>
          <cell r="YD197">
            <v>0</v>
          </cell>
          <cell r="YE197">
            <v>0</v>
          </cell>
          <cell r="YF197">
            <v>0</v>
          </cell>
          <cell r="YG197">
            <v>0</v>
          </cell>
          <cell r="YH197">
            <v>0</v>
          </cell>
          <cell r="YI197">
            <v>0</v>
          </cell>
          <cell r="YJ197">
            <v>0</v>
          </cell>
          <cell r="YK197">
            <v>0</v>
          </cell>
          <cell r="YL197">
            <v>0</v>
          </cell>
          <cell r="YM197">
            <v>0</v>
          </cell>
          <cell r="YN197">
            <v>0</v>
          </cell>
          <cell r="YO197">
            <v>0</v>
          </cell>
          <cell r="YP197">
            <v>0</v>
          </cell>
          <cell r="YQ197">
            <v>0</v>
          </cell>
          <cell r="YR197">
            <v>0</v>
          </cell>
          <cell r="YS197">
            <v>0</v>
          </cell>
          <cell r="YT197">
            <v>0</v>
          </cell>
          <cell r="YU197">
            <v>0</v>
          </cell>
          <cell r="YV197">
            <v>0</v>
          </cell>
          <cell r="YW197">
            <v>0</v>
          </cell>
          <cell r="YX197">
            <v>0</v>
          </cell>
          <cell r="YY197">
            <v>0</v>
          </cell>
          <cell r="YZ197">
            <v>0</v>
          </cell>
          <cell r="ZA197">
            <v>0</v>
          </cell>
          <cell r="ZB197">
            <v>0</v>
          </cell>
          <cell r="ZC197">
            <v>0</v>
          </cell>
          <cell r="ZD197">
            <v>0</v>
          </cell>
          <cell r="ZE197">
            <v>0</v>
          </cell>
          <cell r="ZF197">
            <v>0</v>
          </cell>
          <cell r="ZG197">
            <v>0</v>
          </cell>
          <cell r="ZH197">
            <v>0</v>
          </cell>
          <cell r="ZI197">
            <v>0</v>
          </cell>
          <cell r="ZJ197">
            <v>0</v>
          </cell>
          <cell r="ZK197">
            <v>0</v>
          </cell>
          <cell r="ZL197">
            <v>0</v>
          </cell>
          <cell r="ZM197">
            <v>0</v>
          </cell>
          <cell r="ZN197">
            <v>0</v>
          </cell>
          <cell r="ZO197">
            <v>0</v>
          </cell>
          <cell r="ZP197">
            <v>0</v>
          </cell>
          <cell r="ZQ197">
            <v>0</v>
          </cell>
          <cell r="ZR197">
            <v>0</v>
          </cell>
          <cell r="ZS197">
            <v>0</v>
          </cell>
          <cell r="ZT197">
            <v>0</v>
          </cell>
          <cell r="ZU197">
            <v>0</v>
          </cell>
          <cell r="ZV197">
            <v>0</v>
          </cell>
          <cell r="ZW197">
            <v>0</v>
          </cell>
          <cell r="ZX197">
            <v>0</v>
          </cell>
          <cell r="ZY197">
            <v>0</v>
          </cell>
          <cell r="ZZ197">
            <v>0</v>
          </cell>
          <cell r="AAA197">
            <v>0</v>
          </cell>
          <cell r="AAB197">
            <v>0</v>
          </cell>
          <cell r="AAC197">
            <v>0</v>
          </cell>
          <cell r="AAD197">
            <v>0</v>
          </cell>
          <cell r="AAE197">
            <v>0</v>
          </cell>
          <cell r="AAF197">
            <v>0</v>
          </cell>
          <cell r="AAG197">
            <v>0</v>
          </cell>
          <cell r="AAH197">
            <v>0</v>
          </cell>
          <cell r="AAI197">
            <v>0</v>
          </cell>
          <cell r="AAJ197">
            <v>0</v>
          </cell>
          <cell r="AAK197">
            <v>0</v>
          </cell>
          <cell r="AAL197">
            <v>0</v>
          </cell>
          <cell r="AAM197">
            <v>0</v>
          </cell>
          <cell r="AAN197">
            <v>0</v>
          </cell>
          <cell r="AAO197">
            <v>0</v>
          </cell>
          <cell r="AAP197">
            <v>0</v>
          </cell>
          <cell r="AAQ197">
            <v>0</v>
          </cell>
          <cell r="AAR197">
            <v>0</v>
          </cell>
          <cell r="AAS197">
            <v>0</v>
          </cell>
          <cell r="AAT197">
            <v>0</v>
          </cell>
          <cell r="AAU197">
            <v>0</v>
          </cell>
          <cell r="AAV197">
            <v>0</v>
          </cell>
          <cell r="AAW197">
            <v>0</v>
          </cell>
          <cell r="AAX197">
            <v>0</v>
          </cell>
          <cell r="AAY197">
            <v>0</v>
          </cell>
          <cell r="AAZ197">
            <v>0</v>
          </cell>
          <cell r="ABA197">
            <v>0</v>
          </cell>
          <cell r="ABB197">
            <v>0</v>
          </cell>
          <cell r="ABC197">
            <v>0</v>
          </cell>
          <cell r="ABD197">
            <v>0</v>
          </cell>
          <cell r="ABE197">
            <v>0</v>
          </cell>
          <cell r="ABF197">
            <v>0</v>
          </cell>
          <cell r="ABG197">
            <v>0</v>
          </cell>
          <cell r="ABH197">
            <v>0</v>
          </cell>
        </row>
        <row r="198">
          <cell r="WQ198">
            <v>0</v>
          </cell>
          <cell r="WR198">
            <v>0</v>
          </cell>
          <cell r="WS198">
            <v>0</v>
          </cell>
          <cell r="WT198">
            <v>0</v>
          </cell>
          <cell r="WU198">
            <v>8.9670329670329672</v>
          </cell>
          <cell r="WV198">
            <v>2.912087912087912</v>
          </cell>
          <cell r="WW198">
            <v>0</v>
          </cell>
          <cell r="WX198">
            <v>0</v>
          </cell>
          <cell r="WY198">
            <v>0</v>
          </cell>
          <cell r="WZ198">
            <v>0</v>
          </cell>
          <cell r="XA198">
            <v>0</v>
          </cell>
          <cell r="XB198">
            <v>0</v>
          </cell>
          <cell r="XC198">
            <v>0</v>
          </cell>
          <cell r="XD198">
            <v>11.818681318681319</v>
          </cell>
          <cell r="XE198">
            <v>0</v>
          </cell>
          <cell r="XF198">
            <v>0</v>
          </cell>
          <cell r="XG198">
            <v>0</v>
          </cell>
          <cell r="XH198">
            <v>0</v>
          </cell>
          <cell r="XI198">
            <v>0</v>
          </cell>
          <cell r="XJ198">
            <v>0</v>
          </cell>
          <cell r="XK198">
            <v>0</v>
          </cell>
          <cell r="XL198">
            <v>0</v>
          </cell>
          <cell r="XM198">
            <v>0</v>
          </cell>
          <cell r="XN198">
            <v>11.846153846153847</v>
          </cell>
          <cell r="XO198">
            <v>0</v>
          </cell>
          <cell r="XP198">
            <v>0</v>
          </cell>
          <cell r="XQ198">
            <v>0</v>
          </cell>
          <cell r="XR198">
            <v>0</v>
          </cell>
          <cell r="XS198">
            <v>2.1098901098901099</v>
          </cell>
          <cell r="XT198">
            <v>7.0054945054945055</v>
          </cell>
          <cell r="XU198">
            <v>0</v>
          </cell>
          <cell r="XV198">
            <v>0</v>
          </cell>
          <cell r="XW198">
            <v>0</v>
          </cell>
          <cell r="XX198">
            <v>0</v>
          </cell>
          <cell r="XY198">
            <v>0</v>
          </cell>
          <cell r="XZ198">
            <v>0</v>
          </cell>
          <cell r="YA198">
            <v>0</v>
          </cell>
          <cell r="YB198">
            <v>0</v>
          </cell>
          <cell r="YC198">
            <v>0</v>
          </cell>
          <cell r="YD198">
            <v>0</v>
          </cell>
          <cell r="YE198">
            <v>0</v>
          </cell>
          <cell r="YF198">
            <v>0</v>
          </cell>
          <cell r="YG198">
            <v>0</v>
          </cell>
          <cell r="YH198">
            <v>0</v>
          </cell>
          <cell r="YI198">
            <v>0</v>
          </cell>
          <cell r="YJ198">
            <v>0</v>
          </cell>
          <cell r="YK198">
            <v>0</v>
          </cell>
          <cell r="YL198">
            <v>0</v>
          </cell>
          <cell r="YM198">
            <v>0</v>
          </cell>
          <cell r="YN198">
            <v>0</v>
          </cell>
          <cell r="YO198">
            <v>0</v>
          </cell>
          <cell r="YP198">
            <v>0</v>
          </cell>
          <cell r="YQ198">
            <v>0</v>
          </cell>
          <cell r="YR198">
            <v>0</v>
          </cell>
          <cell r="YS198">
            <v>0</v>
          </cell>
          <cell r="YT198">
            <v>0</v>
          </cell>
          <cell r="YU198">
            <v>0</v>
          </cell>
          <cell r="YV198">
            <v>0</v>
          </cell>
          <cell r="YW198">
            <v>0</v>
          </cell>
          <cell r="YX198">
            <v>0</v>
          </cell>
          <cell r="YY198">
            <v>0</v>
          </cell>
          <cell r="YZ198">
            <v>0</v>
          </cell>
          <cell r="ZA198">
            <v>0</v>
          </cell>
          <cell r="ZB198">
            <v>0</v>
          </cell>
          <cell r="ZC198">
            <v>0</v>
          </cell>
          <cell r="ZD198">
            <v>0</v>
          </cell>
          <cell r="ZE198">
            <v>0</v>
          </cell>
          <cell r="ZF198">
            <v>0</v>
          </cell>
          <cell r="ZG198">
            <v>0</v>
          </cell>
          <cell r="ZH198">
            <v>0</v>
          </cell>
          <cell r="ZI198">
            <v>0</v>
          </cell>
          <cell r="ZJ198">
            <v>0</v>
          </cell>
          <cell r="ZK198">
            <v>0</v>
          </cell>
          <cell r="ZL198">
            <v>0</v>
          </cell>
          <cell r="ZM198">
            <v>0</v>
          </cell>
          <cell r="ZN198">
            <v>0</v>
          </cell>
          <cell r="ZO198">
            <v>0</v>
          </cell>
          <cell r="ZP198">
            <v>0</v>
          </cell>
          <cell r="ZQ198">
            <v>0</v>
          </cell>
          <cell r="ZR198">
            <v>0</v>
          </cell>
          <cell r="ZS198">
            <v>0</v>
          </cell>
          <cell r="ZT198">
            <v>0</v>
          </cell>
          <cell r="ZU198">
            <v>0</v>
          </cell>
          <cell r="ZV198">
            <v>0</v>
          </cell>
          <cell r="ZW198">
            <v>0</v>
          </cell>
          <cell r="ZX198">
            <v>0</v>
          </cell>
          <cell r="ZY198">
            <v>0</v>
          </cell>
          <cell r="ZZ198">
            <v>0</v>
          </cell>
          <cell r="AAA198">
            <v>0</v>
          </cell>
          <cell r="AAB198">
            <v>0</v>
          </cell>
          <cell r="AAC198">
            <v>0</v>
          </cell>
          <cell r="AAD198">
            <v>0</v>
          </cell>
          <cell r="AAE198">
            <v>0</v>
          </cell>
          <cell r="AAF198">
            <v>0</v>
          </cell>
          <cell r="AAG198">
            <v>0</v>
          </cell>
          <cell r="AAH198">
            <v>0</v>
          </cell>
          <cell r="AAI198">
            <v>0</v>
          </cell>
          <cell r="AAJ198">
            <v>0</v>
          </cell>
          <cell r="AAK198">
            <v>0</v>
          </cell>
          <cell r="AAL198">
            <v>0</v>
          </cell>
          <cell r="AAM198">
            <v>0</v>
          </cell>
          <cell r="AAN198">
            <v>0</v>
          </cell>
          <cell r="AAO198">
            <v>0</v>
          </cell>
          <cell r="AAP198">
            <v>0</v>
          </cell>
          <cell r="AAQ198">
            <v>0</v>
          </cell>
          <cell r="AAR198">
            <v>0</v>
          </cell>
          <cell r="AAS198">
            <v>0</v>
          </cell>
          <cell r="AAT198">
            <v>0</v>
          </cell>
          <cell r="AAU198">
            <v>0</v>
          </cell>
          <cell r="AAV198">
            <v>0</v>
          </cell>
          <cell r="AAW198">
            <v>0</v>
          </cell>
          <cell r="AAX198">
            <v>0</v>
          </cell>
          <cell r="AAY198">
            <v>0</v>
          </cell>
          <cell r="AAZ198">
            <v>0</v>
          </cell>
          <cell r="ABA198">
            <v>0</v>
          </cell>
          <cell r="ABB198">
            <v>0</v>
          </cell>
          <cell r="ABC198">
            <v>0</v>
          </cell>
          <cell r="ABD198">
            <v>0</v>
          </cell>
          <cell r="ABE198">
            <v>0</v>
          </cell>
          <cell r="ABF198">
            <v>0</v>
          </cell>
          <cell r="ABG198">
            <v>0</v>
          </cell>
          <cell r="ABH198">
            <v>0</v>
          </cell>
        </row>
        <row r="199">
          <cell r="WQ199">
            <v>0</v>
          </cell>
          <cell r="WR199">
            <v>0</v>
          </cell>
          <cell r="WS199">
            <v>0</v>
          </cell>
          <cell r="WT199">
            <v>0</v>
          </cell>
          <cell r="WU199">
            <v>0</v>
          </cell>
          <cell r="WV199">
            <v>0</v>
          </cell>
          <cell r="WW199">
            <v>0</v>
          </cell>
          <cell r="WX199">
            <v>0</v>
          </cell>
          <cell r="WY199">
            <v>0</v>
          </cell>
          <cell r="WZ199">
            <v>0</v>
          </cell>
          <cell r="XA199">
            <v>0</v>
          </cell>
          <cell r="XB199">
            <v>0</v>
          </cell>
          <cell r="XC199">
            <v>0</v>
          </cell>
          <cell r="XD199">
            <v>0</v>
          </cell>
          <cell r="XE199">
            <v>0</v>
          </cell>
          <cell r="XF199">
            <v>0</v>
          </cell>
          <cell r="XG199">
            <v>0</v>
          </cell>
          <cell r="XH199">
            <v>0</v>
          </cell>
          <cell r="XI199">
            <v>0</v>
          </cell>
          <cell r="XJ199">
            <v>0</v>
          </cell>
          <cell r="XK199">
            <v>0</v>
          </cell>
          <cell r="XL199">
            <v>0</v>
          </cell>
          <cell r="XM199">
            <v>0</v>
          </cell>
          <cell r="XN199">
            <v>0</v>
          </cell>
          <cell r="XO199">
            <v>0</v>
          </cell>
          <cell r="XP199">
            <v>0</v>
          </cell>
          <cell r="XQ199">
            <v>0</v>
          </cell>
          <cell r="XR199">
            <v>0</v>
          </cell>
          <cell r="XS199">
            <v>0</v>
          </cell>
          <cell r="XT199">
            <v>0</v>
          </cell>
          <cell r="XU199">
            <v>0</v>
          </cell>
          <cell r="XV199">
            <v>0</v>
          </cell>
          <cell r="XW199">
            <v>0</v>
          </cell>
          <cell r="XX199">
            <v>0</v>
          </cell>
          <cell r="XY199">
            <v>0</v>
          </cell>
          <cell r="XZ199">
            <v>0</v>
          </cell>
          <cell r="YA199">
            <v>0</v>
          </cell>
          <cell r="YB199">
            <v>0</v>
          </cell>
          <cell r="YC199">
            <v>0</v>
          </cell>
          <cell r="YD199">
            <v>0</v>
          </cell>
          <cell r="YE199">
            <v>0</v>
          </cell>
          <cell r="YF199">
            <v>0</v>
          </cell>
          <cell r="YG199">
            <v>0</v>
          </cell>
          <cell r="YH199">
            <v>0</v>
          </cell>
          <cell r="YI199">
            <v>0</v>
          </cell>
          <cell r="YJ199">
            <v>0</v>
          </cell>
          <cell r="YK199">
            <v>0</v>
          </cell>
          <cell r="YL199">
            <v>0</v>
          </cell>
          <cell r="YM199">
            <v>0</v>
          </cell>
          <cell r="YN199">
            <v>0</v>
          </cell>
          <cell r="YO199">
            <v>0</v>
          </cell>
          <cell r="YP199">
            <v>0</v>
          </cell>
          <cell r="YQ199">
            <v>0</v>
          </cell>
          <cell r="YR199">
            <v>0</v>
          </cell>
          <cell r="YS199">
            <v>0</v>
          </cell>
          <cell r="YT199">
            <v>0</v>
          </cell>
          <cell r="YU199">
            <v>0</v>
          </cell>
          <cell r="YV199">
            <v>0</v>
          </cell>
          <cell r="YW199">
            <v>0</v>
          </cell>
          <cell r="YX199">
            <v>0</v>
          </cell>
          <cell r="YY199">
            <v>0</v>
          </cell>
          <cell r="YZ199">
            <v>0</v>
          </cell>
          <cell r="ZA199">
            <v>0</v>
          </cell>
          <cell r="ZB199">
            <v>0</v>
          </cell>
          <cell r="ZC199">
            <v>0</v>
          </cell>
          <cell r="ZD199">
            <v>0</v>
          </cell>
          <cell r="ZE199">
            <v>0</v>
          </cell>
          <cell r="ZF199">
            <v>0</v>
          </cell>
          <cell r="ZG199">
            <v>0</v>
          </cell>
          <cell r="ZH199">
            <v>0</v>
          </cell>
          <cell r="ZI199">
            <v>0</v>
          </cell>
          <cell r="ZJ199">
            <v>0</v>
          </cell>
          <cell r="ZK199">
            <v>0</v>
          </cell>
          <cell r="ZL199">
            <v>0</v>
          </cell>
          <cell r="ZM199">
            <v>0</v>
          </cell>
          <cell r="ZN199">
            <v>0</v>
          </cell>
          <cell r="ZO199">
            <v>0</v>
          </cell>
          <cell r="ZP199">
            <v>0</v>
          </cell>
          <cell r="ZQ199">
            <v>0</v>
          </cell>
          <cell r="ZR199">
            <v>0</v>
          </cell>
          <cell r="ZS199">
            <v>0</v>
          </cell>
          <cell r="ZT199">
            <v>0</v>
          </cell>
          <cell r="ZU199">
            <v>0</v>
          </cell>
          <cell r="ZV199">
            <v>0</v>
          </cell>
          <cell r="ZW199">
            <v>0</v>
          </cell>
          <cell r="ZX199">
            <v>0</v>
          </cell>
          <cell r="ZY199">
            <v>0</v>
          </cell>
          <cell r="ZZ199">
            <v>0</v>
          </cell>
          <cell r="AAA199">
            <v>0</v>
          </cell>
          <cell r="AAB199">
            <v>0</v>
          </cell>
          <cell r="AAC199">
            <v>0</v>
          </cell>
          <cell r="AAD199">
            <v>0</v>
          </cell>
          <cell r="AAE199">
            <v>0</v>
          </cell>
          <cell r="AAF199">
            <v>0</v>
          </cell>
          <cell r="AAG199">
            <v>0</v>
          </cell>
          <cell r="AAH199">
            <v>0</v>
          </cell>
          <cell r="AAI199">
            <v>0</v>
          </cell>
          <cell r="AAJ199">
            <v>0</v>
          </cell>
          <cell r="AAK199">
            <v>0</v>
          </cell>
          <cell r="AAL199">
            <v>0</v>
          </cell>
          <cell r="AAM199">
            <v>0</v>
          </cell>
          <cell r="AAN199">
            <v>0</v>
          </cell>
          <cell r="AAO199">
            <v>0</v>
          </cell>
          <cell r="AAP199">
            <v>0</v>
          </cell>
          <cell r="AAQ199">
            <v>0</v>
          </cell>
          <cell r="AAR199">
            <v>0</v>
          </cell>
          <cell r="AAS199">
            <v>0</v>
          </cell>
          <cell r="AAT199">
            <v>0</v>
          </cell>
          <cell r="AAU199">
            <v>0</v>
          </cell>
          <cell r="AAV199">
            <v>0</v>
          </cell>
          <cell r="AAW199">
            <v>0</v>
          </cell>
          <cell r="AAX199">
            <v>0</v>
          </cell>
          <cell r="AAY199">
            <v>0</v>
          </cell>
          <cell r="AAZ199">
            <v>0</v>
          </cell>
          <cell r="ABA199">
            <v>0</v>
          </cell>
          <cell r="ABB199">
            <v>0</v>
          </cell>
          <cell r="ABC199">
            <v>0</v>
          </cell>
          <cell r="ABD199">
            <v>0</v>
          </cell>
          <cell r="ABE199">
            <v>0</v>
          </cell>
          <cell r="ABF199">
            <v>0</v>
          </cell>
          <cell r="ABG199">
            <v>0</v>
          </cell>
          <cell r="ABH199">
            <v>0</v>
          </cell>
        </row>
        <row r="200">
          <cell r="WQ200">
            <v>0</v>
          </cell>
          <cell r="WR200">
            <v>0</v>
          </cell>
          <cell r="WS200">
            <v>0</v>
          </cell>
          <cell r="WT200">
            <v>0</v>
          </cell>
          <cell r="WU200">
            <v>0</v>
          </cell>
          <cell r="WV200">
            <v>0</v>
          </cell>
          <cell r="WW200">
            <v>0</v>
          </cell>
          <cell r="WX200">
            <v>0</v>
          </cell>
          <cell r="WY200">
            <v>0</v>
          </cell>
          <cell r="WZ200">
            <v>0</v>
          </cell>
          <cell r="XA200">
            <v>0</v>
          </cell>
          <cell r="XB200">
            <v>0</v>
          </cell>
          <cell r="XC200">
            <v>0</v>
          </cell>
          <cell r="XD200">
            <v>0</v>
          </cell>
          <cell r="XE200">
            <v>0</v>
          </cell>
          <cell r="XF200">
            <v>0</v>
          </cell>
          <cell r="XG200">
            <v>0</v>
          </cell>
          <cell r="XH200">
            <v>0</v>
          </cell>
          <cell r="XI200">
            <v>0</v>
          </cell>
          <cell r="XJ200">
            <v>0</v>
          </cell>
          <cell r="XK200">
            <v>0</v>
          </cell>
          <cell r="XL200">
            <v>0</v>
          </cell>
          <cell r="XM200">
            <v>0</v>
          </cell>
          <cell r="XN200">
            <v>0</v>
          </cell>
          <cell r="XO200">
            <v>0</v>
          </cell>
          <cell r="XP200">
            <v>0</v>
          </cell>
          <cell r="XQ200">
            <v>0</v>
          </cell>
          <cell r="XR200">
            <v>0</v>
          </cell>
          <cell r="XS200">
            <v>0</v>
          </cell>
          <cell r="XT200">
            <v>0</v>
          </cell>
          <cell r="XU200">
            <v>0</v>
          </cell>
          <cell r="XV200">
            <v>0</v>
          </cell>
          <cell r="XW200">
            <v>0</v>
          </cell>
          <cell r="XX200">
            <v>0</v>
          </cell>
          <cell r="XY200">
            <v>0</v>
          </cell>
          <cell r="XZ200">
            <v>0</v>
          </cell>
          <cell r="YA200">
            <v>0</v>
          </cell>
          <cell r="YB200">
            <v>0</v>
          </cell>
          <cell r="YC200">
            <v>0</v>
          </cell>
          <cell r="YD200">
            <v>0</v>
          </cell>
          <cell r="YE200">
            <v>0</v>
          </cell>
          <cell r="YF200">
            <v>0</v>
          </cell>
          <cell r="YG200">
            <v>0</v>
          </cell>
          <cell r="YH200">
            <v>0</v>
          </cell>
          <cell r="YI200">
            <v>0</v>
          </cell>
          <cell r="YJ200">
            <v>0</v>
          </cell>
          <cell r="YK200">
            <v>0</v>
          </cell>
          <cell r="YL200">
            <v>0</v>
          </cell>
          <cell r="YM200">
            <v>0</v>
          </cell>
          <cell r="YN200">
            <v>0</v>
          </cell>
          <cell r="YO200">
            <v>0</v>
          </cell>
          <cell r="YP200">
            <v>0</v>
          </cell>
          <cell r="YQ200">
            <v>0</v>
          </cell>
          <cell r="YR200">
            <v>0</v>
          </cell>
          <cell r="YS200">
            <v>0</v>
          </cell>
          <cell r="YT200">
            <v>0</v>
          </cell>
          <cell r="YU200">
            <v>0</v>
          </cell>
          <cell r="YV200">
            <v>0</v>
          </cell>
          <cell r="YW200">
            <v>0</v>
          </cell>
          <cell r="YX200">
            <v>0</v>
          </cell>
          <cell r="YY200">
            <v>0</v>
          </cell>
          <cell r="YZ200">
            <v>0</v>
          </cell>
          <cell r="ZA200">
            <v>0</v>
          </cell>
          <cell r="ZB200">
            <v>0</v>
          </cell>
          <cell r="ZC200">
            <v>0</v>
          </cell>
          <cell r="ZD200">
            <v>0</v>
          </cell>
          <cell r="ZE200">
            <v>0</v>
          </cell>
          <cell r="ZF200">
            <v>0</v>
          </cell>
          <cell r="ZG200">
            <v>0</v>
          </cell>
          <cell r="ZH200">
            <v>0</v>
          </cell>
          <cell r="ZI200">
            <v>0</v>
          </cell>
          <cell r="ZJ200">
            <v>0</v>
          </cell>
          <cell r="ZK200">
            <v>0</v>
          </cell>
          <cell r="ZL200">
            <v>0</v>
          </cell>
          <cell r="ZM200">
            <v>0</v>
          </cell>
          <cell r="ZN200">
            <v>0</v>
          </cell>
          <cell r="ZO200">
            <v>0</v>
          </cell>
          <cell r="ZP200">
            <v>0</v>
          </cell>
          <cell r="ZQ200">
            <v>0</v>
          </cell>
          <cell r="ZR200">
            <v>0</v>
          </cell>
          <cell r="ZS200">
            <v>0</v>
          </cell>
          <cell r="ZT200">
            <v>0</v>
          </cell>
          <cell r="ZU200">
            <v>0</v>
          </cell>
          <cell r="ZV200">
            <v>0</v>
          </cell>
          <cell r="ZW200">
            <v>0</v>
          </cell>
          <cell r="ZX200">
            <v>0</v>
          </cell>
          <cell r="ZY200">
            <v>0</v>
          </cell>
          <cell r="ZZ200">
            <v>0</v>
          </cell>
          <cell r="AAA200">
            <v>0</v>
          </cell>
          <cell r="AAB200">
            <v>0</v>
          </cell>
          <cell r="AAC200">
            <v>0</v>
          </cell>
          <cell r="AAD200">
            <v>0</v>
          </cell>
          <cell r="AAE200">
            <v>0</v>
          </cell>
          <cell r="AAF200">
            <v>0</v>
          </cell>
          <cell r="AAG200">
            <v>0</v>
          </cell>
          <cell r="AAH200">
            <v>0</v>
          </cell>
          <cell r="AAI200">
            <v>0</v>
          </cell>
          <cell r="AAJ200">
            <v>0</v>
          </cell>
          <cell r="AAK200">
            <v>0</v>
          </cell>
          <cell r="AAL200">
            <v>0</v>
          </cell>
          <cell r="AAM200">
            <v>0</v>
          </cell>
          <cell r="AAN200">
            <v>0</v>
          </cell>
          <cell r="AAO200">
            <v>0</v>
          </cell>
          <cell r="AAP200">
            <v>0</v>
          </cell>
          <cell r="AAQ200">
            <v>0</v>
          </cell>
          <cell r="AAR200">
            <v>0</v>
          </cell>
          <cell r="AAS200">
            <v>0</v>
          </cell>
          <cell r="AAT200">
            <v>0</v>
          </cell>
          <cell r="AAU200">
            <v>0</v>
          </cell>
          <cell r="AAV200">
            <v>0</v>
          </cell>
          <cell r="AAW200">
            <v>0</v>
          </cell>
          <cell r="AAX200">
            <v>0</v>
          </cell>
          <cell r="AAY200">
            <v>0</v>
          </cell>
          <cell r="AAZ200">
            <v>0</v>
          </cell>
          <cell r="ABA200">
            <v>0</v>
          </cell>
          <cell r="ABB200">
            <v>0</v>
          </cell>
          <cell r="ABC200">
            <v>0</v>
          </cell>
          <cell r="ABD200">
            <v>0</v>
          </cell>
          <cell r="ABE200">
            <v>0</v>
          </cell>
          <cell r="ABF200">
            <v>0</v>
          </cell>
          <cell r="ABG200">
            <v>0</v>
          </cell>
          <cell r="ABH200">
            <v>0</v>
          </cell>
        </row>
        <row r="201">
          <cell r="WQ201">
            <v>0</v>
          </cell>
          <cell r="WR201">
            <v>0</v>
          </cell>
          <cell r="WS201">
            <v>0</v>
          </cell>
          <cell r="WT201">
            <v>0</v>
          </cell>
          <cell r="WU201">
            <v>0</v>
          </cell>
          <cell r="WV201">
            <v>0</v>
          </cell>
          <cell r="WW201">
            <v>0</v>
          </cell>
          <cell r="WX201">
            <v>0</v>
          </cell>
          <cell r="WY201">
            <v>0</v>
          </cell>
          <cell r="WZ201">
            <v>0</v>
          </cell>
          <cell r="XA201">
            <v>0</v>
          </cell>
          <cell r="XB201">
            <v>0</v>
          </cell>
          <cell r="XC201">
            <v>0</v>
          </cell>
          <cell r="XD201">
            <v>0</v>
          </cell>
          <cell r="XE201">
            <v>0</v>
          </cell>
          <cell r="XF201">
            <v>0</v>
          </cell>
          <cell r="XG201">
            <v>0</v>
          </cell>
          <cell r="XH201">
            <v>0</v>
          </cell>
          <cell r="XI201">
            <v>0</v>
          </cell>
          <cell r="XJ201">
            <v>0</v>
          </cell>
          <cell r="XK201">
            <v>0</v>
          </cell>
          <cell r="XL201">
            <v>0</v>
          </cell>
          <cell r="XM201">
            <v>0</v>
          </cell>
          <cell r="XN201">
            <v>0</v>
          </cell>
          <cell r="XO201">
            <v>0</v>
          </cell>
          <cell r="XP201">
            <v>0</v>
          </cell>
          <cell r="XQ201">
            <v>0</v>
          </cell>
          <cell r="XR201">
            <v>0</v>
          </cell>
          <cell r="XS201">
            <v>0</v>
          </cell>
          <cell r="XT201">
            <v>0</v>
          </cell>
          <cell r="XU201">
            <v>0</v>
          </cell>
          <cell r="XV201">
            <v>0</v>
          </cell>
          <cell r="XW201">
            <v>0</v>
          </cell>
          <cell r="XX201">
            <v>0</v>
          </cell>
          <cell r="XY201">
            <v>0</v>
          </cell>
          <cell r="XZ201">
            <v>0</v>
          </cell>
          <cell r="YA201">
            <v>0</v>
          </cell>
          <cell r="YB201">
            <v>0</v>
          </cell>
          <cell r="YC201">
            <v>0</v>
          </cell>
          <cell r="YD201">
            <v>0</v>
          </cell>
          <cell r="YE201">
            <v>0</v>
          </cell>
          <cell r="YF201">
            <v>0</v>
          </cell>
          <cell r="YG201">
            <v>0</v>
          </cell>
          <cell r="YH201">
            <v>0</v>
          </cell>
          <cell r="YI201">
            <v>0</v>
          </cell>
          <cell r="YJ201">
            <v>0</v>
          </cell>
          <cell r="YK201">
            <v>0</v>
          </cell>
          <cell r="YL201">
            <v>0</v>
          </cell>
          <cell r="YM201">
            <v>0</v>
          </cell>
          <cell r="YN201">
            <v>0</v>
          </cell>
          <cell r="YO201">
            <v>0</v>
          </cell>
          <cell r="YP201">
            <v>0</v>
          </cell>
          <cell r="YQ201">
            <v>0</v>
          </cell>
          <cell r="YR201">
            <v>0</v>
          </cell>
          <cell r="YS201">
            <v>0</v>
          </cell>
          <cell r="YT201">
            <v>0</v>
          </cell>
          <cell r="YU201">
            <v>0</v>
          </cell>
          <cell r="YV201">
            <v>0</v>
          </cell>
          <cell r="YW201">
            <v>0</v>
          </cell>
          <cell r="YX201">
            <v>0</v>
          </cell>
          <cell r="YY201">
            <v>0</v>
          </cell>
          <cell r="YZ201">
            <v>0</v>
          </cell>
          <cell r="ZA201">
            <v>0</v>
          </cell>
          <cell r="ZB201">
            <v>0</v>
          </cell>
          <cell r="ZC201">
            <v>0</v>
          </cell>
          <cell r="ZD201">
            <v>0</v>
          </cell>
          <cell r="ZE201">
            <v>0</v>
          </cell>
          <cell r="ZF201">
            <v>0</v>
          </cell>
          <cell r="ZG201">
            <v>0</v>
          </cell>
          <cell r="ZH201">
            <v>0</v>
          </cell>
          <cell r="ZI201">
            <v>0</v>
          </cell>
          <cell r="ZJ201">
            <v>0</v>
          </cell>
          <cell r="ZK201">
            <v>0</v>
          </cell>
          <cell r="ZL201">
            <v>0</v>
          </cell>
          <cell r="ZM201">
            <v>0</v>
          </cell>
          <cell r="ZN201">
            <v>0</v>
          </cell>
          <cell r="ZO201">
            <v>0</v>
          </cell>
          <cell r="ZP201">
            <v>0</v>
          </cell>
          <cell r="ZQ201">
            <v>0</v>
          </cell>
          <cell r="ZR201">
            <v>0</v>
          </cell>
          <cell r="ZS201">
            <v>0</v>
          </cell>
          <cell r="ZT201">
            <v>0</v>
          </cell>
          <cell r="ZU201">
            <v>0</v>
          </cell>
          <cell r="ZV201">
            <v>0</v>
          </cell>
          <cell r="ZW201">
            <v>0</v>
          </cell>
          <cell r="ZX201">
            <v>0</v>
          </cell>
          <cell r="ZY201">
            <v>0</v>
          </cell>
          <cell r="ZZ201">
            <v>0</v>
          </cell>
          <cell r="AAA201">
            <v>0</v>
          </cell>
          <cell r="AAB201">
            <v>0</v>
          </cell>
          <cell r="AAC201">
            <v>0</v>
          </cell>
          <cell r="AAD201">
            <v>0</v>
          </cell>
          <cell r="AAE201">
            <v>0</v>
          </cell>
          <cell r="AAF201">
            <v>0</v>
          </cell>
          <cell r="AAG201">
            <v>0</v>
          </cell>
          <cell r="AAH201">
            <v>0</v>
          </cell>
          <cell r="AAI201">
            <v>0</v>
          </cell>
          <cell r="AAJ201">
            <v>0</v>
          </cell>
          <cell r="AAK201">
            <v>0</v>
          </cell>
          <cell r="AAL201">
            <v>0</v>
          </cell>
          <cell r="AAM201">
            <v>0</v>
          </cell>
          <cell r="AAN201">
            <v>0</v>
          </cell>
          <cell r="AAO201">
            <v>0</v>
          </cell>
          <cell r="AAP201">
            <v>0</v>
          </cell>
          <cell r="AAQ201">
            <v>0</v>
          </cell>
          <cell r="AAR201">
            <v>0</v>
          </cell>
          <cell r="AAS201">
            <v>0</v>
          </cell>
          <cell r="AAT201">
            <v>0</v>
          </cell>
          <cell r="AAU201">
            <v>0</v>
          </cell>
          <cell r="AAV201">
            <v>0</v>
          </cell>
          <cell r="AAW201">
            <v>0</v>
          </cell>
          <cell r="AAX201">
            <v>0</v>
          </cell>
          <cell r="AAY201">
            <v>0</v>
          </cell>
          <cell r="AAZ201">
            <v>0</v>
          </cell>
          <cell r="ABA201">
            <v>0</v>
          </cell>
          <cell r="ABB201">
            <v>0</v>
          </cell>
          <cell r="ABC201">
            <v>0</v>
          </cell>
          <cell r="ABD201">
            <v>0</v>
          </cell>
          <cell r="ABE201">
            <v>0</v>
          </cell>
          <cell r="ABF201">
            <v>0</v>
          </cell>
          <cell r="ABG201">
            <v>0</v>
          </cell>
          <cell r="ABH201">
            <v>0</v>
          </cell>
        </row>
        <row r="202">
          <cell r="WQ202">
            <v>0</v>
          </cell>
          <cell r="WR202">
            <v>0</v>
          </cell>
          <cell r="WS202">
            <v>0</v>
          </cell>
          <cell r="WT202">
            <v>0</v>
          </cell>
          <cell r="WU202">
            <v>0</v>
          </cell>
          <cell r="WV202">
            <v>0</v>
          </cell>
          <cell r="WW202">
            <v>0</v>
          </cell>
          <cell r="WX202">
            <v>0</v>
          </cell>
          <cell r="WY202">
            <v>0</v>
          </cell>
          <cell r="WZ202">
            <v>0</v>
          </cell>
          <cell r="XA202">
            <v>0</v>
          </cell>
          <cell r="XB202">
            <v>0</v>
          </cell>
          <cell r="XC202">
            <v>0</v>
          </cell>
          <cell r="XD202">
            <v>0</v>
          </cell>
          <cell r="XE202">
            <v>0</v>
          </cell>
          <cell r="XF202">
            <v>0</v>
          </cell>
          <cell r="XG202">
            <v>0</v>
          </cell>
          <cell r="XH202">
            <v>0</v>
          </cell>
          <cell r="XI202">
            <v>0</v>
          </cell>
          <cell r="XJ202">
            <v>0</v>
          </cell>
          <cell r="XK202">
            <v>0</v>
          </cell>
          <cell r="XL202">
            <v>0</v>
          </cell>
          <cell r="XM202">
            <v>0</v>
          </cell>
          <cell r="XN202">
            <v>0</v>
          </cell>
          <cell r="XO202">
            <v>0</v>
          </cell>
          <cell r="XP202">
            <v>0</v>
          </cell>
          <cell r="XQ202">
            <v>0</v>
          </cell>
          <cell r="XR202">
            <v>0</v>
          </cell>
          <cell r="XS202">
            <v>0</v>
          </cell>
          <cell r="XT202">
            <v>0</v>
          </cell>
          <cell r="XU202">
            <v>0</v>
          </cell>
          <cell r="XV202">
            <v>0</v>
          </cell>
          <cell r="XW202">
            <v>0</v>
          </cell>
          <cell r="XX202">
            <v>0</v>
          </cell>
          <cell r="XY202">
            <v>0</v>
          </cell>
          <cell r="XZ202">
            <v>0</v>
          </cell>
          <cell r="YA202">
            <v>0</v>
          </cell>
          <cell r="YB202">
            <v>0</v>
          </cell>
          <cell r="YC202">
            <v>0</v>
          </cell>
          <cell r="YD202">
            <v>0</v>
          </cell>
          <cell r="YE202">
            <v>0</v>
          </cell>
          <cell r="YF202">
            <v>0</v>
          </cell>
          <cell r="YG202">
            <v>0</v>
          </cell>
          <cell r="YH202">
            <v>0</v>
          </cell>
          <cell r="YI202">
            <v>0</v>
          </cell>
          <cell r="YJ202">
            <v>0</v>
          </cell>
          <cell r="YK202">
            <v>0</v>
          </cell>
          <cell r="YL202">
            <v>0</v>
          </cell>
          <cell r="YM202">
            <v>0</v>
          </cell>
          <cell r="YN202">
            <v>0</v>
          </cell>
          <cell r="YO202">
            <v>0</v>
          </cell>
          <cell r="YP202">
            <v>0</v>
          </cell>
          <cell r="YQ202">
            <v>0</v>
          </cell>
          <cell r="YR202">
            <v>0</v>
          </cell>
          <cell r="YS202">
            <v>0</v>
          </cell>
          <cell r="YT202">
            <v>0</v>
          </cell>
          <cell r="YU202">
            <v>0</v>
          </cell>
          <cell r="YV202">
            <v>0</v>
          </cell>
          <cell r="YW202">
            <v>0</v>
          </cell>
          <cell r="YX202">
            <v>0</v>
          </cell>
          <cell r="YY202">
            <v>0</v>
          </cell>
          <cell r="YZ202">
            <v>0</v>
          </cell>
          <cell r="ZA202">
            <v>0</v>
          </cell>
          <cell r="ZB202">
            <v>0</v>
          </cell>
          <cell r="ZC202">
            <v>0</v>
          </cell>
          <cell r="ZD202">
            <v>0</v>
          </cell>
          <cell r="ZE202">
            <v>0</v>
          </cell>
          <cell r="ZF202">
            <v>0</v>
          </cell>
          <cell r="ZG202">
            <v>0</v>
          </cell>
          <cell r="ZH202">
            <v>0</v>
          </cell>
          <cell r="ZI202">
            <v>0</v>
          </cell>
          <cell r="ZJ202">
            <v>0</v>
          </cell>
          <cell r="ZK202">
            <v>0</v>
          </cell>
          <cell r="ZL202">
            <v>0</v>
          </cell>
          <cell r="ZM202">
            <v>0</v>
          </cell>
          <cell r="ZN202">
            <v>0</v>
          </cell>
          <cell r="ZO202">
            <v>0</v>
          </cell>
          <cell r="ZP202">
            <v>0</v>
          </cell>
          <cell r="ZQ202">
            <v>0</v>
          </cell>
          <cell r="ZR202">
            <v>0</v>
          </cell>
          <cell r="ZS202">
            <v>0</v>
          </cell>
          <cell r="ZT202">
            <v>0</v>
          </cell>
          <cell r="ZU202">
            <v>0</v>
          </cell>
          <cell r="ZV202">
            <v>0</v>
          </cell>
          <cell r="ZW202">
            <v>0</v>
          </cell>
          <cell r="ZX202">
            <v>0</v>
          </cell>
          <cell r="ZY202">
            <v>0</v>
          </cell>
          <cell r="ZZ202">
            <v>0</v>
          </cell>
          <cell r="AAA202">
            <v>0</v>
          </cell>
          <cell r="AAB202">
            <v>0</v>
          </cell>
          <cell r="AAC202">
            <v>0</v>
          </cell>
          <cell r="AAD202">
            <v>0</v>
          </cell>
          <cell r="AAE202">
            <v>0</v>
          </cell>
          <cell r="AAF202">
            <v>0</v>
          </cell>
          <cell r="AAG202">
            <v>0</v>
          </cell>
          <cell r="AAH202">
            <v>0</v>
          </cell>
          <cell r="AAI202">
            <v>0</v>
          </cell>
          <cell r="AAJ202">
            <v>0</v>
          </cell>
          <cell r="AAK202">
            <v>0</v>
          </cell>
          <cell r="AAL202">
            <v>0</v>
          </cell>
          <cell r="AAM202">
            <v>0</v>
          </cell>
          <cell r="AAN202">
            <v>0</v>
          </cell>
          <cell r="AAO202">
            <v>0</v>
          </cell>
          <cell r="AAP202">
            <v>0</v>
          </cell>
          <cell r="AAQ202">
            <v>0</v>
          </cell>
          <cell r="AAR202">
            <v>0</v>
          </cell>
          <cell r="AAS202">
            <v>0</v>
          </cell>
          <cell r="AAT202">
            <v>0</v>
          </cell>
          <cell r="AAU202">
            <v>0</v>
          </cell>
          <cell r="AAV202">
            <v>0</v>
          </cell>
          <cell r="AAW202">
            <v>0</v>
          </cell>
          <cell r="AAX202">
            <v>0</v>
          </cell>
          <cell r="AAY202">
            <v>0</v>
          </cell>
          <cell r="AAZ202">
            <v>0</v>
          </cell>
          <cell r="ABA202">
            <v>0</v>
          </cell>
          <cell r="ABB202">
            <v>0</v>
          </cell>
          <cell r="ABC202">
            <v>0</v>
          </cell>
          <cell r="ABD202">
            <v>0</v>
          </cell>
          <cell r="ABE202">
            <v>0</v>
          </cell>
          <cell r="ABF202">
            <v>0</v>
          </cell>
          <cell r="ABG202">
            <v>0</v>
          </cell>
          <cell r="ABH202">
            <v>0</v>
          </cell>
        </row>
        <row r="203">
          <cell r="WQ203">
            <v>0</v>
          </cell>
          <cell r="WR203">
            <v>0</v>
          </cell>
          <cell r="WS203">
            <v>0</v>
          </cell>
          <cell r="WT203">
            <v>0</v>
          </cell>
          <cell r="WU203">
            <v>0</v>
          </cell>
          <cell r="WV203">
            <v>0</v>
          </cell>
          <cell r="WW203">
            <v>0</v>
          </cell>
          <cell r="WX203">
            <v>0</v>
          </cell>
          <cell r="WY203">
            <v>0</v>
          </cell>
          <cell r="WZ203">
            <v>0</v>
          </cell>
          <cell r="XA203">
            <v>0</v>
          </cell>
          <cell r="XB203">
            <v>0</v>
          </cell>
          <cell r="XC203">
            <v>0</v>
          </cell>
          <cell r="XD203">
            <v>0</v>
          </cell>
          <cell r="XE203">
            <v>0</v>
          </cell>
          <cell r="XF203">
            <v>0</v>
          </cell>
          <cell r="XG203">
            <v>0</v>
          </cell>
          <cell r="XH203">
            <v>0</v>
          </cell>
          <cell r="XI203">
            <v>0</v>
          </cell>
          <cell r="XJ203">
            <v>0</v>
          </cell>
          <cell r="XK203">
            <v>0</v>
          </cell>
          <cell r="XL203">
            <v>0</v>
          </cell>
          <cell r="XM203">
            <v>0</v>
          </cell>
          <cell r="XN203">
            <v>0</v>
          </cell>
          <cell r="XO203">
            <v>0</v>
          </cell>
          <cell r="XP203">
            <v>0</v>
          </cell>
          <cell r="XQ203">
            <v>0</v>
          </cell>
          <cell r="XR203">
            <v>0</v>
          </cell>
          <cell r="XS203">
            <v>0</v>
          </cell>
          <cell r="XT203">
            <v>0</v>
          </cell>
          <cell r="XU203">
            <v>0</v>
          </cell>
          <cell r="XV203">
            <v>0</v>
          </cell>
          <cell r="XW203">
            <v>0</v>
          </cell>
          <cell r="XX203">
            <v>0</v>
          </cell>
          <cell r="XY203">
            <v>0</v>
          </cell>
          <cell r="XZ203">
            <v>0</v>
          </cell>
          <cell r="YA203">
            <v>0</v>
          </cell>
          <cell r="YB203">
            <v>0</v>
          </cell>
          <cell r="YC203">
            <v>0</v>
          </cell>
          <cell r="YD203">
            <v>0</v>
          </cell>
          <cell r="YE203">
            <v>0</v>
          </cell>
          <cell r="YF203">
            <v>0</v>
          </cell>
          <cell r="YG203">
            <v>0</v>
          </cell>
          <cell r="YH203">
            <v>0</v>
          </cell>
          <cell r="YI203">
            <v>0</v>
          </cell>
          <cell r="YJ203">
            <v>0</v>
          </cell>
          <cell r="YK203">
            <v>0</v>
          </cell>
          <cell r="YL203">
            <v>0</v>
          </cell>
          <cell r="YM203">
            <v>0</v>
          </cell>
          <cell r="YN203">
            <v>0</v>
          </cell>
          <cell r="YO203">
            <v>0</v>
          </cell>
          <cell r="YP203">
            <v>0</v>
          </cell>
          <cell r="YQ203">
            <v>0</v>
          </cell>
          <cell r="YR203">
            <v>0</v>
          </cell>
          <cell r="YS203">
            <v>0</v>
          </cell>
          <cell r="YT203">
            <v>0</v>
          </cell>
          <cell r="YU203">
            <v>0</v>
          </cell>
          <cell r="YV203">
            <v>0</v>
          </cell>
          <cell r="YW203">
            <v>0</v>
          </cell>
          <cell r="YX203">
            <v>0</v>
          </cell>
          <cell r="YY203">
            <v>0</v>
          </cell>
          <cell r="YZ203">
            <v>0</v>
          </cell>
          <cell r="ZA203">
            <v>0</v>
          </cell>
          <cell r="ZB203">
            <v>0</v>
          </cell>
          <cell r="ZC203">
            <v>0</v>
          </cell>
          <cell r="ZD203">
            <v>0</v>
          </cell>
          <cell r="ZE203">
            <v>0</v>
          </cell>
          <cell r="ZF203">
            <v>0</v>
          </cell>
          <cell r="ZG203">
            <v>0</v>
          </cell>
          <cell r="ZH203">
            <v>0</v>
          </cell>
          <cell r="ZI203">
            <v>0</v>
          </cell>
          <cell r="ZJ203">
            <v>0</v>
          </cell>
          <cell r="ZK203">
            <v>0</v>
          </cell>
          <cell r="ZL203">
            <v>0</v>
          </cell>
          <cell r="ZM203">
            <v>0</v>
          </cell>
          <cell r="ZN203">
            <v>0</v>
          </cell>
          <cell r="ZO203">
            <v>0</v>
          </cell>
          <cell r="ZP203">
            <v>0</v>
          </cell>
          <cell r="ZQ203">
            <v>0</v>
          </cell>
          <cell r="ZR203">
            <v>0</v>
          </cell>
          <cell r="ZS203">
            <v>0</v>
          </cell>
          <cell r="ZT203">
            <v>0</v>
          </cell>
          <cell r="ZU203">
            <v>0</v>
          </cell>
          <cell r="ZV203">
            <v>0</v>
          </cell>
          <cell r="ZW203">
            <v>0</v>
          </cell>
          <cell r="ZX203">
            <v>0</v>
          </cell>
          <cell r="ZY203">
            <v>0</v>
          </cell>
          <cell r="ZZ203">
            <v>0</v>
          </cell>
          <cell r="AAA203">
            <v>0</v>
          </cell>
          <cell r="AAB203">
            <v>0</v>
          </cell>
          <cell r="AAC203">
            <v>0</v>
          </cell>
          <cell r="AAD203">
            <v>0</v>
          </cell>
          <cell r="AAE203">
            <v>0</v>
          </cell>
          <cell r="AAF203">
            <v>0</v>
          </cell>
          <cell r="AAG203">
            <v>0</v>
          </cell>
          <cell r="AAH203">
            <v>0</v>
          </cell>
          <cell r="AAI203">
            <v>0</v>
          </cell>
          <cell r="AAJ203">
            <v>0</v>
          </cell>
          <cell r="AAK203">
            <v>0</v>
          </cell>
          <cell r="AAL203">
            <v>0</v>
          </cell>
          <cell r="AAM203">
            <v>0</v>
          </cell>
          <cell r="AAN203">
            <v>0</v>
          </cell>
          <cell r="AAO203">
            <v>0</v>
          </cell>
          <cell r="AAP203">
            <v>0</v>
          </cell>
          <cell r="AAQ203">
            <v>0</v>
          </cell>
          <cell r="AAR203">
            <v>0</v>
          </cell>
          <cell r="AAS203">
            <v>0</v>
          </cell>
          <cell r="AAT203">
            <v>0</v>
          </cell>
          <cell r="AAU203">
            <v>0</v>
          </cell>
          <cell r="AAV203">
            <v>0</v>
          </cell>
          <cell r="AAW203">
            <v>0</v>
          </cell>
          <cell r="AAX203">
            <v>0</v>
          </cell>
          <cell r="AAY203">
            <v>0</v>
          </cell>
          <cell r="AAZ203">
            <v>0</v>
          </cell>
          <cell r="ABA203">
            <v>0</v>
          </cell>
          <cell r="ABB203">
            <v>0</v>
          </cell>
          <cell r="ABC203">
            <v>0</v>
          </cell>
          <cell r="ABD203">
            <v>0</v>
          </cell>
          <cell r="ABE203">
            <v>0</v>
          </cell>
          <cell r="ABF203">
            <v>0</v>
          </cell>
          <cell r="ABG203">
            <v>0</v>
          </cell>
          <cell r="ABH203">
            <v>0</v>
          </cell>
        </row>
        <row r="204">
          <cell r="WQ204">
            <v>0</v>
          </cell>
          <cell r="WR204">
            <v>0</v>
          </cell>
          <cell r="WS204">
            <v>0</v>
          </cell>
          <cell r="WT204">
            <v>0</v>
          </cell>
          <cell r="WU204">
            <v>0</v>
          </cell>
          <cell r="WV204">
            <v>0</v>
          </cell>
          <cell r="WW204">
            <v>0</v>
          </cell>
          <cell r="WX204">
            <v>0</v>
          </cell>
          <cell r="WY204">
            <v>0</v>
          </cell>
          <cell r="WZ204">
            <v>0</v>
          </cell>
          <cell r="XA204">
            <v>0</v>
          </cell>
          <cell r="XB204">
            <v>0</v>
          </cell>
          <cell r="XC204">
            <v>0</v>
          </cell>
          <cell r="XD204">
            <v>0</v>
          </cell>
          <cell r="XE204">
            <v>0</v>
          </cell>
          <cell r="XF204">
            <v>0</v>
          </cell>
          <cell r="XG204">
            <v>0</v>
          </cell>
          <cell r="XH204">
            <v>0</v>
          </cell>
          <cell r="XI204">
            <v>0</v>
          </cell>
          <cell r="XJ204">
            <v>0</v>
          </cell>
          <cell r="XK204">
            <v>0</v>
          </cell>
          <cell r="XL204">
            <v>0</v>
          </cell>
          <cell r="XM204">
            <v>0</v>
          </cell>
          <cell r="XN204">
            <v>0</v>
          </cell>
          <cell r="XO204">
            <v>0</v>
          </cell>
          <cell r="XP204">
            <v>0</v>
          </cell>
          <cell r="XQ204">
            <v>0</v>
          </cell>
          <cell r="XR204">
            <v>0</v>
          </cell>
          <cell r="XS204">
            <v>0</v>
          </cell>
          <cell r="XT204">
            <v>0</v>
          </cell>
          <cell r="XU204">
            <v>0</v>
          </cell>
          <cell r="XV204">
            <v>0</v>
          </cell>
          <cell r="XW204">
            <v>0</v>
          </cell>
          <cell r="XX204">
            <v>0</v>
          </cell>
          <cell r="XY204">
            <v>0</v>
          </cell>
          <cell r="XZ204">
            <v>0</v>
          </cell>
          <cell r="YA204">
            <v>0</v>
          </cell>
          <cell r="YB204">
            <v>0</v>
          </cell>
          <cell r="YC204">
            <v>0</v>
          </cell>
          <cell r="YD204">
            <v>0</v>
          </cell>
          <cell r="YE204">
            <v>0</v>
          </cell>
          <cell r="YF204">
            <v>0</v>
          </cell>
          <cell r="YG204">
            <v>0</v>
          </cell>
          <cell r="YH204">
            <v>0</v>
          </cell>
          <cell r="YI204">
            <v>0</v>
          </cell>
          <cell r="YJ204">
            <v>0</v>
          </cell>
          <cell r="YK204">
            <v>0</v>
          </cell>
          <cell r="YL204">
            <v>0</v>
          </cell>
          <cell r="YM204">
            <v>0</v>
          </cell>
          <cell r="YN204">
            <v>0</v>
          </cell>
          <cell r="YO204">
            <v>0</v>
          </cell>
          <cell r="YP204">
            <v>0</v>
          </cell>
          <cell r="YQ204">
            <v>0</v>
          </cell>
          <cell r="YR204">
            <v>0</v>
          </cell>
          <cell r="YS204">
            <v>0</v>
          </cell>
          <cell r="YT204">
            <v>0</v>
          </cell>
          <cell r="YU204">
            <v>0</v>
          </cell>
          <cell r="YV204">
            <v>0</v>
          </cell>
          <cell r="YW204">
            <v>0</v>
          </cell>
          <cell r="YX204">
            <v>0</v>
          </cell>
          <cell r="YY204">
            <v>0</v>
          </cell>
          <cell r="YZ204">
            <v>0</v>
          </cell>
          <cell r="ZA204">
            <v>0</v>
          </cell>
          <cell r="ZB204">
            <v>0</v>
          </cell>
          <cell r="ZC204">
            <v>0</v>
          </cell>
          <cell r="ZD204">
            <v>0</v>
          </cell>
          <cell r="ZE204">
            <v>0</v>
          </cell>
          <cell r="ZF204">
            <v>0</v>
          </cell>
          <cell r="ZG204">
            <v>0</v>
          </cell>
          <cell r="ZH204">
            <v>0</v>
          </cell>
          <cell r="ZI204">
            <v>0</v>
          </cell>
          <cell r="ZJ204">
            <v>0</v>
          </cell>
          <cell r="ZK204">
            <v>0</v>
          </cell>
          <cell r="ZL204">
            <v>0</v>
          </cell>
          <cell r="ZM204">
            <v>0</v>
          </cell>
          <cell r="ZN204">
            <v>0</v>
          </cell>
          <cell r="ZO204">
            <v>0</v>
          </cell>
          <cell r="ZP204">
            <v>0</v>
          </cell>
          <cell r="ZQ204">
            <v>0</v>
          </cell>
          <cell r="ZR204">
            <v>0</v>
          </cell>
          <cell r="ZS204">
            <v>0</v>
          </cell>
          <cell r="ZT204">
            <v>0</v>
          </cell>
          <cell r="ZU204">
            <v>0</v>
          </cell>
          <cell r="ZV204">
            <v>0</v>
          </cell>
          <cell r="ZW204">
            <v>0</v>
          </cell>
          <cell r="ZX204">
            <v>0</v>
          </cell>
          <cell r="ZY204">
            <v>0</v>
          </cell>
          <cell r="ZZ204">
            <v>0</v>
          </cell>
          <cell r="AAA204">
            <v>0</v>
          </cell>
          <cell r="AAB204">
            <v>0</v>
          </cell>
          <cell r="AAC204">
            <v>0</v>
          </cell>
          <cell r="AAD204">
            <v>0</v>
          </cell>
          <cell r="AAE204">
            <v>0</v>
          </cell>
          <cell r="AAF204">
            <v>0</v>
          </cell>
          <cell r="AAG204">
            <v>0</v>
          </cell>
          <cell r="AAH204">
            <v>0</v>
          </cell>
          <cell r="AAI204">
            <v>0</v>
          </cell>
          <cell r="AAJ204">
            <v>0</v>
          </cell>
          <cell r="AAK204">
            <v>0</v>
          </cell>
          <cell r="AAL204">
            <v>0</v>
          </cell>
          <cell r="AAM204">
            <v>0</v>
          </cell>
          <cell r="AAN204">
            <v>0</v>
          </cell>
          <cell r="AAO204">
            <v>0</v>
          </cell>
          <cell r="AAP204">
            <v>0</v>
          </cell>
          <cell r="AAQ204">
            <v>0</v>
          </cell>
          <cell r="AAR204">
            <v>0</v>
          </cell>
          <cell r="AAS204">
            <v>0</v>
          </cell>
          <cell r="AAT204">
            <v>0</v>
          </cell>
          <cell r="AAU204">
            <v>0</v>
          </cell>
          <cell r="AAV204">
            <v>0</v>
          </cell>
          <cell r="AAW204">
            <v>0</v>
          </cell>
          <cell r="AAX204">
            <v>0</v>
          </cell>
          <cell r="AAY204">
            <v>0</v>
          </cell>
          <cell r="AAZ204">
            <v>0</v>
          </cell>
          <cell r="ABA204">
            <v>0</v>
          </cell>
          <cell r="ABB204">
            <v>0</v>
          </cell>
          <cell r="ABC204">
            <v>0</v>
          </cell>
          <cell r="ABD204">
            <v>0</v>
          </cell>
          <cell r="ABE204">
            <v>0</v>
          </cell>
          <cell r="ABF204">
            <v>0</v>
          </cell>
          <cell r="ABG204">
            <v>0</v>
          </cell>
          <cell r="ABH204">
            <v>0</v>
          </cell>
        </row>
        <row r="205">
          <cell r="WQ205">
            <v>0</v>
          </cell>
          <cell r="WR205">
            <v>0</v>
          </cell>
          <cell r="WS205">
            <v>0</v>
          </cell>
          <cell r="WT205">
            <v>0</v>
          </cell>
          <cell r="WU205">
            <v>0</v>
          </cell>
          <cell r="WV205">
            <v>0</v>
          </cell>
          <cell r="WW205">
            <v>0</v>
          </cell>
          <cell r="WX205">
            <v>0</v>
          </cell>
          <cell r="WY205">
            <v>0</v>
          </cell>
          <cell r="WZ205">
            <v>0</v>
          </cell>
          <cell r="XA205">
            <v>0</v>
          </cell>
          <cell r="XB205">
            <v>0</v>
          </cell>
          <cell r="XC205">
            <v>0</v>
          </cell>
          <cell r="XD205">
            <v>0</v>
          </cell>
          <cell r="XE205">
            <v>0</v>
          </cell>
          <cell r="XF205">
            <v>0</v>
          </cell>
          <cell r="XG205">
            <v>0</v>
          </cell>
          <cell r="XH205">
            <v>0</v>
          </cell>
          <cell r="XI205">
            <v>0</v>
          </cell>
          <cell r="XJ205">
            <v>0</v>
          </cell>
          <cell r="XK205">
            <v>0</v>
          </cell>
          <cell r="XL205">
            <v>0</v>
          </cell>
          <cell r="XM205">
            <v>0</v>
          </cell>
          <cell r="XN205">
            <v>0</v>
          </cell>
          <cell r="XO205">
            <v>0</v>
          </cell>
          <cell r="XP205">
            <v>0</v>
          </cell>
          <cell r="XQ205">
            <v>0</v>
          </cell>
          <cell r="XR205">
            <v>0</v>
          </cell>
          <cell r="XS205">
            <v>0</v>
          </cell>
          <cell r="XT205">
            <v>0</v>
          </cell>
          <cell r="XU205">
            <v>0</v>
          </cell>
          <cell r="XV205">
            <v>0</v>
          </cell>
          <cell r="XW205">
            <v>0</v>
          </cell>
          <cell r="XX205">
            <v>0</v>
          </cell>
          <cell r="XY205">
            <v>0</v>
          </cell>
          <cell r="XZ205">
            <v>0</v>
          </cell>
          <cell r="YA205">
            <v>0</v>
          </cell>
          <cell r="YB205">
            <v>0</v>
          </cell>
          <cell r="YC205">
            <v>0</v>
          </cell>
          <cell r="YD205">
            <v>0</v>
          </cell>
          <cell r="YE205">
            <v>0</v>
          </cell>
          <cell r="YF205">
            <v>0</v>
          </cell>
          <cell r="YG205">
            <v>0</v>
          </cell>
          <cell r="YH205">
            <v>0</v>
          </cell>
          <cell r="YI205">
            <v>0</v>
          </cell>
          <cell r="YJ205">
            <v>0</v>
          </cell>
          <cell r="YK205">
            <v>0</v>
          </cell>
          <cell r="YL205">
            <v>0</v>
          </cell>
          <cell r="YM205">
            <v>0</v>
          </cell>
          <cell r="YN205">
            <v>0</v>
          </cell>
          <cell r="YO205">
            <v>0</v>
          </cell>
          <cell r="YP205">
            <v>0</v>
          </cell>
          <cell r="YQ205">
            <v>0</v>
          </cell>
          <cell r="YR205">
            <v>0</v>
          </cell>
          <cell r="YS205">
            <v>0</v>
          </cell>
          <cell r="YT205">
            <v>0</v>
          </cell>
          <cell r="YU205">
            <v>0</v>
          </cell>
          <cell r="YV205">
            <v>0</v>
          </cell>
          <cell r="YW205">
            <v>0</v>
          </cell>
          <cell r="YX205">
            <v>0</v>
          </cell>
          <cell r="YY205">
            <v>0</v>
          </cell>
          <cell r="YZ205">
            <v>0</v>
          </cell>
          <cell r="ZA205">
            <v>0</v>
          </cell>
          <cell r="ZB205">
            <v>0</v>
          </cell>
          <cell r="ZC205">
            <v>0</v>
          </cell>
          <cell r="ZD205">
            <v>0</v>
          </cell>
          <cell r="ZE205">
            <v>0</v>
          </cell>
          <cell r="ZF205">
            <v>0</v>
          </cell>
          <cell r="ZG205">
            <v>0</v>
          </cell>
          <cell r="ZH205">
            <v>0</v>
          </cell>
          <cell r="ZI205">
            <v>0</v>
          </cell>
          <cell r="ZJ205">
            <v>0</v>
          </cell>
          <cell r="ZK205">
            <v>0</v>
          </cell>
          <cell r="ZL205">
            <v>0</v>
          </cell>
          <cell r="ZM205">
            <v>0</v>
          </cell>
          <cell r="ZN205">
            <v>0</v>
          </cell>
          <cell r="ZO205">
            <v>0</v>
          </cell>
          <cell r="ZP205">
            <v>0</v>
          </cell>
          <cell r="ZQ205">
            <v>0</v>
          </cell>
          <cell r="ZR205">
            <v>0</v>
          </cell>
          <cell r="ZS205">
            <v>0</v>
          </cell>
          <cell r="ZT205">
            <v>0</v>
          </cell>
          <cell r="ZU205">
            <v>0</v>
          </cell>
          <cell r="ZV205">
            <v>0</v>
          </cell>
          <cell r="ZW205">
            <v>0</v>
          </cell>
          <cell r="ZX205">
            <v>0</v>
          </cell>
          <cell r="ZY205">
            <v>0</v>
          </cell>
          <cell r="ZZ205">
            <v>0</v>
          </cell>
          <cell r="AAA205">
            <v>0</v>
          </cell>
          <cell r="AAB205">
            <v>0</v>
          </cell>
          <cell r="AAC205">
            <v>0</v>
          </cell>
          <cell r="AAD205">
            <v>0</v>
          </cell>
          <cell r="AAE205">
            <v>0</v>
          </cell>
          <cell r="AAF205">
            <v>0</v>
          </cell>
          <cell r="AAG205">
            <v>0</v>
          </cell>
          <cell r="AAH205">
            <v>0</v>
          </cell>
          <cell r="AAI205">
            <v>0</v>
          </cell>
          <cell r="AAJ205">
            <v>0</v>
          </cell>
          <cell r="AAK205">
            <v>0</v>
          </cell>
          <cell r="AAL205">
            <v>0</v>
          </cell>
          <cell r="AAM205">
            <v>0</v>
          </cell>
          <cell r="AAN205">
            <v>0</v>
          </cell>
          <cell r="AAO205">
            <v>0</v>
          </cell>
          <cell r="AAP205">
            <v>0</v>
          </cell>
          <cell r="AAQ205">
            <v>0</v>
          </cell>
          <cell r="AAR205">
            <v>0</v>
          </cell>
          <cell r="AAS205">
            <v>0</v>
          </cell>
          <cell r="AAT205">
            <v>0</v>
          </cell>
          <cell r="AAU205">
            <v>0</v>
          </cell>
          <cell r="AAV205">
            <v>0</v>
          </cell>
          <cell r="AAW205">
            <v>0</v>
          </cell>
          <cell r="AAX205">
            <v>0</v>
          </cell>
          <cell r="AAY205">
            <v>0</v>
          </cell>
          <cell r="AAZ205">
            <v>0</v>
          </cell>
          <cell r="ABA205">
            <v>0</v>
          </cell>
          <cell r="ABB205">
            <v>0</v>
          </cell>
          <cell r="ABC205">
            <v>0</v>
          </cell>
          <cell r="ABD205">
            <v>0</v>
          </cell>
          <cell r="ABE205">
            <v>0</v>
          </cell>
          <cell r="ABF205">
            <v>0</v>
          </cell>
          <cell r="ABG205">
            <v>0</v>
          </cell>
          <cell r="ABH205">
            <v>0</v>
          </cell>
        </row>
        <row r="206">
          <cell r="WQ206">
            <v>0</v>
          </cell>
          <cell r="WR206">
            <v>0</v>
          </cell>
          <cell r="WS206">
            <v>0</v>
          </cell>
          <cell r="WT206">
            <v>0</v>
          </cell>
          <cell r="WU206">
            <v>0</v>
          </cell>
          <cell r="WV206">
            <v>0</v>
          </cell>
          <cell r="WW206">
            <v>0</v>
          </cell>
          <cell r="WX206">
            <v>0</v>
          </cell>
          <cell r="WY206">
            <v>0</v>
          </cell>
          <cell r="WZ206">
            <v>0</v>
          </cell>
          <cell r="XA206">
            <v>0</v>
          </cell>
          <cell r="XB206">
            <v>0</v>
          </cell>
          <cell r="XC206">
            <v>0</v>
          </cell>
          <cell r="XD206">
            <v>0</v>
          </cell>
          <cell r="XE206">
            <v>0</v>
          </cell>
          <cell r="XF206">
            <v>0</v>
          </cell>
          <cell r="XG206">
            <v>0</v>
          </cell>
          <cell r="XH206">
            <v>0</v>
          </cell>
          <cell r="XI206">
            <v>0</v>
          </cell>
          <cell r="XJ206">
            <v>0</v>
          </cell>
          <cell r="XK206">
            <v>0</v>
          </cell>
          <cell r="XL206">
            <v>0</v>
          </cell>
          <cell r="XM206">
            <v>0</v>
          </cell>
          <cell r="XN206">
            <v>0</v>
          </cell>
          <cell r="XO206">
            <v>0</v>
          </cell>
          <cell r="XP206">
            <v>0</v>
          </cell>
          <cell r="XQ206">
            <v>0</v>
          </cell>
          <cell r="XR206">
            <v>0</v>
          </cell>
          <cell r="XS206">
            <v>0</v>
          </cell>
          <cell r="XT206">
            <v>0</v>
          </cell>
          <cell r="XU206">
            <v>0</v>
          </cell>
          <cell r="XV206">
            <v>0</v>
          </cell>
          <cell r="XW206">
            <v>0</v>
          </cell>
          <cell r="XX206">
            <v>0</v>
          </cell>
          <cell r="XY206">
            <v>0</v>
          </cell>
          <cell r="XZ206">
            <v>0</v>
          </cell>
          <cell r="YA206">
            <v>0</v>
          </cell>
          <cell r="YB206">
            <v>0</v>
          </cell>
          <cell r="YC206">
            <v>0</v>
          </cell>
          <cell r="YD206">
            <v>0</v>
          </cell>
          <cell r="YE206">
            <v>0</v>
          </cell>
          <cell r="YF206">
            <v>0</v>
          </cell>
          <cell r="YG206">
            <v>0</v>
          </cell>
          <cell r="YH206">
            <v>0</v>
          </cell>
          <cell r="YI206">
            <v>0</v>
          </cell>
          <cell r="YJ206">
            <v>0</v>
          </cell>
          <cell r="YK206">
            <v>0</v>
          </cell>
          <cell r="YL206">
            <v>0</v>
          </cell>
          <cell r="YM206">
            <v>0</v>
          </cell>
          <cell r="YN206">
            <v>0</v>
          </cell>
          <cell r="YO206">
            <v>0</v>
          </cell>
          <cell r="YP206">
            <v>0</v>
          </cell>
          <cell r="YQ206">
            <v>0</v>
          </cell>
          <cell r="YR206">
            <v>0</v>
          </cell>
          <cell r="YS206">
            <v>0</v>
          </cell>
          <cell r="YT206">
            <v>0</v>
          </cell>
          <cell r="YU206">
            <v>0</v>
          </cell>
          <cell r="YV206">
            <v>0</v>
          </cell>
          <cell r="YW206">
            <v>0</v>
          </cell>
          <cell r="YX206">
            <v>0</v>
          </cell>
          <cell r="YY206">
            <v>0</v>
          </cell>
          <cell r="YZ206">
            <v>0</v>
          </cell>
          <cell r="ZA206">
            <v>0</v>
          </cell>
          <cell r="ZB206">
            <v>0</v>
          </cell>
          <cell r="ZC206">
            <v>0</v>
          </cell>
          <cell r="ZD206">
            <v>0</v>
          </cell>
          <cell r="ZE206">
            <v>0</v>
          </cell>
          <cell r="ZF206">
            <v>0</v>
          </cell>
          <cell r="ZG206">
            <v>0</v>
          </cell>
          <cell r="ZH206">
            <v>0</v>
          </cell>
          <cell r="ZI206">
            <v>0</v>
          </cell>
          <cell r="ZJ206">
            <v>0</v>
          </cell>
          <cell r="ZK206">
            <v>0</v>
          </cell>
          <cell r="ZL206">
            <v>0</v>
          </cell>
          <cell r="ZM206">
            <v>0</v>
          </cell>
          <cell r="ZN206">
            <v>0</v>
          </cell>
          <cell r="ZO206">
            <v>0</v>
          </cell>
          <cell r="ZP206">
            <v>0</v>
          </cell>
          <cell r="ZQ206">
            <v>0</v>
          </cell>
          <cell r="ZR206">
            <v>0</v>
          </cell>
          <cell r="ZS206">
            <v>0</v>
          </cell>
          <cell r="ZT206">
            <v>0</v>
          </cell>
          <cell r="ZU206">
            <v>0</v>
          </cell>
          <cell r="ZV206">
            <v>0</v>
          </cell>
          <cell r="ZW206">
            <v>0</v>
          </cell>
          <cell r="ZX206">
            <v>0</v>
          </cell>
          <cell r="ZY206">
            <v>0</v>
          </cell>
          <cell r="ZZ206">
            <v>0</v>
          </cell>
          <cell r="AAA206">
            <v>0</v>
          </cell>
          <cell r="AAB206">
            <v>0</v>
          </cell>
          <cell r="AAC206">
            <v>0</v>
          </cell>
          <cell r="AAD206">
            <v>0</v>
          </cell>
          <cell r="AAE206">
            <v>0</v>
          </cell>
          <cell r="AAF206">
            <v>0</v>
          </cell>
          <cell r="AAG206">
            <v>0</v>
          </cell>
          <cell r="AAH206">
            <v>0</v>
          </cell>
          <cell r="AAI206">
            <v>0</v>
          </cell>
          <cell r="AAJ206">
            <v>0</v>
          </cell>
          <cell r="AAK206">
            <v>0</v>
          </cell>
          <cell r="AAL206">
            <v>0</v>
          </cell>
          <cell r="AAM206">
            <v>0</v>
          </cell>
          <cell r="AAN206">
            <v>0</v>
          </cell>
          <cell r="AAO206">
            <v>0</v>
          </cell>
          <cell r="AAP206">
            <v>0</v>
          </cell>
          <cell r="AAQ206">
            <v>0</v>
          </cell>
          <cell r="AAR206">
            <v>0</v>
          </cell>
          <cell r="AAS206">
            <v>0</v>
          </cell>
          <cell r="AAT206">
            <v>0</v>
          </cell>
          <cell r="AAU206">
            <v>0</v>
          </cell>
          <cell r="AAV206">
            <v>0</v>
          </cell>
          <cell r="AAW206">
            <v>0</v>
          </cell>
          <cell r="AAX206">
            <v>0</v>
          </cell>
          <cell r="AAY206">
            <v>0</v>
          </cell>
          <cell r="AAZ206">
            <v>0</v>
          </cell>
          <cell r="ABA206">
            <v>0</v>
          </cell>
          <cell r="ABB206">
            <v>0</v>
          </cell>
          <cell r="ABC206">
            <v>0</v>
          </cell>
          <cell r="ABD206">
            <v>0</v>
          </cell>
          <cell r="ABE206">
            <v>0</v>
          </cell>
          <cell r="ABF206">
            <v>0</v>
          </cell>
          <cell r="ABG206">
            <v>0</v>
          </cell>
          <cell r="ABH206">
            <v>0</v>
          </cell>
        </row>
        <row r="207">
          <cell r="WQ207">
            <v>0</v>
          </cell>
          <cell r="WR207">
            <v>0</v>
          </cell>
          <cell r="WS207">
            <v>0</v>
          </cell>
          <cell r="WT207">
            <v>0</v>
          </cell>
          <cell r="WU207">
            <v>0</v>
          </cell>
          <cell r="WV207">
            <v>0</v>
          </cell>
          <cell r="WW207">
            <v>0</v>
          </cell>
          <cell r="WX207">
            <v>0</v>
          </cell>
          <cell r="WY207">
            <v>0</v>
          </cell>
          <cell r="WZ207">
            <v>0</v>
          </cell>
          <cell r="XA207">
            <v>0</v>
          </cell>
          <cell r="XB207">
            <v>0</v>
          </cell>
          <cell r="XC207">
            <v>0</v>
          </cell>
          <cell r="XD207">
            <v>0</v>
          </cell>
          <cell r="XE207">
            <v>0</v>
          </cell>
          <cell r="XF207">
            <v>0</v>
          </cell>
          <cell r="XG207">
            <v>0</v>
          </cell>
          <cell r="XH207">
            <v>0</v>
          </cell>
          <cell r="XI207">
            <v>0</v>
          </cell>
          <cell r="XJ207">
            <v>0</v>
          </cell>
          <cell r="XK207">
            <v>0</v>
          </cell>
          <cell r="XL207">
            <v>0</v>
          </cell>
          <cell r="XM207">
            <v>0</v>
          </cell>
          <cell r="XN207">
            <v>0</v>
          </cell>
          <cell r="XO207">
            <v>0</v>
          </cell>
          <cell r="XP207">
            <v>0</v>
          </cell>
          <cell r="XQ207">
            <v>0</v>
          </cell>
          <cell r="XR207">
            <v>0</v>
          </cell>
          <cell r="XS207">
            <v>0</v>
          </cell>
          <cell r="XT207">
            <v>0</v>
          </cell>
          <cell r="XU207">
            <v>0</v>
          </cell>
          <cell r="XV207">
            <v>0</v>
          </cell>
          <cell r="XW207">
            <v>0</v>
          </cell>
          <cell r="XX207">
            <v>0</v>
          </cell>
          <cell r="XY207">
            <v>0</v>
          </cell>
          <cell r="XZ207">
            <v>0</v>
          </cell>
          <cell r="YA207">
            <v>0</v>
          </cell>
          <cell r="YB207">
            <v>0</v>
          </cell>
          <cell r="YC207">
            <v>0</v>
          </cell>
          <cell r="YD207">
            <v>0</v>
          </cell>
          <cell r="YE207">
            <v>0</v>
          </cell>
          <cell r="YF207">
            <v>0</v>
          </cell>
          <cell r="YG207">
            <v>0</v>
          </cell>
          <cell r="YH207">
            <v>0</v>
          </cell>
          <cell r="YI207">
            <v>0</v>
          </cell>
          <cell r="YJ207">
            <v>0</v>
          </cell>
          <cell r="YK207">
            <v>0</v>
          </cell>
          <cell r="YL207">
            <v>0</v>
          </cell>
          <cell r="YM207">
            <v>0</v>
          </cell>
          <cell r="YN207">
            <v>0</v>
          </cell>
          <cell r="YO207">
            <v>0</v>
          </cell>
          <cell r="YP207">
            <v>0</v>
          </cell>
          <cell r="YQ207">
            <v>0</v>
          </cell>
          <cell r="YR207">
            <v>0</v>
          </cell>
          <cell r="YS207">
            <v>0</v>
          </cell>
          <cell r="YT207">
            <v>0</v>
          </cell>
          <cell r="YU207">
            <v>0</v>
          </cell>
          <cell r="YV207">
            <v>0</v>
          </cell>
          <cell r="YW207">
            <v>0</v>
          </cell>
          <cell r="YX207">
            <v>0</v>
          </cell>
          <cell r="YY207">
            <v>0</v>
          </cell>
          <cell r="YZ207">
            <v>0</v>
          </cell>
          <cell r="ZA207">
            <v>0</v>
          </cell>
          <cell r="ZB207">
            <v>0</v>
          </cell>
          <cell r="ZC207">
            <v>0</v>
          </cell>
          <cell r="ZD207">
            <v>0</v>
          </cell>
          <cell r="ZE207">
            <v>0</v>
          </cell>
          <cell r="ZF207">
            <v>0</v>
          </cell>
          <cell r="ZG207">
            <v>0</v>
          </cell>
          <cell r="ZH207">
            <v>0</v>
          </cell>
          <cell r="ZI207">
            <v>0</v>
          </cell>
          <cell r="ZJ207">
            <v>0</v>
          </cell>
          <cell r="ZK207">
            <v>0</v>
          </cell>
          <cell r="ZL207">
            <v>0</v>
          </cell>
          <cell r="ZM207">
            <v>0</v>
          </cell>
          <cell r="ZN207">
            <v>0</v>
          </cell>
          <cell r="ZO207">
            <v>0</v>
          </cell>
          <cell r="ZP207">
            <v>0</v>
          </cell>
          <cell r="ZQ207">
            <v>0</v>
          </cell>
          <cell r="ZR207">
            <v>0</v>
          </cell>
          <cell r="ZS207">
            <v>0</v>
          </cell>
          <cell r="ZT207">
            <v>0</v>
          </cell>
          <cell r="ZU207">
            <v>0</v>
          </cell>
          <cell r="ZV207">
            <v>0</v>
          </cell>
          <cell r="ZW207">
            <v>0</v>
          </cell>
          <cell r="ZX207">
            <v>0</v>
          </cell>
          <cell r="ZY207">
            <v>0</v>
          </cell>
          <cell r="ZZ207">
            <v>0</v>
          </cell>
          <cell r="AAA207">
            <v>0</v>
          </cell>
          <cell r="AAB207">
            <v>0</v>
          </cell>
          <cell r="AAC207">
            <v>0</v>
          </cell>
          <cell r="AAD207">
            <v>0</v>
          </cell>
          <cell r="AAE207">
            <v>0</v>
          </cell>
          <cell r="AAF207">
            <v>0</v>
          </cell>
          <cell r="AAG207">
            <v>0</v>
          </cell>
          <cell r="AAH207">
            <v>0</v>
          </cell>
          <cell r="AAI207">
            <v>0</v>
          </cell>
          <cell r="AAJ207">
            <v>0</v>
          </cell>
          <cell r="AAK207">
            <v>0</v>
          </cell>
          <cell r="AAL207">
            <v>0</v>
          </cell>
          <cell r="AAM207">
            <v>0</v>
          </cell>
          <cell r="AAN207">
            <v>0</v>
          </cell>
          <cell r="AAO207">
            <v>0</v>
          </cell>
          <cell r="AAP207">
            <v>0</v>
          </cell>
          <cell r="AAQ207">
            <v>0</v>
          </cell>
          <cell r="AAR207">
            <v>0</v>
          </cell>
          <cell r="AAS207">
            <v>0</v>
          </cell>
          <cell r="AAT207">
            <v>0</v>
          </cell>
          <cell r="AAU207">
            <v>0</v>
          </cell>
          <cell r="AAV207">
            <v>0</v>
          </cell>
          <cell r="AAW207">
            <v>0</v>
          </cell>
          <cell r="AAX207">
            <v>0</v>
          </cell>
          <cell r="AAY207">
            <v>0</v>
          </cell>
          <cell r="AAZ207">
            <v>0</v>
          </cell>
          <cell r="ABA207">
            <v>0</v>
          </cell>
          <cell r="ABB207">
            <v>0</v>
          </cell>
          <cell r="ABC207">
            <v>0</v>
          </cell>
          <cell r="ABD207">
            <v>0</v>
          </cell>
          <cell r="ABE207">
            <v>0</v>
          </cell>
          <cell r="ABF207">
            <v>0</v>
          </cell>
          <cell r="ABG207">
            <v>0</v>
          </cell>
          <cell r="ABH207">
            <v>0</v>
          </cell>
        </row>
        <row r="208">
          <cell r="WQ208">
            <v>0</v>
          </cell>
          <cell r="WR208">
            <v>0</v>
          </cell>
          <cell r="WS208">
            <v>0</v>
          </cell>
          <cell r="WT208">
            <v>0</v>
          </cell>
          <cell r="WU208">
            <v>0</v>
          </cell>
          <cell r="WV208">
            <v>0</v>
          </cell>
          <cell r="WW208">
            <v>0</v>
          </cell>
          <cell r="WX208">
            <v>0</v>
          </cell>
          <cell r="WY208">
            <v>0</v>
          </cell>
          <cell r="WZ208">
            <v>0</v>
          </cell>
          <cell r="XA208">
            <v>0</v>
          </cell>
          <cell r="XB208">
            <v>0</v>
          </cell>
          <cell r="XC208">
            <v>0</v>
          </cell>
          <cell r="XD208">
            <v>0</v>
          </cell>
          <cell r="XE208">
            <v>0</v>
          </cell>
          <cell r="XF208">
            <v>0</v>
          </cell>
          <cell r="XG208">
            <v>0</v>
          </cell>
          <cell r="XH208">
            <v>0</v>
          </cell>
          <cell r="XI208">
            <v>0</v>
          </cell>
          <cell r="XJ208">
            <v>0</v>
          </cell>
          <cell r="XK208">
            <v>0</v>
          </cell>
          <cell r="XL208">
            <v>0</v>
          </cell>
          <cell r="XM208">
            <v>0</v>
          </cell>
          <cell r="XN208">
            <v>0</v>
          </cell>
          <cell r="XO208">
            <v>0</v>
          </cell>
          <cell r="XP208">
            <v>0</v>
          </cell>
          <cell r="XQ208">
            <v>0</v>
          </cell>
          <cell r="XR208">
            <v>0</v>
          </cell>
          <cell r="XS208">
            <v>0</v>
          </cell>
          <cell r="XT208">
            <v>0</v>
          </cell>
          <cell r="XU208">
            <v>0</v>
          </cell>
          <cell r="XV208">
            <v>0</v>
          </cell>
          <cell r="XW208">
            <v>0</v>
          </cell>
          <cell r="XX208">
            <v>0</v>
          </cell>
          <cell r="XY208">
            <v>0</v>
          </cell>
          <cell r="XZ208">
            <v>0</v>
          </cell>
          <cell r="YA208">
            <v>0</v>
          </cell>
          <cell r="YB208">
            <v>0</v>
          </cell>
          <cell r="YC208">
            <v>0</v>
          </cell>
          <cell r="YD208">
            <v>0</v>
          </cell>
          <cell r="YE208">
            <v>0</v>
          </cell>
          <cell r="YF208">
            <v>0</v>
          </cell>
          <cell r="YG208">
            <v>0</v>
          </cell>
          <cell r="YH208">
            <v>0</v>
          </cell>
          <cell r="YI208">
            <v>0</v>
          </cell>
          <cell r="YJ208">
            <v>0</v>
          </cell>
          <cell r="YK208">
            <v>0</v>
          </cell>
          <cell r="YL208">
            <v>0</v>
          </cell>
          <cell r="YM208">
            <v>0</v>
          </cell>
          <cell r="YN208">
            <v>0</v>
          </cell>
          <cell r="YO208">
            <v>0</v>
          </cell>
          <cell r="YP208">
            <v>0</v>
          </cell>
          <cell r="YQ208">
            <v>0</v>
          </cell>
          <cell r="YR208">
            <v>0</v>
          </cell>
          <cell r="YS208">
            <v>0</v>
          </cell>
          <cell r="YT208">
            <v>0</v>
          </cell>
          <cell r="YU208">
            <v>0</v>
          </cell>
          <cell r="YV208">
            <v>0</v>
          </cell>
          <cell r="YW208">
            <v>0</v>
          </cell>
          <cell r="YX208">
            <v>0</v>
          </cell>
          <cell r="YY208">
            <v>0</v>
          </cell>
          <cell r="YZ208">
            <v>0</v>
          </cell>
          <cell r="ZA208">
            <v>0</v>
          </cell>
          <cell r="ZB208">
            <v>0</v>
          </cell>
          <cell r="ZC208">
            <v>0</v>
          </cell>
          <cell r="ZD208">
            <v>0</v>
          </cell>
          <cell r="ZE208">
            <v>0</v>
          </cell>
          <cell r="ZF208">
            <v>0</v>
          </cell>
          <cell r="ZG208">
            <v>0</v>
          </cell>
          <cell r="ZH208">
            <v>0</v>
          </cell>
          <cell r="ZI208">
            <v>0</v>
          </cell>
          <cell r="ZJ208">
            <v>0</v>
          </cell>
          <cell r="ZK208">
            <v>0</v>
          </cell>
          <cell r="ZL208">
            <v>0</v>
          </cell>
          <cell r="ZM208">
            <v>0</v>
          </cell>
          <cell r="ZN208">
            <v>0</v>
          </cell>
          <cell r="ZO208">
            <v>0</v>
          </cell>
          <cell r="ZP208">
            <v>0</v>
          </cell>
          <cell r="ZQ208">
            <v>0</v>
          </cell>
          <cell r="ZR208">
            <v>0</v>
          </cell>
          <cell r="ZS208">
            <v>0</v>
          </cell>
          <cell r="ZT208">
            <v>0</v>
          </cell>
          <cell r="ZU208">
            <v>0</v>
          </cell>
          <cell r="ZV208">
            <v>0</v>
          </cell>
          <cell r="ZW208">
            <v>0</v>
          </cell>
          <cell r="ZX208">
            <v>0</v>
          </cell>
          <cell r="ZY208">
            <v>0</v>
          </cell>
          <cell r="ZZ208">
            <v>0</v>
          </cell>
          <cell r="AAA208">
            <v>0</v>
          </cell>
          <cell r="AAB208">
            <v>0</v>
          </cell>
          <cell r="AAC208">
            <v>0</v>
          </cell>
          <cell r="AAD208">
            <v>0</v>
          </cell>
          <cell r="AAE208">
            <v>0</v>
          </cell>
          <cell r="AAF208">
            <v>0</v>
          </cell>
          <cell r="AAG208">
            <v>0</v>
          </cell>
          <cell r="AAH208">
            <v>0</v>
          </cell>
          <cell r="AAI208">
            <v>0</v>
          </cell>
          <cell r="AAJ208">
            <v>0</v>
          </cell>
          <cell r="AAK208">
            <v>0</v>
          </cell>
          <cell r="AAL208">
            <v>0</v>
          </cell>
          <cell r="AAM208">
            <v>0</v>
          </cell>
          <cell r="AAN208">
            <v>0</v>
          </cell>
          <cell r="AAO208">
            <v>0</v>
          </cell>
          <cell r="AAP208">
            <v>0</v>
          </cell>
          <cell r="AAQ208">
            <v>0</v>
          </cell>
          <cell r="AAR208">
            <v>0</v>
          </cell>
          <cell r="AAS208">
            <v>0</v>
          </cell>
          <cell r="AAT208">
            <v>0</v>
          </cell>
          <cell r="AAU208">
            <v>0</v>
          </cell>
          <cell r="AAV208">
            <v>0</v>
          </cell>
          <cell r="AAW208">
            <v>0</v>
          </cell>
          <cell r="AAX208">
            <v>0</v>
          </cell>
          <cell r="AAY208">
            <v>0</v>
          </cell>
          <cell r="AAZ208">
            <v>0</v>
          </cell>
          <cell r="ABA208">
            <v>0</v>
          </cell>
          <cell r="ABB208">
            <v>0</v>
          </cell>
          <cell r="ABC208">
            <v>0</v>
          </cell>
          <cell r="ABD208">
            <v>0</v>
          </cell>
          <cell r="ABE208">
            <v>0</v>
          </cell>
          <cell r="ABF208">
            <v>0</v>
          </cell>
          <cell r="ABG208">
            <v>0</v>
          </cell>
          <cell r="ABH208">
            <v>0</v>
          </cell>
        </row>
        <row r="209">
          <cell r="WQ209">
            <v>0</v>
          </cell>
          <cell r="WR209">
            <v>0</v>
          </cell>
          <cell r="WS209">
            <v>0</v>
          </cell>
          <cell r="WT209">
            <v>0</v>
          </cell>
          <cell r="WU209">
            <v>0</v>
          </cell>
          <cell r="WV209">
            <v>0</v>
          </cell>
          <cell r="WW209">
            <v>0</v>
          </cell>
          <cell r="WX209">
            <v>0</v>
          </cell>
          <cell r="WY209">
            <v>0</v>
          </cell>
          <cell r="WZ209">
            <v>0</v>
          </cell>
          <cell r="XA209">
            <v>0</v>
          </cell>
          <cell r="XB209">
            <v>0</v>
          </cell>
          <cell r="XC209">
            <v>0</v>
          </cell>
          <cell r="XD209">
            <v>0</v>
          </cell>
          <cell r="XE209">
            <v>0</v>
          </cell>
          <cell r="XF209">
            <v>0</v>
          </cell>
          <cell r="XG209">
            <v>0</v>
          </cell>
          <cell r="XH209">
            <v>0</v>
          </cell>
          <cell r="XI209">
            <v>0</v>
          </cell>
          <cell r="XJ209">
            <v>0</v>
          </cell>
          <cell r="XK209">
            <v>0</v>
          </cell>
          <cell r="XL209">
            <v>0</v>
          </cell>
          <cell r="XM209">
            <v>0</v>
          </cell>
          <cell r="XN209">
            <v>0</v>
          </cell>
          <cell r="XO209">
            <v>0</v>
          </cell>
          <cell r="XP209">
            <v>0</v>
          </cell>
          <cell r="XQ209">
            <v>0</v>
          </cell>
          <cell r="XR209">
            <v>0</v>
          </cell>
          <cell r="XS209">
            <v>0</v>
          </cell>
          <cell r="XT209">
            <v>0</v>
          </cell>
          <cell r="XU209">
            <v>0</v>
          </cell>
          <cell r="XV209">
            <v>0</v>
          </cell>
          <cell r="XW209">
            <v>0</v>
          </cell>
          <cell r="XX209">
            <v>0</v>
          </cell>
          <cell r="XY209">
            <v>0</v>
          </cell>
          <cell r="XZ209">
            <v>0</v>
          </cell>
          <cell r="YA209">
            <v>0</v>
          </cell>
          <cell r="YB209">
            <v>0</v>
          </cell>
          <cell r="YC209">
            <v>0</v>
          </cell>
          <cell r="YD209">
            <v>0</v>
          </cell>
          <cell r="YE209">
            <v>0</v>
          </cell>
          <cell r="YF209">
            <v>0</v>
          </cell>
          <cell r="YG209">
            <v>0</v>
          </cell>
          <cell r="YH209">
            <v>0</v>
          </cell>
          <cell r="YI209">
            <v>0</v>
          </cell>
          <cell r="YJ209">
            <v>0</v>
          </cell>
          <cell r="YK209">
            <v>0</v>
          </cell>
          <cell r="YL209">
            <v>0</v>
          </cell>
          <cell r="YM209">
            <v>0</v>
          </cell>
          <cell r="YN209">
            <v>0</v>
          </cell>
          <cell r="YO209">
            <v>0</v>
          </cell>
          <cell r="YP209">
            <v>0</v>
          </cell>
          <cell r="YQ209">
            <v>0</v>
          </cell>
          <cell r="YR209">
            <v>0</v>
          </cell>
          <cell r="YS209">
            <v>0</v>
          </cell>
          <cell r="YT209">
            <v>0</v>
          </cell>
          <cell r="YU209">
            <v>0</v>
          </cell>
          <cell r="YV209">
            <v>0</v>
          </cell>
          <cell r="YW209">
            <v>0</v>
          </cell>
          <cell r="YX209">
            <v>0</v>
          </cell>
          <cell r="YY209">
            <v>0</v>
          </cell>
          <cell r="YZ209">
            <v>0</v>
          </cell>
          <cell r="ZA209">
            <v>0</v>
          </cell>
          <cell r="ZB209">
            <v>0</v>
          </cell>
          <cell r="ZC209">
            <v>0</v>
          </cell>
          <cell r="ZD209">
            <v>0</v>
          </cell>
          <cell r="ZE209">
            <v>0</v>
          </cell>
          <cell r="ZF209">
            <v>0</v>
          </cell>
          <cell r="ZG209">
            <v>0</v>
          </cell>
          <cell r="ZH209">
            <v>0</v>
          </cell>
          <cell r="ZI209">
            <v>0</v>
          </cell>
          <cell r="ZJ209">
            <v>0</v>
          </cell>
          <cell r="ZK209">
            <v>0</v>
          </cell>
          <cell r="ZL209">
            <v>0</v>
          </cell>
          <cell r="ZM209">
            <v>0</v>
          </cell>
          <cell r="ZN209">
            <v>0</v>
          </cell>
          <cell r="ZO209">
            <v>0</v>
          </cell>
          <cell r="ZP209">
            <v>0</v>
          </cell>
          <cell r="ZQ209">
            <v>0</v>
          </cell>
          <cell r="ZR209">
            <v>0</v>
          </cell>
          <cell r="ZS209">
            <v>0</v>
          </cell>
          <cell r="ZT209">
            <v>0</v>
          </cell>
          <cell r="ZU209">
            <v>0</v>
          </cell>
          <cell r="ZV209">
            <v>0</v>
          </cell>
          <cell r="ZW209">
            <v>0</v>
          </cell>
          <cell r="ZX209">
            <v>0</v>
          </cell>
          <cell r="ZY209">
            <v>0</v>
          </cell>
          <cell r="ZZ209">
            <v>0</v>
          </cell>
          <cell r="AAA209">
            <v>0</v>
          </cell>
          <cell r="AAB209">
            <v>0</v>
          </cell>
          <cell r="AAC209">
            <v>0</v>
          </cell>
          <cell r="AAD209">
            <v>0</v>
          </cell>
          <cell r="AAE209">
            <v>0</v>
          </cell>
          <cell r="AAF209">
            <v>0</v>
          </cell>
          <cell r="AAG209">
            <v>0</v>
          </cell>
          <cell r="AAH209">
            <v>0</v>
          </cell>
          <cell r="AAI209">
            <v>0</v>
          </cell>
          <cell r="AAJ209">
            <v>0</v>
          </cell>
          <cell r="AAK209">
            <v>0</v>
          </cell>
          <cell r="AAL209">
            <v>0</v>
          </cell>
          <cell r="AAM209">
            <v>0</v>
          </cell>
          <cell r="AAN209">
            <v>0</v>
          </cell>
          <cell r="AAO209">
            <v>0</v>
          </cell>
          <cell r="AAP209">
            <v>0</v>
          </cell>
          <cell r="AAQ209">
            <v>0</v>
          </cell>
          <cell r="AAR209">
            <v>0</v>
          </cell>
          <cell r="AAS209">
            <v>0</v>
          </cell>
          <cell r="AAT209">
            <v>0</v>
          </cell>
          <cell r="AAU209">
            <v>0</v>
          </cell>
          <cell r="AAV209">
            <v>0</v>
          </cell>
          <cell r="AAW209">
            <v>0</v>
          </cell>
          <cell r="AAX209">
            <v>0</v>
          </cell>
          <cell r="AAY209">
            <v>0</v>
          </cell>
          <cell r="AAZ209">
            <v>0</v>
          </cell>
          <cell r="ABA209">
            <v>0</v>
          </cell>
          <cell r="ABB209">
            <v>0</v>
          </cell>
          <cell r="ABC209">
            <v>0</v>
          </cell>
          <cell r="ABD209">
            <v>0</v>
          </cell>
          <cell r="ABE209">
            <v>0</v>
          </cell>
          <cell r="ABF209">
            <v>0</v>
          </cell>
          <cell r="ABG209">
            <v>0</v>
          </cell>
          <cell r="ABH209">
            <v>0</v>
          </cell>
        </row>
        <row r="210">
          <cell r="WQ210">
            <v>0</v>
          </cell>
          <cell r="WR210">
            <v>0</v>
          </cell>
          <cell r="WS210">
            <v>0</v>
          </cell>
          <cell r="WT210">
            <v>0</v>
          </cell>
          <cell r="WU210">
            <v>0</v>
          </cell>
          <cell r="WV210">
            <v>0</v>
          </cell>
          <cell r="WW210">
            <v>0</v>
          </cell>
          <cell r="WX210">
            <v>0</v>
          </cell>
          <cell r="WY210">
            <v>0</v>
          </cell>
          <cell r="WZ210">
            <v>0</v>
          </cell>
          <cell r="XA210">
            <v>0</v>
          </cell>
          <cell r="XB210">
            <v>0</v>
          </cell>
          <cell r="XC210">
            <v>0</v>
          </cell>
          <cell r="XD210">
            <v>0</v>
          </cell>
          <cell r="XE210">
            <v>0</v>
          </cell>
          <cell r="XF210">
            <v>0</v>
          </cell>
          <cell r="XG210">
            <v>0</v>
          </cell>
          <cell r="XH210">
            <v>0</v>
          </cell>
          <cell r="XI210">
            <v>0</v>
          </cell>
          <cell r="XJ210">
            <v>0</v>
          </cell>
          <cell r="XK210">
            <v>0</v>
          </cell>
          <cell r="XL210">
            <v>0</v>
          </cell>
          <cell r="XM210">
            <v>0</v>
          </cell>
          <cell r="XN210">
            <v>0</v>
          </cell>
          <cell r="XO210">
            <v>0</v>
          </cell>
          <cell r="XP210">
            <v>0</v>
          </cell>
          <cell r="XQ210">
            <v>0</v>
          </cell>
          <cell r="XR210">
            <v>0</v>
          </cell>
          <cell r="XS210">
            <v>0</v>
          </cell>
          <cell r="XT210">
            <v>0</v>
          </cell>
          <cell r="XU210">
            <v>0</v>
          </cell>
          <cell r="XV210">
            <v>0</v>
          </cell>
          <cell r="XW210">
            <v>0</v>
          </cell>
          <cell r="XX210">
            <v>0</v>
          </cell>
          <cell r="XY210">
            <v>0</v>
          </cell>
          <cell r="XZ210">
            <v>0</v>
          </cell>
          <cell r="YA210">
            <v>0</v>
          </cell>
          <cell r="YB210">
            <v>0</v>
          </cell>
          <cell r="YC210">
            <v>0</v>
          </cell>
          <cell r="YD210">
            <v>0</v>
          </cell>
          <cell r="YE210">
            <v>0</v>
          </cell>
          <cell r="YF210">
            <v>0</v>
          </cell>
          <cell r="YG210">
            <v>0</v>
          </cell>
          <cell r="YH210">
            <v>0</v>
          </cell>
          <cell r="YI210">
            <v>0</v>
          </cell>
          <cell r="YJ210">
            <v>0</v>
          </cell>
          <cell r="YK210">
            <v>0</v>
          </cell>
          <cell r="YL210">
            <v>0</v>
          </cell>
          <cell r="YM210">
            <v>0</v>
          </cell>
          <cell r="YN210">
            <v>0</v>
          </cell>
          <cell r="YO210">
            <v>0</v>
          </cell>
          <cell r="YP210">
            <v>0</v>
          </cell>
          <cell r="YQ210">
            <v>0</v>
          </cell>
          <cell r="YR210">
            <v>0</v>
          </cell>
          <cell r="YS210">
            <v>0</v>
          </cell>
          <cell r="YT210">
            <v>0</v>
          </cell>
          <cell r="YU210">
            <v>0</v>
          </cell>
          <cell r="YV210">
            <v>0</v>
          </cell>
          <cell r="YW210">
            <v>0</v>
          </cell>
          <cell r="YX210">
            <v>0</v>
          </cell>
          <cell r="YY210">
            <v>0</v>
          </cell>
          <cell r="YZ210">
            <v>0</v>
          </cell>
          <cell r="ZA210">
            <v>0</v>
          </cell>
          <cell r="ZB210">
            <v>0</v>
          </cell>
          <cell r="ZC210">
            <v>0</v>
          </cell>
          <cell r="ZD210">
            <v>0</v>
          </cell>
          <cell r="ZE210">
            <v>0</v>
          </cell>
          <cell r="ZF210">
            <v>0</v>
          </cell>
          <cell r="ZG210">
            <v>0</v>
          </cell>
          <cell r="ZH210">
            <v>0</v>
          </cell>
          <cell r="ZI210">
            <v>0</v>
          </cell>
          <cell r="ZJ210">
            <v>0</v>
          </cell>
          <cell r="ZK210">
            <v>0</v>
          </cell>
          <cell r="ZL210">
            <v>0</v>
          </cell>
          <cell r="ZM210">
            <v>0</v>
          </cell>
          <cell r="ZN210">
            <v>0</v>
          </cell>
          <cell r="ZO210">
            <v>0</v>
          </cell>
          <cell r="ZP210">
            <v>0</v>
          </cell>
          <cell r="ZQ210">
            <v>0</v>
          </cell>
          <cell r="ZR210">
            <v>0</v>
          </cell>
          <cell r="ZS210">
            <v>0</v>
          </cell>
          <cell r="ZT210">
            <v>0</v>
          </cell>
          <cell r="ZU210">
            <v>0</v>
          </cell>
          <cell r="ZV210">
            <v>0</v>
          </cell>
          <cell r="ZW210">
            <v>0</v>
          </cell>
          <cell r="ZX210">
            <v>0</v>
          </cell>
          <cell r="ZY210">
            <v>0</v>
          </cell>
          <cell r="ZZ210">
            <v>0</v>
          </cell>
          <cell r="AAA210">
            <v>0</v>
          </cell>
          <cell r="AAB210">
            <v>0</v>
          </cell>
          <cell r="AAC210">
            <v>0</v>
          </cell>
          <cell r="AAD210">
            <v>0</v>
          </cell>
          <cell r="AAE210">
            <v>0</v>
          </cell>
          <cell r="AAF210">
            <v>0</v>
          </cell>
          <cell r="AAG210">
            <v>0</v>
          </cell>
          <cell r="AAH210">
            <v>0</v>
          </cell>
          <cell r="AAI210">
            <v>0</v>
          </cell>
          <cell r="AAJ210">
            <v>0</v>
          </cell>
          <cell r="AAK210">
            <v>0</v>
          </cell>
          <cell r="AAL210">
            <v>0</v>
          </cell>
          <cell r="AAM210">
            <v>0</v>
          </cell>
          <cell r="AAN210">
            <v>0</v>
          </cell>
          <cell r="AAO210">
            <v>0</v>
          </cell>
          <cell r="AAP210">
            <v>0</v>
          </cell>
          <cell r="AAQ210">
            <v>0</v>
          </cell>
          <cell r="AAR210">
            <v>0</v>
          </cell>
          <cell r="AAS210">
            <v>0</v>
          </cell>
          <cell r="AAT210">
            <v>0</v>
          </cell>
          <cell r="AAU210">
            <v>0</v>
          </cell>
          <cell r="AAV210">
            <v>0</v>
          </cell>
          <cell r="AAW210">
            <v>0</v>
          </cell>
          <cell r="AAX210">
            <v>0</v>
          </cell>
          <cell r="AAY210">
            <v>0</v>
          </cell>
          <cell r="AAZ210">
            <v>0</v>
          </cell>
          <cell r="ABA210">
            <v>0</v>
          </cell>
          <cell r="ABB210">
            <v>0</v>
          </cell>
          <cell r="ABC210">
            <v>0</v>
          </cell>
          <cell r="ABD210">
            <v>0</v>
          </cell>
          <cell r="ABE210">
            <v>0</v>
          </cell>
          <cell r="ABF210">
            <v>0</v>
          </cell>
          <cell r="ABG210">
            <v>0</v>
          </cell>
          <cell r="ABH210">
            <v>0</v>
          </cell>
        </row>
        <row r="211">
          <cell r="WQ211">
            <v>0</v>
          </cell>
          <cell r="WR211">
            <v>0</v>
          </cell>
          <cell r="WS211">
            <v>0</v>
          </cell>
          <cell r="WT211">
            <v>0</v>
          </cell>
          <cell r="WU211">
            <v>0</v>
          </cell>
          <cell r="WV211">
            <v>0</v>
          </cell>
          <cell r="WW211">
            <v>0</v>
          </cell>
          <cell r="WX211">
            <v>0</v>
          </cell>
          <cell r="WY211">
            <v>0</v>
          </cell>
          <cell r="WZ211">
            <v>0</v>
          </cell>
          <cell r="XA211">
            <v>0</v>
          </cell>
          <cell r="XB211">
            <v>0</v>
          </cell>
          <cell r="XC211">
            <v>0</v>
          </cell>
          <cell r="XD211">
            <v>0</v>
          </cell>
          <cell r="XE211">
            <v>0</v>
          </cell>
          <cell r="XF211">
            <v>0</v>
          </cell>
          <cell r="XG211">
            <v>0</v>
          </cell>
          <cell r="XH211">
            <v>0</v>
          </cell>
          <cell r="XI211">
            <v>0</v>
          </cell>
          <cell r="XJ211">
            <v>0</v>
          </cell>
          <cell r="XK211">
            <v>0</v>
          </cell>
          <cell r="XL211">
            <v>0</v>
          </cell>
          <cell r="XM211">
            <v>0</v>
          </cell>
          <cell r="XN211">
            <v>0</v>
          </cell>
          <cell r="XO211">
            <v>0</v>
          </cell>
          <cell r="XP211">
            <v>0</v>
          </cell>
          <cell r="XQ211">
            <v>0</v>
          </cell>
          <cell r="XR211">
            <v>0</v>
          </cell>
          <cell r="XS211">
            <v>0</v>
          </cell>
          <cell r="XT211">
            <v>0</v>
          </cell>
          <cell r="XU211">
            <v>0</v>
          </cell>
          <cell r="XV211">
            <v>0</v>
          </cell>
          <cell r="XW211">
            <v>0</v>
          </cell>
          <cell r="XX211">
            <v>0</v>
          </cell>
          <cell r="XY211">
            <v>0</v>
          </cell>
          <cell r="XZ211">
            <v>0</v>
          </cell>
          <cell r="YA211">
            <v>0</v>
          </cell>
          <cell r="YB211">
            <v>0</v>
          </cell>
          <cell r="YC211">
            <v>0</v>
          </cell>
          <cell r="YD211">
            <v>0</v>
          </cell>
          <cell r="YE211">
            <v>0</v>
          </cell>
          <cell r="YF211">
            <v>0</v>
          </cell>
          <cell r="YG211">
            <v>0</v>
          </cell>
          <cell r="YH211">
            <v>0</v>
          </cell>
          <cell r="YI211">
            <v>0</v>
          </cell>
          <cell r="YJ211">
            <v>0</v>
          </cell>
          <cell r="YK211">
            <v>0</v>
          </cell>
          <cell r="YL211">
            <v>0</v>
          </cell>
          <cell r="YM211">
            <v>0</v>
          </cell>
          <cell r="YN211">
            <v>0</v>
          </cell>
          <cell r="YO211">
            <v>0</v>
          </cell>
          <cell r="YP211">
            <v>0</v>
          </cell>
          <cell r="YQ211">
            <v>0</v>
          </cell>
          <cell r="YR211">
            <v>0</v>
          </cell>
          <cell r="YS211">
            <v>0</v>
          </cell>
          <cell r="YT211">
            <v>0</v>
          </cell>
          <cell r="YU211">
            <v>0</v>
          </cell>
          <cell r="YV211">
            <v>0</v>
          </cell>
          <cell r="YW211">
            <v>0</v>
          </cell>
          <cell r="YX211">
            <v>0</v>
          </cell>
          <cell r="YY211">
            <v>0</v>
          </cell>
          <cell r="YZ211">
            <v>0</v>
          </cell>
          <cell r="ZA211">
            <v>0</v>
          </cell>
          <cell r="ZB211">
            <v>0</v>
          </cell>
          <cell r="ZC211">
            <v>0</v>
          </cell>
          <cell r="ZD211">
            <v>0</v>
          </cell>
          <cell r="ZE211">
            <v>0</v>
          </cell>
          <cell r="ZF211">
            <v>0</v>
          </cell>
          <cell r="ZG211">
            <v>0</v>
          </cell>
          <cell r="ZH211">
            <v>0</v>
          </cell>
          <cell r="ZI211">
            <v>0</v>
          </cell>
          <cell r="ZJ211">
            <v>0</v>
          </cell>
          <cell r="ZK211">
            <v>0</v>
          </cell>
          <cell r="ZL211">
            <v>0</v>
          </cell>
          <cell r="ZM211">
            <v>0</v>
          </cell>
          <cell r="ZN211">
            <v>0</v>
          </cell>
          <cell r="ZO211">
            <v>0</v>
          </cell>
          <cell r="ZP211">
            <v>0</v>
          </cell>
          <cell r="ZQ211">
            <v>0</v>
          </cell>
          <cell r="ZR211">
            <v>0</v>
          </cell>
          <cell r="ZS211">
            <v>0</v>
          </cell>
          <cell r="ZT211">
            <v>0</v>
          </cell>
          <cell r="ZU211">
            <v>0</v>
          </cell>
          <cell r="ZV211">
            <v>0</v>
          </cell>
          <cell r="ZW211">
            <v>0</v>
          </cell>
          <cell r="ZX211">
            <v>0</v>
          </cell>
          <cell r="ZY211">
            <v>0</v>
          </cell>
          <cell r="ZZ211">
            <v>0</v>
          </cell>
          <cell r="AAA211">
            <v>0</v>
          </cell>
          <cell r="AAB211">
            <v>0</v>
          </cell>
          <cell r="AAC211">
            <v>0</v>
          </cell>
          <cell r="AAD211">
            <v>0</v>
          </cell>
          <cell r="AAE211">
            <v>0</v>
          </cell>
          <cell r="AAF211">
            <v>0</v>
          </cell>
          <cell r="AAG211">
            <v>0</v>
          </cell>
          <cell r="AAH211">
            <v>0</v>
          </cell>
          <cell r="AAI211">
            <v>0</v>
          </cell>
          <cell r="AAJ211">
            <v>0</v>
          </cell>
          <cell r="AAK211">
            <v>0</v>
          </cell>
          <cell r="AAL211">
            <v>0</v>
          </cell>
          <cell r="AAM211">
            <v>0</v>
          </cell>
          <cell r="AAN211">
            <v>0</v>
          </cell>
          <cell r="AAO211">
            <v>0</v>
          </cell>
          <cell r="AAP211">
            <v>0</v>
          </cell>
          <cell r="AAQ211">
            <v>0</v>
          </cell>
          <cell r="AAR211">
            <v>0</v>
          </cell>
          <cell r="AAS211">
            <v>0</v>
          </cell>
          <cell r="AAT211">
            <v>0</v>
          </cell>
          <cell r="AAU211">
            <v>0</v>
          </cell>
          <cell r="AAV211">
            <v>0</v>
          </cell>
          <cell r="AAW211">
            <v>0</v>
          </cell>
          <cell r="AAX211">
            <v>0</v>
          </cell>
          <cell r="AAY211">
            <v>0</v>
          </cell>
          <cell r="AAZ211">
            <v>0</v>
          </cell>
          <cell r="ABA211">
            <v>0</v>
          </cell>
          <cell r="ABB211">
            <v>0</v>
          </cell>
          <cell r="ABC211">
            <v>0</v>
          </cell>
          <cell r="ABD211">
            <v>0</v>
          </cell>
          <cell r="ABE211">
            <v>0</v>
          </cell>
          <cell r="ABF211">
            <v>0</v>
          </cell>
          <cell r="ABG211">
            <v>0</v>
          </cell>
          <cell r="ABH211">
            <v>0</v>
          </cell>
        </row>
        <row r="212">
          <cell r="WQ212">
            <v>0</v>
          </cell>
          <cell r="WR212">
            <v>0</v>
          </cell>
          <cell r="WS212">
            <v>0</v>
          </cell>
          <cell r="WT212">
            <v>0</v>
          </cell>
          <cell r="WU212">
            <v>0</v>
          </cell>
          <cell r="WV212">
            <v>0</v>
          </cell>
          <cell r="WW212">
            <v>0</v>
          </cell>
          <cell r="WX212">
            <v>0</v>
          </cell>
          <cell r="WY212">
            <v>0</v>
          </cell>
          <cell r="WZ212">
            <v>0</v>
          </cell>
          <cell r="XA212">
            <v>0</v>
          </cell>
          <cell r="XB212">
            <v>0</v>
          </cell>
          <cell r="XC212">
            <v>0</v>
          </cell>
          <cell r="XD212">
            <v>0</v>
          </cell>
          <cell r="XE212">
            <v>0</v>
          </cell>
          <cell r="XF212">
            <v>0</v>
          </cell>
          <cell r="XG212">
            <v>0</v>
          </cell>
          <cell r="XH212">
            <v>0</v>
          </cell>
          <cell r="XI212">
            <v>0</v>
          </cell>
          <cell r="XJ212">
            <v>0</v>
          </cell>
          <cell r="XK212">
            <v>0</v>
          </cell>
          <cell r="XL212">
            <v>0</v>
          </cell>
          <cell r="XM212">
            <v>0</v>
          </cell>
          <cell r="XN212">
            <v>0</v>
          </cell>
          <cell r="XO212">
            <v>0</v>
          </cell>
          <cell r="XP212">
            <v>0</v>
          </cell>
          <cell r="XQ212">
            <v>0</v>
          </cell>
          <cell r="XR212">
            <v>0</v>
          </cell>
          <cell r="XS212">
            <v>0</v>
          </cell>
          <cell r="XT212">
            <v>0</v>
          </cell>
          <cell r="XU212">
            <v>0</v>
          </cell>
          <cell r="XV212">
            <v>0</v>
          </cell>
          <cell r="XW212">
            <v>0</v>
          </cell>
          <cell r="XX212">
            <v>0</v>
          </cell>
          <cell r="XY212">
            <v>0</v>
          </cell>
          <cell r="XZ212">
            <v>0</v>
          </cell>
          <cell r="YA212">
            <v>0</v>
          </cell>
          <cell r="YB212">
            <v>0</v>
          </cell>
          <cell r="YC212">
            <v>0</v>
          </cell>
          <cell r="YD212">
            <v>0</v>
          </cell>
          <cell r="YE212">
            <v>0</v>
          </cell>
          <cell r="YF212">
            <v>0</v>
          </cell>
          <cell r="YG212">
            <v>0</v>
          </cell>
          <cell r="YH212">
            <v>0</v>
          </cell>
          <cell r="YI212">
            <v>0</v>
          </cell>
          <cell r="YJ212">
            <v>0</v>
          </cell>
          <cell r="YK212">
            <v>0</v>
          </cell>
          <cell r="YL212">
            <v>0</v>
          </cell>
          <cell r="YM212">
            <v>0</v>
          </cell>
          <cell r="YN212">
            <v>0</v>
          </cell>
          <cell r="YO212">
            <v>0</v>
          </cell>
          <cell r="YP212">
            <v>0</v>
          </cell>
          <cell r="YQ212">
            <v>0</v>
          </cell>
          <cell r="YR212">
            <v>0</v>
          </cell>
          <cell r="YS212">
            <v>0</v>
          </cell>
          <cell r="YT212">
            <v>0</v>
          </cell>
          <cell r="YU212">
            <v>0</v>
          </cell>
          <cell r="YV212">
            <v>0</v>
          </cell>
          <cell r="YW212">
            <v>0</v>
          </cell>
          <cell r="YX212">
            <v>0</v>
          </cell>
          <cell r="YY212">
            <v>0</v>
          </cell>
          <cell r="YZ212">
            <v>0</v>
          </cell>
          <cell r="ZA212">
            <v>0</v>
          </cell>
          <cell r="ZB212">
            <v>0</v>
          </cell>
          <cell r="ZC212">
            <v>0</v>
          </cell>
          <cell r="ZD212">
            <v>0</v>
          </cell>
          <cell r="ZE212">
            <v>0</v>
          </cell>
          <cell r="ZF212">
            <v>0</v>
          </cell>
          <cell r="ZG212">
            <v>0</v>
          </cell>
          <cell r="ZH212">
            <v>0</v>
          </cell>
          <cell r="ZI212">
            <v>0</v>
          </cell>
          <cell r="ZJ212">
            <v>0</v>
          </cell>
          <cell r="ZK212">
            <v>0</v>
          </cell>
          <cell r="ZL212">
            <v>0</v>
          </cell>
          <cell r="ZM212">
            <v>0</v>
          </cell>
          <cell r="ZN212">
            <v>0</v>
          </cell>
          <cell r="ZO212">
            <v>0</v>
          </cell>
          <cell r="ZP212">
            <v>0</v>
          </cell>
          <cell r="ZQ212">
            <v>0</v>
          </cell>
          <cell r="ZR212">
            <v>0</v>
          </cell>
          <cell r="ZS212">
            <v>0</v>
          </cell>
          <cell r="ZT212">
            <v>0</v>
          </cell>
          <cell r="ZU212">
            <v>0</v>
          </cell>
          <cell r="ZV212">
            <v>0</v>
          </cell>
          <cell r="ZW212">
            <v>0</v>
          </cell>
          <cell r="ZX212">
            <v>0</v>
          </cell>
          <cell r="ZY212">
            <v>0</v>
          </cell>
          <cell r="ZZ212">
            <v>0</v>
          </cell>
          <cell r="AAA212">
            <v>0</v>
          </cell>
          <cell r="AAB212">
            <v>0</v>
          </cell>
          <cell r="AAC212">
            <v>0</v>
          </cell>
          <cell r="AAD212">
            <v>0</v>
          </cell>
          <cell r="AAE212">
            <v>0</v>
          </cell>
          <cell r="AAF212">
            <v>0</v>
          </cell>
          <cell r="AAG212">
            <v>0</v>
          </cell>
          <cell r="AAH212">
            <v>0</v>
          </cell>
          <cell r="AAI212">
            <v>0</v>
          </cell>
          <cell r="AAJ212">
            <v>0</v>
          </cell>
          <cell r="AAK212">
            <v>0</v>
          </cell>
          <cell r="AAL212">
            <v>0</v>
          </cell>
          <cell r="AAM212">
            <v>0</v>
          </cell>
          <cell r="AAN212">
            <v>0</v>
          </cell>
          <cell r="AAO212">
            <v>0</v>
          </cell>
          <cell r="AAP212">
            <v>0</v>
          </cell>
          <cell r="AAQ212">
            <v>0</v>
          </cell>
          <cell r="AAR212">
            <v>0</v>
          </cell>
          <cell r="AAS212">
            <v>0</v>
          </cell>
          <cell r="AAT212">
            <v>0</v>
          </cell>
          <cell r="AAU212">
            <v>0</v>
          </cell>
          <cell r="AAV212">
            <v>0</v>
          </cell>
          <cell r="AAW212">
            <v>0</v>
          </cell>
          <cell r="AAX212">
            <v>0</v>
          </cell>
          <cell r="AAY212">
            <v>0</v>
          </cell>
          <cell r="AAZ212">
            <v>0</v>
          </cell>
          <cell r="ABA212">
            <v>0</v>
          </cell>
          <cell r="ABB212">
            <v>0</v>
          </cell>
          <cell r="ABC212">
            <v>0</v>
          </cell>
          <cell r="ABD212">
            <v>0</v>
          </cell>
          <cell r="ABE212">
            <v>0</v>
          </cell>
          <cell r="ABF212">
            <v>0</v>
          </cell>
          <cell r="ABG212">
            <v>0</v>
          </cell>
          <cell r="ABH212">
            <v>0</v>
          </cell>
        </row>
        <row r="213">
          <cell r="WQ213">
            <v>0</v>
          </cell>
          <cell r="WR213">
            <v>0</v>
          </cell>
          <cell r="WS213">
            <v>0</v>
          </cell>
          <cell r="WT213">
            <v>0</v>
          </cell>
          <cell r="WU213">
            <v>0</v>
          </cell>
          <cell r="WV213">
            <v>0</v>
          </cell>
          <cell r="WW213">
            <v>0</v>
          </cell>
          <cell r="WX213">
            <v>0</v>
          </cell>
          <cell r="WY213">
            <v>0</v>
          </cell>
          <cell r="WZ213">
            <v>0</v>
          </cell>
          <cell r="XA213">
            <v>0</v>
          </cell>
          <cell r="XB213">
            <v>0</v>
          </cell>
          <cell r="XC213">
            <v>0</v>
          </cell>
          <cell r="XD213">
            <v>0</v>
          </cell>
          <cell r="XE213">
            <v>0</v>
          </cell>
          <cell r="XF213">
            <v>0</v>
          </cell>
          <cell r="XG213">
            <v>0</v>
          </cell>
          <cell r="XH213">
            <v>0</v>
          </cell>
          <cell r="XI213">
            <v>0</v>
          </cell>
          <cell r="XJ213">
            <v>0</v>
          </cell>
          <cell r="XK213">
            <v>0</v>
          </cell>
          <cell r="XL213">
            <v>0</v>
          </cell>
          <cell r="XM213">
            <v>0</v>
          </cell>
          <cell r="XN213">
            <v>0</v>
          </cell>
          <cell r="XO213">
            <v>0</v>
          </cell>
          <cell r="XP213">
            <v>0</v>
          </cell>
          <cell r="XQ213">
            <v>0</v>
          </cell>
          <cell r="XR213">
            <v>0</v>
          </cell>
          <cell r="XS213">
            <v>0</v>
          </cell>
          <cell r="XT213">
            <v>0</v>
          </cell>
          <cell r="XU213">
            <v>0</v>
          </cell>
          <cell r="XV213">
            <v>0</v>
          </cell>
          <cell r="XW213">
            <v>0</v>
          </cell>
          <cell r="XX213">
            <v>0</v>
          </cell>
          <cell r="XY213">
            <v>0</v>
          </cell>
          <cell r="XZ213">
            <v>0</v>
          </cell>
          <cell r="YA213">
            <v>0</v>
          </cell>
          <cell r="YB213">
            <v>0</v>
          </cell>
          <cell r="YC213">
            <v>0</v>
          </cell>
          <cell r="YD213">
            <v>0</v>
          </cell>
          <cell r="YE213">
            <v>0</v>
          </cell>
          <cell r="YF213">
            <v>0</v>
          </cell>
          <cell r="YG213">
            <v>0</v>
          </cell>
          <cell r="YH213">
            <v>0</v>
          </cell>
          <cell r="YI213">
            <v>0</v>
          </cell>
          <cell r="YJ213">
            <v>0</v>
          </cell>
          <cell r="YK213">
            <v>0</v>
          </cell>
          <cell r="YL213">
            <v>0</v>
          </cell>
          <cell r="YM213">
            <v>0</v>
          </cell>
          <cell r="YN213">
            <v>0</v>
          </cell>
          <cell r="YO213">
            <v>0</v>
          </cell>
          <cell r="YP213">
            <v>0</v>
          </cell>
          <cell r="YQ213">
            <v>0</v>
          </cell>
          <cell r="YR213">
            <v>0</v>
          </cell>
          <cell r="YS213">
            <v>0</v>
          </cell>
          <cell r="YT213">
            <v>0</v>
          </cell>
          <cell r="YU213">
            <v>0</v>
          </cell>
          <cell r="YV213">
            <v>0</v>
          </cell>
          <cell r="YW213">
            <v>0</v>
          </cell>
          <cell r="YX213">
            <v>0</v>
          </cell>
          <cell r="YY213">
            <v>0</v>
          </cell>
          <cell r="YZ213">
            <v>0</v>
          </cell>
          <cell r="ZA213">
            <v>0</v>
          </cell>
          <cell r="ZB213">
            <v>0</v>
          </cell>
          <cell r="ZC213">
            <v>0</v>
          </cell>
          <cell r="ZD213">
            <v>0</v>
          </cell>
          <cell r="ZE213">
            <v>0</v>
          </cell>
          <cell r="ZF213">
            <v>0</v>
          </cell>
          <cell r="ZG213">
            <v>0</v>
          </cell>
          <cell r="ZH213">
            <v>0</v>
          </cell>
          <cell r="ZI213">
            <v>0</v>
          </cell>
          <cell r="ZJ213">
            <v>0</v>
          </cell>
          <cell r="ZK213">
            <v>0</v>
          </cell>
          <cell r="ZL213">
            <v>0</v>
          </cell>
          <cell r="ZM213">
            <v>0</v>
          </cell>
          <cell r="ZN213">
            <v>0</v>
          </cell>
          <cell r="ZO213">
            <v>0</v>
          </cell>
          <cell r="ZP213">
            <v>0</v>
          </cell>
          <cell r="ZQ213">
            <v>0</v>
          </cell>
          <cell r="ZR213">
            <v>0</v>
          </cell>
          <cell r="ZS213">
            <v>0</v>
          </cell>
          <cell r="ZT213">
            <v>0</v>
          </cell>
          <cell r="ZU213">
            <v>0</v>
          </cell>
          <cell r="ZV213">
            <v>0</v>
          </cell>
          <cell r="ZW213">
            <v>0</v>
          </cell>
          <cell r="ZX213">
            <v>0</v>
          </cell>
          <cell r="ZY213">
            <v>0</v>
          </cell>
          <cell r="ZZ213">
            <v>0</v>
          </cell>
          <cell r="AAA213">
            <v>0</v>
          </cell>
          <cell r="AAB213">
            <v>0</v>
          </cell>
          <cell r="AAC213">
            <v>0</v>
          </cell>
          <cell r="AAD213">
            <v>0</v>
          </cell>
          <cell r="AAE213">
            <v>0</v>
          </cell>
          <cell r="AAF213">
            <v>0</v>
          </cell>
          <cell r="AAG213">
            <v>0</v>
          </cell>
          <cell r="AAH213">
            <v>0</v>
          </cell>
          <cell r="AAI213">
            <v>0</v>
          </cell>
          <cell r="AAJ213">
            <v>0</v>
          </cell>
          <cell r="AAK213">
            <v>0</v>
          </cell>
          <cell r="AAL213">
            <v>0</v>
          </cell>
          <cell r="AAM213">
            <v>0</v>
          </cell>
          <cell r="AAN213">
            <v>0</v>
          </cell>
          <cell r="AAO213">
            <v>0</v>
          </cell>
          <cell r="AAP213">
            <v>0</v>
          </cell>
          <cell r="AAQ213">
            <v>0</v>
          </cell>
          <cell r="AAR213">
            <v>0</v>
          </cell>
          <cell r="AAS213">
            <v>0</v>
          </cell>
          <cell r="AAT213">
            <v>0</v>
          </cell>
          <cell r="AAU213">
            <v>0</v>
          </cell>
          <cell r="AAV213">
            <v>0</v>
          </cell>
          <cell r="AAW213">
            <v>0</v>
          </cell>
          <cell r="AAX213">
            <v>0</v>
          </cell>
          <cell r="AAY213">
            <v>0</v>
          </cell>
          <cell r="AAZ213">
            <v>0</v>
          </cell>
          <cell r="ABA213">
            <v>0</v>
          </cell>
          <cell r="ABB213">
            <v>0</v>
          </cell>
          <cell r="ABC213">
            <v>0</v>
          </cell>
          <cell r="ABD213">
            <v>0</v>
          </cell>
          <cell r="ABE213">
            <v>0</v>
          </cell>
          <cell r="ABF213">
            <v>0</v>
          </cell>
          <cell r="ABG213">
            <v>0</v>
          </cell>
          <cell r="ABH213">
            <v>0</v>
          </cell>
        </row>
        <row r="214">
          <cell r="WQ214">
            <v>0</v>
          </cell>
          <cell r="WR214">
            <v>0</v>
          </cell>
          <cell r="WS214">
            <v>0</v>
          </cell>
          <cell r="WT214">
            <v>0</v>
          </cell>
          <cell r="WU214">
            <v>0</v>
          </cell>
          <cell r="WV214">
            <v>0</v>
          </cell>
          <cell r="WW214">
            <v>0</v>
          </cell>
          <cell r="WX214">
            <v>0</v>
          </cell>
          <cell r="WY214">
            <v>0</v>
          </cell>
          <cell r="WZ214">
            <v>0</v>
          </cell>
          <cell r="XA214">
            <v>0</v>
          </cell>
          <cell r="XB214">
            <v>0</v>
          </cell>
          <cell r="XC214">
            <v>0</v>
          </cell>
          <cell r="XD214">
            <v>0</v>
          </cell>
          <cell r="XE214">
            <v>0</v>
          </cell>
          <cell r="XF214">
            <v>0</v>
          </cell>
          <cell r="XG214">
            <v>0</v>
          </cell>
          <cell r="XH214">
            <v>0</v>
          </cell>
          <cell r="XI214">
            <v>0</v>
          </cell>
          <cell r="XJ214">
            <v>0</v>
          </cell>
          <cell r="XK214">
            <v>0</v>
          </cell>
          <cell r="XL214">
            <v>0</v>
          </cell>
          <cell r="XM214">
            <v>0</v>
          </cell>
          <cell r="XN214">
            <v>0</v>
          </cell>
          <cell r="XO214">
            <v>0</v>
          </cell>
          <cell r="XP214">
            <v>0</v>
          </cell>
          <cell r="XQ214">
            <v>0</v>
          </cell>
          <cell r="XR214">
            <v>0</v>
          </cell>
          <cell r="XS214">
            <v>0</v>
          </cell>
          <cell r="XT214">
            <v>0</v>
          </cell>
          <cell r="XU214">
            <v>0</v>
          </cell>
          <cell r="XV214">
            <v>0</v>
          </cell>
          <cell r="XW214">
            <v>0</v>
          </cell>
          <cell r="XX214">
            <v>0</v>
          </cell>
          <cell r="XY214">
            <v>0</v>
          </cell>
          <cell r="XZ214">
            <v>0</v>
          </cell>
          <cell r="YA214">
            <v>0</v>
          </cell>
          <cell r="YB214">
            <v>0</v>
          </cell>
          <cell r="YC214">
            <v>0</v>
          </cell>
          <cell r="YD214">
            <v>0</v>
          </cell>
          <cell r="YE214">
            <v>0</v>
          </cell>
          <cell r="YF214">
            <v>0</v>
          </cell>
          <cell r="YG214">
            <v>0</v>
          </cell>
          <cell r="YH214">
            <v>0</v>
          </cell>
          <cell r="YI214">
            <v>0</v>
          </cell>
          <cell r="YJ214">
            <v>0</v>
          </cell>
          <cell r="YK214">
            <v>0</v>
          </cell>
          <cell r="YL214">
            <v>0</v>
          </cell>
          <cell r="YM214">
            <v>0</v>
          </cell>
          <cell r="YN214">
            <v>0</v>
          </cell>
          <cell r="YO214">
            <v>0</v>
          </cell>
          <cell r="YP214">
            <v>0</v>
          </cell>
          <cell r="YQ214">
            <v>0</v>
          </cell>
          <cell r="YR214">
            <v>0</v>
          </cell>
          <cell r="YS214">
            <v>0</v>
          </cell>
          <cell r="YT214">
            <v>0</v>
          </cell>
          <cell r="YU214">
            <v>0</v>
          </cell>
          <cell r="YV214">
            <v>0</v>
          </cell>
          <cell r="YW214">
            <v>0</v>
          </cell>
          <cell r="YX214">
            <v>0</v>
          </cell>
          <cell r="YY214">
            <v>0</v>
          </cell>
          <cell r="YZ214">
            <v>0</v>
          </cell>
          <cell r="ZA214">
            <v>0</v>
          </cell>
          <cell r="ZB214">
            <v>0</v>
          </cell>
          <cell r="ZC214">
            <v>0</v>
          </cell>
          <cell r="ZD214">
            <v>0</v>
          </cell>
          <cell r="ZE214">
            <v>0</v>
          </cell>
          <cell r="ZF214">
            <v>0</v>
          </cell>
          <cell r="ZG214">
            <v>0</v>
          </cell>
          <cell r="ZH214">
            <v>0</v>
          </cell>
          <cell r="ZI214">
            <v>0</v>
          </cell>
          <cell r="ZJ214">
            <v>0</v>
          </cell>
          <cell r="ZK214">
            <v>0</v>
          </cell>
          <cell r="ZL214">
            <v>0</v>
          </cell>
          <cell r="ZM214">
            <v>0</v>
          </cell>
          <cell r="ZN214">
            <v>0</v>
          </cell>
          <cell r="ZO214">
            <v>0</v>
          </cell>
          <cell r="ZP214">
            <v>0</v>
          </cell>
          <cell r="ZQ214">
            <v>0</v>
          </cell>
          <cell r="ZR214">
            <v>0</v>
          </cell>
          <cell r="ZS214">
            <v>0</v>
          </cell>
          <cell r="ZT214">
            <v>0</v>
          </cell>
          <cell r="ZU214">
            <v>0</v>
          </cell>
          <cell r="ZV214">
            <v>0</v>
          </cell>
          <cell r="ZW214">
            <v>0</v>
          </cell>
          <cell r="ZX214">
            <v>0</v>
          </cell>
          <cell r="ZY214">
            <v>0</v>
          </cell>
          <cell r="ZZ214">
            <v>0</v>
          </cell>
          <cell r="AAA214">
            <v>0</v>
          </cell>
          <cell r="AAB214">
            <v>0</v>
          </cell>
          <cell r="AAC214">
            <v>0</v>
          </cell>
          <cell r="AAD214">
            <v>0</v>
          </cell>
          <cell r="AAE214">
            <v>0</v>
          </cell>
          <cell r="AAF214">
            <v>0</v>
          </cell>
          <cell r="AAG214">
            <v>0</v>
          </cell>
          <cell r="AAH214">
            <v>0</v>
          </cell>
          <cell r="AAI214">
            <v>0</v>
          </cell>
          <cell r="AAJ214">
            <v>0</v>
          </cell>
          <cell r="AAK214">
            <v>0</v>
          </cell>
          <cell r="AAL214">
            <v>0</v>
          </cell>
          <cell r="AAM214">
            <v>0</v>
          </cell>
          <cell r="AAN214">
            <v>0</v>
          </cell>
          <cell r="AAO214">
            <v>0</v>
          </cell>
          <cell r="AAP214">
            <v>0</v>
          </cell>
          <cell r="AAQ214">
            <v>0</v>
          </cell>
          <cell r="AAR214">
            <v>0</v>
          </cell>
          <cell r="AAS214">
            <v>0</v>
          </cell>
          <cell r="AAT214">
            <v>0</v>
          </cell>
          <cell r="AAU214">
            <v>0</v>
          </cell>
          <cell r="AAV214">
            <v>0</v>
          </cell>
          <cell r="AAW214">
            <v>0</v>
          </cell>
          <cell r="AAX214">
            <v>0</v>
          </cell>
          <cell r="AAY214">
            <v>0</v>
          </cell>
          <cell r="AAZ214">
            <v>0</v>
          </cell>
          <cell r="ABA214">
            <v>0</v>
          </cell>
          <cell r="ABB214">
            <v>0</v>
          </cell>
          <cell r="ABC214">
            <v>0</v>
          </cell>
          <cell r="ABD214">
            <v>0</v>
          </cell>
          <cell r="ABE214">
            <v>0</v>
          </cell>
          <cell r="ABF214">
            <v>0</v>
          </cell>
          <cell r="ABG214">
            <v>0</v>
          </cell>
          <cell r="ABH214">
            <v>0</v>
          </cell>
        </row>
        <row r="215">
          <cell r="WQ215">
            <v>0</v>
          </cell>
          <cell r="WR215">
            <v>0</v>
          </cell>
          <cell r="WS215">
            <v>0</v>
          </cell>
          <cell r="WT215">
            <v>0</v>
          </cell>
          <cell r="WU215">
            <v>0</v>
          </cell>
          <cell r="WV215">
            <v>0</v>
          </cell>
          <cell r="WW215">
            <v>0</v>
          </cell>
          <cell r="WX215">
            <v>0</v>
          </cell>
          <cell r="WY215">
            <v>0</v>
          </cell>
          <cell r="WZ215">
            <v>0</v>
          </cell>
          <cell r="XA215">
            <v>0</v>
          </cell>
          <cell r="XB215">
            <v>0</v>
          </cell>
          <cell r="XC215">
            <v>0</v>
          </cell>
          <cell r="XD215">
            <v>0</v>
          </cell>
          <cell r="XE215">
            <v>0</v>
          </cell>
          <cell r="XF215">
            <v>0</v>
          </cell>
          <cell r="XG215">
            <v>0</v>
          </cell>
          <cell r="XH215">
            <v>0</v>
          </cell>
          <cell r="XI215">
            <v>0</v>
          </cell>
          <cell r="XJ215">
            <v>0</v>
          </cell>
          <cell r="XK215">
            <v>0</v>
          </cell>
          <cell r="XL215">
            <v>0</v>
          </cell>
          <cell r="XM215">
            <v>0</v>
          </cell>
          <cell r="XN215">
            <v>0</v>
          </cell>
          <cell r="XO215">
            <v>0</v>
          </cell>
          <cell r="XP215">
            <v>0</v>
          </cell>
          <cell r="XQ215">
            <v>0</v>
          </cell>
          <cell r="XR215">
            <v>0</v>
          </cell>
          <cell r="XS215">
            <v>0</v>
          </cell>
          <cell r="XT215">
            <v>0</v>
          </cell>
          <cell r="XU215">
            <v>0</v>
          </cell>
          <cell r="XV215">
            <v>0</v>
          </cell>
          <cell r="XW215">
            <v>0</v>
          </cell>
          <cell r="XX215">
            <v>0</v>
          </cell>
          <cell r="XY215">
            <v>0</v>
          </cell>
          <cell r="XZ215">
            <v>0</v>
          </cell>
          <cell r="YA215">
            <v>0</v>
          </cell>
          <cell r="YB215">
            <v>0</v>
          </cell>
          <cell r="YC215">
            <v>0</v>
          </cell>
          <cell r="YD215">
            <v>0</v>
          </cell>
          <cell r="YE215">
            <v>0</v>
          </cell>
          <cell r="YF215">
            <v>0</v>
          </cell>
          <cell r="YG215">
            <v>0</v>
          </cell>
          <cell r="YH215">
            <v>0</v>
          </cell>
          <cell r="YI215">
            <v>0</v>
          </cell>
          <cell r="YJ215">
            <v>0</v>
          </cell>
          <cell r="YK215">
            <v>0</v>
          </cell>
          <cell r="YL215">
            <v>0</v>
          </cell>
          <cell r="YM215">
            <v>0</v>
          </cell>
          <cell r="YN215">
            <v>0</v>
          </cell>
          <cell r="YO215">
            <v>0</v>
          </cell>
          <cell r="YP215">
            <v>0</v>
          </cell>
          <cell r="YQ215">
            <v>0</v>
          </cell>
          <cell r="YR215">
            <v>0</v>
          </cell>
          <cell r="YS215">
            <v>0</v>
          </cell>
          <cell r="YT215">
            <v>0</v>
          </cell>
          <cell r="YU215">
            <v>0</v>
          </cell>
          <cell r="YV215">
            <v>0</v>
          </cell>
          <cell r="YW215">
            <v>0</v>
          </cell>
          <cell r="YX215">
            <v>0</v>
          </cell>
          <cell r="YY215">
            <v>0</v>
          </cell>
          <cell r="YZ215">
            <v>0</v>
          </cell>
          <cell r="ZA215">
            <v>0</v>
          </cell>
          <cell r="ZB215">
            <v>0</v>
          </cell>
          <cell r="ZC215">
            <v>0</v>
          </cell>
          <cell r="ZD215">
            <v>0</v>
          </cell>
          <cell r="ZE215">
            <v>0</v>
          </cell>
          <cell r="ZF215">
            <v>0</v>
          </cell>
          <cell r="ZG215">
            <v>0</v>
          </cell>
          <cell r="ZH215">
            <v>0</v>
          </cell>
          <cell r="ZI215">
            <v>0</v>
          </cell>
          <cell r="ZJ215">
            <v>0</v>
          </cell>
          <cell r="ZK215">
            <v>0</v>
          </cell>
          <cell r="ZL215">
            <v>0</v>
          </cell>
          <cell r="ZM215">
            <v>0</v>
          </cell>
          <cell r="ZN215">
            <v>0</v>
          </cell>
          <cell r="ZO215">
            <v>0</v>
          </cell>
          <cell r="ZP215">
            <v>0</v>
          </cell>
          <cell r="ZQ215">
            <v>0</v>
          </cell>
          <cell r="ZR215">
            <v>0</v>
          </cell>
          <cell r="ZS215">
            <v>0</v>
          </cell>
          <cell r="ZT215">
            <v>0</v>
          </cell>
          <cell r="ZU215">
            <v>0</v>
          </cell>
          <cell r="ZV215">
            <v>0</v>
          </cell>
          <cell r="ZW215">
            <v>0</v>
          </cell>
          <cell r="ZX215">
            <v>0</v>
          </cell>
          <cell r="ZY215">
            <v>0</v>
          </cell>
          <cell r="ZZ215">
            <v>0</v>
          </cell>
          <cell r="AAA215">
            <v>0</v>
          </cell>
          <cell r="AAB215">
            <v>0</v>
          </cell>
          <cell r="AAC215">
            <v>0</v>
          </cell>
          <cell r="AAD215">
            <v>0</v>
          </cell>
          <cell r="AAE215">
            <v>0</v>
          </cell>
          <cell r="AAF215">
            <v>0</v>
          </cell>
          <cell r="AAG215">
            <v>0</v>
          </cell>
          <cell r="AAH215">
            <v>0</v>
          </cell>
          <cell r="AAI215">
            <v>0</v>
          </cell>
          <cell r="AAJ215">
            <v>0</v>
          </cell>
          <cell r="AAK215">
            <v>0</v>
          </cell>
          <cell r="AAL215">
            <v>0</v>
          </cell>
          <cell r="AAM215">
            <v>0</v>
          </cell>
          <cell r="AAN215">
            <v>0</v>
          </cell>
          <cell r="AAO215">
            <v>0</v>
          </cell>
          <cell r="AAP215">
            <v>0</v>
          </cell>
          <cell r="AAQ215">
            <v>0</v>
          </cell>
          <cell r="AAR215">
            <v>0</v>
          </cell>
          <cell r="AAS215">
            <v>0</v>
          </cell>
          <cell r="AAT215">
            <v>0</v>
          </cell>
          <cell r="AAU215">
            <v>0</v>
          </cell>
          <cell r="AAV215">
            <v>0</v>
          </cell>
          <cell r="AAW215">
            <v>0</v>
          </cell>
          <cell r="AAX215">
            <v>0</v>
          </cell>
          <cell r="AAY215">
            <v>0</v>
          </cell>
          <cell r="AAZ215">
            <v>0</v>
          </cell>
          <cell r="ABA215">
            <v>0</v>
          </cell>
          <cell r="ABB215">
            <v>0</v>
          </cell>
          <cell r="ABC215">
            <v>0</v>
          </cell>
          <cell r="ABD215">
            <v>0</v>
          </cell>
          <cell r="ABE215">
            <v>0</v>
          </cell>
          <cell r="ABF215">
            <v>0</v>
          </cell>
          <cell r="ABG215">
            <v>0</v>
          </cell>
          <cell r="ABH215">
            <v>0</v>
          </cell>
        </row>
        <row r="216">
          <cell r="WQ216">
            <v>0</v>
          </cell>
          <cell r="WR216">
            <v>0</v>
          </cell>
          <cell r="WS216">
            <v>0</v>
          </cell>
          <cell r="WT216">
            <v>0</v>
          </cell>
          <cell r="WU216">
            <v>0</v>
          </cell>
          <cell r="WV216">
            <v>0</v>
          </cell>
          <cell r="WW216">
            <v>0</v>
          </cell>
          <cell r="WX216">
            <v>0</v>
          </cell>
          <cell r="WY216">
            <v>0</v>
          </cell>
          <cell r="WZ216">
            <v>0</v>
          </cell>
          <cell r="XA216">
            <v>0</v>
          </cell>
          <cell r="XB216">
            <v>0</v>
          </cell>
          <cell r="XC216">
            <v>0</v>
          </cell>
          <cell r="XD216">
            <v>0</v>
          </cell>
          <cell r="XE216">
            <v>0</v>
          </cell>
          <cell r="XF216">
            <v>0</v>
          </cell>
          <cell r="XG216">
            <v>0</v>
          </cell>
          <cell r="XH216">
            <v>0</v>
          </cell>
          <cell r="XI216">
            <v>0</v>
          </cell>
          <cell r="XJ216">
            <v>0</v>
          </cell>
          <cell r="XK216">
            <v>0</v>
          </cell>
          <cell r="XL216">
            <v>0</v>
          </cell>
          <cell r="XM216">
            <v>0</v>
          </cell>
          <cell r="XN216">
            <v>0</v>
          </cell>
          <cell r="XO216">
            <v>0</v>
          </cell>
          <cell r="XP216">
            <v>0</v>
          </cell>
          <cell r="XQ216">
            <v>0</v>
          </cell>
          <cell r="XR216">
            <v>0</v>
          </cell>
          <cell r="XS216">
            <v>0</v>
          </cell>
          <cell r="XT216">
            <v>0</v>
          </cell>
          <cell r="XU216">
            <v>0</v>
          </cell>
          <cell r="XV216">
            <v>0</v>
          </cell>
          <cell r="XW216">
            <v>0</v>
          </cell>
          <cell r="XX216">
            <v>0</v>
          </cell>
          <cell r="XY216">
            <v>0</v>
          </cell>
          <cell r="XZ216">
            <v>0</v>
          </cell>
          <cell r="YA216">
            <v>0</v>
          </cell>
          <cell r="YB216">
            <v>0</v>
          </cell>
          <cell r="YC216">
            <v>0</v>
          </cell>
          <cell r="YD216">
            <v>0</v>
          </cell>
          <cell r="YE216">
            <v>0</v>
          </cell>
          <cell r="YF216">
            <v>0</v>
          </cell>
          <cell r="YG216">
            <v>0</v>
          </cell>
          <cell r="YH216">
            <v>0</v>
          </cell>
          <cell r="YI216">
            <v>0</v>
          </cell>
          <cell r="YJ216">
            <v>0</v>
          </cell>
          <cell r="YK216">
            <v>0</v>
          </cell>
          <cell r="YL216">
            <v>0</v>
          </cell>
          <cell r="YM216">
            <v>0</v>
          </cell>
          <cell r="YN216">
            <v>0</v>
          </cell>
          <cell r="YO216">
            <v>0</v>
          </cell>
          <cell r="YP216">
            <v>0</v>
          </cell>
          <cell r="YQ216">
            <v>0</v>
          </cell>
          <cell r="YR216">
            <v>0</v>
          </cell>
          <cell r="YS216">
            <v>0</v>
          </cell>
          <cell r="YT216">
            <v>0</v>
          </cell>
          <cell r="YU216">
            <v>0</v>
          </cell>
          <cell r="YV216">
            <v>0</v>
          </cell>
          <cell r="YW216">
            <v>0</v>
          </cell>
          <cell r="YX216">
            <v>0</v>
          </cell>
          <cell r="YY216">
            <v>0</v>
          </cell>
          <cell r="YZ216">
            <v>0</v>
          </cell>
          <cell r="ZA216">
            <v>0</v>
          </cell>
          <cell r="ZB216">
            <v>0</v>
          </cell>
          <cell r="ZC216">
            <v>0</v>
          </cell>
          <cell r="ZD216">
            <v>0</v>
          </cell>
          <cell r="ZE216">
            <v>0</v>
          </cell>
          <cell r="ZF216">
            <v>0</v>
          </cell>
          <cell r="ZG216">
            <v>0</v>
          </cell>
          <cell r="ZH216">
            <v>0</v>
          </cell>
          <cell r="ZI216">
            <v>0</v>
          </cell>
          <cell r="ZJ216">
            <v>0</v>
          </cell>
          <cell r="ZK216">
            <v>0</v>
          </cell>
          <cell r="ZL216">
            <v>0</v>
          </cell>
          <cell r="ZM216">
            <v>0</v>
          </cell>
          <cell r="ZN216">
            <v>0</v>
          </cell>
          <cell r="ZO216">
            <v>0</v>
          </cell>
          <cell r="ZP216">
            <v>0</v>
          </cell>
          <cell r="ZQ216">
            <v>0</v>
          </cell>
          <cell r="ZR216">
            <v>0</v>
          </cell>
          <cell r="ZS216">
            <v>0</v>
          </cell>
          <cell r="ZT216">
            <v>0</v>
          </cell>
          <cell r="ZU216">
            <v>0</v>
          </cell>
          <cell r="ZV216">
            <v>0</v>
          </cell>
          <cell r="ZW216">
            <v>0</v>
          </cell>
          <cell r="ZX216">
            <v>0</v>
          </cell>
          <cell r="ZY216">
            <v>0</v>
          </cell>
          <cell r="ZZ216">
            <v>0</v>
          </cell>
          <cell r="AAA216">
            <v>0</v>
          </cell>
          <cell r="AAB216">
            <v>0</v>
          </cell>
          <cell r="AAC216">
            <v>0</v>
          </cell>
          <cell r="AAD216">
            <v>0</v>
          </cell>
          <cell r="AAE216">
            <v>0</v>
          </cell>
          <cell r="AAF216">
            <v>0</v>
          </cell>
          <cell r="AAG216">
            <v>0</v>
          </cell>
          <cell r="AAH216">
            <v>0</v>
          </cell>
          <cell r="AAI216">
            <v>0</v>
          </cell>
          <cell r="AAJ216">
            <v>0</v>
          </cell>
          <cell r="AAK216">
            <v>0</v>
          </cell>
          <cell r="AAL216">
            <v>0</v>
          </cell>
          <cell r="AAM216">
            <v>0</v>
          </cell>
          <cell r="AAN216">
            <v>0</v>
          </cell>
          <cell r="AAO216">
            <v>0</v>
          </cell>
          <cell r="AAP216">
            <v>0</v>
          </cell>
          <cell r="AAQ216">
            <v>0</v>
          </cell>
          <cell r="AAR216">
            <v>0</v>
          </cell>
          <cell r="AAS216">
            <v>0</v>
          </cell>
          <cell r="AAT216">
            <v>0</v>
          </cell>
          <cell r="AAU216">
            <v>0</v>
          </cell>
          <cell r="AAV216">
            <v>0</v>
          </cell>
          <cell r="AAW216">
            <v>0</v>
          </cell>
          <cell r="AAX216">
            <v>0</v>
          </cell>
          <cell r="AAY216">
            <v>0</v>
          </cell>
          <cell r="AAZ216">
            <v>0</v>
          </cell>
          <cell r="ABA216">
            <v>0</v>
          </cell>
          <cell r="ABB216">
            <v>0</v>
          </cell>
          <cell r="ABC216">
            <v>0</v>
          </cell>
          <cell r="ABD216">
            <v>0</v>
          </cell>
          <cell r="ABE216">
            <v>0</v>
          </cell>
          <cell r="ABF216">
            <v>0</v>
          </cell>
          <cell r="ABG216">
            <v>0</v>
          </cell>
          <cell r="ABH216">
            <v>0</v>
          </cell>
        </row>
        <row r="217">
          <cell r="WQ217">
            <v>0</v>
          </cell>
          <cell r="WR217">
            <v>0</v>
          </cell>
          <cell r="WS217">
            <v>0</v>
          </cell>
          <cell r="WT217">
            <v>0</v>
          </cell>
          <cell r="WU217">
            <v>0</v>
          </cell>
          <cell r="WV217">
            <v>0</v>
          </cell>
          <cell r="WW217">
            <v>0</v>
          </cell>
          <cell r="WX217">
            <v>0</v>
          </cell>
          <cell r="WY217">
            <v>0</v>
          </cell>
          <cell r="WZ217">
            <v>0</v>
          </cell>
          <cell r="XA217">
            <v>0</v>
          </cell>
          <cell r="XB217">
            <v>0</v>
          </cell>
          <cell r="XC217">
            <v>0</v>
          </cell>
          <cell r="XD217">
            <v>0</v>
          </cell>
          <cell r="XE217">
            <v>0</v>
          </cell>
          <cell r="XF217">
            <v>0</v>
          </cell>
          <cell r="XG217">
            <v>0</v>
          </cell>
          <cell r="XH217">
            <v>0</v>
          </cell>
          <cell r="XI217">
            <v>0</v>
          </cell>
          <cell r="XJ217">
            <v>0</v>
          </cell>
          <cell r="XK217">
            <v>0</v>
          </cell>
          <cell r="XL217">
            <v>0</v>
          </cell>
          <cell r="XM217">
            <v>0</v>
          </cell>
          <cell r="XN217">
            <v>0</v>
          </cell>
          <cell r="XO217">
            <v>0</v>
          </cell>
          <cell r="XP217">
            <v>0</v>
          </cell>
          <cell r="XQ217">
            <v>0</v>
          </cell>
          <cell r="XR217">
            <v>0</v>
          </cell>
          <cell r="XS217">
            <v>0</v>
          </cell>
          <cell r="XT217">
            <v>0</v>
          </cell>
          <cell r="XU217">
            <v>0</v>
          </cell>
          <cell r="XV217">
            <v>0</v>
          </cell>
          <cell r="XW217">
            <v>0</v>
          </cell>
          <cell r="XX217">
            <v>0</v>
          </cell>
          <cell r="XY217">
            <v>0</v>
          </cell>
          <cell r="XZ217">
            <v>0</v>
          </cell>
          <cell r="YA217">
            <v>0</v>
          </cell>
          <cell r="YB217">
            <v>0</v>
          </cell>
          <cell r="YC217">
            <v>0</v>
          </cell>
          <cell r="YD217">
            <v>0</v>
          </cell>
          <cell r="YE217">
            <v>0</v>
          </cell>
          <cell r="YF217">
            <v>0</v>
          </cell>
          <cell r="YG217">
            <v>0</v>
          </cell>
          <cell r="YH217">
            <v>0</v>
          </cell>
          <cell r="YI217">
            <v>0</v>
          </cell>
          <cell r="YJ217">
            <v>0</v>
          </cell>
          <cell r="YK217">
            <v>0</v>
          </cell>
          <cell r="YL217">
            <v>0</v>
          </cell>
          <cell r="YM217">
            <v>0</v>
          </cell>
          <cell r="YN217">
            <v>0</v>
          </cell>
          <cell r="YO217">
            <v>0</v>
          </cell>
          <cell r="YP217">
            <v>0</v>
          </cell>
          <cell r="YQ217">
            <v>0</v>
          </cell>
          <cell r="YR217">
            <v>0</v>
          </cell>
          <cell r="YS217">
            <v>0</v>
          </cell>
          <cell r="YT217">
            <v>0</v>
          </cell>
          <cell r="YU217">
            <v>0</v>
          </cell>
          <cell r="YV217">
            <v>0</v>
          </cell>
          <cell r="YW217">
            <v>0</v>
          </cell>
          <cell r="YX217">
            <v>0</v>
          </cell>
          <cell r="YY217">
            <v>0</v>
          </cell>
          <cell r="YZ217">
            <v>0</v>
          </cell>
          <cell r="ZA217">
            <v>0</v>
          </cell>
          <cell r="ZB217">
            <v>0</v>
          </cell>
          <cell r="ZC217">
            <v>0</v>
          </cell>
          <cell r="ZD217">
            <v>0</v>
          </cell>
          <cell r="ZE217">
            <v>0</v>
          </cell>
          <cell r="ZF217">
            <v>0</v>
          </cell>
          <cell r="ZG217">
            <v>0</v>
          </cell>
          <cell r="ZH217">
            <v>0</v>
          </cell>
          <cell r="ZI217">
            <v>0</v>
          </cell>
          <cell r="ZJ217">
            <v>0</v>
          </cell>
          <cell r="ZK217">
            <v>0</v>
          </cell>
          <cell r="ZL217">
            <v>0</v>
          </cell>
          <cell r="ZM217">
            <v>0</v>
          </cell>
          <cell r="ZN217">
            <v>0</v>
          </cell>
          <cell r="ZO217">
            <v>0</v>
          </cell>
          <cell r="ZP217">
            <v>0</v>
          </cell>
          <cell r="ZQ217">
            <v>0</v>
          </cell>
          <cell r="ZR217">
            <v>0</v>
          </cell>
          <cell r="ZS217">
            <v>0</v>
          </cell>
          <cell r="ZT217">
            <v>0</v>
          </cell>
          <cell r="ZU217">
            <v>0</v>
          </cell>
          <cell r="ZV217">
            <v>0</v>
          </cell>
          <cell r="ZW217">
            <v>0</v>
          </cell>
          <cell r="ZX217">
            <v>0</v>
          </cell>
          <cell r="ZY217">
            <v>0</v>
          </cell>
          <cell r="ZZ217">
            <v>0</v>
          </cell>
          <cell r="AAA217">
            <v>0</v>
          </cell>
          <cell r="AAB217">
            <v>0</v>
          </cell>
          <cell r="AAC217">
            <v>0</v>
          </cell>
          <cell r="AAD217">
            <v>0</v>
          </cell>
          <cell r="AAE217">
            <v>0</v>
          </cell>
          <cell r="AAF217">
            <v>0</v>
          </cell>
          <cell r="AAG217">
            <v>0</v>
          </cell>
          <cell r="AAH217">
            <v>0</v>
          </cell>
          <cell r="AAI217">
            <v>0</v>
          </cell>
          <cell r="AAJ217">
            <v>0</v>
          </cell>
          <cell r="AAK217">
            <v>0</v>
          </cell>
          <cell r="AAL217">
            <v>0</v>
          </cell>
          <cell r="AAM217">
            <v>0</v>
          </cell>
          <cell r="AAN217">
            <v>0</v>
          </cell>
          <cell r="AAO217">
            <v>0</v>
          </cell>
          <cell r="AAP217">
            <v>0</v>
          </cell>
          <cell r="AAQ217">
            <v>0</v>
          </cell>
          <cell r="AAR217">
            <v>0</v>
          </cell>
          <cell r="AAS217">
            <v>0</v>
          </cell>
          <cell r="AAT217">
            <v>0</v>
          </cell>
          <cell r="AAU217">
            <v>0</v>
          </cell>
          <cell r="AAV217">
            <v>0</v>
          </cell>
          <cell r="AAW217">
            <v>0</v>
          </cell>
          <cell r="AAX217">
            <v>0</v>
          </cell>
          <cell r="AAY217">
            <v>0</v>
          </cell>
          <cell r="AAZ217">
            <v>0</v>
          </cell>
          <cell r="ABA217">
            <v>0</v>
          </cell>
          <cell r="ABB217">
            <v>0</v>
          </cell>
          <cell r="ABC217">
            <v>0</v>
          </cell>
          <cell r="ABD217">
            <v>0</v>
          </cell>
          <cell r="ABE217">
            <v>0</v>
          </cell>
          <cell r="ABF217">
            <v>0</v>
          </cell>
          <cell r="ABG217">
            <v>0</v>
          </cell>
          <cell r="ABH217">
            <v>0</v>
          </cell>
        </row>
        <row r="218">
          <cell r="WQ218">
            <v>0</v>
          </cell>
          <cell r="WR218">
            <v>0</v>
          </cell>
          <cell r="WS218">
            <v>0</v>
          </cell>
          <cell r="WT218">
            <v>0</v>
          </cell>
          <cell r="WU218">
            <v>0</v>
          </cell>
          <cell r="WV218">
            <v>0</v>
          </cell>
          <cell r="WW218">
            <v>0</v>
          </cell>
          <cell r="WX218">
            <v>0</v>
          </cell>
          <cell r="WY218">
            <v>0</v>
          </cell>
          <cell r="WZ218">
            <v>0</v>
          </cell>
          <cell r="XA218">
            <v>0</v>
          </cell>
          <cell r="XB218">
            <v>0</v>
          </cell>
          <cell r="XC218">
            <v>0</v>
          </cell>
          <cell r="XD218">
            <v>0</v>
          </cell>
          <cell r="XE218">
            <v>0</v>
          </cell>
          <cell r="XF218">
            <v>0</v>
          </cell>
          <cell r="XG218">
            <v>0</v>
          </cell>
          <cell r="XH218">
            <v>0</v>
          </cell>
          <cell r="XI218">
            <v>0</v>
          </cell>
          <cell r="XJ218">
            <v>0</v>
          </cell>
          <cell r="XK218">
            <v>0</v>
          </cell>
          <cell r="XL218">
            <v>0</v>
          </cell>
          <cell r="XM218">
            <v>0</v>
          </cell>
          <cell r="XN218">
            <v>0</v>
          </cell>
          <cell r="XO218">
            <v>0</v>
          </cell>
          <cell r="XP218">
            <v>0</v>
          </cell>
          <cell r="XQ218">
            <v>0</v>
          </cell>
          <cell r="XR218">
            <v>0</v>
          </cell>
          <cell r="XS218">
            <v>0</v>
          </cell>
          <cell r="XT218">
            <v>0</v>
          </cell>
          <cell r="XU218">
            <v>0</v>
          </cell>
          <cell r="XV218">
            <v>0</v>
          </cell>
          <cell r="XW218">
            <v>0</v>
          </cell>
          <cell r="XX218">
            <v>0</v>
          </cell>
          <cell r="XY218">
            <v>0</v>
          </cell>
          <cell r="XZ218">
            <v>0</v>
          </cell>
          <cell r="YA218">
            <v>0</v>
          </cell>
          <cell r="YB218">
            <v>0</v>
          </cell>
          <cell r="YC218">
            <v>0</v>
          </cell>
          <cell r="YD218">
            <v>0</v>
          </cell>
          <cell r="YE218">
            <v>0</v>
          </cell>
          <cell r="YF218">
            <v>0</v>
          </cell>
          <cell r="YG218">
            <v>0</v>
          </cell>
          <cell r="YH218">
            <v>0</v>
          </cell>
          <cell r="YI218">
            <v>0</v>
          </cell>
          <cell r="YJ218">
            <v>0</v>
          </cell>
          <cell r="YK218">
            <v>0</v>
          </cell>
          <cell r="YL218">
            <v>0</v>
          </cell>
          <cell r="YM218">
            <v>0</v>
          </cell>
          <cell r="YN218">
            <v>0</v>
          </cell>
          <cell r="YO218">
            <v>0</v>
          </cell>
          <cell r="YP218">
            <v>0</v>
          </cell>
          <cell r="YQ218">
            <v>0</v>
          </cell>
          <cell r="YR218">
            <v>0</v>
          </cell>
          <cell r="YS218">
            <v>0</v>
          </cell>
          <cell r="YT218">
            <v>0</v>
          </cell>
          <cell r="YU218">
            <v>0</v>
          </cell>
          <cell r="YV218">
            <v>0</v>
          </cell>
          <cell r="YW218">
            <v>0</v>
          </cell>
          <cell r="YX218">
            <v>0</v>
          </cell>
          <cell r="YY218">
            <v>0</v>
          </cell>
          <cell r="YZ218">
            <v>0</v>
          </cell>
          <cell r="ZA218">
            <v>0</v>
          </cell>
          <cell r="ZB218">
            <v>0</v>
          </cell>
          <cell r="ZC218">
            <v>0</v>
          </cell>
          <cell r="ZD218">
            <v>0</v>
          </cell>
          <cell r="ZE218">
            <v>0</v>
          </cell>
          <cell r="ZF218">
            <v>0</v>
          </cell>
          <cell r="ZG218">
            <v>0</v>
          </cell>
          <cell r="ZH218">
            <v>0</v>
          </cell>
          <cell r="ZI218">
            <v>0</v>
          </cell>
          <cell r="ZJ218">
            <v>0</v>
          </cell>
          <cell r="ZK218">
            <v>0</v>
          </cell>
          <cell r="ZL218">
            <v>0</v>
          </cell>
          <cell r="ZM218">
            <v>0</v>
          </cell>
          <cell r="ZN218">
            <v>0</v>
          </cell>
          <cell r="ZO218">
            <v>0</v>
          </cell>
          <cell r="ZP218">
            <v>0</v>
          </cell>
          <cell r="ZQ218">
            <v>0</v>
          </cell>
          <cell r="ZR218">
            <v>0</v>
          </cell>
          <cell r="ZS218">
            <v>0</v>
          </cell>
          <cell r="ZT218">
            <v>0</v>
          </cell>
          <cell r="ZU218">
            <v>0</v>
          </cell>
          <cell r="ZV218">
            <v>0</v>
          </cell>
          <cell r="ZW218">
            <v>0</v>
          </cell>
          <cell r="ZX218">
            <v>0</v>
          </cell>
          <cell r="ZY218">
            <v>0</v>
          </cell>
          <cell r="ZZ218">
            <v>0</v>
          </cell>
          <cell r="AAA218">
            <v>0</v>
          </cell>
          <cell r="AAB218">
            <v>0</v>
          </cell>
          <cell r="AAC218">
            <v>0</v>
          </cell>
          <cell r="AAD218">
            <v>0</v>
          </cell>
          <cell r="AAE218">
            <v>0</v>
          </cell>
          <cell r="AAF218">
            <v>0</v>
          </cell>
          <cell r="AAG218">
            <v>0</v>
          </cell>
          <cell r="AAH218">
            <v>0</v>
          </cell>
          <cell r="AAI218">
            <v>0</v>
          </cell>
          <cell r="AAJ218">
            <v>0</v>
          </cell>
          <cell r="AAK218">
            <v>0</v>
          </cell>
          <cell r="AAL218">
            <v>0</v>
          </cell>
          <cell r="AAM218">
            <v>0</v>
          </cell>
          <cell r="AAN218">
            <v>0</v>
          </cell>
          <cell r="AAO218">
            <v>0</v>
          </cell>
          <cell r="AAP218">
            <v>0</v>
          </cell>
          <cell r="AAQ218">
            <v>0</v>
          </cell>
          <cell r="AAR218">
            <v>0</v>
          </cell>
          <cell r="AAS218">
            <v>0</v>
          </cell>
          <cell r="AAT218">
            <v>0</v>
          </cell>
          <cell r="AAU218">
            <v>0</v>
          </cell>
          <cell r="AAV218">
            <v>0</v>
          </cell>
          <cell r="AAW218">
            <v>0</v>
          </cell>
          <cell r="AAX218">
            <v>0</v>
          </cell>
          <cell r="AAY218">
            <v>0</v>
          </cell>
          <cell r="AAZ218">
            <v>0</v>
          </cell>
          <cell r="ABA218">
            <v>0</v>
          </cell>
          <cell r="ABB218">
            <v>0</v>
          </cell>
          <cell r="ABC218">
            <v>0</v>
          </cell>
          <cell r="ABD218">
            <v>0</v>
          </cell>
          <cell r="ABE218">
            <v>0</v>
          </cell>
          <cell r="ABF218">
            <v>0</v>
          </cell>
          <cell r="ABG218">
            <v>0</v>
          </cell>
          <cell r="ABH218">
            <v>0</v>
          </cell>
        </row>
        <row r="219">
          <cell r="WQ219">
            <v>0</v>
          </cell>
          <cell r="WR219">
            <v>0</v>
          </cell>
          <cell r="WS219">
            <v>0</v>
          </cell>
          <cell r="WT219">
            <v>0</v>
          </cell>
          <cell r="WU219">
            <v>0</v>
          </cell>
          <cell r="WV219">
            <v>0</v>
          </cell>
          <cell r="WW219">
            <v>0</v>
          </cell>
          <cell r="WX219">
            <v>0</v>
          </cell>
          <cell r="WY219">
            <v>0</v>
          </cell>
          <cell r="WZ219">
            <v>0</v>
          </cell>
          <cell r="XA219">
            <v>0</v>
          </cell>
          <cell r="XB219">
            <v>0</v>
          </cell>
          <cell r="XC219">
            <v>0</v>
          </cell>
          <cell r="XD219">
            <v>0</v>
          </cell>
          <cell r="XE219">
            <v>0</v>
          </cell>
          <cell r="XF219">
            <v>0</v>
          </cell>
          <cell r="XG219">
            <v>0</v>
          </cell>
          <cell r="XH219">
            <v>0</v>
          </cell>
          <cell r="XI219">
            <v>0</v>
          </cell>
          <cell r="XJ219">
            <v>0</v>
          </cell>
          <cell r="XK219">
            <v>0</v>
          </cell>
          <cell r="XL219">
            <v>0</v>
          </cell>
          <cell r="XM219">
            <v>0</v>
          </cell>
          <cell r="XN219">
            <v>0</v>
          </cell>
          <cell r="XO219">
            <v>0</v>
          </cell>
          <cell r="XP219">
            <v>0</v>
          </cell>
          <cell r="XQ219">
            <v>0</v>
          </cell>
          <cell r="XR219">
            <v>0</v>
          </cell>
          <cell r="XS219">
            <v>0</v>
          </cell>
          <cell r="XT219">
            <v>0</v>
          </cell>
          <cell r="XU219">
            <v>0</v>
          </cell>
          <cell r="XV219">
            <v>0</v>
          </cell>
          <cell r="XW219">
            <v>0</v>
          </cell>
          <cell r="XX219">
            <v>0</v>
          </cell>
          <cell r="XY219">
            <v>0</v>
          </cell>
          <cell r="XZ219">
            <v>0</v>
          </cell>
          <cell r="YA219">
            <v>0</v>
          </cell>
          <cell r="YB219">
            <v>0</v>
          </cell>
          <cell r="YC219">
            <v>0</v>
          </cell>
          <cell r="YD219">
            <v>0</v>
          </cell>
          <cell r="YE219">
            <v>0</v>
          </cell>
          <cell r="YF219">
            <v>0</v>
          </cell>
          <cell r="YG219">
            <v>0</v>
          </cell>
          <cell r="YH219">
            <v>0</v>
          </cell>
          <cell r="YI219">
            <v>0</v>
          </cell>
          <cell r="YJ219">
            <v>0</v>
          </cell>
          <cell r="YK219">
            <v>0</v>
          </cell>
          <cell r="YL219">
            <v>0</v>
          </cell>
          <cell r="YM219">
            <v>0</v>
          </cell>
          <cell r="YN219">
            <v>0</v>
          </cell>
          <cell r="YO219">
            <v>0</v>
          </cell>
          <cell r="YP219">
            <v>0</v>
          </cell>
          <cell r="YQ219">
            <v>0</v>
          </cell>
          <cell r="YR219">
            <v>0</v>
          </cell>
          <cell r="YS219">
            <v>0</v>
          </cell>
          <cell r="YT219">
            <v>0</v>
          </cell>
          <cell r="YU219">
            <v>0</v>
          </cell>
          <cell r="YV219">
            <v>0</v>
          </cell>
          <cell r="YW219">
            <v>0</v>
          </cell>
          <cell r="YX219">
            <v>0</v>
          </cell>
          <cell r="YY219">
            <v>0</v>
          </cell>
          <cell r="YZ219">
            <v>0</v>
          </cell>
          <cell r="ZA219">
            <v>0</v>
          </cell>
          <cell r="ZB219">
            <v>0</v>
          </cell>
          <cell r="ZC219">
            <v>0</v>
          </cell>
          <cell r="ZD219">
            <v>0</v>
          </cell>
          <cell r="ZE219">
            <v>0</v>
          </cell>
          <cell r="ZF219">
            <v>0</v>
          </cell>
          <cell r="ZG219">
            <v>0</v>
          </cell>
          <cell r="ZH219">
            <v>0</v>
          </cell>
          <cell r="ZI219">
            <v>0</v>
          </cell>
          <cell r="ZJ219">
            <v>0</v>
          </cell>
          <cell r="ZK219">
            <v>0</v>
          </cell>
          <cell r="ZL219">
            <v>0</v>
          </cell>
          <cell r="ZM219">
            <v>0</v>
          </cell>
          <cell r="ZN219">
            <v>0</v>
          </cell>
          <cell r="ZO219">
            <v>0</v>
          </cell>
          <cell r="ZP219">
            <v>0</v>
          </cell>
          <cell r="ZQ219">
            <v>0</v>
          </cell>
          <cell r="ZR219">
            <v>0</v>
          </cell>
          <cell r="ZS219">
            <v>0</v>
          </cell>
          <cell r="ZT219">
            <v>0</v>
          </cell>
          <cell r="ZU219">
            <v>0</v>
          </cell>
          <cell r="ZV219">
            <v>0</v>
          </cell>
          <cell r="ZW219">
            <v>0</v>
          </cell>
          <cell r="ZX219">
            <v>0</v>
          </cell>
          <cell r="ZY219">
            <v>0</v>
          </cell>
          <cell r="ZZ219">
            <v>0</v>
          </cell>
          <cell r="AAA219">
            <v>0</v>
          </cell>
          <cell r="AAB219">
            <v>0</v>
          </cell>
          <cell r="AAC219">
            <v>0</v>
          </cell>
          <cell r="AAD219">
            <v>0</v>
          </cell>
          <cell r="AAE219">
            <v>0</v>
          </cell>
          <cell r="AAF219">
            <v>0</v>
          </cell>
          <cell r="AAG219">
            <v>0</v>
          </cell>
          <cell r="AAH219">
            <v>0</v>
          </cell>
          <cell r="AAI219">
            <v>0</v>
          </cell>
          <cell r="AAJ219">
            <v>0</v>
          </cell>
          <cell r="AAK219">
            <v>0</v>
          </cell>
          <cell r="AAL219">
            <v>0</v>
          </cell>
          <cell r="AAM219">
            <v>0</v>
          </cell>
          <cell r="AAN219">
            <v>0</v>
          </cell>
          <cell r="AAO219">
            <v>0</v>
          </cell>
          <cell r="AAP219">
            <v>0</v>
          </cell>
          <cell r="AAQ219">
            <v>0</v>
          </cell>
          <cell r="AAR219">
            <v>0</v>
          </cell>
          <cell r="AAS219">
            <v>0</v>
          </cell>
          <cell r="AAT219">
            <v>0</v>
          </cell>
          <cell r="AAU219">
            <v>0</v>
          </cell>
          <cell r="AAV219">
            <v>0</v>
          </cell>
          <cell r="AAW219">
            <v>0</v>
          </cell>
          <cell r="AAX219">
            <v>0</v>
          </cell>
          <cell r="AAY219">
            <v>0</v>
          </cell>
          <cell r="AAZ219">
            <v>0</v>
          </cell>
          <cell r="ABA219">
            <v>0</v>
          </cell>
          <cell r="ABB219">
            <v>0</v>
          </cell>
          <cell r="ABC219">
            <v>0</v>
          </cell>
          <cell r="ABD219">
            <v>0</v>
          </cell>
          <cell r="ABE219">
            <v>0</v>
          </cell>
          <cell r="ABF219">
            <v>0</v>
          </cell>
          <cell r="ABG219">
            <v>0</v>
          </cell>
          <cell r="ABH219">
            <v>0</v>
          </cell>
        </row>
        <row r="220">
          <cell r="WQ220">
            <v>0</v>
          </cell>
          <cell r="WR220">
            <v>0</v>
          </cell>
          <cell r="WS220">
            <v>0</v>
          </cell>
          <cell r="WT220">
            <v>0</v>
          </cell>
          <cell r="WU220">
            <v>0</v>
          </cell>
          <cell r="WV220">
            <v>0</v>
          </cell>
          <cell r="WW220">
            <v>0</v>
          </cell>
          <cell r="WX220">
            <v>0</v>
          </cell>
          <cell r="WY220">
            <v>0</v>
          </cell>
          <cell r="WZ220">
            <v>0</v>
          </cell>
          <cell r="XA220">
            <v>0</v>
          </cell>
          <cell r="XB220">
            <v>0</v>
          </cell>
          <cell r="XC220">
            <v>0</v>
          </cell>
          <cell r="XD220">
            <v>0</v>
          </cell>
          <cell r="XE220">
            <v>0</v>
          </cell>
          <cell r="XF220">
            <v>0</v>
          </cell>
          <cell r="XG220">
            <v>0</v>
          </cell>
          <cell r="XH220">
            <v>0</v>
          </cell>
          <cell r="XI220">
            <v>0</v>
          </cell>
          <cell r="XJ220">
            <v>0</v>
          </cell>
          <cell r="XK220">
            <v>0</v>
          </cell>
          <cell r="XL220">
            <v>0</v>
          </cell>
          <cell r="XM220">
            <v>0</v>
          </cell>
          <cell r="XN220">
            <v>0</v>
          </cell>
          <cell r="XO220">
            <v>0</v>
          </cell>
          <cell r="XP220">
            <v>0</v>
          </cell>
          <cell r="XQ220">
            <v>0</v>
          </cell>
          <cell r="XR220">
            <v>0</v>
          </cell>
          <cell r="XS220">
            <v>0</v>
          </cell>
          <cell r="XT220">
            <v>0</v>
          </cell>
          <cell r="XU220">
            <v>0</v>
          </cell>
          <cell r="XV220">
            <v>0</v>
          </cell>
          <cell r="XW220">
            <v>0</v>
          </cell>
          <cell r="XX220">
            <v>0</v>
          </cell>
          <cell r="XY220">
            <v>0</v>
          </cell>
          <cell r="XZ220">
            <v>0</v>
          </cell>
          <cell r="YA220">
            <v>0</v>
          </cell>
          <cell r="YB220">
            <v>0</v>
          </cell>
          <cell r="YC220">
            <v>0</v>
          </cell>
          <cell r="YD220">
            <v>0</v>
          </cell>
          <cell r="YE220">
            <v>0</v>
          </cell>
          <cell r="YF220">
            <v>0</v>
          </cell>
          <cell r="YG220">
            <v>0</v>
          </cell>
          <cell r="YH220">
            <v>0</v>
          </cell>
          <cell r="YI220">
            <v>0</v>
          </cell>
          <cell r="YJ220">
            <v>0</v>
          </cell>
          <cell r="YK220">
            <v>0</v>
          </cell>
          <cell r="YL220">
            <v>0</v>
          </cell>
          <cell r="YM220">
            <v>0</v>
          </cell>
          <cell r="YN220">
            <v>0</v>
          </cell>
          <cell r="YO220">
            <v>0</v>
          </cell>
          <cell r="YP220">
            <v>0</v>
          </cell>
          <cell r="YQ220">
            <v>0</v>
          </cell>
          <cell r="YR220">
            <v>0</v>
          </cell>
          <cell r="YS220">
            <v>0</v>
          </cell>
          <cell r="YT220">
            <v>0</v>
          </cell>
          <cell r="YU220">
            <v>0</v>
          </cell>
          <cell r="YV220">
            <v>0</v>
          </cell>
          <cell r="YW220">
            <v>0</v>
          </cell>
          <cell r="YX220">
            <v>0</v>
          </cell>
          <cell r="YY220">
            <v>0</v>
          </cell>
          <cell r="YZ220">
            <v>0</v>
          </cell>
          <cell r="ZA220">
            <v>0</v>
          </cell>
          <cell r="ZB220">
            <v>0</v>
          </cell>
          <cell r="ZC220">
            <v>0</v>
          </cell>
          <cell r="ZD220">
            <v>0</v>
          </cell>
          <cell r="ZE220">
            <v>0</v>
          </cell>
          <cell r="ZF220">
            <v>0</v>
          </cell>
          <cell r="ZG220">
            <v>0</v>
          </cell>
          <cell r="ZH220">
            <v>0</v>
          </cell>
          <cell r="ZI220">
            <v>0</v>
          </cell>
          <cell r="ZJ220">
            <v>0</v>
          </cell>
          <cell r="ZK220">
            <v>0</v>
          </cell>
          <cell r="ZL220">
            <v>0</v>
          </cell>
          <cell r="ZM220">
            <v>0</v>
          </cell>
          <cell r="ZN220">
            <v>0</v>
          </cell>
          <cell r="ZO220">
            <v>0</v>
          </cell>
          <cell r="ZP220">
            <v>0</v>
          </cell>
          <cell r="ZQ220">
            <v>0</v>
          </cell>
          <cell r="ZR220">
            <v>0</v>
          </cell>
          <cell r="ZS220">
            <v>0</v>
          </cell>
          <cell r="ZT220">
            <v>0</v>
          </cell>
          <cell r="ZU220">
            <v>0</v>
          </cell>
          <cell r="ZV220">
            <v>0</v>
          </cell>
          <cell r="ZW220">
            <v>0</v>
          </cell>
          <cell r="ZX220">
            <v>0</v>
          </cell>
          <cell r="ZY220">
            <v>0</v>
          </cell>
          <cell r="ZZ220">
            <v>0</v>
          </cell>
          <cell r="AAA220">
            <v>0</v>
          </cell>
          <cell r="AAB220">
            <v>0</v>
          </cell>
          <cell r="AAC220">
            <v>0</v>
          </cell>
          <cell r="AAD220">
            <v>0</v>
          </cell>
          <cell r="AAE220">
            <v>0</v>
          </cell>
          <cell r="AAF220">
            <v>0</v>
          </cell>
          <cell r="AAG220">
            <v>0</v>
          </cell>
          <cell r="AAH220">
            <v>0</v>
          </cell>
          <cell r="AAI220">
            <v>0</v>
          </cell>
          <cell r="AAJ220">
            <v>0</v>
          </cell>
          <cell r="AAK220">
            <v>0</v>
          </cell>
          <cell r="AAL220">
            <v>0</v>
          </cell>
          <cell r="AAM220">
            <v>0</v>
          </cell>
          <cell r="AAN220">
            <v>0</v>
          </cell>
          <cell r="AAO220">
            <v>0</v>
          </cell>
          <cell r="AAP220">
            <v>0</v>
          </cell>
          <cell r="AAQ220">
            <v>0</v>
          </cell>
          <cell r="AAR220">
            <v>0</v>
          </cell>
          <cell r="AAS220">
            <v>0</v>
          </cell>
          <cell r="AAT220">
            <v>0</v>
          </cell>
          <cell r="AAU220">
            <v>0</v>
          </cell>
          <cell r="AAV220">
            <v>0</v>
          </cell>
          <cell r="AAW220">
            <v>0</v>
          </cell>
          <cell r="AAX220">
            <v>0</v>
          </cell>
          <cell r="AAY220">
            <v>0</v>
          </cell>
          <cell r="AAZ220">
            <v>0</v>
          </cell>
          <cell r="ABA220">
            <v>0</v>
          </cell>
          <cell r="ABB220">
            <v>0</v>
          </cell>
          <cell r="ABC220">
            <v>0</v>
          </cell>
          <cell r="ABD220">
            <v>0</v>
          </cell>
          <cell r="ABE220">
            <v>0</v>
          </cell>
          <cell r="ABF220">
            <v>0</v>
          </cell>
          <cell r="ABG220">
            <v>0</v>
          </cell>
          <cell r="ABH220">
            <v>0</v>
          </cell>
        </row>
        <row r="221">
          <cell r="WQ221">
            <v>0</v>
          </cell>
          <cell r="WR221">
            <v>0</v>
          </cell>
          <cell r="WS221">
            <v>0</v>
          </cell>
          <cell r="WT221">
            <v>0</v>
          </cell>
          <cell r="WU221">
            <v>0</v>
          </cell>
          <cell r="WV221">
            <v>0</v>
          </cell>
          <cell r="WW221">
            <v>0</v>
          </cell>
          <cell r="WX221">
            <v>0</v>
          </cell>
          <cell r="WY221">
            <v>0</v>
          </cell>
          <cell r="WZ221">
            <v>0</v>
          </cell>
          <cell r="XA221">
            <v>0</v>
          </cell>
          <cell r="XB221">
            <v>0</v>
          </cell>
          <cell r="XC221">
            <v>0</v>
          </cell>
          <cell r="XD221">
            <v>0</v>
          </cell>
          <cell r="XE221">
            <v>0</v>
          </cell>
          <cell r="XF221">
            <v>0</v>
          </cell>
          <cell r="XG221">
            <v>0</v>
          </cell>
          <cell r="XH221">
            <v>0</v>
          </cell>
          <cell r="XI221">
            <v>0</v>
          </cell>
          <cell r="XJ221">
            <v>0</v>
          </cell>
          <cell r="XK221">
            <v>0</v>
          </cell>
          <cell r="XL221">
            <v>0</v>
          </cell>
          <cell r="XM221">
            <v>0</v>
          </cell>
          <cell r="XN221">
            <v>0</v>
          </cell>
          <cell r="XO221">
            <v>0</v>
          </cell>
          <cell r="XP221">
            <v>0</v>
          </cell>
          <cell r="XQ221">
            <v>0</v>
          </cell>
          <cell r="XR221">
            <v>0</v>
          </cell>
          <cell r="XS221">
            <v>0</v>
          </cell>
          <cell r="XT221">
            <v>0</v>
          </cell>
          <cell r="XU221">
            <v>0</v>
          </cell>
          <cell r="XV221">
            <v>0</v>
          </cell>
          <cell r="XW221">
            <v>0</v>
          </cell>
          <cell r="XX221">
            <v>0</v>
          </cell>
          <cell r="XY221">
            <v>0</v>
          </cell>
          <cell r="XZ221">
            <v>0</v>
          </cell>
          <cell r="YA221">
            <v>0</v>
          </cell>
          <cell r="YB221">
            <v>0</v>
          </cell>
          <cell r="YC221">
            <v>0</v>
          </cell>
          <cell r="YD221">
            <v>0</v>
          </cell>
          <cell r="YE221">
            <v>0</v>
          </cell>
          <cell r="YF221">
            <v>0</v>
          </cell>
          <cell r="YG221">
            <v>0</v>
          </cell>
          <cell r="YH221">
            <v>0</v>
          </cell>
          <cell r="YI221">
            <v>0</v>
          </cell>
          <cell r="YJ221">
            <v>0</v>
          </cell>
          <cell r="YK221">
            <v>0</v>
          </cell>
          <cell r="YL221">
            <v>0</v>
          </cell>
          <cell r="YM221">
            <v>0</v>
          </cell>
          <cell r="YN221">
            <v>0</v>
          </cell>
          <cell r="YO221">
            <v>0</v>
          </cell>
          <cell r="YP221">
            <v>0</v>
          </cell>
          <cell r="YQ221">
            <v>0</v>
          </cell>
          <cell r="YR221">
            <v>0</v>
          </cell>
          <cell r="YS221">
            <v>0</v>
          </cell>
          <cell r="YT221">
            <v>0</v>
          </cell>
          <cell r="YU221">
            <v>0</v>
          </cell>
          <cell r="YV221">
            <v>0</v>
          </cell>
          <cell r="YW221">
            <v>0</v>
          </cell>
          <cell r="YX221">
            <v>0</v>
          </cell>
          <cell r="YY221">
            <v>0</v>
          </cell>
          <cell r="YZ221">
            <v>0</v>
          </cell>
          <cell r="ZA221">
            <v>0</v>
          </cell>
          <cell r="ZB221">
            <v>0</v>
          </cell>
          <cell r="ZC221">
            <v>0</v>
          </cell>
          <cell r="ZD221">
            <v>0</v>
          </cell>
          <cell r="ZE221">
            <v>0</v>
          </cell>
          <cell r="ZF221">
            <v>0</v>
          </cell>
          <cell r="ZG221">
            <v>0</v>
          </cell>
          <cell r="ZH221">
            <v>0</v>
          </cell>
          <cell r="ZI221">
            <v>0</v>
          </cell>
          <cell r="ZJ221">
            <v>0</v>
          </cell>
          <cell r="ZK221">
            <v>0</v>
          </cell>
          <cell r="ZL221">
            <v>0</v>
          </cell>
          <cell r="ZM221">
            <v>0</v>
          </cell>
          <cell r="ZN221">
            <v>0</v>
          </cell>
          <cell r="ZO221">
            <v>0</v>
          </cell>
          <cell r="ZP221">
            <v>0</v>
          </cell>
          <cell r="ZQ221">
            <v>0</v>
          </cell>
          <cell r="ZR221">
            <v>0</v>
          </cell>
          <cell r="ZS221">
            <v>0</v>
          </cell>
          <cell r="ZT221">
            <v>0</v>
          </cell>
          <cell r="ZU221">
            <v>0</v>
          </cell>
          <cell r="ZV221">
            <v>0</v>
          </cell>
          <cell r="ZW221">
            <v>0</v>
          </cell>
          <cell r="ZX221">
            <v>0</v>
          </cell>
          <cell r="ZY221">
            <v>0</v>
          </cell>
          <cell r="ZZ221">
            <v>0</v>
          </cell>
          <cell r="AAA221">
            <v>0</v>
          </cell>
          <cell r="AAB221">
            <v>0</v>
          </cell>
          <cell r="AAC221">
            <v>0</v>
          </cell>
          <cell r="AAD221">
            <v>0</v>
          </cell>
          <cell r="AAE221">
            <v>0</v>
          </cell>
          <cell r="AAF221">
            <v>0</v>
          </cell>
          <cell r="AAG221">
            <v>0</v>
          </cell>
          <cell r="AAH221">
            <v>0</v>
          </cell>
          <cell r="AAI221">
            <v>0</v>
          </cell>
          <cell r="AAJ221">
            <v>0</v>
          </cell>
          <cell r="AAK221">
            <v>0</v>
          </cell>
          <cell r="AAL221">
            <v>0</v>
          </cell>
          <cell r="AAM221">
            <v>0</v>
          </cell>
          <cell r="AAN221">
            <v>0</v>
          </cell>
          <cell r="AAO221">
            <v>0</v>
          </cell>
          <cell r="AAP221">
            <v>0</v>
          </cell>
          <cell r="AAQ221">
            <v>0</v>
          </cell>
          <cell r="AAR221">
            <v>0</v>
          </cell>
          <cell r="AAS221">
            <v>0</v>
          </cell>
          <cell r="AAT221">
            <v>0</v>
          </cell>
          <cell r="AAU221">
            <v>0</v>
          </cell>
          <cell r="AAV221">
            <v>0</v>
          </cell>
          <cell r="AAW221">
            <v>0</v>
          </cell>
          <cell r="AAX221">
            <v>0</v>
          </cell>
          <cell r="AAY221">
            <v>0</v>
          </cell>
          <cell r="AAZ221">
            <v>0</v>
          </cell>
          <cell r="ABA221">
            <v>0</v>
          </cell>
          <cell r="ABB221">
            <v>0</v>
          </cell>
          <cell r="ABC221">
            <v>0</v>
          </cell>
          <cell r="ABD221">
            <v>0</v>
          </cell>
          <cell r="ABE221">
            <v>0</v>
          </cell>
          <cell r="ABF221">
            <v>0</v>
          </cell>
          <cell r="ABG221">
            <v>0</v>
          </cell>
          <cell r="ABH221">
            <v>0</v>
          </cell>
        </row>
        <row r="222">
          <cell r="WQ222">
            <v>0</v>
          </cell>
          <cell r="WR222">
            <v>0</v>
          </cell>
          <cell r="WS222">
            <v>0</v>
          </cell>
          <cell r="WT222">
            <v>0</v>
          </cell>
          <cell r="WU222">
            <v>0</v>
          </cell>
          <cell r="WV222">
            <v>0</v>
          </cell>
          <cell r="WW222">
            <v>0</v>
          </cell>
          <cell r="WX222">
            <v>0</v>
          </cell>
          <cell r="WY222">
            <v>0</v>
          </cell>
          <cell r="WZ222">
            <v>0</v>
          </cell>
          <cell r="XA222">
            <v>0</v>
          </cell>
          <cell r="XB222">
            <v>0</v>
          </cell>
          <cell r="XC222">
            <v>0</v>
          </cell>
          <cell r="XD222">
            <v>0</v>
          </cell>
          <cell r="XE222">
            <v>0</v>
          </cell>
          <cell r="XF222">
            <v>0</v>
          </cell>
          <cell r="XG222">
            <v>0</v>
          </cell>
          <cell r="XH222">
            <v>0</v>
          </cell>
          <cell r="XI222">
            <v>0</v>
          </cell>
          <cell r="XJ222">
            <v>0</v>
          </cell>
          <cell r="XK222">
            <v>0</v>
          </cell>
          <cell r="XL222">
            <v>0</v>
          </cell>
          <cell r="XM222">
            <v>0</v>
          </cell>
          <cell r="XN222">
            <v>0</v>
          </cell>
          <cell r="XO222">
            <v>0</v>
          </cell>
          <cell r="XP222">
            <v>0</v>
          </cell>
          <cell r="XQ222">
            <v>0</v>
          </cell>
          <cell r="XR222">
            <v>0</v>
          </cell>
          <cell r="XS222">
            <v>0</v>
          </cell>
          <cell r="XT222">
            <v>0</v>
          </cell>
          <cell r="XU222">
            <v>0</v>
          </cell>
          <cell r="XV222">
            <v>0</v>
          </cell>
          <cell r="XW222">
            <v>0</v>
          </cell>
          <cell r="XX222">
            <v>0</v>
          </cell>
          <cell r="XY222">
            <v>0</v>
          </cell>
          <cell r="XZ222">
            <v>0</v>
          </cell>
          <cell r="YA222">
            <v>0</v>
          </cell>
          <cell r="YB222">
            <v>0</v>
          </cell>
          <cell r="YC222">
            <v>0</v>
          </cell>
          <cell r="YD222">
            <v>0</v>
          </cell>
          <cell r="YE222">
            <v>0</v>
          </cell>
          <cell r="YF222">
            <v>0</v>
          </cell>
          <cell r="YG222">
            <v>0</v>
          </cell>
          <cell r="YH222">
            <v>0</v>
          </cell>
          <cell r="YI222">
            <v>0</v>
          </cell>
          <cell r="YJ222">
            <v>0</v>
          </cell>
          <cell r="YK222">
            <v>0</v>
          </cell>
          <cell r="YL222">
            <v>0</v>
          </cell>
          <cell r="YM222">
            <v>0</v>
          </cell>
          <cell r="YN222">
            <v>0</v>
          </cell>
          <cell r="YO222">
            <v>0</v>
          </cell>
          <cell r="YP222">
            <v>0</v>
          </cell>
          <cell r="YQ222">
            <v>0</v>
          </cell>
          <cell r="YR222">
            <v>0</v>
          </cell>
          <cell r="YS222">
            <v>0</v>
          </cell>
          <cell r="YT222">
            <v>0</v>
          </cell>
          <cell r="YU222">
            <v>0</v>
          </cell>
          <cell r="YV222">
            <v>0</v>
          </cell>
          <cell r="YW222">
            <v>0</v>
          </cell>
          <cell r="YX222">
            <v>0</v>
          </cell>
          <cell r="YY222">
            <v>0</v>
          </cell>
          <cell r="YZ222">
            <v>0</v>
          </cell>
          <cell r="ZA222">
            <v>0</v>
          </cell>
          <cell r="ZB222">
            <v>0</v>
          </cell>
          <cell r="ZC222">
            <v>0</v>
          </cell>
          <cell r="ZD222">
            <v>0</v>
          </cell>
          <cell r="ZE222">
            <v>0</v>
          </cell>
          <cell r="ZF222">
            <v>0</v>
          </cell>
          <cell r="ZG222">
            <v>0</v>
          </cell>
          <cell r="ZH222">
            <v>0</v>
          </cell>
          <cell r="ZI222">
            <v>0</v>
          </cell>
          <cell r="ZJ222">
            <v>0</v>
          </cell>
          <cell r="ZK222">
            <v>0</v>
          </cell>
          <cell r="ZL222">
            <v>0</v>
          </cell>
          <cell r="ZM222">
            <v>0</v>
          </cell>
          <cell r="ZN222">
            <v>0</v>
          </cell>
          <cell r="ZO222">
            <v>0</v>
          </cell>
          <cell r="ZP222">
            <v>0</v>
          </cell>
          <cell r="ZQ222">
            <v>0</v>
          </cell>
          <cell r="ZR222">
            <v>0</v>
          </cell>
          <cell r="ZS222">
            <v>0</v>
          </cell>
          <cell r="ZT222">
            <v>0</v>
          </cell>
          <cell r="ZU222">
            <v>0</v>
          </cell>
          <cell r="ZV222">
            <v>0</v>
          </cell>
          <cell r="ZW222">
            <v>0</v>
          </cell>
          <cell r="ZX222">
            <v>0</v>
          </cell>
          <cell r="ZY222">
            <v>0</v>
          </cell>
          <cell r="ZZ222">
            <v>0</v>
          </cell>
          <cell r="AAA222">
            <v>0</v>
          </cell>
          <cell r="AAB222">
            <v>0</v>
          </cell>
          <cell r="AAC222">
            <v>0</v>
          </cell>
          <cell r="AAD222">
            <v>0</v>
          </cell>
          <cell r="AAE222">
            <v>0</v>
          </cell>
          <cell r="AAF222">
            <v>0</v>
          </cell>
          <cell r="AAG222">
            <v>0</v>
          </cell>
          <cell r="AAH222">
            <v>0</v>
          </cell>
          <cell r="AAI222">
            <v>0</v>
          </cell>
          <cell r="AAJ222">
            <v>0</v>
          </cell>
          <cell r="AAK222">
            <v>0</v>
          </cell>
          <cell r="AAL222">
            <v>0</v>
          </cell>
          <cell r="AAM222">
            <v>0</v>
          </cell>
          <cell r="AAN222">
            <v>0</v>
          </cell>
          <cell r="AAO222">
            <v>0</v>
          </cell>
          <cell r="AAP222">
            <v>0</v>
          </cell>
          <cell r="AAQ222">
            <v>0</v>
          </cell>
          <cell r="AAR222">
            <v>0</v>
          </cell>
          <cell r="AAS222">
            <v>0</v>
          </cell>
          <cell r="AAT222">
            <v>0</v>
          </cell>
          <cell r="AAU222">
            <v>0</v>
          </cell>
          <cell r="AAV222">
            <v>0</v>
          </cell>
          <cell r="AAW222">
            <v>0</v>
          </cell>
          <cell r="AAX222">
            <v>0</v>
          </cell>
          <cell r="AAY222">
            <v>0</v>
          </cell>
          <cell r="AAZ222">
            <v>0</v>
          </cell>
          <cell r="ABA222">
            <v>0</v>
          </cell>
          <cell r="ABB222">
            <v>0</v>
          </cell>
          <cell r="ABC222">
            <v>0</v>
          </cell>
          <cell r="ABD222">
            <v>0</v>
          </cell>
          <cell r="ABE222">
            <v>0</v>
          </cell>
          <cell r="ABF222">
            <v>0</v>
          </cell>
          <cell r="ABG222">
            <v>0</v>
          </cell>
          <cell r="ABH222">
            <v>0</v>
          </cell>
        </row>
        <row r="223">
          <cell r="WQ223">
            <v>0</v>
          </cell>
          <cell r="WR223">
            <v>0</v>
          </cell>
          <cell r="WS223">
            <v>0</v>
          </cell>
          <cell r="WT223">
            <v>0</v>
          </cell>
          <cell r="WU223">
            <v>0</v>
          </cell>
          <cell r="WV223">
            <v>0</v>
          </cell>
          <cell r="WW223">
            <v>0</v>
          </cell>
          <cell r="WX223">
            <v>0</v>
          </cell>
          <cell r="WY223">
            <v>0</v>
          </cell>
          <cell r="WZ223">
            <v>0</v>
          </cell>
          <cell r="XA223">
            <v>0</v>
          </cell>
          <cell r="XB223">
            <v>0</v>
          </cell>
          <cell r="XC223">
            <v>0</v>
          </cell>
          <cell r="XD223">
            <v>0</v>
          </cell>
          <cell r="XE223">
            <v>0</v>
          </cell>
          <cell r="XF223">
            <v>0</v>
          </cell>
          <cell r="XG223">
            <v>0</v>
          </cell>
          <cell r="XH223">
            <v>0</v>
          </cell>
          <cell r="XI223">
            <v>0</v>
          </cell>
          <cell r="XJ223">
            <v>0</v>
          </cell>
          <cell r="XK223">
            <v>0</v>
          </cell>
          <cell r="XL223">
            <v>0</v>
          </cell>
          <cell r="XM223">
            <v>0</v>
          </cell>
          <cell r="XN223">
            <v>0</v>
          </cell>
          <cell r="XO223">
            <v>0</v>
          </cell>
          <cell r="XP223">
            <v>0</v>
          </cell>
          <cell r="XQ223">
            <v>0</v>
          </cell>
          <cell r="XR223">
            <v>0</v>
          </cell>
          <cell r="XS223">
            <v>0</v>
          </cell>
          <cell r="XT223">
            <v>0</v>
          </cell>
          <cell r="XU223">
            <v>0</v>
          </cell>
          <cell r="XV223">
            <v>0</v>
          </cell>
          <cell r="XW223">
            <v>0</v>
          </cell>
          <cell r="XX223">
            <v>0</v>
          </cell>
          <cell r="XY223">
            <v>0</v>
          </cell>
          <cell r="XZ223">
            <v>0</v>
          </cell>
          <cell r="YA223">
            <v>0</v>
          </cell>
          <cell r="YB223">
            <v>0</v>
          </cell>
          <cell r="YC223">
            <v>0</v>
          </cell>
          <cell r="YD223">
            <v>0</v>
          </cell>
          <cell r="YE223">
            <v>0</v>
          </cell>
          <cell r="YF223">
            <v>0</v>
          </cell>
          <cell r="YG223">
            <v>0</v>
          </cell>
          <cell r="YH223">
            <v>0</v>
          </cell>
          <cell r="YI223">
            <v>0</v>
          </cell>
          <cell r="YJ223">
            <v>0</v>
          </cell>
          <cell r="YK223">
            <v>0</v>
          </cell>
          <cell r="YL223">
            <v>0</v>
          </cell>
          <cell r="YM223">
            <v>0</v>
          </cell>
          <cell r="YN223">
            <v>0</v>
          </cell>
          <cell r="YO223">
            <v>0</v>
          </cell>
          <cell r="YP223">
            <v>0</v>
          </cell>
          <cell r="YQ223">
            <v>0</v>
          </cell>
          <cell r="YR223">
            <v>0</v>
          </cell>
          <cell r="YS223">
            <v>0</v>
          </cell>
          <cell r="YT223">
            <v>0</v>
          </cell>
          <cell r="YU223">
            <v>0</v>
          </cell>
          <cell r="YV223">
            <v>0</v>
          </cell>
          <cell r="YW223">
            <v>0</v>
          </cell>
          <cell r="YX223">
            <v>0</v>
          </cell>
          <cell r="YY223">
            <v>0</v>
          </cell>
          <cell r="YZ223">
            <v>0</v>
          </cell>
          <cell r="ZA223">
            <v>0</v>
          </cell>
          <cell r="ZB223">
            <v>0</v>
          </cell>
          <cell r="ZC223">
            <v>0</v>
          </cell>
          <cell r="ZD223">
            <v>0</v>
          </cell>
          <cell r="ZE223">
            <v>0</v>
          </cell>
          <cell r="ZF223">
            <v>0</v>
          </cell>
          <cell r="ZG223">
            <v>0</v>
          </cell>
          <cell r="ZH223">
            <v>0</v>
          </cell>
          <cell r="ZI223">
            <v>0</v>
          </cell>
          <cell r="ZJ223">
            <v>0</v>
          </cell>
          <cell r="ZK223">
            <v>0</v>
          </cell>
          <cell r="ZL223">
            <v>0</v>
          </cell>
          <cell r="ZM223">
            <v>0</v>
          </cell>
          <cell r="ZN223">
            <v>0</v>
          </cell>
          <cell r="ZO223">
            <v>0</v>
          </cell>
          <cell r="ZP223">
            <v>0</v>
          </cell>
          <cell r="ZQ223">
            <v>0</v>
          </cell>
          <cell r="ZR223">
            <v>0</v>
          </cell>
          <cell r="ZS223">
            <v>0</v>
          </cell>
          <cell r="ZT223">
            <v>0</v>
          </cell>
          <cell r="ZU223">
            <v>0</v>
          </cell>
          <cell r="ZV223">
            <v>0</v>
          </cell>
          <cell r="ZW223">
            <v>0</v>
          </cell>
          <cell r="ZX223">
            <v>0</v>
          </cell>
          <cell r="ZY223">
            <v>0</v>
          </cell>
          <cell r="ZZ223">
            <v>0</v>
          </cell>
          <cell r="AAA223">
            <v>0</v>
          </cell>
          <cell r="AAB223">
            <v>0</v>
          </cell>
          <cell r="AAC223">
            <v>0</v>
          </cell>
          <cell r="AAD223">
            <v>0</v>
          </cell>
          <cell r="AAE223">
            <v>0</v>
          </cell>
          <cell r="AAF223">
            <v>0</v>
          </cell>
          <cell r="AAG223">
            <v>0</v>
          </cell>
          <cell r="AAH223">
            <v>0</v>
          </cell>
          <cell r="AAI223">
            <v>0</v>
          </cell>
          <cell r="AAJ223">
            <v>0</v>
          </cell>
          <cell r="AAK223">
            <v>0</v>
          </cell>
          <cell r="AAL223">
            <v>0</v>
          </cell>
          <cell r="AAM223">
            <v>0</v>
          </cell>
          <cell r="AAN223">
            <v>0</v>
          </cell>
          <cell r="AAO223">
            <v>0</v>
          </cell>
          <cell r="AAP223">
            <v>0</v>
          </cell>
          <cell r="AAQ223">
            <v>0</v>
          </cell>
          <cell r="AAR223">
            <v>0</v>
          </cell>
          <cell r="AAS223">
            <v>0</v>
          </cell>
          <cell r="AAT223">
            <v>0</v>
          </cell>
          <cell r="AAU223">
            <v>0</v>
          </cell>
          <cell r="AAV223">
            <v>0</v>
          </cell>
          <cell r="AAW223">
            <v>0</v>
          </cell>
          <cell r="AAX223">
            <v>0</v>
          </cell>
          <cell r="AAY223">
            <v>0</v>
          </cell>
          <cell r="AAZ223">
            <v>0</v>
          </cell>
          <cell r="ABA223">
            <v>0</v>
          </cell>
          <cell r="ABB223">
            <v>0</v>
          </cell>
          <cell r="ABC223">
            <v>0</v>
          </cell>
          <cell r="ABD223">
            <v>0</v>
          </cell>
          <cell r="ABE223">
            <v>0</v>
          </cell>
          <cell r="ABF223">
            <v>0</v>
          </cell>
          <cell r="ABG223">
            <v>0</v>
          </cell>
          <cell r="ABH223">
            <v>0</v>
          </cell>
        </row>
        <row r="224">
          <cell r="WQ224">
            <v>0</v>
          </cell>
          <cell r="WR224">
            <v>0</v>
          </cell>
          <cell r="WS224">
            <v>0</v>
          </cell>
          <cell r="WT224">
            <v>0</v>
          </cell>
          <cell r="WU224">
            <v>0</v>
          </cell>
          <cell r="WV224">
            <v>0</v>
          </cell>
          <cell r="WW224">
            <v>0</v>
          </cell>
          <cell r="WX224">
            <v>0</v>
          </cell>
          <cell r="WY224">
            <v>0</v>
          </cell>
          <cell r="WZ224">
            <v>0</v>
          </cell>
          <cell r="XA224">
            <v>0</v>
          </cell>
          <cell r="XB224">
            <v>0</v>
          </cell>
          <cell r="XC224">
            <v>0</v>
          </cell>
          <cell r="XD224">
            <v>0</v>
          </cell>
          <cell r="XE224">
            <v>0</v>
          </cell>
          <cell r="XF224">
            <v>0</v>
          </cell>
          <cell r="XG224">
            <v>0</v>
          </cell>
          <cell r="XH224">
            <v>0</v>
          </cell>
          <cell r="XI224">
            <v>0</v>
          </cell>
          <cell r="XJ224">
            <v>0</v>
          </cell>
          <cell r="XK224">
            <v>0</v>
          </cell>
          <cell r="XL224">
            <v>0</v>
          </cell>
          <cell r="XM224">
            <v>0</v>
          </cell>
          <cell r="XN224">
            <v>0</v>
          </cell>
          <cell r="XO224">
            <v>0</v>
          </cell>
          <cell r="XP224">
            <v>0</v>
          </cell>
          <cell r="XQ224">
            <v>0</v>
          </cell>
          <cell r="XR224">
            <v>0</v>
          </cell>
          <cell r="XS224">
            <v>0</v>
          </cell>
          <cell r="XT224">
            <v>0</v>
          </cell>
          <cell r="XU224">
            <v>0</v>
          </cell>
          <cell r="XV224">
            <v>0</v>
          </cell>
          <cell r="XW224">
            <v>0</v>
          </cell>
          <cell r="XX224">
            <v>0</v>
          </cell>
          <cell r="XY224">
            <v>0</v>
          </cell>
          <cell r="XZ224">
            <v>0</v>
          </cell>
          <cell r="YA224">
            <v>0</v>
          </cell>
          <cell r="YB224">
            <v>0</v>
          </cell>
          <cell r="YC224">
            <v>0</v>
          </cell>
          <cell r="YD224">
            <v>0</v>
          </cell>
          <cell r="YE224">
            <v>0</v>
          </cell>
          <cell r="YF224">
            <v>0</v>
          </cell>
          <cell r="YG224">
            <v>0</v>
          </cell>
          <cell r="YH224">
            <v>0</v>
          </cell>
          <cell r="YI224">
            <v>0</v>
          </cell>
          <cell r="YJ224">
            <v>0</v>
          </cell>
          <cell r="YK224">
            <v>0</v>
          </cell>
          <cell r="YL224">
            <v>0</v>
          </cell>
          <cell r="YM224">
            <v>0</v>
          </cell>
          <cell r="YN224">
            <v>0</v>
          </cell>
          <cell r="YO224">
            <v>0</v>
          </cell>
          <cell r="YP224">
            <v>0</v>
          </cell>
          <cell r="YQ224">
            <v>0</v>
          </cell>
          <cell r="YR224">
            <v>0</v>
          </cell>
          <cell r="YS224">
            <v>0</v>
          </cell>
          <cell r="YT224">
            <v>0</v>
          </cell>
          <cell r="YU224">
            <v>0</v>
          </cell>
          <cell r="YV224">
            <v>0</v>
          </cell>
          <cell r="YW224">
            <v>0</v>
          </cell>
          <cell r="YX224">
            <v>0</v>
          </cell>
          <cell r="YY224">
            <v>0</v>
          </cell>
          <cell r="YZ224">
            <v>0</v>
          </cell>
          <cell r="ZA224">
            <v>0</v>
          </cell>
          <cell r="ZB224">
            <v>0</v>
          </cell>
          <cell r="ZC224">
            <v>0</v>
          </cell>
          <cell r="ZD224">
            <v>0</v>
          </cell>
          <cell r="ZE224">
            <v>0</v>
          </cell>
          <cell r="ZF224">
            <v>0</v>
          </cell>
          <cell r="ZG224">
            <v>0</v>
          </cell>
          <cell r="ZH224">
            <v>0</v>
          </cell>
          <cell r="ZI224">
            <v>0</v>
          </cell>
          <cell r="ZJ224">
            <v>0</v>
          </cell>
          <cell r="ZK224">
            <v>0</v>
          </cell>
          <cell r="ZL224">
            <v>0</v>
          </cell>
          <cell r="ZM224">
            <v>0</v>
          </cell>
          <cell r="ZN224">
            <v>0</v>
          </cell>
          <cell r="ZO224">
            <v>0</v>
          </cell>
          <cell r="ZP224">
            <v>0</v>
          </cell>
          <cell r="ZQ224">
            <v>0</v>
          </cell>
          <cell r="ZR224">
            <v>0</v>
          </cell>
          <cell r="ZS224">
            <v>0</v>
          </cell>
          <cell r="ZT224">
            <v>0</v>
          </cell>
          <cell r="ZU224">
            <v>0</v>
          </cell>
          <cell r="ZV224">
            <v>0</v>
          </cell>
          <cell r="ZW224">
            <v>0</v>
          </cell>
          <cell r="ZX224">
            <v>0</v>
          </cell>
          <cell r="ZY224">
            <v>0</v>
          </cell>
          <cell r="ZZ224">
            <v>0</v>
          </cell>
          <cell r="AAA224">
            <v>0</v>
          </cell>
          <cell r="AAB224">
            <v>0</v>
          </cell>
          <cell r="AAC224">
            <v>0</v>
          </cell>
          <cell r="AAD224">
            <v>0</v>
          </cell>
          <cell r="AAE224">
            <v>0</v>
          </cell>
          <cell r="AAF224">
            <v>0</v>
          </cell>
          <cell r="AAG224">
            <v>0</v>
          </cell>
          <cell r="AAH224">
            <v>0</v>
          </cell>
          <cell r="AAI224">
            <v>0</v>
          </cell>
          <cell r="AAJ224">
            <v>0</v>
          </cell>
          <cell r="AAK224">
            <v>0</v>
          </cell>
          <cell r="AAL224">
            <v>0</v>
          </cell>
          <cell r="AAM224">
            <v>0</v>
          </cell>
          <cell r="AAN224">
            <v>0</v>
          </cell>
          <cell r="AAO224">
            <v>0</v>
          </cell>
          <cell r="AAP224">
            <v>0</v>
          </cell>
          <cell r="AAQ224">
            <v>0</v>
          </cell>
          <cell r="AAR224">
            <v>0</v>
          </cell>
          <cell r="AAS224">
            <v>0</v>
          </cell>
          <cell r="AAT224">
            <v>0</v>
          </cell>
          <cell r="AAU224">
            <v>0</v>
          </cell>
          <cell r="AAV224">
            <v>0</v>
          </cell>
          <cell r="AAW224">
            <v>0</v>
          </cell>
          <cell r="AAX224">
            <v>0</v>
          </cell>
          <cell r="AAY224">
            <v>0</v>
          </cell>
          <cell r="AAZ224">
            <v>0</v>
          </cell>
          <cell r="ABA224">
            <v>0</v>
          </cell>
          <cell r="ABB224">
            <v>0</v>
          </cell>
          <cell r="ABC224">
            <v>0</v>
          </cell>
          <cell r="ABD224">
            <v>0</v>
          </cell>
          <cell r="ABE224">
            <v>0</v>
          </cell>
          <cell r="ABF224">
            <v>0</v>
          </cell>
          <cell r="ABG224">
            <v>0</v>
          </cell>
          <cell r="ABH224">
            <v>0</v>
          </cell>
        </row>
        <row r="225">
          <cell r="WQ225">
            <v>0</v>
          </cell>
          <cell r="WR225">
            <v>0</v>
          </cell>
          <cell r="WS225">
            <v>0</v>
          </cell>
          <cell r="WT225">
            <v>0</v>
          </cell>
          <cell r="WU225">
            <v>0</v>
          </cell>
          <cell r="WV225">
            <v>0</v>
          </cell>
          <cell r="WW225">
            <v>0</v>
          </cell>
          <cell r="WX225">
            <v>0</v>
          </cell>
          <cell r="WY225">
            <v>0</v>
          </cell>
          <cell r="WZ225">
            <v>0</v>
          </cell>
          <cell r="XA225">
            <v>0</v>
          </cell>
          <cell r="XB225">
            <v>0</v>
          </cell>
          <cell r="XC225">
            <v>0</v>
          </cell>
          <cell r="XD225">
            <v>0</v>
          </cell>
          <cell r="XE225">
            <v>0</v>
          </cell>
          <cell r="XF225">
            <v>0</v>
          </cell>
          <cell r="XG225">
            <v>0</v>
          </cell>
          <cell r="XH225">
            <v>0</v>
          </cell>
          <cell r="XI225">
            <v>0</v>
          </cell>
          <cell r="XJ225">
            <v>0</v>
          </cell>
          <cell r="XK225">
            <v>0</v>
          </cell>
          <cell r="XL225">
            <v>0</v>
          </cell>
          <cell r="XM225">
            <v>0</v>
          </cell>
          <cell r="XN225">
            <v>0</v>
          </cell>
          <cell r="XO225">
            <v>0</v>
          </cell>
          <cell r="XP225">
            <v>0</v>
          </cell>
          <cell r="XQ225">
            <v>0</v>
          </cell>
          <cell r="XR225">
            <v>0</v>
          </cell>
          <cell r="XS225">
            <v>0</v>
          </cell>
          <cell r="XT225">
            <v>0</v>
          </cell>
          <cell r="XU225">
            <v>0</v>
          </cell>
          <cell r="XV225">
            <v>0</v>
          </cell>
          <cell r="XW225">
            <v>0</v>
          </cell>
          <cell r="XX225">
            <v>0</v>
          </cell>
          <cell r="XY225">
            <v>0</v>
          </cell>
          <cell r="XZ225">
            <v>0</v>
          </cell>
          <cell r="YA225">
            <v>0</v>
          </cell>
          <cell r="YB225">
            <v>0</v>
          </cell>
          <cell r="YC225">
            <v>0</v>
          </cell>
          <cell r="YD225">
            <v>0</v>
          </cell>
          <cell r="YE225">
            <v>0</v>
          </cell>
          <cell r="YF225">
            <v>0</v>
          </cell>
          <cell r="YG225">
            <v>0</v>
          </cell>
          <cell r="YH225">
            <v>0</v>
          </cell>
          <cell r="YI225">
            <v>0</v>
          </cell>
          <cell r="YJ225">
            <v>0</v>
          </cell>
          <cell r="YK225">
            <v>0</v>
          </cell>
          <cell r="YL225">
            <v>0</v>
          </cell>
          <cell r="YM225">
            <v>0</v>
          </cell>
          <cell r="YN225">
            <v>0</v>
          </cell>
          <cell r="YO225">
            <v>0</v>
          </cell>
          <cell r="YP225">
            <v>0</v>
          </cell>
          <cell r="YQ225">
            <v>0</v>
          </cell>
          <cell r="YR225">
            <v>0</v>
          </cell>
          <cell r="YS225">
            <v>0</v>
          </cell>
          <cell r="YT225">
            <v>0</v>
          </cell>
          <cell r="YU225">
            <v>0</v>
          </cell>
          <cell r="YV225">
            <v>0</v>
          </cell>
          <cell r="YW225">
            <v>0</v>
          </cell>
          <cell r="YX225">
            <v>0</v>
          </cell>
          <cell r="YY225">
            <v>0</v>
          </cell>
          <cell r="YZ225">
            <v>0</v>
          </cell>
          <cell r="ZA225">
            <v>0</v>
          </cell>
          <cell r="ZB225">
            <v>0</v>
          </cell>
          <cell r="ZC225">
            <v>0</v>
          </cell>
          <cell r="ZD225">
            <v>0</v>
          </cell>
          <cell r="ZE225">
            <v>0</v>
          </cell>
          <cell r="ZF225">
            <v>0</v>
          </cell>
          <cell r="ZG225">
            <v>0</v>
          </cell>
          <cell r="ZH225">
            <v>0</v>
          </cell>
          <cell r="ZI225">
            <v>0</v>
          </cell>
          <cell r="ZJ225">
            <v>0</v>
          </cell>
          <cell r="ZK225">
            <v>0</v>
          </cell>
          <cell r="ZL225">
            <v>0</v>
          </cell>
          <cell r="ZM225">
            <v>0</v>
          </cell>
          <cell r="ZN225">
            <v>0</v>
          </cell>
          <cell r="ZO225">
            <v>0</v>
          </cell>
          <cell r="ZP225">
            <v>0</v>
          </cell>
          <cell r="ZQ225">
            <v>0</v>
          </cell>
          <cell r="ZR225">
            <v>0</v>
          </cell>
          <cell r="ZS225">
            <v>0</v>
          </cell>
          <cell r="ZT225">
            <v>0</v>
          </cell>
          <cell r="ZU225">
            <v>0</v>
          </cell>
          <cell r="ZV225">
            <v>0</v>
          </cell>
          <cell r="ZW225">
            <v>0</v>
          </cell>
          <cell r="ZX225">
            <v>0</v>
          </cell>
          <cell r="ZY225">
            <v>0</v>
          </cell>
          <cell r="ZZ225">
            <v>0</v>
          </cell>
          <cell r="AAA225">
            <v>0</v>
          </cell>
          <cell r="AAB225">
            <v>0</v>
          </cell>
          <cell r="AAC225">
            <v>0</v>
          </cell>
          <cell r="AAD225">
            <v>0</v>
          </cell>
          <cell r="AAE225">
            <v>0</v>
          </cell>
          <cell r="AAF225">
            <v>0</v>
          </cell>
          <cell r="AAG225">
            <v>0</v>
          </cell>
          <cell r="AAH225">
            <v>0</v>
          </cell>
          <cell r="AAI225">
            <v>0</v>
          </cell>
          <cell r="AAJ225">
            <v>0</v>
          </cell>
          <cell r="AAK225">
            <v>0</v>
          </cell>
          <cell r="AAL225">
            <v>0</v>
          </cell>
          <cell r="AAM225">
            <v>0</v>
          </cell>
          <cell r="AAN225">
            <v>0</v>
          </cell>
          <cell r="AAO225">
            <v>0</v>
          </cell>
          <cell r="AAP225">
            <v>0</v>
          </cell>
          <cell r="AAQ225">
            <v>0</v>
          </cell>
          <cell r="AAR225">
            <v>0</v>
          </cell>
          <cell r="AAS225">
            <v>0</v>
          </cell>
          <cell r="AAT225">
            <v>0</v>
          </cell>
          <cell r="AAU225">
            <v>0</v>
          </cell>
          <cell r="AAV225">
            <v>0</v>
          </cell>
          <cell r="AAW225">
            <v>0</v>
          </cell>
          <cell r="AAX225">
            <v>0</v>
          </cell>
          <cell r="AAY225">
            <v>0</v>
          </cell>
          <cell r="AAZ225">
            <v>0</v>
          </cell>
          <cell r="ABA225">
            <v>0</v>
          </cell>
          <cell r="ABB225">
            <v>0</v>
          </cell>
          <cell r="ABC225">
            <v>0</v>
          </cell>
          <cell r="ABD225">
            <v>0</v>
          </cell>
          <cell r="ABE225">
            <v>0</v>
          </cell>
          <cell r="ABF225">
            <v>0</v>
          </cell>
          <cell r="ABG225">
            <v>0</v>
          </cell>
          <cell r="ABH225">
            <v>0</v>
          </cell>
        </row>
        <row r="226">
          <cell r="WQ226">
            <v>0</v>
          </cell>
          <cell r="WR226">
            <v>0</v>
          </cell>
          <cell r="WS226">
            <v>0</v>
          </cell>
          <cell r="WT226">
            <v>0</v>
          </cell>
          <cell r="WU226">
            <v>0</v>
          </cell>
          <cell r="WV226">
            <v>0</v>
          </cell>
          <cell r="WW226">
            <v>0</v>
          </cell>
          <cell r="WX226">
            <v>0</v>
          </cell>
          <cell r="WY226">
            <v>0</v>
          </cell>
          <cell r="WZ226">
            <v>0</v>
          </cell>
          <cell r="XA226">
            <v>0</v>
          </cell>
          <cell r="XB226">
            <v>0</v>
          </cell>
          <cell r="XC226">
            <v>0</v>
          </cell>
          <cell r="XD226">
            <v>0</v>
          </cell>
          <cell r="XE226">
            <v>0</v>
          </cell>
          <cell r="XF226">
            <v>0</v>
          </cell>
          <cell r="XG226">
            <v>0</v>
          </cell>
          <cell r="XH226">
            <v>0</v>
          </cell>
          <cell r="XI226">
            <v>0</v>
          </cell>
          <cell r="XJ226">
            <v>0</v>
          </cell>
          <cell r="XK226">
            <v>0</v>
          </cell>
          <cell r="XL226">
            <v>0</v>
          </cell>
          <cell r="XM226">
            <v>0</v>
          </cell>
          <cell r="XN226">
            <v>0</v>
          </cell>
          <cell r="XO226">
            <v>0</v>
          </cell>
          <cell r="XP226">
            <v>0</v>
          </cell>
          <cell r="XQ226">
            <v>0</v>
          </cell>
          <cell r="XR226">
            <v>0</v>
          </cell>
          <cell r="XS226">
            <v>0</v>
          </cell>
          <cell r="XT226">
            <v>0</v>
          </cell>
          <cell r="XU226">
            <v>0</v>
          </cell>
          <cell r="XV226">
            <v>0</v>
          </cell>
          <cell r="XW226">
            <v>0</v>
          </cell>
          <cell r="XX226">
            <v>0</v>
          </cell>
          <cell r="XY226">
            <v>0</v>
          </cell>
          <cell r="XZ226">
            <v>0</v>
          </cell>
          <cell r="YA226">
            <v>0</v>
          </cell>
          <cell r="YB226">
            <v>0</v>
          </cell>
          <cell r="YC226">
            <v>0</v>
          </cell>
          <cell r="YD226">
            <v>0</v>
          </cell>
          <cell r="YE226">
            <v>0</v>
          </cell>
          <cell r="YF226">
            <v>0</v>
          </cell>
          <cell r="YG226">
            <v>0</v>
          </cell>
          <cell r="YH226">
            <v>0</v>
          </cell>
          <cell r="YI226">
            <v>0</v>
          </cell>
          <cell r="YJ226">
            <v>0</v>
          </cell>
          <cell r="YK226">
            <v>0</v>
          </cell>
          <cell r="YL226">
            <v>0</v>
          </cell>
          <cell r="YM226">
            <v>0</v>
          </cell>
          <cell r="YN226">
            <v>0</v>
          </cell>
          <cell r="YO226">
            <v>0</v>
          </cell>
          <cell r="YP226">
            <v>0</v>
          </cell>
          <cell r="YQ226">
            <v>0</v>
          </cell>
          <cell r="YR226">
            <v>0</v>
          </cell>
          <cell r="YS226">
            <v>0</v>
          </cell>
          <cell r="YT226">
            <v>0</v>
          </cell>
          <cell r="YU226">
            <v>0</v>
          </cell>
          <cell r="YV226">
            <v>0</v>
          </cell>
          <cell r="YW226">
            <v>0</v>
          </cell>
          <cell r="YX226">
            <v>0</v>
          </cell>
          <cell r="YY226">
            <v>0</v>
          </cell>
          <cell r="YZ226">
            <v>0</v>
          </cell>
          <cell r="ZA226">
            <v>0</v>
          </cell>
          <cell r="ZB226">
            <v>0</v>
          </cell>
          <cell r="ZC226">
            <v>0</v>
          </cell>
          <cell r="ZD226">
            <v>0</v>
          </cell>
          <cell r="ZE226">
            <v>0</v>
          </cell>
          <cell r="ZF226">
            <v>0</v>
          </cell>
          <cell r="ZG226">
            <v>0</v>
          </cell>
          <cell r="ZH226">
            <v>0</v>
          </cell>
          <cell r="ZI226">
            <v>0</v>
          </cell>
          <cell r="ZJ226">
            <v>0</v>
          </cell>
          <cell r="ZK226">
            <v>0</v>
          </cell>
          <cell r="ZL226">
            <v>0</v>
          </cell>
          <cell r="ZM226">
            <v>0</v>
          </cell>
          <cell r="ZN226">
            <v>0</v>
          </cell>
          <cell r="ZO226">
            <v>0</v>
          </cell>
          <cell r="ZP226">
            <v>0</v>
          </cell>
          <cell r="ZQ226">
            <v>0</v>
          </cell>
          <cell r="ZR226">
            <v>0</v>
          </cell>
          <cell r="ZS226">
            <v>0</v>
          </cell>
          <cell r="ZT226">
            <v>0</v>
          </cell>
          <cell r="ZU226">
            <v>0</v>
          </cell>
          <cell r="ZV226">
            <v>0</v>
          </cell>
          <cell r="ZW226">
            <v>0</v>
          </cell>
          <cell r="ZX226">
            <v>0</v>
          </cell>
          <cell r="ZY226">
            <v>0</v>
          </cell>
          <cell r="ZZ226">
            <v>0</v>
          </cell>
          <cell r="AAA226">
            <v>0</v>
          </cell>
          <cell r="AAB226">
            <v>0</v>
          </cell>
          <cell r="AAC226">
            <v>0</v>
          </cell>
          <cell r="AAD226">
            <v>0</v>
          </cell>
          <cell r="AAE226">
            <v>0</v>
          </cell>
          <cell r="AAF226">
            <v>0</v>
          </cell>
          <cell r="AAG226">
            <v>0</v>
          </cell>
          <cell r="AAH226">
            <v>0</v>
          </cell>
          <cell r="AAI226">
            <v>0</v>
          </cell>
          <cell r="AAJ226">
            <v>0</v>
          </cell>
          <cell r="AAK226">
            <v>0</v>
          </cell>
          <cell r="AAL226">
            <v>0</v>
          </cell>
          <cell r="AAM226">
            <v>0</v>
          </cell>
          <cell r="AAN226">
            <v>0</v>
          </cell>
          <cell r="AAO226">
            <v>0</v>
          </cell>
          <cell r="AAP226">
            <v>0</v>
          </cell>
          <cell r="AAQ226">
            <v>0</v>
          </cell>
          <cell r="AAR226">
            <v>0</v>
          </cell>
          <cell r="AAS226">
            <v>0</v>
          </cell>
          <cell r="AAT226">
            <v>0</v>
          </cell>
          <cell r="AAU226">
            <v>0</v>
          </cell>
          <cell r="AAV226">
            <v>0</v>
          </cell>
          <cell r="AAW226">
            <v>0</v>
          </cell>
          <cell r="AAX226">
            <v>0</v>
          </cell>
          <cell r="AAY226">
            <v>0</v>
          </cell>
          <cell r="AAZ226">
            <v>0</v>
          </cell>
          <cell r="ABA226">
            <v>0</v>
          </cell>
          <cell r="ABB226">
            <v>0</v>
          </cell>
          <cell r="ABC226">
            <v>0</v>
          </cell>
          <cell r="ABD226">
            <v>0</v>
          </cell>
          <cell r="ABE226">
            <v>0</v>
          </cell>
          <cell r="ABF226">
            <v>0</v>
          </cell>
          <cell r="ABG226">
            <v>0</v>
          </cell>
          <cell r="ABH226">
            <v>0</v>
          </cell>
        </row>
        <row r="227">
          <cell r="WQ227">
            <v>0</v>
          </cell>
          <cell r="WR227">
            <v>0</v>
          </cell>
          <cell r="WS227">
            <v>0</v>
          </cell>
          <cell r="WT227">
            <v>0</v>
          </cell>
          <cell r="WU227">
            <v>0</v>
          </cell>
          <cell r="WV227">
            <v>0</v>
          </cell>
          <cell r="WW227">
            <v>0</v>
          </cell>
          <cell r="WX227">
            <v>0</v>
          </cell>
          <cell r="WY227">
            <v>0</v>
          </cell>
          <cell r="WZ227">
            <v>0</v>
          </cell>
          <cell r="XA227">
            <v>0</v>
          </cell>
          <cell r="XB227">
            <v>0</v>
          </cell>
          <cell r="XC227">
            <v>0</v>
          </cell>
          <cell r="XD227">
            <v>0</v>
          </cell>
          <cell r="XE227">
            <v>0</v>
          </cell>
          <cell r="XF227">
            <v>0</v>
          </cell>
          <cell r="XG227">
            <v>0</v>
          </cell>
          <cell r="XH227">
            <v>0</v>
          </cell>
          <cell r="XI227">
            <v>0</v>
          </cell>
          <cell r="XJ227">
            <v>0</v>
          </cell>
          <cell r="XK227">
            <v>0</v>
          </cell>
          <cell r="XL227">
            <v>0</v>
          </cell>
          <cell r="XM227">
            <v>0</v>
          </cell>
          <cell r="XN227">
            <v>0</v>
          </cell>
          <cell r="XO227">
            <v>0</v>
          </cell>
          <cell r="XP227">
            <v>0</v>
          </cell>
          <cell r="XQ227">
            <v>0</v>
          </cell>
          <cell r="XR227">
            <v>0</v>
          </cell>
          <cell r="XS227">
            <v>0</v>
          </cell>
          <cell r="XT227">
            <v>0</v>
          </cell>
          <cell r="XU227">
            <v>0</v>
          </cell>
          <cell r="XV227">
            <v>0</v>
          </cell>
          <cell r="XW227">
            <v>0</v>
          </cell>
          <cell r="XX227">
            <v>0</v>
          </cell>
          <cell r="XY227">
            <v>0</v>
          </cell>
          <cell r="XZ227">
            <v>0</v>
          </cell>
          <cell r="YA227">
            <v>0</v>
          </cell>
          <cell r="YB227">
            <v>0</v>
          </cell>
          <cell r="YC227">
            <v>0</v>
          </cell>
          <cell r="YD227">
            <v>0</v>
          </cell>
          <cell r="YE227">
            <v>0</v>
          </cell>
          <cell r="YF227">
            <v>0</v>
          </cell>
          <cell r="YG227">
            <v>0</v>
          </cell>
          <cell r="YH227">
            <v>0</v>
          </cell>
          <cell r="YI227">
            <v>0</v>
          </cell>
          <cell r="YJ227">
            <v>0</v>
          </cell>
          <cell r="YK227">
            <v>0</v>
          </cell>
          <cell r="YL227">
            <v>0</v>
          </cell>
          <cell r="YM227">
            <v>0</v>
          </cell>
          <cell r="YN227">
            <v>0</v>
          </cell>
          <cell r="YO227">
            <v>0</v>
          </cell>
          <cell r="YP227">
            <v>0</v>
          </cell>
          <cell r="YQ227">
            <v>0</v>
          </cell>
          <cell r="YR227">
            <v>0</v>
          </cell>
          <cell r="YS227">
            <v>0</v>
          </cell>
          <cell r="YT227">
            <v>0</v>
          </cell>
          <cell r="YU227">
            <v>0</v>
          </cell>
          <cell r="YV227">
            <v>0</v>
          </cell>
          <cell r="YW227">
            <v>0</v>
          </cell>
          <cell r="YX227">
            <v>0</v>
          </cell>
          <cell r="YY227">
            <v>0</v>
          </cell>
          <cell r="YZ227">
            <v>0</v>
          </cell>
          <cell r="ZA227">
            <v>0</v>
          </cell>
          <cell r="ZB227">
            <v>0</v>
          </cell>
          <cell r="ZC227">
            <v>0</v>
          </cell>
          <cell r="ZD227">
            <v>0</v>
          </cell>
          <cell r="ZE227">
            <v>0</v>
          </cell>
          <cell r="ZF227">
            <v>0</v>
          </cell>
          <cell r="ZG227">
            <v>0</v>
          </cell>
          <cell r="ZH227">
            <v>0</v>
          </cell>
          <cell r="ZI227">
            <v>0</v>
          </cell>
          <cell r="ZJ227">
            <v>0</v>
          </cell>
          <cell r="ZK227">
            <v>0</v>
          </cell>
          <cell r="ZL227">
            <v>0</v>
          </cell>
          <cell r="ZM227">
            <v>0</v>
          </cell>
          <cell r="ZN227">
            <v>0</v>
          </cell>
          <cell r="ZO227">
            <v>0</v>
          </cell>
          <cell r="ZP227">
            <v>0</v>
          </cell>
          <cell r="ZQ227">
            <v>0</v>
          </cell>
          <cell r="ZR227">
            <v>0</v>
          </cell>
          <cell r="ZS227">
            <v>0</v>
          </cell>
          <cell r="ZT227">
            <v>0</v>
          </cell>
          <cell r="ZU227">
            <v>0</v>
          </cell>
          <cell r="ZV227">
            <v>0</v>
          </cell>
          <cell r="ZW227">
            <v>0</v>
          </cell>
          <cell r="ZX227">
            <v>0</v>
          </cell>
          <cell r="ZY227">
            <v>0</v>
          </cell>
          <cell r="ZZ227">
            <v>0</v>
          </cell>
          <cell r="AAA227">
            <v>0</v>
          </cell>
          <cell r="AAB227">
            <v>0</v>
          </cell>
          <cell r="AAC227">
            <v>0</v>
          </cell>
          <cell r="AAD227">
            <v>0</v>
          </cell>
          <cell r="AAE227">
            <v>0</v>
          </cell>
          <cell r="AAF227">
            <v>0</v>
          </cell>
          <cell r="AAG227">
            <v>0</v>
          </cell>
          <cell r="AAH227">
            <v>0</v>
          </cell>
          <cell r="AAI227">
            <v>0</v>
          </cell>
          <cell r="AAJ227">
            <v>0</v>
          </cell>
          <cell r="AAK227">
            <v>0</v>
          </cell>
          <cell r="AAL227">
            <v>0</v>
          </cell>
          <cell r="AAM227">
            <v>0</v>
          </cell>
          <cell r="AAN227">
            <v>0</v>
          </cell>
          <cell r="AAO227">
            <v>0</v>
          </cell>
          <cell r="AAP227">
            <v>0</v>
          </cell>
          <cell r="AAQ227">
            <v>0</v>
          </cell>
          <cell r="AAR227">
            <v>0</v>
          </cell>
          <cell r="AAS227">
            <v>0</v>
          </cell>
          <cell r="AAT227">
            <v>0</v>
          </cell>
          <cell r="AAU227">
            <v>0</v>
          </cell>
          <cell r="AAV227">
            <v>0</v>
          </cell>
          <cell r="AAW227">
            <v>0</v>
          </cell>
          <cell r="AAX227">
            <v>0</v>
          </cell>
          <cell r="AAY227">
            <v>0</v>
          </cell>
          <cell r="AAZ227">
            <v>0</v>
          </cell>
          <cell r="ABA227">
            <v>0</v>
          </cell>
          <cell r="ABB227">
            <v>0</v>
          </cell>
          <cell r="ABC227">
            <v>0</v>
          </cell>
          <cell r="ABD227">
            <v>0</v>
          </cell>
          <cell r="ABE227">
            <v>0</v>
          </cell>
          <cell r="ABF227">
            <v>0</v>
          </cell>
          <cell r="ABG227">
            <v>0</v>
          </cell>
          <cell r="ABH227">
            <v>0</v>
          </cell>
        </row>
        <row r="228">
          <cell r="WQ228">
            <v>0</v>
          </cell>
          <cell r="WR228">
            <v>0</v>
          </cell>
          <cell r="WS228">
            <v>0</v>
          </cell>
          <cell r="WT228">
            <v>0</v>
          </cell>
          <cell r="WU228">
            <v>0</v>
          </cell>
          <cell r="WV228">
            <v>0</v>
          </cell>
          <cell r="WW228">
            <v>0</v>
          </cell>
          <cell r="WX228">
            <v>0</v>
          </cell>
          <cell r="WY228">
            <v>0</v>
          </cell>
          <cell r="WZ228">
            <v>0</v>
          </cell>
          <cell r="XA228">
            <v>0</v>
          </cell>
          <cell r="XB228">
            <v>0</v>
          </cell>
          <cell r="XC228">
            <v>0</v>
          </cell>
          <cell r="XD228">
            <v>0</v>
          </cell>
          <cell r="XE228">
            <v>0</v>
          </cell>
          <cell r="XF228">
            <v>0</v>
          </cell>
          <cell r="XG228">
            <v>0</v>
          </cell>
          <cell r="XH228">
            <v>0</v>
          </cell>
          <cell r="XI228">
            <v>0</v>
          </cell>
          <cell r="XJ228">
            <v>0</v>
          </cell>
          <cell r="XK228">
            <v>0</v>
          </cell>
          <cell r="XL228">
            <v>0</v>
          </cell>
          <cell r="XM228">
            <v>0</v>
          </cell>
          <cell r="XN228">
            <v>0</v>
          </cell>
          <cell r="XO228">
            <v>0</v>
          </cell>
          <cell r="XP228">
            <v>0</v>
          </cell>
          <cell r="XQ228">
            <v>0</v>
          </cell>
          <cell r="XR228">
            <v>0</v>
          </cell>
          <cell r="XS228">
            <v>0</v>
          </cell>
          <cell r="XT228">
            <v>0</v>
          </cell>
          <cell r="XU228">
            <v>0</v>
          </cell>
          <cell r="XV228">
            <v>0</v>
          </cell>
          <cell r="XW228">
            <v>0</v>
          </cell>
          <cell r="XX228">
            <v>0</v>
          </cell>
          <cell r="XY228">
            <v>0</v>
          </cell>
          <cell r="XZ228">
            <v>0</v>
          </cell>
          <cell r="YA228">
            <v>0</v>
          </cell>
          <cell r="YB228">
            <v>0</v>
          </cell>
          <cell r="YC228">
            <v>0</v>
          </cell>
          <cell r="YD228">
            <v>0</v>
          </cell>
          <cell r="YE228">
            <v>0</v>
          </cell>
          <cell r="YF228">
            <v>0</v>
          </cell>
          <cell r="YG228">
            <v>0</v>
          </cell>
          <cell r="YH228">
            <v>0</v>
          </cell>
          <cell r="YI228">
            <v>0</v>
          </cell>
          <cell r="YJ228">
            <v>0</v>
          </cell>
          <cell r="YK228">
            <v>0</v>
          </cell>
          <cell r="YL228">
            <v>0</v>
          </cell>
          <cell r="YM228">
            <v>0</v>
          </cell>
          <cell r="YN228">
            <v>0</v>
          </cell>
          <cell r="YO228">
            <v>0</v>
          </cell>
          <cell r="YP228">
            <v>0</v>
          </cell>
          <cell r="YQ228">
            <v>0</v>
          </cell>
          <cell r="YR228">
            <v>0</v>
          </cell>
          <cell r="YS228">
            <v>0</v>
          </cell>
          <cell r="YT228">
            <v>0</v>
          </cell>
          <cell r="YU228">
            <v>0</v>
          </cell>
          <cell r="YV228">
            <v>0</v>
          </cell>
          <cell r="YW228">
            <v>0</v>
          </cell>
          <cell r="YX228">
            <v>0</v>
          </cell>
          <cell r="YY228">
            <v>0</v>
          </cell>
          <cell r="YZ228">
            <v>0</v>
          </cell>
          <cell r="ZA228">
            <v>0</v>
          </cell>
          <cell r="ZB228">
            <v>0</v>
          </cell>
          <cell r="ZC228">
            <v>0</v>
          </cell>
          <cell r="ZD228">
            <v>0</v>
          </cell>
          <cell r="ZE228">
            <v>0</v>
          </cell>
          <cell r="ZF228">
            <v>0</v>
          </cell>
          <cell r="ZG228">
            <v>0</v>
          </cell>
          <cell r="ZH228">
            <v>0</v>
          </cell>
          <cell r="ZI228">
            <v>0</v>
          </cell>
          <cell r="ZJ228">
            <v>0</v>
          </cell>
          <cell r="ZK228">
            <v>0</v>
          </cell>
          <cell r="ZL228">
            <v>0</v>
          </cell>
          <cell r="ZM228">
            <v>0</v>
          </cell>
          <cell r="ZN228">
            <v>0</v>
          </cell>
          <cell r="ZO228">
            <v>0</v>
          </cell>
          <cell r="ZP228">
            <v>0</v>
          </cell>
          <cell r="ZQ228">
            <v>0</v>
          </cell>
          <cell r="ZR228">
            <v>0</v>
          </cell>
          <cell r="ZS228">
            <v>0</v>
          </cell>
          <cell r="ZT228">
            <v>0</v>
          </cell>
          <cell r="ZU228">
            <v>0</v>
          </cell>
          <cell r="ZV228">
            <v>0</v>
          </cell>
          <cell r="ZW228">
            <v>0</v>
          </cell>
          <cell r="ZX228">
            <v>0</v>
          </cell>
          <cell r="ZY228">
            <v>0</v>
          </cell>
          <cell r="ZZ228">
            <v>0</v>
          </cell>
          <cell r="AAA228">
            <v>0</v>
          </cell>
          <cell r="AAB228">
            <v>0</v>
          </cell>
          <cell r="AAC228">
            <v>0</v>
          </cell>
          <cell r="AAD228">
            <v>0</v>
          </cell>
          <cell r="AAE228">
            <v>0</v>
          </cell>
          <cell r="AAF228">
            <v>0</v>
          </cell>
          <cell r="AAG228">
            <v>0</v>
          </cell>
          <cell r="AAH228">
            <v>0</v>
          </cell>
          <cell r="AAI228">
            <v>0</v>
          </cell>
          <cell r="AAJ228">
            <v>0</v>
          </cell>
          <cell r="AAK228">
            <v>0</v>
          </cell>
          <cell r="AAL228">
            <v>0</v>
          </cell>
          <cell r="AAM228">
            <v>0</v>
          </cell>
          <cell r="AAN228">
            <v>0</v>
          </cell>
          <cell r="AAO228">
            <v>0</v>
          </cell>
          <cell r="AAP228">
            <v>0</v>
          </cell>
          <cell r="AAQ228">
            <v>0</v>
          </cell>
          <cell r="AAR228">
            <v>0</v>
          </cell>
          <cell r="AAS228">
            <v>0</v>
          </cell>
          <cell r="AAT228">
            <v>0</v>
          </cell>
          <cell r="AAU228">
            <v>0</v>
          </cell>
          <cell r="AAV228">
            <v>0</v>
          </cell>
          <cell r="AAW228">
            <v>0</v>
          </cell>
          <cell r="AAX228">
            <v>0</v>
          </cell>
          <cell r="AAY228">
            <v>0</v>
          </cell>
          <cell r="AAZ228">
            <v>0</v>
          </cell>
          <cell r="ABA228">
            <v>0</v>
          </cell>
          <cell r="ABB228">
            <v>0</v>
          </cell>
          <cell r="ABC228">
            <v>0</v>
          </cell>
          <cell r="ABD228">
            <v>0</v>
          </cell>
          <cell r="ABE228">
            <v>0</v>
          </cell>
          <cell r="ABF228">
            <v>0</v>
          </cell>
          <cell r="ABG228">
            <v>0</v>
          </cell>
          <cell r="ABH228">
            <v>0</v>
          </cell>
        </row>
        <row r="229">
          <cell r="WQ229">
            <v>0</v>
          </cell>
          <cell r="WR229">
            <v>0</v>
          </cell>
          <cell r="WS229">
            <v>0</v>
          </cell>
          <cell r="WT229">
            <v>0</v>
          </cell>
          <cell r="WU229">
            <v>0</v>
          </cell>
          <cell r="WV229">
            <v>0</v>
          </cell>
          <cell r="WW229">
            <v>0</v>
          </cell>
          <cell r="WX229">
            <v>0</v>
          </cell>
          <cell r="WY229">
            <v>0</v>
          </cell>
          <cell r="WZ229">
            <v>0</v>
          </cell>
          <cell r="XA229">
            <v>0</v>
          </cell>
          <cell r="XB229">
            <v>0</v>
          </cell>
          <cell r="XC229">
            <v>0</v>
          </cell>
          <cell r="XD229">
            <v>0</v>
          </cell>
          <cell r="XE229">
            <v>0</v>
          </cell>
          <cell r="XF229">
            <v>0</v>
          </cell>
          <cell r="XG229">
            <v>0</v>
          </cell>
          <cell r="XH229">
            <v>0</v>
          </cell>
          <cell r="XI229">
            <v>0</v>
          </cell>
          <cell r="XJ229">
            <v>0</v>
          </cell>
          <cell r="XK229">
            <v>0</v>
          </cell>
          <cell r="XL229">
            <v>0</v>
          </cell>
          <cell r="XM229">
            <v>0</v>
          </cell>
          <cell r="XN229">
            <v>0</v>
          </cell>
          <cell r="XO229">
            <v>0</v>
          </cell>
          <cell r="XP229">
            <v>0</v>
          </cell>
          <cell r="XQ229">
            <v>0</v>
          </cell>
          <cell r="XR229">
            <v>0</v>
          </cell>
          <cell r="XS229">
            <v>0</v>
          </cell>
          <cell r="XT229">
            <v>0</v>
          </cell>
          <cell r="XU229">
            <v>0</v>
          </cell>
          <cell r="XV229">
            <v>0</v>
          </cell>
          <cell r="XW229">
            <v>0</v>
          </cell>
          <cell r="XX229">
            <v>0</v>
          </cell>
          <cell r="XY229">
            <v>0</v>
          </cell>
          <cell r="XZ229">
            <v>0</v>
          </cell>
          <cell r="YA229">
            <v>0</v>
          </cell>
          <cell r="YB229">
            <v>0</v>
          </cell>
          <cell r="YC229">
            <v>0</v>
          </cell>
          <cell r="YD229">
            <v>0</v>
          </cell>
          <cell r="YE229">
            <v>0</v>
          </cell>
          <cell r="YF229">
            <v>0</v>
          </cell>
          <cell r="YG229">
            <v>0</v>
          </cell>
          <cell r="YH229">
            <v>0</v>
          </cell>
          <cell r="YI229">
            <v>0</v>
          </cell>
          <cell r="YJ229">
            <v>0</v>
          </cell>
          <cell r="YK229">
            <v>0</v>
          </cell>
          <cell r="YL229">
            <v>0</v>
          </cell>
          <cell r="YM229">
            <v>0</v>
          </cell>
          <cell r="YN229">
            <v>0</v>
          </cell>
          <cell r="YO229">
            <v>0</v>
          </cell>
          <cell r="YP229">
            <v>0</v>
          </cell>
          <cell r="YQ229">
            <v>0</v>
          </cell>
          <cell r="YR229">
            <v>0</v>
          </cell>
          <cell r="YS229">
            <v>0</v>
          </cell>
          <cell r="YT229">
            <v>0</v>
          </cell>
          <cell r="YU229">
            <v>0</v>
          </cell>
          <cell r="YV229">
            <v>0</v>
          </cell>
          <cell r="YW229">
            <v>0</v>
          </cell>
          <cell r="YX229">
            <v>0</v>
          </cell>
          <cell r="YY229">
            <v>0</v>
          </cell>
          <cell r="YZ229">
            <v>0</v>
          </cell>
          <cell r="ZA229">
            <v>0</v>
          </cell>
          <cell r="ZB229">
            <v>0</v>
          </cell>
          <cell r="ZC229">
            <v>0</v>
          </cell>
          <cell r="ZD229">
            <v>0</v>
          </cell>
          <cell r="ZE229">
            <v>0</v>
          </cell>
          <cell r="ZF229">
            <v>0</v>
          </cell>
          <cell r="ZG229">
            <v>0</v>
          </cell>
          <cell r="ZH229">
            <v>0</v>
          </cell>
          <cell r="ZI229">
            <v>0</v>
          </cell>
          <cell r="ZJ229">
            <v>0</v>
          </cell>
          <cell r="ZK229">
            <v>0</v>
          </cell>
          <cell r="ZL229">
            <v>0</v>
          </cell>
          <cell r="ZM229">
            <v>0</v>
          </cell>
          <cell r="ZN229">
            <v>0</v>
          </cell>
          <cell r="ZO229">
            <v>0</v>
          </cell>
          <cell r="ZP229">
            <v>0</v>
          </cell>
          <cell r="ZQ229">
            <v>0</v>
          </cell>
          <cell r="ZR229">
            <v>0</v>
          </cell>
          <cell r="ZS229">
            <v>0</v>
          </cell>
          <cell r="ZT229">
            <v>0</v>
          </cell>
          <cell r="ZU229">
            <v>0</v>
          </cell>
          <cell r="ZV229">
            <v>0</v>
          </cell>
          <cell r="ZW229">
            <v>0</v>
          </cell>
          <cell r="ZX229">
            <v>0</v>
          </cell>
          <cell r="ZY229">
            <v>0</v>
          </cell>
          <cell r="ZZ229">
            <v>0</v>
          </cell>
          <cell r="AAA229">
            <v>0</v>
          </cell>
          <cell r="AAB229">
            <v>0</v>
          </cell>
          <cell r="AAC229">
            <v>0</v>
          </cell>
          <cell r="AAD229">
            <v>0</v>
          </cell>
          <cell r="AAE229">
            <v>0</v>
          </cell>
          <cell r="AAF229">
            <v>0</v>
          </cell>
          <cell r="AAG229">
            <v>0</v>
          </cell>
          <cell r="AAH229">
            <v>0</v>
          </cell>
          <cell r="AAI229">
            <v>0</v>
          </cell>
          <cell r="AAJ229">
            <v>0</v>
          </cell>
          <cell r="AAK229">
            <v>0</v>
          </cell>
          <cell r="AAL229">
            <v>0</v>
          </cell>
          <cell r="AAM229">
            <v>0</v>
          </cell>
          <cell r="AAN229">
            <v>0</v>
          </cell>
          <cell r="AAO229">
            <v>0</v>
          </cell>
          <cell r="AAP229">
            <v>0</v>
          </cell>
          <cell r="AAQ229">
            <v>0</v>
          </cell>
          <cell r="AAR229">
            <v>0</v>
          </cell>
          <cell r="AAS229">
            <v>0</v>
          </cell>
          <cell r="AAT229">
            <v>0</v>
          </cell>
          <cell r="AAU229">
            <v>0</v>
          </cell>
          <cell r="AAV229">
            <v>0</v>
          </cell>
          <cell r="AAW229">
            <v>0</v>
          </cell>
          <cell r="AAX229">
            <v>0</v>
          </cell>
          <cell r="AAY229">
            <v>0</v>
          </cell>
          <cell r="AAZ229">
            <v>0</v>
          </cell>
          <cell r="ABA229">
            <v>0</v>
          </cell>
          <cell r="ABB229">
            <v>0</v>
          </cell>
          <cell r="ABC229">
            <v>0</v>
          </cell>
          <cell r="ABD229">
            <v>0</v>
          </cell>
          <cell r="ABE229">
            <v>0</v>
          </cell>
          <cell r="ABF229">
            <v>0</v>
          </cell>
          <cell r="ABG229">
            <v>0</v>
          </cell>
          <cell r="ABH229">
            <v>0</v>
          </cell>
        </row>
        <row r="230">
          <cell r="WQ230">
            <v>0</v>
          </cell>
          <cell r="WR230">
            <v>0</v>
          </cell>
          <cell r="WS230">
            <v>0</v>
          </cell>
          <cell r="WT230">
            <v>0</v>
          </cell>
          <cell r="WU230">
            <v>0</v>
          </cell>
          <cell r="WV230">
            <v>0</v>
          </cell>
          <cell r="WW230">
            <v>0</v>
          </cell>
          <cell r="WX230">
            <v>0</v>
          </cell>
          <cell r="WY230">
            <v>0</v>
          </cell>
          <cell r="WZ230">
            <v>0</v>
          </cell>
          <cell r="XA230">
            <v>0</v>
          </cell>
          <cell r="XB230">
            <v>0</v>
          </cell>
          <cell r="XC230">
            <v>0</v>
          </cell>
          <cell r="XD230">
            <v>0</v>
          </cell>
          <cell r="XE230">
            <v>0</v>
          </cell>
          <cell r="XF230">
            <v>0</v>
          </cell>
          <cell r="XG230">
            <v>0</v>
          </cell>
          <cell r="XH230">
            <v>0</v>
          </cell>
          <cell r="XI230">
            <v>0</v>
          </cell>
          <cell r="XJ230">
            <v>0</v>
          </cell>
          <cell r="XK230">
            <v>0</v>
          </cell>
          <cell r="XL230">
            <v>0</v>
          </cell>
          <cell r="XM230">
            <v>0</v>
          </cell>
          <cell r="XN230">
            <v>0</v>
          </cell>
          <cell r="XO230">
            <v>0</v>
          </cell>
          <cell r="XP230">
            <v>0</v>
          </cell>
          <cell r="XQ230">
            <v>0</v>
          </cell>
          <cell r="XR230">
            <v>0</v>
          </cell>
          <cell r="XS230">
            <v>0</v>
          </cell>
          <cell r="XT230">
            <v>0</v>
          </cell>
          <cell r="XU230">
            <v>0</v>
          </cell>
          <cell r="XV230">
            <v>0</v>
          </cell>
          <cell r="XW230">
            <v>0</v>
          </cell>
          <cell r="XX230">
            <v>0</v>
          </cell>
          <cell r="XY230">
            <v>0</v>
          </cell>
          <cell r="XZ230">
            <v>0</v>
          </cell>
          <cell r="YA230">
            <v>0</v>
          </cell>
          <cell r="YB230">
            <v>0</v>
          </cell>
          <cell r="YC230">
            <v>0</v>
          </cell>
          <cell r="YD230">
            <v>0</v>
          </cell>
          <cell r="YE230">
            <v>0</v>
          </cell>
          <cell r="YF230">
            <v>0</v>
          </cell>
          <cell r="YG230">
            <v>0</v>
          </cell>
          <cell r="YH230">
            <v>0</v>
          </cell>
          <cell r="YI230">
            <v>0</v>
          </cell>
          <cell r="YJ230">
            <v>0</v>
          </cell>
          <cell r="YK230">
            <v>0</v>
          </cell>
          <cell r="YL230">
            <v>0</v>
          </cell>
          <cell r="YM230">
            <v>0</v>
          </cell>
          <cell r="YN230">
            <v>0</v>
          </cell>
          <cell r="YO230">
            <v>0</v>
          </cell>
          <cell r="YP230">
            <v>0</v>
          </cell>
          <cell r="YQ230">
            <v>0</v>
          </cell>
          <cell r="YR230">
            <v>0</v>
          </cell>
          <cell r="YS230">
            <v>0</v>
          </cell>
          <cell r="YT230">
            <v>0</v>
          </cell>
          <cell r="YU230">
            <v>0</v>
          </cell>
          <cell r="YV230">
            <v>0</v>
          </cell>
          <cell r="YW230">
            <v>0</v>
          </cell>
          <cell r="YX230">
            <v>0</v>
          </cell>
          <cell r="YY230">
            <v>0</v>
          </cell>
          <cell r="YZ230">
            <v>0</v>
          </cell>
          <cell r="ZA230">
            <v>0</v>
          </cell>
          <cell r="ZB230">
            <v>0</v>
          </cell>
          <cell r="ZC230">
            <v>0</v>
          </cell>
          <cell r="ZD230">
            <v>0</v>
          </cell>
          <cell r="ZE230">
            <v>0</v>
          </cell>
          <cell r="ZF230">
            <v>0</v>
          </cell>
          <cell r="ZG230">
            <v>0</v>
          </cell>
          <cell r="ZH230">
            <v>0</v>
          </cell>
          <cell r="ZI230">
            <v>0</v>
          </cell>
          <cell r="ZJ230">
            <v>0</v>
          </cell>
          <cell r="ZK230">
            <v>0</v>
          </cell>
          <cell r="ZL230">
            <v>0</v>
          </cell>
          <cell r="ZM230">
            <v>0</v>
          </cell>
          <cell r="ZN230">
            <v>0</v>
          </cell>
          <cell r="ZO230">
            <v>0</v>
          </cell>
          <cell r="ZP230">
            <v>0</v>
          </cell>
          <cell r="ZQ230">
            <v>0</v>
          </cell>
          <cell r="ZR230">
            <v>0</v>
          </cell>
          <cell r="ZS230">
            <v>0</v>
          </cell>
          <cell r="ZT230">
            <v>0</v>
          </cell>
          <cell r="ZU230">
            <v>0</v>
          </cell>
          <cell r="ZV230">
            <v>0</v>
          </cell>
          <cell r="ZW230">
            <v>0</v>
          </cell>
          <cell r="ZX230">
            <v>0</v>
          </cell>
          <cell r="ZY230">
            <v>0</v>
          </cell>
          <cell r="ZZ230">
            <v>0</v>
          </cell>
          <cell r="AAA230">
            <v>0</v>
          </cell>
          <cell r="AAB230">
            <v>0</v>
          </cell>
          <cell r="AAC230">
            <v>0</v>
          </cell>
          <cell r="AAD230">
            <v>0</v>
          </cell>
          <cell r="AAE230">
            <v>0</v>
          </cell>
          <cell r="AAF230">
            <v>0</v>
          </cell>
          <cell r="AAG230">
            <v>0</v>
          </cell>
          <cell r="AAH230">
            <v>0</v>
          </cell>
          <cell r="AAI230">
            <v>0</v>
          </cell>
          <cell r="AAJ230">
            <v>0</v>
          </cell>
          <cell r="AAK230">
            <v>0</v>
          </cell>
          <cell r="AAL230">
            <v>0</v>
          </cell>
          <cell r="AAM230">
            <v>0</v>
          </cell>
          <cell r="AAN230">
            <v>0</v>
          </cell>
          <cell r="AAO230">
            <v>0</v>
          </cell>
          <cell r="AAP230">
            <v>0</v>
          </cell>
          <cell r="AAQ230">
            <v>0</v>
          </cell>
          <cell r="AAR230">
            <v>0</v>
          </cell>
          <cell r="AAS230">
            <v>0</v>
          </cell>
          <cell r="AAT230">
            <v>0</v>
          </cell>
          <cell r="AAU230">
            <v>0</v>
          </cell>
          <cell r="AAV230">
            <v>0</v>
          </cell>
          <cell r="AAW230">
            <v>0</v>
          </cell>
          <cell r="AAX230">
            <v>0</v>
          </cell>
          <cell r="AAY230">
            <v>0</v>
          </cell>
          <cell r="AAZ230">
            <v>0</v>
          </cell>
          <cell r="ABA230">
            <v>0</v>
          </cell>
          <cell r="ABB230">
            <v>0</v>
          </cell>
          <cell r="ABC230">
            <v>0</v>
          </cell>
          <cell r="ABD230">
            <v>0</v>
          </cell>
          <cell r="ABE230">
            <v>0</v>
          </cell>
          <cell r="ABF230">
            <v>0</v>
          </cell>
          <cell r="ABG230">
            <v>0</v>
          </cell>
          <cell r="ABH230">
            <v>0</v>
          </cell>
        </row>
        <row r="231">
          <cell r="WQ231">
            <v>0</v>
          </cell>
          <cell r="WR231">
            <v>0</v>
          </cell>
          <cell r="WS231">
            <v>0</v>
          </cell>
          <cell r="WT231">
            <v>0</v>
          </cell>
          <cell r="WU231">
            <v>0</v>
          </cell>
          <cell r="WV231">
            <v>0</v>
          </cell>
          <cell r="WW231">
            <v>0</v>
          </cell>
          <cell r="WX231">
            <v>0</v>
          </cell>
          <cell r="WY231">
            <v>0</v>
          </cell>
          <cell r="WZ231">
            <v>0</v>
          </cell>
          <cell r="XA231">
            <v>0</v>
          </cell>
          <cell r="XB231">
            <v>0</v>
          </cell>
          <cell r="XC231">
            <v>0</v>
          </cell>
          <cell r="XD231">
            <v>0</v>
          </cell>
          <cell r="XE231">
            <v>0</v>
          </cell>
          <cell r="XF231">
            <v>0</v>
          </cell>
          <cell r="XG231">
            <v>0</v>
          </cell>
          <cell r="XH231">
            <v>0</v>
          </cell>
          <cell r="XI231">
            <v>0</v>
          </cell>
          <cell r="XJ231">
            <v>0</v>
          </cell>
          <cell r="XK231">
            <v>0</v>
          </cell>
          <cell r="XL231">
            <v>0</v>
          </cell>
          <cell r="XM231">
            <v>0</v>
          </cell>
          <cell r="XN231">
            <v>0</v>
          </cell>
          <cell r="XO231">
            <v>0</v>
          </cell>
          <cell r="XP231">
            <v>0</v>
          </cell>
          <cell r="XQ231">
            <v>0</v>
          </cell>
          <cell r="XR231">
            <v>0</v>
          </cell>
          <cell r="XS231">
            <v>0</v>
          </cell>
          <cell r="XT231">
            <v>0</v>
          </cell>
          <cell r="XU231">
            <v>0</v>
          </cell>
          <cell r="XV231">
            <v>0</v>
          </cell>
          <cell r="XW231">
            <v>0</v>
          </cell>
          <cell r="XX231">
            <v>0</v>
          </cell>
          <cell r="XY231">
            <v>0</v>
          </cell>
          <cell r="XZ231">
            <v>0</v>
          </cell>
          <cell r="YA231">
            <v>0</v>
          </cell>
          <cell r="YB231">
            <v>0</v>
          </cell>
          <cell r="YC231">
            <v>0</v>
          </cell>
          <cell r="YD231">
            <v>0</v>
          </cell>
          <cell r="YE231">
            <v>0</v>
          </cell>
          <cell r="YF231">
            <v>0</v>
          </cell>
          <cell r="YG231">
            <v>0</v>
          </cell>
          <cell r="YH231">
            <v>0</v>
          </cell>
          <cell r="YI231">
            <v>0</v>
          </cell>
          <cell r="YJ231">
            <v>0</v>
          </cell>
          <cell r="YK231">
            <v>0</v>
          </cell>
          <cell r="YL231">
            <v>0</v>
          </cell>
          <cell r="YM231">
            <v>0</v>
          </cell>
          <cell r="YN231">
            <v>0</v>
          </cell>
          <cell r="YO231">
            <v>0</v>
          </cell>
          <cell r="YP231">
            <v>0</v>
          </cell>
          <cell r="YQ231">
            <v>0</v>
          </cell>
          <cell r="YR231">
            <v>0</v>
          </cell>
          <cell r="YS231">
            <v>0</v>
          </cell>
          <cell r="YT231">
            <v>0</v>
          </cell>
          <cell r="YU231">
            <v>0</v>
          </cell>
          <cell r="YV231">
            <v>0</v>
          </cell>
          <cell r="YW231">
            <v>0</v>
          </cell>
          <cell r="YX231">
            <v>0</v>
          </cell>
          <cell r="YY231">
            <v>0</v>
          </cell>
          <cell r="YZ231">
            <v>0</v>
          </cell>
          <cell r="ZA231">
            <v>0</v>
          </cell>
          <cell r="ZB231">
            <v>0</v>
          </cell>
          <cell r="ZC231">
            <v>0</v>
          </cell>
          <cell r="ZD231">
            <v>0</v>
          </cell>
          <cell r="ZE231">
            <v>0</v>
          </cell>
          <cell r="ZF231">
            <v>0</v>
          </cell>
          <cell r="ZG231">
            <v>0</v>
          </cell>
          <cell r="ZH231">
            <v>0</v>
          </cell>
          <cell r="ZI231">
            <v>0</v>
          </cell>
          <cell r="ZJ231">
            <v>0</v>
          </cell>
          <cell r="ZK231">
            <v>0</v>
          </cell>
          <cell r="ZL231">
            <v>0</v>
          </cell>
          <cell r="ZM231">
            <v>0</v>
          </cell>
          <cell r="ZN231">
            <v>0</v>
          </cell>
          <cell r="ZO231">
            <v>0</v>
          </cell>
          <cell r="ZP231">
            <v>0</v>
          </cell>
          <cell r="ZQ231">
            <v>0</v>
          </cell>
          <cell r="ZR231">
            <v>0</v>
          </cell>
          <cell r="ZS231">
            <v>0</v>
          </cell>
          <cell r="ZT231">
            <v>0</v>
          </cell>
          <cell r="ZU231">
            <v>0</v>
          </cell>
          <cell r="ZV231">
            <v>0</v>
          </cell>
          <cell r="ZW231">
            <v>0</v>
          </cell>
          <cell r="ZX231">
            <v>0</v>
          </cell>
          <cell r="ZY231">
            <v>0</v>
          </cell>
          <cell r="ZZ231">
            <v>0</v>
          </cell>
          <cell r="AAA231">
            <v>0</v>
          </cell>
          <cell r="AAB231">
            <v>0</v>
          </cell>
          <cell r="AAC231">
            <v>0</v>
          </cell>
          <cell r="AAD231">
            <v>0</v>
          </cell>
          <cell r="AAE231">
            <v>0</v>
          </cell>
          <cell r="AAF231">
            <v>0</v>
          </cell>
          <cell r="AAG231">
            <v>0</v>
          </cell>
          <cell r="AAH231">
            <v>0</v>
          </cell>
          <cell r="AAI231">
            <v>0</v>
          </cell>
          <cell r="AAJ231">
            <v>0</v>
          </cell>
          <cell r="AAK231">
            <v>0</v>
          </cell>
          <cell r="AAL231">
            <v>0</v>
          </cell>
          <cell r="AAM231">
            <v>0</v>
          </cell>
          <cell r="AAN231">
            <v>0</v>
          </cell>
          <cell r="AAO231">
            <v>0</v>
          </cell>
          <cell r="AAP231">
            <v>0</v>
          </cell>
          <cell r="AAQ231">
            <v>0</v>
          </cell>
          <cell r="AAR231">
            <v>0</v>
          </cell>
          <cell r="AAS231">
            <v>0</v>
          </cell>
          <cell r="AAT231">
            <v>0</v>
          </cell>
          <cell r="AAU231">
            <v>0</v>
          </cell>
          <cell r="AAV231">
            <v>0</v>
          </cell>
          <cell r="AAW231">
            <v>0</v>
          </cell>
          <cell r="AAX231">
            <v>0</v>
          </cell>
          <cell r="AAY231">
            <v>0</v>
          </cell>
          <cell r="AAZ231">
            <v>0</v>
          </cell>
          <cell r="ABA231">
            <v>0</v>
          </cell>
          <cell r="ABB231">
            <v>0</v>
          </cell>
          <cell r="ABC231">
            <v>0</v>
          </cell>
          <cell r="ABD231">
            <v>0</v>
          </cell>
          <cell r="ABE231">
            <v>0</v>
          </cell>
          <cell r="ABF231">
            <v>0</v>
          </cell>
          <cell r="ABG231">
            <v>0</v>
          </cell>
          <cell r="ABH231">
            <v>0</v>
          </cell>
        </row>
        <row r="232">
          <cell r="WQ232">
            <v>0</v>
          </cell>
          <cell r="WR232">
            <v>0</v>
          </cell>
          <cell r="WS232">
            <v>0</v>
          </cell>
          <cell r="WT232">
            <v>0</v>
          </cell>
          <cell r="WU232">
            <v>0</v>
          </cell>
          <cell r="WV232">
            <v>0</v>
          </cell>
          <cell r="WW232">
            <v>0</v>
          </cell>
          <cell r="WX232">
            <v>0</v>
          </cell>
          <cell r="WY232">
            <v>0</v>
          </cell>
          <cell r="WZ232">
            <v>0</v>
          </cell>
          <cell r="XA232">
            <v>0</v>
          </cell>
          <cell r="XB232">
            <v>0</v>
          </cell>
          <cell r="XC232">
            <v>0</v>
          </cell>
          <cell r="XD232">
            <v>0</v>
          </cell>
          <cell r="XE232">
            <v>0</v>
          </cell>
          <cell r="XF232">
            <v>0</v>
          </cell>
          <cell r="XG232">
            <v>0</v>
          </cell>
          <cell r="XH232">
            <v>0</v>
          </cell>
          <cell r="XI232">
            <v>0</v>
          </cell>
          <cell r="XJ232">
            <v>0</v>
          </cell>
          <cell r="XK232">
            <v>0</v>
          </cell>
          <cell r="XL232">
            <v>0</v>
          </cell>
          <cell r="XM232">
            <v>0</v>
          </cell>
          <cell r="XN232">
            <v>0</v>
          </cell>
          <cell r="XO232">
            <v>0</v>
          </cell>
          <cell r="XP232">
            <v>0</v>
          </cell>
          <cell r="XQ232">
            <v>0</v>
          </cell>
          <cell r="XR232">
            <v>0</v>
          </cell>
          <cell r="XS232">
            <v>0</v>
          </cell>
          <cell r="XT232">
            <v>0</v>
          </cell>
          <cell r="XU232">
            <v>0</v>
          </cell>
          <cell r="XV232">
            <v>0</v>
          </cell>
          <cell r="XW232">
            <v>0</v>
          </cell>
          <cell r="XX232">
            <v>0</v>
          </cell>
          <cell r="XY232">
            <v>0</v>
          </cell>
          <cell r="XZ232">
            <v>0</v>
          </cell>
          <cell r="YA232">
            <v>0</v>
          </cell>
          <cell r="YB232">
            <v>0</v>
          </cell>
          <cell r="YC232">
            <v>0</v>
          </cell>
          <cell r="YD232">
            <v>0</v>
          </cell>
          <cell r="YE232">
            <v>0</v>
          </cell>
          <cell r="YF232">
            <v>0</v>
          </cell>
          <cell r="YG232">
            <v>0</v>
          </cell>
          <cell r="YH232">
            <v>0</v>
          </cell>
          <cell r="YI232">
            <v>0</v>
          </cell>
          <cell r="YJ232">
            <v>0</v>
          </cell>
          <cell r="YK232">
            <v>0</v>
          </cell>
          <cell r="YL232">
            <v>0</v>
          </cell>
          <cell r="YM232">
            <v>0</v>
          </cell>
          <cell r="YN232">
            <v>0</v>
          </cell>
          <cell r="YO232">
            <v>0</v>
          </cell>
          <cell r="YP232">
            <v>0</v>
          </cell>
          <cell r="YQ232">
            <v>0</v>
          </cell>
          <cell r="YR232">
            <v>0</v>
          </cell>
          <cell r="YS232">
            <v>0</v>
          </cell>
          <cell r="YT232">
            <v>0</v>
          </cell>
          <cell r="YU232">
            <v>0</v>
          </cell>
          <cell r="YV232">
            <v>0</v>
          </cell>
          <cell r="YW232">
            <v>0</v>
          </cell>
          <cell r="YX232">
            <v>0</v>
          </cell>
          <cell r="YY232">
            <v>0</v>
          </cell>
          <cell r="YZ232">
            <v>0</v>
          </cell>
          <cell r="ZA232">
            <v>0</v>
          </cell>
          <cell r="ZB232">
            <v>0</v>
          </cell>
          <cell r="ZC232">
            <v>0</v>
          </cell>
          <cell r="ZD232">
            <v>0</v>
          </cell>
          <cell r="ZE232">
            <v>0</v>
          </cell>
          <cell r="ZF232">
            <v>0</v>
          </cell>
          <cell r="ZG232">
            <v>0</v>
          </cell>
          <cell r="ZH232">
            <v>0</v>
          </cell>
          <cell r="ZI232">
            <v>0</v>
          </cell>
          <cell r="ZJ232">
            <v>0</v>
          </cell>
          <cell r="ZK232">
            <v>0</v>
          </cell>
          <cell r="ZL232">
            <v>0</v>
          </cell>
          <cell r="ZM232">
            <v>0</v>
          </cell>
          <cell r="ZN232">
            <v>0</v>
          </cell>
          <cell r="ZO232">
            <v>0</v>
          </cell>
          <cell r="ZP232">
            <v>0</v>
          </cell>
          <cell r="ZQ232">
            <v>0</v>
          </cell>
          <cell r="ZR232">
            <v>0</v>
          </cell>
          <cell r="ZS232">
            <v>0</v>
          </cell>
          <cell r="ZT232">
            <v>0</v>
          </cell>
          <cell r="ZU232">
            <v>0</v>
          </cell>
          <cell r="ZV232">
            <v>0</v>
          </cell>
          <cell r="ZW232">
            <v>0</v>
          </cell>
          <cell r="ZX232">
            <v>0</v>
          </cell>
          <cell r="ZY232">
            <v>0</v>
          </cell>
          <cell r="ZZ232">
            <v>0</v>
          </cell>
          <cell r="AAA232">
            <v>0</v>
          </cell>
          <cell r="AAB232">
            <v>0</v>
          </cell>
          <cell r="AAC232">
            <v>0</v>
          </cell>
          <cell r="AAD232">
            <v>0</v>
          </cell>
          <cell r="AAE232">
            <v>0</v>
          </cell>
          <cell r="AAF232">
            <v>0</v>
          </cell>
          <cell r="AAG232">
            <v>0</v>
          </cell>
          <cell r="AAH232">
            <v>0</v>
          </cell>
          <cell r="AAI232">
            <v>0</v>
          </cell>
          <cell r="AAJ232">
            <v>0</v>
          </cell>
          <cell r="AAK232">
            <v>0</v>
          </cell>
          <cell r="AAL232">
            <v>0</v>
          </cell>
          <cell r="AAM232">
            <v>0</v>
          </cell>
          <cell r="AAN232">
            <v>0</v>
          </cell>
          <cell r="AAO232">
            <v>0</v>
          </cell>
          <cell r="AAP232">
            <v>0</v>
          </cell>
          <cell r="AAQ232">
            <v>0</v>
          </cell>
          <cell r="AAR232">
            <v>0</v>
          </cell>
          <cell r="AAS232">
            <v>0</v>
          </cell>
          <cell r="AAT232">
            <v>0</v>
          </cell>
          <cell r="AAU232">
            <v>0</v>
          </cell>
          <cell r="AAV232">
            <v>0</v>
          </cell>
          <cell r="AAW232">
            <v>0</v>
          </cell>
          <cell r="AAX232">
            <v>0</v>
          </cell>
          <cell r="AAY232">
            <v>0</v>
          </cell>
          <cell r="AAZ232">
            <v>0</v>
          </cell>
          <cell r="ABA232">
            <v>0</v>
          </cell>
          <cell r="ABB232">
            <v>0</v>
          </cell>
          <cell r="ABC232">
            <v>0</v>
          </cell>
          <cell r="ABD232">
            <v>0</v>
          </cell>
          <cell r="ABE232">
            <v>0</v>
          </cell>
          <cell r="ABF232">
            <v>0</v>
          </cell>
          <cell r="ABG232">
            <v>0</v>
          </cell>
          <cell r="ABH232">
            <v>0</v>
          </cell>
        </row>
        <row r="233">
          <cell r="WQ233">
            <v>0</v>
          </cell>
          <cell r="WR233">
            <v>0</v>
          </cell>
          <cell r="WS233">
            <v>0</v>
          </cell>
          <cell r="WT233">
            <v>0</v>
          </cell>
          <cell r="WU233">
            <v>0</v>
          </cell>
          <cell r="WV233">
            <v>0</v>
          </cell>
          <cell r="WW233">
            <v>0</v>
          </cell>
          <cell r="WX233">
            <v>0</v>
          </cell>
          <cell r="WY233">
            <v>0</v>
          </cell>
          <cell r="WZ233">
            <v>0</v>
          </cell>
          <cell r="XA233">
            <v>0</v>
          </cell>
          <cell r="XB233">
            <v>0</v>
          </cell>
          <cell r="XC233">
            <v>0</v>
          </cell>
          <cell r="XD233">
            <v>0</v>
          </cell>
          <cell r="XE233">
            <v>0</v>
          </cell>
          <cell r="XF233">
            <v>0</v>
          </cell>
          <cell r="XG233">
            <v>0</v>
          </cell>
          <cell r="XH233">
            <v>0</v>
          </cell>
          <cell r="XI233">
            <v>0</v>
          </cell>
          <cell r="XJ233">
            <v>0</v>
          </cell>
          <cell r="XK233">
            <v>0</v>
          </cell>
          <cell r="XL233">
            <v>0</v>
          </cell>
          <cell r="XM233">
            <v>0</v>
          </cell>
          <cell r="XN233">
            <v>0</v>
          </cell>
          <cell r="XO233">
            <v>0</v>
          </cell>
          <cell r="XP233">
            <v>0</v>
          </cell>
          <cell r="XQ233">
            <v>0</v>
          </cell>
          <cell r="XR233">
            <v>0</v>
          </cell>
          <cell r="XS233">
            <v>0</v>
          </cell>
          <cell r="XT233">
            <v>0</v>
          </cell>
          <cell r="XU233">
            <v>0</v>
          </cell>
          <cell r="XV233">
            <v>0</v>
          </cell>
          <cell r="XW233">
            <v>0</v>
          </cell>
          <cell r="XX233">
            <v>0</v>
          </cell>
          <cell r="XY233">
            <v>0</v>
          </cell>
          <cell r="XZ233">
            <v>0</v>
          </cell>
          <cell r="YA233">
            <v>0</v>
          </cell>
          <cell r="YB233">
            <v>0</v>
          </cell>
          <cell r="YC233">
            <v>0</v>
          </cell>
          <cell r="YD233">
            <v>0</v>
          </cell>
          <cell r="YE233">
            <v>0</v>
          </cell>
          <cell r="YF233">
            <v>0</v>
          </cell>
          <cell r="YG233">
            <v>0</v>
          </cell>
          <cell r="YH233">
            <v>0</v>
          </cell>
          <cell r="YI233">
            <v>0</v>
          </cell>
          <cell r="YJ233">
            <v>0</v>
          </cell>
          <cell r="YK233">
            <v>0</v>
          </cell>
          <cell r="YL233">
            <v>0</v>
          </cell>
          <cell r="YM233">
            <v>0</v>
          </cell>
          <cell r="YN233">
            <v>0</v>
          </cell>
          <cell r="YO233">
            <v>0</v>
          </cell>
          <cell r="YP233">
            <v>0</v>
          </cell>
          <cell r="YQ233">
            <v>0</v>
          </cell>
          <cell r="YR233">
            <v>0</v>
          </cell>
          <cell r="YS233">
            <v>0</v>
          </cell>
          <cell r="YT233">
            <v>0</v>
          </cell>
          <cell r="YU233">
            <v>0</v>
          </cell>
          <cell r="YV233">
            <v>0</v>
          </cell>
          <cell r="YW233">
            <v>0</v>
          </cell>
          <cell r="YX233">
            <v>0</v>
          </cell>
          <cell r="YY233">
            <v>0</v>
          </cell>
          <cell r="YZ233">
            <v>0</v>
          </cell>
          <cell r="ZA233">
            <v>0</v>
          </cell>
          <cell r="ZB233">
            <v>0</v>
          </cell>
          <cell r="ZC233">
            <v>0</v>
          </cell>
          <cell r="ZD233">
            <v>0</v>
          </cell>
          <cell r="ZE233">
            <v>0</v>
          </cell>
          <cell r="ZF233">
            <v>0</v>
          </cell>
          <cell r="ZG233">
            <v>0</v>
          </cell>
          <cell r="ZH233">
            <v>0</v>
          </cell>
          <cell r="ZI233">
            <v>0</v>
          </cell>
          <cell r="ZJ233">
            <v>0</v>
          </cell>
          <cell r="ZK233">
            <v>0</v>
          </cell>
          <cell r="ZL233">
            <v>0</v>
          </cell>
          <cell r="ZM233">
            <v>0</v>
          </cell>
          <cell r="ZN233">
            <v>0</v>
          </cell>
          <cell r="ZO233">
            <v>0</v>
          </cell>
          <cell r="ZP233">
            <v>0</v>
          </cell>
          <cell r="ZQ233">
            <v>0</v>
          </cell>
          <cell r="ZR233">
            <v>0</v>
          </cell>
          <cell r="ZS233">
            <v>0</v>
          </cell>
          <cell r="ZT233">
            <v>0</v>
          </cell>
          <cell r="ZU233">
            <v>0</v>
          </cell>
          <cell r="ZV233">
            <v>0</v>
          </cell>
          <cell r="ZW233">
            <v>0</v>
          </cell>
          <cell r="ZX233">
            <v>0</v>
          </cell>
          <cell r="ZY233">
            <v>0</v>
          </cell>
          <cell r="ZZ233">
            <v>0</v>
          </cell>
          <cell r="AAA233">
            <v>0</v>
          </cell>
          <cell r="AAB233">
            <v>0</v>
          </cell>
          <cell r="AAC233">
            <v>0</v>
          </cell>
          <cell r="AAD233">
            <v>0</v>
          </cell>
          <cell r="AAE233">
            <v>0</v>
          </cell>
          <cell r="AAF233">
            <v>0</v>
          </cell>
          <cell r="AAG233">
            <v>0</v>
          </cell>
          <cell r="AAH233">
            <v>0</v>
          </cell>
          <cell r="AAI233">
            <v>0</v>
          </cell>
          <cell r="AAJ233">
            <v>0</v>
          </cell>
          <cell r="AAK233">
            <v>0</v>
          </cell>
          <cell r="AAL233">
            <v>0</v>
          </cell>
          <cell r="AAM233">
            <v>0</v>
          </cell>
          <cell r="AAN233">
            <v>0</v>
          </cell>
          <cell r="AAO233">
            <v>0</v>
          </cell>
          <cell r="AAP233">
            <v>0</v>
          </cell>
          <cell r="AAQ233">
            <v>0</v>
          </cell>
          <cell r="AAR233">
            <v>0</v>
          </cell>
          <cell r="AAS233">
            <v>0</v>
          </cell>
          <cell r="AAT233">
            <v>0</v>
          </cell>
          <cell r="AAU233">
            <v>0</v>
          </cell>
          <cell r="AAV233">
            <v>0</v>
          </cell>
          <cell r="AAW233">
            <v>0</v>
          </cell>
          <cell r="AAX233">
            <v>0</v>
          </cell>
          <cell r="AAY233">
            <v>0</v>
          </cell>
          <cell r="AAZ233">
            <v>0</v>
          </cell>
          <cell r="ABA233">
            <v>0</v>
          </cell>
          <cell r="ABB233">
            <v>0</v>
          </cell>
          <cell r="ABC233">
            <v>0</v>
          </cell>
          <cell r="ABD233">
            <v>0</v>
          </cell>
          <cell r="ABE233">
            <v>0</v>
          </cell>
          <cell r="ABF233">
            <v>0</v>
          </cell>
          <cell r="ABG233">
            <v>0</v>
          </cell>
          <cell r="ABH233">
            <v>0</v>
          </cell>
        </row>
        <row r="234">
          <cell r="WQ234">
            <v>0</v>
          </cell>
          <cell r="WR234">
            <v>0</v>
          </cell>
          <cell r="WS234">
            <v>0</v>
          </cell>
          <cell r="WT234">
            <v>0</v>
          </cell>
          <cell r="WU234">
            <v>0</v>
          </cell>
          <cell r="WV234">
            <v>0</v>
          </cell>
          <cell r="WW234">
            <v>0</v>
          </cell>
          <cell r="WX234">
            <v>0</v>
          </cell>
          <cell r="WY234">
            <v>0</v>
          </cell>
          <cell r="WZ234">
            <v>0</v>
          </cell>
          <cell r="XA234">
            <v>0</v>
          </cell>
          <cell r="XB234">
            <v>0</v>
          </cell>
          <cell r="XC234">
            <v>0</v>
          </cell>
          <cell r="XD234">
            <v>0</v>
          </cell>
          <cell r="XE234">
            <v>0</v>
          </cell>
          <cell r="XF234">
            <v>0</v>
          </cell>
          <cell r="XG234">
            <v>0</v>
          </cell>
          <cell r="XH234">
            <v>0</v>
          </cell>
          <cell r="XI234">
            <v>0</v>
          </cell>
          <cell r="XJ234">
            <v>0</v>
          </cell>
          <cell r="XK234">
            <v>0</v>
          </cell>
          <cell r="XL234">
            <v>0</v>
          </cell>
          <cell r="XM234">
            <v>0</v>
          </cell>
          <cell r="XN234">
            <v>0</v>
          </cell>
          <cell r="XO234">
            <v>0</v>
          </cell>
          <cell r="XP234">
            <v>0</v>
          </cell>
          <cell r="XQ234">
            <v>0</v>
          </cell>
          <cell r="XR234">
            <v>0</v>
          </cell>
          <cell r="XS234">
            <v>0</v>
          </cell>
          <cell r="XT234">
            <v>0</v>
          </cell>
          <cell r="XU234">
            <v>0</v>
          </cell>
          <cell r="XV234">
            <v>0</v>
          </cell>
          <cell r="XW234">
            <v>0</v>
          </cell>
          <cell r="XX234">
            <v>0</v>
          </cell>
          <cell r="XY234">
            <v>0</v>
          </cell>
          <cell r="XZ234">
            <v>0</v>
          </cell>
          <cell r="YA234">
            <v>0</v>
          </cell>
          <cell r="YB234">
            <v>0</v>
          </cell>
          <cell r="YC234">
            <v>0</v>
          </cell>
          <cell r="YD234">
            <v>0</v>
          </cell>
          <cell r="YE234">
            <v>0</v>
          </cell>
          <cell r="YF234">
            <v>0</v>
          </cell>
          <cell r="YG234">
            <v>0</v>
          </cell>
          <cell r="YH234">
            <v>0</v>
          </cell>
          <cell r="YI234">
            <v>0</v>
          </cell>
          <cell r="YJ234">
            <v>0</v>
          </cell>
          <cell r="YK234">
            <v>0</v>
          </cell>
          <cell r="YL234">
            <v>0</v>
          </cell>
          <cell r="YM234">
            <v>0</v>
          </cell>
          <cell r="YN234">
            <v>0</v>
          </cell>
          <cell r="YO234">
            <v>0</v>
          </cell>
          <cell r="YP234">
            <v>0</v>
          </cell>
          <cell r="YQ234">
            <v>0</v>
          </cell>
          <cell r="YR234">
            <v>0</v>
          </cell>
          <cell r="YS234">
            <v>0</v>
          </cell>
          <cell r="YT234">
            <v>0</v>
          </cell>
          <cell r="YU234">
            <v>0</v>
          </cell>
          <cell r="YV234">
            <v>0</v>
          </cell>
          <cell r="YW234">
            <v>0</v>
          </cell>
          <cell r="YX234">
            <v>0</v>
          </cell>
          <cell r="YY234">
            <v>0</v>
          </cell>
          <cell r="YZ234">
            <v>0</v>
          </cell>
          <cell r="ZA234">
            <v>0</v>
          </cell>
          <cell r="ZB234">
            <v>0</v>
          </cell>
          <cell r="ZC234">
            <v>0</v>
          </cell>
          <cell r="ZD234">
            <v>0</v>
          </cell>
          <cell r="ZE234">
            <v>0</v>
          </cell>
          <cell r="ZF234">
            <v>0</v>
          </cell>
          <cell r="ZG234">
            <v>0</v>
          </cell>
          <cell r="ZH234">
            <v>0</v>
          </cell>
          <cell r="ZI234">
            <v>0</v>
          </cell>
          <cell r="ZJ234">
            <v>0</v>
          </cell>
          <cell r="ZK234">
            <v>0</v>
          </cell>
          <cell r="ZL234">
            <v>0</v>
          </cell>
          <cell r="ZM234">
            <v>0</v>
          </cell>
          <cell r="ZN234">
            <v>0</v>
          </cell>
          <cell r="ZO234">
            <v>0</v>
          </cell>
          <cell r="ZP234">
            <v>0</v>
          </cell>
          <cell r="ZQ234">
            <v>0</v>
          </cell>
          <cell r="ZR234">
            <v>0</v>
          </cell>
          <cell r="ZS234">
            <v>0</v>
          </cell>
          <cell r="ZT234">
            <v>0</v>
          </cell>
          <cell r="ZU234">
            <v>0</v>
          </cell>
          <cell r="ZV234">
            <v>0</v>
          </cell>
          <cell r="ZW234">
            <v>0</v>
          </cell>
          <cell r="ZX234">
            <v>0</v>
          </cell>
          <cell r="ZY234">
            <v>0</v>
          </cell>
          <cell r="ZZ234">
            <v>0</v>
          </cell>
          <cell r="AAA234">
            <v>0</v>
          </cell>
          <cell r="AAB234">
            <v>0</v>
          </cell>
          <cell r="AAC234">
            <v>0</v>
          </cell>
          <cell r="AAD234">
            <v>0</v>
          </cell>
          <cell r="AAE234">
            <v>0</v>
          </cell>
          <cell r="AAF234">
            <v>0</v>
          </cell>
          <cell r="AAG234">
            <v>0</v>
          </cell>
          <cell r="AAH234">
            <v>0</v>
          </cell>
          <cell r="AAI234">
            <v>0</v>
          </cell>
          <cell r="AAJ234">
            <v>0</v>
          </cell>
          <cell r="AAK234">
            <v>0</v>
          </cell>
          <cell r="AAL234">
            <v>0</v>
          </cell>
          <cell r="AAM234">
            <v>0</v>
          </cell>
          <cell r="AAN234">
            <v>0</v>
          </cell>
          <cell r="AAO234">
            <v>0</v>
          </cell>
          <cell r="AAP234">
            <v>0</v>
          </cell>
          <cell r="AAQ234">
            <v>0</v>
          </cell>
          <cell r="AAR234">
            <v>0</v>
          </cell>
          <cell r="AAS234">
            <v>0</v>
          </cell>
          <cell r="AAT234">
            <v>0</v>
          </cell>
          <cell r="AAU234">
            <v>0</v>
          </cell>
          <cell r="AAV234">
            <v>0</v>
          </cell>
          <cell r="AAW234">
            <v>0</v>
          </cell>
          <cell r="AAX234">
            <v>0</v>
          </cell>
          <cell r="AAY234">
            <v>0</v>
          </cell>
          <cell r="AAZ234">
            <v>0</v>
          </cell>
          <cell r="ABA234">
            <v>0</v>
          </cell>
          <cell r="ABB234">
            <v>0</v>
          </cell>
          <cell r="ABC234">
            <v>0</v>
          </cell>
          <cell r="ABD234">
            <v>0</v>
          </cell>
          <cell r="ABE234">
            <v>0</v>
          </cell>
          <cell r="ABF234">
            <v>0</v>
          </cell>
          <cell r="ABG234">
            <v>0</v>
          </cell>
          <cell r="ABH234">
            <v>0</v>
          </cell>
        </row>
        <row r="235">
          <cell r="WQ235">
            <v>0</v>
          </cell>
          <cell r="WR235">
            <v>0</v>
          </cell>
          <cell r="WS235">
            <v>0</v>
          </cell>
          <cell r="WT235">
            <v>0</v>
          </cell>
          <cell r="WU235">
            <v>0</v>
          </cell>
          <cell r="WV235">
            <v>0</v>
          </cell>
          <cell r="WW235">
            <v>0</v>
          </cell>
          <cell r="WX235">
            <v>0</v>
          </cell>
          <cell r="WY235">
            <v>0</v>
          </cell>
          <cell r="WZ235">
            <v>0</v>
          </cell>
          <cell r="XA235">
            <v>0</v>
          </cell>
          <cell r="XB235">
            <v>0</v>
          </cell>
          <cell r="XC235">
            <v>0</v>
          </cell>
          <cell r="XD235">
            <v>0</v>
          </cell>
          <cell r="XE235">
            <v>0</v>
          </cell>
          <cell r="XF235">
            <v>0</v>
          </cell>
          <cell r="XG235">
            <v>0</v>
          </cell>
          <cell r="XH235">
            <v>0</v>
          </cell>
          <cell r="XI235">
            <v>0</v>
          </cell>
          <cell r="XJ235">
            <v>0</v>
          </cell>
          <cell r="XK235">
            <v>0</v>
          </cell>
          <cell r="XL235">
            <v>0</v>
          </cell>
          <cell r="XM235">
            <v>0</v>
          </cell>
          <cell r="XN235">
            <v>0</v>
          </cell>
          <cell r="XO235">
            <v>0</v>
          </cell>
          <cell r="XP235">
            <v>0</v>
          </cell>
          <cell r="XQ235">
            <v>0</v>
          </cell>
          <cell r="XR235">
            <v>0</v>
          </cell>
          <cell r="XS235">
            <v>0</v>
          </cell>
          <cell r="XT235">
            <v>0</v>
          </cell>
          <cell r="XU235">
            <v>0</v>
          </cell>
          <cell r="XV235">
            <v>0</v>
          </cell>
          <cell r="XW235">
            <v>0</v>
          </cell>
          <cell r="XX235">
            <v>0</v>
          </cell>
          <cell r="XY235">
            <v>0</v>
          </cell>
          <cell r="XZ235">
            <v>0</v>
          </cell>
          <cell r="YA235">
            <v>0</v>
          </cell>
          <cell r="YB235">
            <v>0</v>
          </cell>
          <cell r="YC235">
            <v>0</v>
          </cell>
          <cell r="YD235">
            <v>0</v>
          </cell>
          <cell r="YE235">
            <v>0</v>
          </cell>
          <cell r="YF235">
            <v>0</v>
          </cell>
          <cell r="YG235">
            <v>0</v>
          </cell>
          <cell r="YH235">
            <v>0</v>
          </cell>
          <cell r="YI235">
            <v>0</v>
          </cell>
          <cell r="YJ235">
            <v>0</v>
          </cell>
          <cell r="YK235">
            <v>0</v>
          </cell>
          <cell r="YL235">
            <v>0</v>
          </cell>
          <cell r="YM235">
            <v>0</v>
          </cell>
          <cell r="YN235">
            <v>0</v>
          </cell>
          <cell r="YO235">
            <v>0</v>
          </cell>
          <cell r="YP235">
            <v>0</v>
          </cell>
          <cell r="YQ235">
            <v>0</v>
          </cell>
          <cell r="YR235">
            <v>0</v>
          </cell>
          <cell r="YS235">
            <v>0</v>
          </cell>
          <cell r="YT235">
            <v>0</v>
          </cell>
          <cell r="YU235">
            <v>0</v>
          </cell>
          <cell r="YV235">
            <v>0</v>
          </cell>
          <cell r="YW235">
            <v>0</v>
          </cell>
          <cell r="YX235">
            <v>0</v>
          </cell>
          <cell r="YY235">
            <v>0</v>
          </cell>
          <cell r="YZ235">
            <v>0</v>
          </cell>
          <cell r="ZA235">
            <v>0</v>
          </cell>
          <cell r="ZB235">
            <v>0</v>
          </cell>
          <cell r="ZC235">
            <v>0</v>
          </cell>
          <cell r="ZD235">
            <v>0</v>
          </cell>
          <cell r="ZE235">
            <v>0</v>
          </cell>
          <cell r="ZF235">
            <v>0</v>
          </cell>
          <cell r="ZG235">
            <v>0</v>
          </cell>
          <cell r="ZH235">
            <v>0</v>
          </cell>
          <cell r="ZI235">
            <v>0</v>
          </cell>
          <cell r="ZJ235">
            <v>0</v>
          </cell>
          <cell r="ZK235">
            <v>0</v>
          </cell>
          <cell r="ZL235">
            <v>0</v>
          </cell>
          <cell r="ZM235">
            <v>0</v>
          </cell>
          <cell r="ZN235">
            <v>0</v>
          </cell>
          <cell r="ZO235">
            <v>0</v>
          </cell>
          <cell r="ZP235">
            <v>0</v>
          </cell>
          <cell r="ZQ235">
            <v>0</v>
          </cell>
          <cell r="ZR235">
            <v>0</v>
          </cell>
          <cell r="ZS235">
            <v>0</v>
          </cell>
          <cell r="ZT235">
            <v>0</v>
          </cell>
          <cell r="ZU235">
            <v>0</v>
          </cell>
          <cell r="ZV235">
            <v>0</v>
          </cell>
          <cell r="ZW235">
            <v>0</v>
          </cell>
          <cell r="ZX235">
            <v>0</v>
          </cell>
          <cell r="ZY235">
            <v>0</v>
          </cell>
          <cell r="ZZ235">
            <v>0</v>
          </cell>
          <cell r="AAA235">
            <v>0</v>
          </cell>
          <cell r="AAB235">
            <v>0</v>
          </cell>
          <cell r="AAC235">
            <v>0</v>
          </cell>
          <cell r="AAD235">
            <v>0</v>
          </cell>
          <cell r="AAE235">
            <v>0</v>
          </cell>
          <cell r="AAF235">
            <v>0</v>
          </cell>
          <cell r="AAG235">
            <v>0</v>
          </cell>
          <cell r="AAH235">
            <v>0</v>
          </cell>
          <cell r="AAI235">
            <v>0</v>
          </cell>
          <cell r="AAJ235">
            <v>0</v>
          </cell>
          <cell r="AAK235">
            <v>0</v>
          </cell>
          <cell r="AAL235">
            <v>0</v>
          </cell>
          <cell r="AAM235">
            <v>0</v>
          </cell>
          <cell r="AAN235">
            <v>0</v>
          </cell>
          <cell r="AAO235">
            <v>0</v>
          </cell>
          <cell r="AAP235">
            <v>0</v>
          </cell>
          <cell r="AAQ235">
            <v>0</v>
          </cell>
          <cell r="AAR235">
            <v>0</v>
          </cell>
          <cell r="AAS235">
            <v>0</v>
          </cell>
          <cell r="AAT235">
            <v>0</v>
          </cell>
          <cell r="AAU235">
            <v>0</v>
          </cell>
          <cell r="AAV235">
            <v>0</v>
          </cell>
          <cell r="AAW235">
            <v>0</v>
          </cell>
          <cell r="AAX235">
            <v>0</v>
          </cell>
          <cell r="AAY235">
            <v>0</v>
          </cell>
          <cell r="AAZ235">
            <v>0</v>
          </cell>
          <cell r="ABA235">
            <v>0</v>
          </cell>
          <cell r="ABB235">
            <v>0</v>
          </cell>
          <cell r="ABC235">
            <v>0</v>
          </cell>
          <cell r="ABD235">
            <v>0</v>
          </cell>
          <cell r="ABE235">
            <v>0</v>
          </cell>
          <cell r="ABF235">
            <v>0</v>
          </cell>
          <cell r="ABG235">
            <v>0</v>
          </cell>
          <cell r="ABH235">
            <v>0</v>
          </cell>
        </row>
        <row r="236">
          <cell r="WQ236">
            <v>0</v>
          </cell>
          <cell r="WR236">
            <v>0</v>
          </cell>
          <cell r="WS236">
            <v>0</v>
          </cell>
          <cell r="WT236">
            <v>0</v>
          </cell>
          <cell r="WU236">
            <v>0</v>
          </cell>
          <cell r="WV236">
            <v>0</v>
          </cell>
          <cell r="WW236">
            <v>0</v>
          </cell>
          <cell r="WX236">
            <v>0</v>
          </cell>
          <cell r="WY236">
            <v>0</v>
          </cell>
          <cell r="WZ236">
            <v>0</v>
          </cell>
          <cell r="XA236">
            <v>0</v>
          </cell>
          <cell r="XB236">
            <v>0</v>
          </cell>
          <cell r="XC236">
            <v>0</v>
          </cell>
          <cell r="XD236">
            <v>0</v>
          </cell>
          <cell r="XE236">
            <v>0</v>
          </cell>
          <cell r="XF236">
            <v>0</v>
          </cell>
          <cell r="XG236">
            <v>0</v>
          </cell>
          <cell r="XH236">
            <v>0</v>
          </cell>
          <cell r="XI236">
            <v>0</v>
          </cell>
          <cell r="XJ236">
            <v>0</v>
          </cell>
          <cell r="XK236">
            <v>0</v>
          </cell>
          <cell r="XL236">
            <v>0</v>
          </cell>
          <cell r="XM236">
            <v>0</v>
          </cell>
          <cell r="XN236">
            <v>0</v>
          </cell>
          <cell r="XO236">
            <v>0</v>
          </cell>
          <cell r="XP236">
            <v>0</v>
          </cell>
          <cell r="XQ236">
            <v>0</v>
          </cell>
          <cell r="XR236">
            <v>0</v>
          </cell>
          <cell r="XS236">
            <v>0</v>
          </cell>
          <cell r="XT236">
            <v>0</v>
          </cell>
          <cell r="XU236">
            <v>0</v>
          </cell>
          <cell r="XV236">
            <v>0</v>
          </cell>
          <cell r="XW236">
            <v>0</v>
          </cell>
          <cell r="XX236">
            <v>0</v>
          </cell>
          <cell r="XY236">
            <v>0</v>
          </cell>
          <cell r="XZ236">
            <v>0</v>
          </cell>
          <cell r="YA236">
            <v>0</v>
          </cell>
          <cell r="YB236">
            <v>0</v>
          </cell>
          <cell r="YC236">
            <v>0</v>
          </cell>
          <cell r="YD236">
            <v>0</v>
          </cell>
          <cell r="YE236">
            <v>0</v>
          </cell>
          <cell r="YF236">
            <v>0</v>
          </cell>
          <cell r="YG236">
            <v>0</v>
          </cell>
          <cell r="YH236">
            <v>0</v>
          </cell>
          <cell r="YI236">
            <v>0</v>
          </cell>
          <cell r="YJ236">
            <v>0</v>
          </cell>
          <cell r="YK236">
            <v>0</v>
          </cell>
          <cell r="YL236">
            <v>0</v>
          </cell>
          <cell r="YM236">
            <v>0</v>
          </cell>
          <cell r="YN236">
            <v>0</v>
          </cell>
          <cell r="YO236">
            <v>0</v>
          </cell>
          <cell r="YP236">
            <v>0</v>
          </cell>
          <cell r="YQ236">
            <v>0</v>
          </cell>
          <cell r="YR236">
            <v>0</v>
          </cell>
          <cell r="YS236">
            <v>0</v>
          </cell>
          <cell r="YT236">
            <v>0</v>
          </cell>
          <cell r="YU236">
            <v>0</v>
          </cell>
          <cell r="YV236">
            <v>0</v>
          </cell>
          <cell r="YW236">
            <v>0</v>
          </cell>
          <cell r="YX236">
            <v>0</v>
          </cell>
          <cell r="YY236">
            <v>0</v>
          </cell>
          <cell r="YZ236">
            <v>0</v>
          </cell>
          <cell r="ZA236">
            <v>0</v>
          </cell>
          <cell r="ZB236">
            <v>0</v>
          </cell>
          <cell r="ZC236">
            <v>0</v>
          </cell>
          <cell r="ZD236">
            <v>0</v>
          </cell>
          <cell r="ZE236">
            <v>0</v>
          </cell>
          <cell r="ZF236">
            <v>0</v>
          </cell>
          <cell r="ZG236">
            <v>0</v>
          </cell>
          <cell r="ZH236">
            <v>0</v>
          </cell>
          <cell r="ZI236">
            <v>0</v>
          </cell>
          <cell r="ZJ236">
            <v>0</v>
          </cell>
          <cell r="ZK236">
            <v>0</v>
          </cell>
          <cell r="ZL236">
            <v>0</v>
          </cell>
          <cell r="ZM236">
            <v>0</v>
          </cell>
          <cell r="ZN236">
            <v>0</v>
          </cell>
          <cell r="ZO236">
            <v>0</v>
          </cell>
          <cell r="ZP236">
            <v>0</v>
          </cell>
          <cell r="ZQ236">
            <v>0</v>
          </cell>
          <cell r="ZR236">
            <v>0</v>
          </cell>
          <cell r="ZS236">
            <v>0</v>
          </cell>
          <cell r="ZT236">
            <v>0</v>
          </cell>
          <cell r="ZU236">
            <v>0</v>
          </cell>
          <cell r="ZV236">
            <v>0</v>
          </cell>
          <cell r="ZW236">
            <v>0</v>
          </cell>
          <cell r="ZX236">
            <v>0</v>
          </cell>
          <cell r="ZY236">
            <v>0</v>
          </cell>
          <cell r="ZZ236">
            <v>0</v>
          </cell>
          <cell r="AAA236">
            <v>0</v>
          </cell>
          <cell r="AAB236">
            <v>0</v>
          </cell>
          <cell r="AAC236">
            <v>0</v>
          </cell>
          <cell r="AAD236">
            <v>0</v>
          </cell>
          <cell r="AAE236">
            <v>0</v>
          </cell>
          <cell r="AAF236">
            <v>0</v>
          </cell>
          <cell r="AAG236">
            <v>0</v>
          </cell>
          <cell r="AAH236">
            <v>0</v>
          </cell>
          <cell r="AAI236">
            <v>0</v>
          </cell>
          <cell r="AAJ236">
            <v>0</v>
          </cell>
          <cell r="AAK236">
            <v>0</v>
          </cell>
          <cell r="AAL236">
            <v>0</v>
          </cell>
          <cell r="AAM236">
            <v>0</v>
          </cell>
          <cell r="AAN236">
            <v>0</v>
          </cell>
          <cell r="AAO236">
            <v>0</v>
          </cell>
          <cell r="AAP236">
            <v>0</v>
          </cell>
          <cell r="AAQ236">
            <v>0</v>
          </cell>
          <cell r="AAR236">
            <v>0</v>
          </cell>
          <cell r="AAS236">
            <v>0</v>
          </cell>
          <cell r="AAT236">
            <v>0</v>
          </cell>
          <cell r="AAU236">
            <v>0</v>
          </cell>
          <cell r="AAV236">
            <v>0</v>
          </cell>
          <cell r="AAW236">
            <v>0</v>
          </cell>
          <cell r="AAX236">
            <v>0</v>
          </cell>
          <cell r="AAY236">
            <v>0</v>
          </cell>
          <cell r="AAZ236">
            <v>0</v>
          </cell>
          <cell r="ABA236">
            <v>0</v>
          </cell>
          <cell r="ABB236">
            <v>0</v>
          </cell>
          <cell r="ABC236">
            <v>0</v>
          </cell>
          <cell r="ABD236">
            <v>0</v>
          </cell>
          <cell r="ABE236">
            <v>0</v>
          </cell>
          <cell r="ABF236">
            <v>0</v>
          </cell>
          <cell r="ABG236">
            <v>0</v>
          </cell>
          <cell r="ABH236">
            <v>0</v>
          </cell>
        </row>
        <row r="237">
          <cell r="WQ237">
            <v>0</v>
          </cell>
          <cell r="WR237">
            <v>0</v>
          </cell>
          <cell r="WS237">
            <v>0</v>
          </cell>
          <cell r="WT237">
            <v>0</v>
          </cell>
          <cell r="WU237">
            <v>0</v>
          </cell>
          <cell r="WV237">
            <v>0</v>
          </cell>
          <cell r="WW237">
            <v>0</v>
          </cell>
          <cell r="WX237">
            <v>0</v>
          </cell>
          <cell r="WY237">
            <v>0</v>
          </cell>
          <cell r="WZ237">
            <v>0</v>
          </cell>
          <cell r="XA237">
            <v>0</v>
          </cell>
          <cell r="XB237">
            <v>0</v>
          </cell>
          <cell r="XC237">
            <v>0</v>
          </cell>
          <cell r="XD237">
            <v>0</v>
          </cell>
          <cell r="XE237">
            <v>0</v>
          </cell>
          <cell r="XF237">
            <v>0</v>
          </cell>
          <cell r="XG237">
            <v>0</v>
          </cell>
          <cell r="XH237">
            <v>0</v>
          </cell>
          <cell r="XI237">
            <v>0</v>
          </cell>
          <cell r="XJ237">
            <v>0</v>
          </cell>
          <cell r="XK237">
            <v>0</v>
          </cell>
          <cell r="XL237">
            <v>0</v>
          </cell>
          <cell r="XM237">
            <v>0</v>
          </cell>
          <cell r="XN237">
            <v>0</v>
          </cell>
          <cell r="XO237">
            <v>0</v>
          </cell>
          <cell r="XP237">
            <v>0</v>
          </cell>
          <cell r="XQ237">
            <v>0</v>
          </cell>
          <cell r="XR237">
            <v>0</v>
          </cell>
          <cell r="XS237">
            <v>0</v>
          </cell>
          <cell r="XT237">
            <v>0</v>
          </cell>
          <cell r="XU237">
            <v>0</v>
          </cell>
          <cell r="XV237">
            <v>0</v>
          </cell>
          <cell r="XW237">
            <v>0</v>
          </cell>
          <cell r="XX237">
            <v>0</v>
          </cell>
          <cell r="XY237">
            <v>0</v>
          </cell>
          <cell r="XZ237">
            <v>0</v>
          </cell>
          <cell r="YA237">
            <v>0</v>
          </cell>
          <cell r="YB237">
            <v>0</v>
          </cell>
          <cell r="YC237">
            <v>0</v>
          </cell>
          <cell r="YD237">
            <v>0</v>
          </cell>
          <cell r="YE237">
            <v>0</v>
          </cell>
          <cell r="YF237">
            <v>0</v>
          </cell>
          <cell r="YG237">
            <v>0</v>
          </cell>
          <cell r="YH237">
            <v>0</v>
          </cell>
          <cell r="YI237">
            <v>0</v>
          </cell>
          <cell r="YJ237">
            <v>0</v>
          </cell>
          <cell r="YK237">
            <v>0</v>
          </cell>
          <cell r="YL237">
            <v>0</v>
          </cell>
          <cell r="YM237">
            <v>0</v>
          </cell>
          <cell r="YN237">
            <v>0</v>
          </cell>
          <cell r="YO237">
            <v>0</v>
          </cell>
          <cell r="YP237">
            <v>0</v>
          </cell>
          <cell r="YQ237">
            <v>0</v>
          </cell>
          <cell r="YR237">
            <v>0</v>
          </cell>
          <cell r="YS237">
            <v>0</v>
          </cell>
          <cell r="YT237">
            <v>0</v>
          </cell>
          <cell r="YU237">
            <v>0</v>
          </cell>
          <cell r="YV237">
            <v>0</v>
          </cell>
          <cell r="YW237">
            <v>0</v>
          </cell>
          <cell r="YX237">
            <v>0</v>
          </cell>
          <cell r="YY237">
            <v>0</v>
          </cell>
          <cell r="YZ237">
            <v>0</v>
          </cell>
          <cell r="ZA237">
            <v>0</v>
          </cell>
          <cell r="ZB237">
            <v>0</v>
          </cell>
          <cell r="ZC237">
            <v>0</v>
          </cell>
          <cell r="ZD237">
            <v>0</v>
          </cell>
          <cell r="ZE237">
            <v>0</v>
          </cell>
          <cell r="ZF237">
            <v>0</v>
          </cell>
          <cell r="ZG237">
            <v>0</v>
          </cell>
          <cell r="ZH237">
            <v>0</v>
          </cell>
          <cell r="ZI237">
            <v>0</v>
          </cell>
          <cell r="ZJ237">
            <v>0</v>
          </cell>
          <cell r="ZK237">
            <v>0</v>
          </cell>
          <cell r="ZL237">
            <v>0</v>
          </cell>
          <cell r="ZM237">
            <v>0</v>
          </cell>
          <cell r="ZN237">
            <v>0</v>
          </cell>
          <cell r="ZO237">
            <v>0</v>
          </cell>
          <cell r="ZP237">
            <v>0</v>
          </cell>
          <cell r="ZQ237">
            <v>0</v>
          </cell>
          <cell r="ZR237">
            <v>0</v>
          </cell>
          <cell r="ZS237">
            <v>0</v>
          </cell>
          <cell r="ZT237">
            <v>0</v>
          </cell>
          <cell r="ZU237">
            <v>0</v>
          </cell>
          <cell r="ZV237">
            <v>0</v>
          </cell>
          <cell r="ZW237">
            <v>0</v>
          </cell>
          <cell r="ZX237">
            <v>0</v>
          </cell>
          <cell r="ZY237">
            <v>0</v>
          </cell>
          <cell r="ZZ237">
            <v>0</v>
          </cell>
          <cell r="AAA237">
            <v>0</v>
          </cell>
          <cell r="AAB237">
            <v>0</v>
          </cell>
          <cell r="AAC237">
            <v>0</v>
          </cell>
          <cell r="AAD237">
            <v>0</v>
          </cell>
          <cell r="AAE237">
            <v>0</v>
          </cell>
          <cell r="AAF237">
            <v>0</v>
          </cell>
          <cell r="AAG237">
            <v>0</v>
          </cell>
          <cell r="AAH237">
            <v>0</v>
          </cell>
          <cell r="AAI237">
            <v>0</v>
          </cell>
          <cell r="AAJ237">
            <v>0</v>
          </cell>
          <cell r="AAK237">
            <v>0</v>
          </cell>
          <cell r="AAL237">
            <v>0</v>
          </cell>
          <cell r="AAM237">
            <v>0</v>
          </cell>
          <cell r="AAN237">
            <v>0</v>
          </cell>
          <cell r="AAO237">
            <v>0</v>
          </cell>
          <cell r="AAP237">
            <v>0</v>
          </cell>
          <cell r="AAQ237">
            <v>0</v>
          </cell>
          <cell r="AAR237">
            <v>0</v>
          </cell>
          <cell r="AAS237">
            <v>0</v>
          </cell>
          <cell r="AAT237">
            <v>0</v>
          </cell>
          <cell r="AAU237">
            <v>0</v>
          </cell>
          <cell r="AAV237">
            <v>0</v>
          </cell>
          <cell r="AAW237">
            <v>0</v>
          </cell>
          <cell r="AAX237">
            <v>0</v>
          </cell>
          <cell r="AAY237">
            <v>0</v>
          </cell>
          <cell r="AAZ237">
            <v>0</v>
          </cell>
          <cell r="ABA237">
            <v>0</v>
          </cell>
          <cell r="ABB237">
            <v>0</v>
          </cell>
          <cell r="ABC237">
            <v>0</v>
          </cell>
          <cell r="ABD237">
            <v>0</v>
          </cell>
          <cell r="ABE237">
            <v>0</v>
          </cell>
          <cell r="ABF237">
            <v>0</v>
          </cell>
          <cell r="ABG237">
            <v>0</v>
          </cell>
          <cell r="ABH237">
            <v>0</v>
          </cell>
        </row>
        <row r="238">
          <cell r="WQ238">
            <v>0</v>
          </cell>
          <cell r="WR238">
            <v>0</v>
          </cell>
          <cell r="WS238">
            <v>0</v>
          </cell>
          <cell r="WT238">
            <v>0</v>
          </cell>
          <cell r="WU238">
            <v>0</v>
          </cell>
          <cell r="WV238">
            <v>0</v>
          </cell>
          <cell r="WW238">
            <v>0</v>
          </cell>
          <cell r="WX238">
            <v>0</v>
          </cell>
          <cell r="WY238">
            <v>0</v>
          </cell>
          <cell r="WZ238">
            <v>0</v>
          </cell>
          <cell r="XA238">
            <v>0</v>
          </cell>
          <cell r="XB238">
            <v>0</v>
          </cell>
          <cell r="XC238">
            <v>0</v>
          </cell>
          <cell r="XD238">
            <v>0</v>
          </cell>
          <cell r="XE238">
            <v>0</v>
          </cell>
          <cell r="XF238">
            <v>0</v>
          </cell>
          <cell r="XG238">
            <v>0</v>
          </cell>
          <cell r="XH238">
            <v>0</v>
          </cell>
          <cell r="XI238">
            <v>0</v>
          </cell>
          <cell r="XJ238">
            <v>0</v>
          </cell>
          <cell r="XK238">
            <v>0</v>
          </cell>
          <cell r="XL238">
            <v>0</v>
          </cell>
          <cell r="XM238">
            <v>0</v>
          </cell>
          <cell r="XN238">
            <v>0</v>
          </cell>
          <cell r="XO238">
            <v>0</v>
          </cell>
          <cell r="XP238">
            <v>0</v>
          </cell>
          <cell r="XQ238">
            <v>0</v>
          </cell>
          <cell r="XR238">
            <v>0</v>
          </cell>
          <cell r="XS238">
            <v>0</v>
          </cell>
          <cell r="XT238">
            <v>0</v>
          </cell>
          <cell r="XU238">
            <v>0</v>
          </cell>
          <cell r="XV238">
            <v>0</v>
          </cell>
          <cell r="XW238">
            <v>0</v>
          </cell>
          <cell r="XX238">
            <v>0</v>
          </cell>
          <cell r="XY238">
            <v>0</v>
          </cell>
          <cell r="XZ238">
            <v>0</v>
          </cell>
          <cell r="YA238">
            <v>0</v>
          </cell>
          <cell r="YB238">
            <v>0</v>
          </cell>
          <cell r="YC238">
            <v>0</v>
          </cell>
          <cell r="YD238">
            <v>0</v>
          </cell>
          <cell r="YE238">
            <v>0</v>
          </cell>
          <cell r="YF238">
            <v>0</v>
          </cell>
          <cell r="YG238">
            <v>0</v>
          </cell>
          <cell r="YH238">
            <v>0</v>
          </cell>
          <cell r="YI238">
            <v>0</v>
          </cell>
          <cell r="YJ238">
            <v>0</v>
          </cell>
          <cell r="YK238">
            <v>0</v>
          </cell>
          <cell r="YL238">
            <v>0</v>
          </cell>
          <cell r="YM238">
            <v>0</v>
          </cell>
          <cell r="YN238">
            <v>0</v>
          </cell>
          <cell r="YO238">
            <v>0</v>
          </cell>
          <cell r="YP238">
            <v>0</v>
          </cell>
          <cell r="YQ238">
            <v>0</v>
          </cell>
          <cell r="YR238">
            <v>0</v>
          </cell>
          <cell r="YS238">
            <v>0</v>
          </cell>
          <cell r="YT238">
            <v>0</v>
          </cell>
          <cell r="YU238">
            <v>0</v>
          </cell>
          <cell r="YV238">
            <v>0</v>
          </cell>
          <cell r="YW238">
            <v>0</v>
          </cell>
          <cell r="YX238">
            <v>0</v>
          </cell>
          <cell r="YY238">
            <v>0</v>
          </cell>
          <cell r="YZ238">
            <v>0</v>
          </cell>
          <cell r="ZA238">
            <v>0</v>
          </cell>
          <cell r="ZB238">
            <v>0</v>
          </cell>
          <cell r="ZC238">
            <v>0</v>
          </cell>
          <cell r="ZD238">
            <v>0</v>
          </cell>
          <cell r="ZE238">
            <v>0</v>
          </cell>
          <cell r="ZF238">
            <v>0</v>
          </cell>
          <cell r="ZG238">
            <v>0</v>
          </cell>
          <cell r="ZH238">
            <v>0</v>
          </cell>
          <cell r="ZI238">
            <v>0</v>
          </cell>
          <cell r="ZJ238">
            <v>0</v>
          </cell>
          <cell r="ZK238">
            <v>0</v>
          </cell>
          <cell r="ZL238">
            <v>0</v>
          </cell>
          <cell r="ZM238">
            <v>0</v>
          </cell>
          <cell r="ZN238">
            <v>0</v>
          </cell>
          <cell r="ZO238">
            <v>0</v>
          </cell>
          <cell r="ZP238">
            <v>0</v>
          </cell>
          <cell r="ZQ238">
            <v>0</v>
          </cell>
          <cell r="ZR238">
            <v>0</v>
          </cell>
          <cell r="ZS238">
            <v>0</v>
          </cell>
          <cell r="ZT238">
            <v>0</v>
          </cell>
          <cell r="ZU238">
            <v>0</v>
          </cell>
          <cell r="ZV238">
            <v>0</v>
          </cell>
          <cell r="ZW238">
            <v>0</v>
          </cell>
          <cell r="ZX238">
            <v>0</v>
          </cell>
          <cell r="ZY238">
            <v>0</v>
          </cell>
          <cell r="ZZ238">
            <v>0</v>
          </cell>
          <cell r="AAA238">
            <v>0</v>
          </cell>
          <cell r="AAB238">
            <v>0</v>
          </cell>
          <cell r="AAC238">
            <v>0</v>
          </cell>
          <cell r="AAD238">
            <v>0</v>
          </cell>
          <cell r="AAE238">
            <v>0</v>
          </cell>
          <cell r="AAF238">
            <v>0</v>
          </cell>
          <cell r="AAG238">
            <v>0</v>
          </cell>
          <cell r="AAH238">
            <v>0</v>
          </cell>
          <cell r="AAI238">
            <v>0</v>
          </cell>
          <cell r="AAJ238">
            <v>0</v>
          </cell>
          <cell r="AAK238">
            <v>0</v>
          </cell>
          <cell r="AAL238">
            <v>0</v>
          </cell>
          <cell r="AAM238">
            <v>0</v>
          </cell>
          <cell r="AAN238">
            <v>0</v>
          </cell>
          <cell r="AAO238">
            <v>0</v>
          </cell>
          <cell r="AAP238">
            <v>0</v>
          </cell>
          <cell r="AAQ238">
            <v>0</v>
          </cell>
          <cell r="AAR238">
            <v>0</v>
          </cell>
          <cell r="AAS238">
            <v>0</v>
          </cell>
          <cell r="AAT238">
            <v>0</v>
          </cell>
          <cell r="AAU238">
            <v>0</v>
          </cell>
          <cell r="AAV238">
            <v>0</v>
          </cell>
          <cell r="AAW238">
            <v>0</v>
          </cell>
          <cell r="AAX238">
            <v>0</v>
          </cell>
          <cell r="AAY238">
            <v>0</v>
          </cell>
          <cell r="AAZ238">
            <v>0</v>
          </cell>
          <cell r="ABA238">
            <v>0</v>
          </cell>
          <cell r="ABB238">
            <v>0</v>
          </cell>
          <cell r="ABC238">
            <v>0</v>
          </cell>
          <cell r="ABD238">
            <v>0</v>
          </cell>
          <cell r="ABE238">
            <v>0</v>
          </cell>
          <cell r="ABF238">
            <v>0</v>
          </cell>
          <cell r="ABG238">
            <v>0</v>
          </cell>
          <cell r="ABH238">
            <v>0</v>
          </cell>
        </row>
        <row r="239">
          <cell r="WQ239">
            <v>0</v>
          </cell>
          <cell r="WR239">
            <v>0</v>
          </cell>
          <cell r="WS239">
            <v>0</v>
          </cell>
          <cell r="WT239">
            <v>0</v>
          </cell>
          <cell r="WU239">
            <v>0</v>
          </cell>
          <cell r="WV239">
            <v>0</v>
          </cell>
          <cell r="WW239">
            <v>0</v>
          </cell>
          <cell r="WX239">
            <v>0</v>
          </cell>
          <cell r="WY239">
            <v>0</v>
          </cell>
          <cell r="WZ239">
            <v>0</v>
          </cell>
          <cell r="XA239">
            <v>0</v>
          </cell>
          <cell r="XB239">
            <v>0</v>
          </cell>
          <cell r="XC239">
            <v>0</v>
          </cell>
          <cell r="XD239">
            <v>0</v>
          </cell>
          <cell r="XE239">
            <v>0</v>
          </cell>
          <cell r="XF239">
            <v>0</v>
          </cell>
          <cell r="XG239">
            <v>0</v>
          </cell>
          <cell r="XH239">
            <v>0</v>
          </cell>
          <cell r="XI239">
            <v>0</v>
          </cell>
          <cell r="XJ239">
            <v>0</v>
          </cell>
          <cell r="XK239">
            <v>0</v>
          </cell>
          <cell r="XL239">
            <v>0</v>
          </cell>
          <cell r="XM239">
            <v>0</v>
          </cell>
          <cell r="XN239">
            <v>0</v>
          </cell>
          <cell r="XO239">
            <v>0</v>
          </cell>
          <cell r="XP239">
            <v>0</v>
          </cell>
          <cell r="XQ239">
            <v>0</v>
          </cell>
          <cell r="XR239">
            <v>0</v>
          </cell>
          <cell r="XS239">
            <v>0</v>
          </cell>
          <cell r="XT239">
            <v>0</v>
          </cell>
          <cell r="XU239">
            <v>0</v>
          </cell>
          <cell r="XV239">
            <v>0</v>
          </cell>
          <cell r="XW239">
            <v>0</v>
          </cell>
          <cell r="XX239">
            <v>0</v>
          </cell>
          <cell r="XY239">
            <v>0</v>
          </cell>
          <cell r="XZ239">
            <v>0</v>
          </cell>
          <cell r="YA239">
            <v>0</v>
          </cell>
          <cell r="YB239">
            <v>0</v>
          </cell>
          <cell r="YC239">
            <v>0</v>
          </cell>
          <cell r="YD239">
            <v>0</v>
          </cell>
          <cell r="YE239">
            <v>0</v>
          </cell>
          <cell r="YF239">
            <v>0</v>
          </cell>
          <cell r="YG239">
            <v>0</v>
          </cell>
          <cell r="YH239">
            <v>0</v>
          </cell>
          <cell r="YI239">
            <v>0</v>
          </cell>
          <cell r="YJ239">
            <v>0</v>
          </cell>
          <cell r="YK239">
            <v>0</v>
          </cell>
          <cell r="YL239">
            <v>0</v>
          </cell>
          <cell r="YM239">
            <v>0</v>
          </cell>
          <cell r="YN239">
            <v>0</v>
          </cell>
          <cell r="YO239">
            <v>0</v>
          </cell>
          <cell r="YP239">
            <v>0</v>
          </cell>
          <cell r="YQ239">
            <v>0</v>
          </cell>
          <cell r="YR239">
            <v>0</v>
          </cell>
          <cell r="YS239">
            <v>0</v>
          </cell>
          <cell r="YT239">
            <v>0</v>
          </cell>
          <cell r="YU239">
            <v>0</v>
          </cell>
          <cell r="YV239">
            <v>0</v>
          </cell>
          <cell r="YW239">
            <v>0</v>
          </cell>
          <cell r="YX239">
            <v>0</v>
          </cell>
          <cell r="YY239">
            <v>0</v>
          </cell>
          <cell r="YZ239">
            <v>0</v>
          </cell>
          <cell r="ZA239">
            <v>0</v>
          </cell>
          <cell r="ZB239">
            <v>0</v>
          </cell>
          <cell r="ZC239">
            <v>0</v>
          </cell>
          <cell r="ZD239">
            <v>0</v>
          </cell>
          <cell r="ZE239">
            <v>0</v>
          </cell>
          <cell r="ZF239">
            <v>0</v>
          </cell>
          <cell r="ZG239">
            <v>0</v>
          </cell>
          <cell r="ZH239">
            <v>0</v>
          </cell>
          <cell r="ZI239">
            <v>0</v>
          </cell>
          <cell r="ZJ239">
            <v>0</v>
          </cell>
          <cell r="ZK239">
            <v>0</v>
          </cell>
          <cell r="ZL239">
            <v>0</v>
          </cell>
          <cell r="ZM239">
            <v>0</v>
          </cell>
          <cell r="ZN239">
            <v>0</v>
          </cell>
          <cell r="ZO239">
            <v>0</v>
          </cell>
          <cell r="ZP239">
            <v>0</v>
          </cell>
          <cell r="ZQ239">
            <v>0</v>
          </cell>
          <cell r="ZR239">
            <v>0</v>
          </cell>
          <cell r="ZS239">
            <v>0</v>
          </cell>
          <cell r="ZT239">
            <v>0</v>
          </cell>
          <cell r="ZU239">
            <v>0</v>
          </cell>
          <cell r="ZV239">
            <v>0</v>
          </cell>
          <cell r="ZW239">
            <v>0</v>
          </cell>
          <cell r="ZX239">
            <v>0</v>
          </cell>
          <cell r="ZY239">
            <v>0</v>
          </cell>
          <cell r="ZZ239">
            <v>0</v>
          </cell>
          <cell r="AAA239">
            <v>0</v>
          </cell>
          <cell r="AAB239">
            <v>0</v>
          </cell>
          <cell r="AAC239">
            <v>0</v>
          </cell>
          <cell r="AAD239">
            <v>0</v>
          </cell>
          <cell r="AAE239">
            <v>0</v>
          </cell>
          <cell r="AAF239">
            <v>0</v>
          </cell>
          <cell r="AAG239">
            <v>0</v>
          </cell>
          <cell r="AAH239">
            <v>0</v>
          </cell>
          <cell r="AAI239">
            <v>0</v>
          </cell>
          <cell r="AAJ239">
            <v>0</v>
          </cell>
          <cell r="AAK239">
            <v>0</v>
          </cell>
          <cell r="AAL239">
            <v>0</v>
          </cell>
          <cell r="AAM239">
            <v>0</v>
          </cell>
          <cell r="AAN239">
            <v>0</v>
          </cell>
          <cell r="AAO239">
            <v>0</v>
          </cell>
          <cell r="AAP239">
            <v>0</v>
          </cell>
          <cell r="AAQ239">
            <v>0</v>
          </cell>
          <cell r="AAR239">
            <v>0</v>
          </cell>
          <cell r="AAS239">
            <v>0</v>
          </cell>
          <cell r="AAT239">
            <v>0</v>
          </cell>
          <cell r="AAU239">
            <v>0</v>
          </cell>
          <cell r="AAV239">
            <v>0</v>
          </cell>
          <cell r="AAW239">
            <v>0</v>
          </cell>
          <cell r="AAX239">
            <v>0</v>
          </cell>
          <cell r="AAY239">
            <v>0</v>
          </cell>
          <cell r="AAZ239">
            <v>0</v>
          </cell>
          <cell r="ABA239">
            <v>0</v>
          </cell>
          <cell r="ABB239">
            <v>0</v>
          </cell>
          <cell r="ABC239">
            <v>0</v>
          </cell>
          <cell r="ABD239">
            <v>0</v>
          </cell>
          <cell r="ABE239">
            <v>0</v>
          </cell>
          <cell r="ABF239">
            <v>0</v>
          </cell>
          <cell r="ABG239">
            <v>0</v>
          </cell>
          <cell r="ABH239">
            <v>0</v>
          </cell>
        </row>
        <row r="240">
          <cell r="WQ240">
            <v>0</v>
          </cell>
          <cell r="WR240">
            <v>0</v>
          </cell>
          <cell r="WS240">
            <v>0</v>
          </cell>
          <cell r="WT240">
            <v>0</v>
          </cell>
          <cell r="WU240">
            <v>0</v>
          </cell>
          <cell r="WV240">
            <v>0</v>
          </cell>
          <cell r="WW240">
            <v>0</v>
          </cell>
          <cell r="WX240">
            <v>0</v>
          </cell>
          <cell r="WY240">
            <v>0</v>
          </cell>
          <cell r="WZ240">
            <v>0</v>
          </cell>
          <cell r="XA240">
            <v>0</v>
          </cell>
          <cell r="XB240">
            <v>0</v>
          </cell>
          <cell r="XC240">
            <v>0</v>
          </cell>
          <cell r="XD240">
            <v>0</v>
          </cell>
          <cell r="XE240">
            <v>0</v>
          </cell>
          <cell r="XF240">
            <v>0</v>
          </cell>
          <cell r="XG240">
            <v>0</v>
          </cell>
          <cell r="XH240">
            <v>0</v>
          </cell>
          <cell r="XI240">
            <v>0</v>
          </cell>
          <cell r="XJ240">
            <v>0</v>
          </cell>
          <cell r="XK240">
            <v>0</v>
          </cell>
          <cell r="XL240">
            <v>0</v>
          </cell>
          <cell r="XM240">
            <v>0</v>
          </cell>
          <cell r="XN240">
            <v>0</v>
          </cell>
          <cell r="XO240">
            <v>0</v>
          </cell>
          <cell r="XP240">
            <v>0</v>
          </cell>
          <cell r="XQ240">
            <v>0</v>
          </cell>
          <cell r="XR240">
            <v>0</v>
          </cell>
          <cell r="XS240">
            <v>0</v>
          </cell>
          <cell r="XT240">
            <v>0</v>
          </cell>
          <cell r="XU240">
            <v>0</v>
          </cell>
          <cell r="XV240">
            <v>0</v>
          </cell>
          <cell r="XW240">
            <v>0</v>
          </cell>
          <cell r="XX240">
            <v>0</v>
          </cell>
          <cell r="XY240">
            <v>0</v>
          </cell>
          <cell r="XZ240">
            <v>0</v>
          </cell>
          <cell r="YA240">
            <v>0</v>
          </cell>
          <cell r="YB240">
            <v>0</v>
          </cell>
          <cell r="YC240">
            <v>0</v>
          </cell>
          <cell r="YD240">
            <v>0</v>
          </cell>
          <cell r="YE240">
            <v>0</v>
          </cell>
          <cell r="YF240">
            <v>0</v>
          </cell>
          <cell r="YG240">
            <v>0</v>
          </cell>
          <cell r="YH240">
            <v>0</v>
          </cell>
          <cell r="YI240">
            <v>0</v>
          </cell>
          <cell r="YJ240">
            <v>0</v>
          </cell>
          <cell r="YK240">
            <v>0</v>
          </cell>
          <cell r="YL240">
            <v>0</v>
          </cell>
          <cell r="YM240">
            <v>0</v>
          </cell>
          <cell r="YN240">
            <v>0</v>
          </cell>
          <cell r="YO240">
            <v>0</v>
          </cell>
          <cell r="YP240">
            <v>0</v>
          </cell>
          <cell r="YQ240">
            <v>0</v>
          </cell>
          <cell r="YR240">
            <v>0</v>
          </cell>
          <cell r="YS240">
            <v>0</v>
          </cell>
          <cell r="YT240">
            <v>0</v>
          </cell>
          <cell r="YU240">
            <v>0</v>
          </cell>
          <cell r="YV240">
            <v>0</v>
          </cell>
          <cell r="YW240">
            <v>0</v>
          </cell>
          <cell r="YX240">
            <v>0</v>
          </cell>
          <cell r="YY240">
            <v>0</v>
          </cell>
          <cell r="YZ240">
            <v>0</v>
          </cell>
          <cell r="ZA240">
            <v>0</v>
          </cell>
          <cell r="ZB240">
            <v>0</v>
          </cell>
          <cell r="ZC240">
            <v>0</v>
          </cell>
          <cell r="ZD240">
            <v>0</v>
          </cell>
          <cell r="ZE240">
            <v>0</v>
          </cell>
          <cell r="ZF240">
            <v>0</v>
          </cell>
          <cell r="ZG240">
            <v>0</v>
          </cell>
          <cell r="ZH240">
            <v>0</v>
          </cell>
          <cell r="ZI240">
            <v>0</v>
          </cell>
          <cell r="ZJ240">
            <v>0</v>
          </cell>
          <cell r="ZK240">
            <v>0</v>
          </cell>
          <cell r="ZL240">
            <v>0</v>
          </cell>
          <cell r="ZM240">
            <v>0</v>
          </cell>
          <cell r="ZN240">
            <v>0</v>
          </cell>
          <cell r="ZO240">
            <v>0</v>
          </cell>
          <cell r="ZP240">
            <v>0</v>
          </cell>
          <cell r="ZQ240">
            <v>0</v>
          </cell>
          <cell r="ZR240">
            <v>0</v>
          </cell>
          <cell r="ZS240">
            <v>0</v>
          </cell>
          <cell r="ZT240">
            <v>0</v>
          </cell>
          <cell r="ZU240">
            <v>0</v>
          </cell>
          <cell r="ZV240">
            <v>0</v>
          </cell>
          <cell r="ZW240">
            <v>0</v>
          </cell>
          <cell r="ZX240">
            <v>0</v>
          </cell>
          <cell r="ZY240">
            <v>0</v>
          </cell>
          <cell r="ZZ240">
            <v>0</v>
          </cell>
          <cell r="AAA240">
            <v>0</v>
          </cell>
          <cell r="AAB240">
            <v>0</v>
          </cell>
          <cell r="AAC240">
            <v>0</v>
          </cell>
          <cell r="AAD240">
            <v>0</v>
          </cell>
          <cell r="AAE240">
            <v>0</v>
          </cell>
          <cell r="AAF240">
            <v>0</v>
          </cell>
          <cell r="AAG240">
            <v>0</v>
          </cell>
          <cell r="AAH240">
            <v>0</v>
          </cell>
          <cell r="AAI240">
            <v>0</v>
          </cell>
          <cell r="AAJ240">
            <v>0</v>
          </cell>
          <cell r="AAK240">
            <v>0</v>
          </cell>
          <cell r="AAL240">
            <v>0</v>
          </cell>
          <cell r="AAM240">
            <v>0</v>
          </cell>
          <cell r="AAN240">
            <v>0</v>
          </cell>
          <cell r="AAO240">
            <v>0</v>
          </cell>
          <cell r="AAP240">
            <v>0</v>
          </cell>
          <cell r="AAQ240">
            <v>0</v>
          </cell>
          <cell r="AAR240">
            <v>0</v>
          </cell>
          <cell r="AAS240">
            <v>0</v>
          </cell>
          <cell r="AAT240">
            <v>0</v>
          </cell>
          <cell r="AAU240">
            <v>0</v>
          </cell>
          <cell r="AAV240">
            <v>0</v>
          </cell>
          <cell r="AAW240">
            <v>0</v>
          </cell>
          <cell r="AAX240">
            <v>0</v>
          </cell>
          <cell r="AAY240">
            <v>0</v>
          </cell>
          <cell r="AAZ240">
            <v>0</v>
          </cell>
          <cell r="ABA240">
            <v>0</v>
          </cell>
          <cell r="ABB240">
            <v>0</v>
          </cell>
          <cell r="ABC240">
            <v>0</v>
          </cell>
          <cell r="ABD240">
            <v>0</v>
          </cell>
          <cell r="ABE240">
            <v>0</v>
          </cell>
          <cell r="ABF240">
            <v>0</v>
          </cell>
          <cell r="ABG240">
            <v>0</v>
          </cell>
          <cell r="ABH240">
            <v>0</v>
          </cell>
        </row>
        <row r="241">
          <cell r="WQ241">
            <v>0</v>
          </cell>
          <cell r="WR241">
            <v>0</v>
          </cell>
          <cell r="WS241">
            <v>0</v>
          </cell>
          <cell r="WT241">
            <v>0</v>
          </cell>
          <cell r="WU241">
            <v>0</v>
          </cell>
          <cell r="WV241">
            <v>0</v>
          </cell>
          <cell r="WW241">
            <v>0</v>
          </cell>
          <cell r="WX241">
            <v>0</v>
          </cell>
          <cell r="WY241">
            <v>0</v>
          </cell>
          <cell r="WZ241">
            <v>0</v>
          </cell>
          <cell r="XA241">
            <v>0</v>
          </cell>
          <cell r="XB241">
            <v>0</v>
          </cell>
          <cell r="XC241">
            <v>0</v>
          </cell>
          <cell r="XD241">
            <v>0</v>
          </cell>
          <cell r="XE241">
            <v>0</v>
          </cell>
          <cell r="XF241">
            <v>0</v>
          </cell>
          <cell r="XG241">
            <v>0</v>
          </cell>
          <cell r="XH241">
            <v>0</v>
          </cell>
          <cell r="XI241">
            <v>0</v>
          </cell>
          <cell r="XJ241">
            <v>0</v>
          </cell>
          <cell r="XK241">
            <v>0</v>
          </cell>
          <cell r="XL241">
            <v>0</v>
          </cell>
          <cell r="XM241">
            <v>0</v>
          </cell>
          <cell r="XN241">
            <v>0</v>
          </cell>
          <cell r="XO241">
            <v>0</v>
          </cell>
          <cell r="XP241">
            <v>0</v>
          </cell>
          <cell r="XQ241">
            <v>0</v>
          </cell>
          <cell r="XR241">
            <v>0</v>
          </cell>
          <cell r="XS241">
            <v>0</v>
          </cell>
          <cell r="XT241">
            <v>0</v>
          </cell>
          <cell r="XU241">
            <v>0</v>
          </cell>
          <cell r="XV241">
            <v>0</v>
          </cell>
          <cell r="XW241">
            <v>0</v>
          </cell>
          <cell r="XX241">
            <v>0</v>
          </cell>
          <cell r="XY241">
            <v>0</v>
          </cell>
          <cell r="XZ241">
            <v>0</v>
          </cell>
          <cell r="YA241">
            <v>0</v>
          </cell>
          <cell r="YB241">
            <v>0</v>
          </cell>
          <cell r="YC241">
            <v>0</v>
          </cell>
          <cell r="YD241">
            <v>0</v>
          </cell>
          <cell r="YE241">
            <v>0</v>
          </cell>
          <cell r="YF241">
            <v>0</v>
          </cell>
          <cell r="YG241">
            <v>0</v>
          </cell>
          <cell r="YH241">
            <v>0</v>
          </cell>
          <cell r="YI241">
            <v>0</v>
          </cell>
          <cell r="YJ241">
            <v>0</v>
          </cell>
          <cell r="YK241">
            <v>0</v>
          </cell>
          <cell r="YL241">
            <v>0</v>
          </cell>
          <cell r="YM241">
            <v>0</v>
          </cell>
          <cell r="YN241">
            <v>0</v>
          </cell>
          <cell r="YO241">
            <v>0</v>
          </cell>
          <cell r="YP241">
            <v>0</v>
          </cell>
          <cell r="YQ241">
            <v>0</v>
          </cell>
          <cell r="YR241">
            <v>0</v>
          </cell>
          <cell r="YS241">
            <v>0</v>
          </cell>
          <cell r="YT241">
            <v>0</v>
          </cell>
          <cell r="YU241">
            <v>0</v>
          </cell>
          <cell r="YV241">
            <v>0</v>
          </cell>
          <cell r="YW241">
            <v>0</v>
          </cell>
          <cell r="YX241">
            <v>0</v>
          </cell>
          <cell r="YY241">
            <v>0</v>
          </cell>
          <cell r="YZ241">
            <v>0</v>
          </cell>
          <cell r="ZA241">
            <v>0</v>
          </cell>
          <cell r="ZB241">
            <v>0</v>
          </cell>
          <cell r="ZC241">
            <v>0</v>
          </cell>
          <cell r="ZD241">
            <v>0</v>
          </cell>
          <cell r="ZE241">
            <v>0</v>
          </cell>
          <cell r="ZF241">
            <v>0</v>
          </cell>
          <cell r="ZG241">
            <v>0</v>
          </cell>
          <cell r="ZH241">
            <v>0</v>
          </cell>
          <cell r="ZI241">
            <v>0</v>
          </cell>
          <cell r="ZJ241">
            <v>0</v>
          </cell>
          <cell r="ZK241">
            <v>0</v>
          </cell>
          <cell r="ZL241">
            <v>0</v>
          </cell>
          <cell r="ZM241">
            <v>0</v>
          </cell>
          <cell r="ZN241">
            <v>0</v>
          </cell>
          <cell r="ZO241">
            <v>0</v>
          </cell>
          <cell r="ZP241">
            <v>0</v>
          </cell>
          <cell r="ZQ241">
            <v>0</v>
          </cell>
          <cell r="ZR241">
            <v>0</v>
          </cell>
          <cell r="ZS241">
            <v>0</v>
          </cell>
          <cell r="ZT241">
            <v>0</v>
          </cell>
          <cell r="ZU241">
            <v>0</v>
          </cell>
          <cell r="ZV241">
            <v>0</v>
          </cell>
          <cell r="ZW241">
            <v>0</v>
          </cell>
          <cell r="ZX241">
            <v>0</v>
          </cell>
          <cell r="ZY241">
            <v>0</v>
          </cell>
          <cell r="ZZ241">
            <v>0</v>
          </cell>
          <cell r="AAA241">
            <v>0</v>
          </cell>
          <cell r="AAB241">
            <v>0</v>
          </cell>
          <cell r="AAC241">
            <v>0</v>
          </cell>
          <cell r="AAD241">
            <v>0</v>
          </cell>
          <cell r="AAE241">
            <v>0</v>
          </cell>
          <cell r="AAF241">
            <v>0</v>
          </cell>
          <cell r="AAG241">
            <v>0</v>
          </cell>
          <cell r="AAH241">
            <v>0</v>
          </cell>
          <cell r="AAI241">
            <v>0</v>
          </cell>
          <cell r="AAJ241">
            <v>0</v>
          </cell>
          <cell r="AAK241">
            <v>0</v>
          </cell>
          <cell r="AAL241">
            <v>0</v>
          </cell>
          <cell r="AAM241">
            <v>0</v>
          </cell>
          <cell r="AAN241">
            <v>0</v>
          </cell>
          <cell r="AAO241">
            <v>0</v>
          </cell>
          <cell r="AAP241">
            <v>0</v>
          </cell>
          <cell r="AAQ241">
            <v>0</v>
          </cell>
          <cell r="AAR241">
            <v>0</v>
          </cell>
          <cell r="AAS241">
            <v>0</v>
          </cell>
          <cell r="AAT241">
            <v>0</v>
          </cell>
          <cell r="AAU241">
            <v>0</v>
          </cell>
          <cell r="AAV241">
            <v>0</v>
          </cell>
          <cell r="AAW241">
            <v>0</v>
          </cell>
          <cell r="AAX241">
            <v>0</v>
          </cell>
          <cell r="AAY241">
            <v>0</v>
          </cell>
          <cell r="AAZ241">
            <v>0</v>
          </cell>
          <cell r="ABA241">
            <v>0</v>
          </cell>
          <cell r="ABB241">
            <v>0</v>
          </cell>
          <cell r="ABC241">
            <v>0</v>
          </cell>
          <cell r="ABD241">
            <v>0</v>
          </cell>
          <cell r="ABE241">
            <v>0</v>
          </cell>
          <cell r="ABF241">
            <v>0</v>
          </cell>
          <cell r="ABG241">
            <v>0</v>
          </cell>
          <cell r="ABH241">
            <v>0</v>
          </cell>
        </row>
        <row r="242">
          <cell r="WQ242">
            <v>0</v>
          </cell>
          <cell r="WR242">
            <v>0</v>
          </cell>
          <cell r="WS242">
            <v>0</v>
          </cell>
          <cell r="WT242">
            <v>0</v>
          </cell>
          <cell r="WU242">
            <v>0</v>
          </cell>
          <cell r="WV242">
            <v>0</v>
          </cell>
          <cell r="WW242">
            <v>0</v>
          </cell>
          <cell r="WX242">
            <v>0</v>
          </cell>
          <cell r="WY242">
            <v>0</v>
          </cell>
          <cell r="WZ242">
            <v>0</v>
          </cell>
          <cell r="XA242">
            <v>0</v>
          </cell>
          <cell r="XB242">
            <v>0</v>
          </cell>
          <cell r="XC242">
            <v>0</v>
          </cell>
          <cell r="XD242">
            <v>0</v>
          </cell>
          <cell r="XE242">
            <v>0</v>
          </cell>
          <cell r="XF242">
            <v>0</v>
          </cell>
          <cell r="XG242">
            <v>0</v>
          </cell>
          <cell r="XH242">
            <v>0</v>
          </cell>
          <cell r="XI242">
            <v>0</v>
          </cell>
          <cell r="XJ242">
            <v>0</v>
          </cell>
          <cell r="XK242">
            <v>0</v>
          </cell>
          <cell r="XL242">
            <v>0</v>
          </cell>
          <cell r="XM242">
            <v>0</v>
          </cell>
          <cell r="XN242">
            <v>0</v>
          </cell>
          <cell r="XO242">
            <v>0</v>
          </cell>
          <cell r="XP242">
            <v>0</v>
          </cell>
          <cell r="XQ242">
            <v>0</v>
          </cell>
          <cell r="XR242">
            <v>0</v>
          </cell>
          <cell r="XS242">
            <v>0</v>
          </cell>
          <cell r="XT242">
            <v>0</v>
          </cell>
          <cell r="XU242">
            <v>0</v>
          </cell>
          <cell r="XV242">
            <v>0</v>
          </cell>
          <cell r="XW242">
            <v>0</v>
          </cell>
          <cell r="XX242">
            <v>0</v>
          </cell>
          <cell r="XY242">
            <v>0</v>
          </cell>
          <cell r="XZ242">
            <v>0</v>
          </cell>
          <cell r="YA242">
            <v>0</v>
          </cell>
          <cell r="YB242">
            <v>0</v>
          </cell>
          <cell r="YC242">
            <v>0</v>
          </cell>
          <cell r="YD242">
            <v>0</v>
          </cell>
          <cell r="YE242">
            <v>0</v>
          </cell>
          <cell r="YF242">
            <v>0</v>
          </cell>
          <cell r="YG242">
            <v>0</v>
          </cell>
          <cell r="YH242">
            <v>0</v>
          </cell>
          <cell r="YI242">
            <v>0</v>
          </cell>
          <cell r="YJ242">
            <v>0</v>
          </cell>
          <cell r="YK242">
            <v>0</v>
          </cell>
          <cell r="YL242">
            <v>0</v>
          </cell>
          <cell r="YM242">
            <v>0</v>
          </cell>
          <cell r="YN242">
            <v>0</v>
          </cell>
          <cell r="YO242">
            <v>0</v>
          </cell>
          <cell r="YP242">
            <v>0</v>
          </cell>
          <cell r="YQ242">
            <v>0</v>
          </cell>
          <cell r="YR242">
            <v>0</v>
          </cell>
          <cell r="YS242">
            <v>0</v>
          </cell>
          <cell r="YT242">
            <v>0</v>
          </cell>
          <cell r="YU242">
            <v>0</v>
          </cell>
          <cell r="YV242">
            <v>0</v>
          </cell>
          <cell r="YW242">
            <v>0</v>
          </cell>
          <cell r="YX242">
            <v>0</v>
          </cell>
          <cell r="YY242">
            <v>0</v>
          </cell>
          <cell r="YZ242">
            <v>0</v>
          </cell>
          <cell r="ZA242">
            <v>0</v>
          </cell>
          <cell r="ZB242">
            <v>0</v>
          </cell>
          <cell r="ZC242">
            <v>0</v>
          </cell>
          <cell r="ZD242">
            <v>0</v>
          </cell>
          <cell r="ZE242">
            <v>0</v>
          </cell>
          <cell r="ZF242">
            <v>0</v>
          </cell>
          <cell r="ZG242">
            <v>0</v>
          </cell>
          <cell r="ZH242">
            <v>0</v>
          </cell>
          <cell r="ZI242">
            <v>0</v>
          </cell>
          <cell r="ZJ242">
            <v>0</v>
          </cell>
          <cell r="ZK242">
            <v>0</v>
          </cell>
          <cell r="ZL242">
            <v>0</v>
          </cell>
          <cell r="ZM242">
            <v>0</v>
          </cell>
          <cell r="ZN242">
            <v>0</v>
          </cell>
          <cell r="ZO242">
            <v>0</v>
          </cell>
          <cell r="ZP242">
            <v>0</v>
          </cell>
          <cell r="ZQ242">
            <v>0</v>
          </cell>
          <cell r="ZR242">
            <v>0</v>
          </cell>
          <cell r="ZS242">
            <v>0</v>
          </cell>
          <cell r="ZT242">
            <v>0</v>
          </cell>
          <cell r="ZU242">
            <v>0</v>
          </cell>
          <cell r="ZV242">
            <v>0</v>
          </cell>
          <cell r="ZW242">
            <v>0</v>
          </cell>
          <cell r="ZX242">
            <v>0</v>
          </cell>
          <cell r="ZY242">
            <v>0</v>
          </cell>
          <cell r="ZZ242">
            <v>0</v>
          </cell>
          <cell r="AAA242">
            <v>0</v>
          </cell>
          <cell r="AAB242">
            <v>0</v>
          </cell>
          <cell r="AAC242">
            <v>0</v>
          </cell>
          <cell r="AAD242">
            <v>0</v>
          </cell>
          <cell r="AAE242">
            <v>0</v>
          </cell>
          <cell r="AAF242">
            <v>0</v>
          </cell>
          <cell r="AAG242">
            <v>0</v>
          </cell>
          <cell r="AAH242">
            <v>0</v>
          </cell>
          <cell r="AAI242">
            <v>0</v>
          </cell>
          <cell r="AAJ242">
            <v>0</v>
          </cell>
          <cell r="AAK242">
            <v>0</v>
          </cell>
          <cell r="AAL242">
            <v>0</v>
          </cell>
          <cell r="AAM242">
            <v>0</v>
          </cell>
          <cell r="AAN242">
            <v>0</v>
          </cell>
          <cell r="AAO242">
            <v>0</v>
          </cell>
          <cell r="AAP242">
            <v>0</v>
          </cell>
          <cell r="AAQ242">
            <v>0</v>
          </cell>
          <cell r="AAR242">
            <v>0</v>
          </cell>
          <cell r="AAS242">
            <v>0</v>
          </cell>
          <cell r="AAT242">
            <v>0</v>
          </cell>
          <cell r="AAU242">
            <v>0</v>
          </cell>
          <cell r="AAV242">
            <v>0</v>
          </cell>
          <cell r="AAW242">
            <v>0</v>
          </cell>
          <cell r="AAX242">
            <v>0</v>
          </cell>
          <cell r="AAY242">
            <v>0</v>
          </cell>
          <cell r="AAZ242">
            <v>0</v>
          </cell>
          <cell r="ABA242">
            <v>0</v>
          </cell>
          <cell r="ABB242">
            <v>0</v>
          </cell>
          <cell r="ABC242">
            <v>0</v>
          </cell>
          <cell r="ABD242">
            <v>0</v>
          </cell>
          <cell r="ABE242">
            <v>0</v>
          </cell>
          <cell r="ABF242">
            <v>0</v>
          </cell>
          <cell r="ABG242">
            <v>0</v>
          </cell>
          <cell r="ABH242">
            <v>0</v>
          </cell>
        </row>
        <row r="243">
          <cell r="WQ243">
            <v>0</v>
          </cell>
          <cell r="WR243">
            <v>0</v>
          </cell>
          <cell r="WS243">
            <v>0</v>
          </cell>
          <cell r="WT243">
            <v>0</v>
          </cell>
          <cell r="WU243">
            <v>0</v>
          </cell>
          <cell r="WV243">
            <v>0</v>
          </cell>
          <cell r="WW243">
            <v>0</v>
          </cell>
          <cell r="WX243">
            <v>0</v>
          </cell>
          <cell r="WY243">
            <v>0</v>
          </cell>
          <cell r="WZ243">
            <v>0</v>
          </cell>
          <cell r="XA243">
            <v>0</v>
          </cell>
          <cell r="XB243">
            <v>0</v>
          </cell>
          <cell r="XC243">
            <v>0</v>
          </cell>
          <cell r="XD243">
            <v>0</v>
          </cell>
          <cell r="XE243">
            <v>0</v>
          </cell>
          <cell r="XF243">
            <v>0</v>
          </cell>
          <cell r="XG243">
            <v>0</v>
          </cell>
          <cell r="XH243">
            <v>0</v>
          </cell>
          <cell r="XI243">
            <v>0</v>
          </cell>
          <cell r="XJ243">
            <v>0</v>
          </cell>
          <cell r="XK243">
            <v>0</v>
          </cell>
          <cell r="XL243">
            <v>0</v>
          </cell>
          <cell r="XM243">
            <v>0</v>
          </cell>
          <cell r="XN243">
            <v>0</v>
          </cell>
          <cell r="XO243">
            <v>0</v>
          </cell>
          <cell r="XP243">
            <v>0</v>
          </cell>
          <cell r="XQ243">
            <v>0</v>
          </cell>
          <cell r="XR243">
            <v>0</v>
          </cell>
          <cell r="XS243">
            <v>0</v>
          </cell>
          <cell r="XT243">
            <v>0</v>
          </cell>
          <cell r="XU243">
            <v>0</v>
          </cell>
          <cell r="XV243">
            <v>0</v>
          </cell>
          <cell r="XW243">
            <v>0</v>
          </cell>
          <cell r="XX243">
            <v>0</v>
          </cell>
          <cell r="XY243">
            <v>0</v>
          </cell>
          <cell r="XZ243">
            <v>0</v>
          </cell>
          <cell r="YA243">
            <v>0</v>
          </cell>
          <cell r="YB243">
            <v>0</v>
          </cell>
          <cell r="YC243">
            <v>0</v>
          </cell>
          <cell r="YD243">
            <v>0</v>
          </cell>
          <cell r="YE243">
            <v>0</v>
          </cell>
          <cell r="YF243">
            <v>0</v>
          </cell>
          <cell r="YG243">
            <v>0</v>
          </cell>
          <cell r="YH243">
            <v>0</v>
          </cell>
          <cell r="YI243">
            <v>0</v>
          </cell>
          <cell r="YJ243">
            <v>0</v>
          </cell>
          <cell r="YK243">
            <v>0</v>
          </cell>
          <cell r="YL243">
            <v>0</v>
          </cell>
          <cell r="YM243">
            <v>0</v>
          </cell>
          <cell r="YN243">
            <v>0</v>
          </cell>
          <cell r="YO243">
            <v>0</v>
          </cell>
          <cell r="YP243">
            <v>0</v>
          </cell>
          <cell r="YQ243">
            <v>0</v>
          </cell>
          <cell r="YR243">
            <v>0</v>
          </cell>
          <cell r="YS243">
            <v>0</v>
          </cell>
          <cell r="YT243">
            <v>0</v>
          </cell>
          <cell r="YU243">
            <v>0</v>
          </cell>
          <cell r="YV243">
            <v>0</v>
          </cell>
          <cell r="YW243">
            <v>0</v>
          </cell>
          <cell r="YX243">
            <v>0</v>
          </cell>
          <cell r="YY243">
            <v>0</v>
          </cell>
          <cell r="YZ243">
            <v>0</v>
          </cell>
          <cell r="ZA243">
            <v>0</v>
          </cell>
          <cell r="ZB243">
            <v>0</v>
          </cell>
          <cell r="ZC243">
            <v>0</v>
          </cell>
          <cell r="ZD243">
            <v>0</v>
          </cell>
          <cell r="ZE243">
            <v>0</v>
          </cell>
          <cell r="ZF243">
            <v>0</v>
          </cell>
          <cell r="ZG243">
            <v>0</v>
          </cell>
          <cell r="ZH243">
            <v>0</v>
          </cell>
          <cell r="ZI243">
            <v>0</v>
          </cell>
          <cell r="ZJ243">
            <v>0</v>
          </cell>
          <cell r="ZK243">
            <v>0</v>
          </cell>
          <cell r="ZL243">
            <v>0</v>
          </cell>
          <cell r="ZM243">
            <v>0</v>
          </cell>
          <cell r="ZN243">
            <v>0</v>
          </cell>
          <cell r="ZO243">
            <v>0</v>
          </cell>
          <cell r="ZP243">
            <v>0</v>
          </cell>
          <cell r="ZQ243">
            <v>0</v>
          </cell>
          <cell r="ZR243">
            <v>0</v>
          </cell>
          <cell r="ZS243">
            <v>0</v>
          </cell>
          <cell r="ZT243">
            <v>0</v>
          </cell>
          <cell r="ZU243">
            <v>0</v>
          </cell>
          <cell r="ZV243">
            <v>0</v>
          </cell>
          <cell r="ZW243">
            <v>0</v>
          </cell>
          <cell r="ZX243">
            <v>0</v>
          </cell>
          <cell r="ZY243">
            <v>0</v>
          </cell>
          <cell r="ZZ243">
            <v>0</v>
          </cell>
          <cell r="AAA243">
            <v>0</v>
          </cell>
          <cell r="AAB243">
            <v>0</v>
          </cell>
          <cell r="AAC243">
            <v>0</v>
          </cell>
          <cell r="AAD243">
            <v>0</v>
          </cell>
          <cell r="AAE243">
            <v>0</v>
          </cell>
          <cell r="AAF243">
            <v>0</v>
          </cell>
          <cell r="AAG243">
            <v>0</v>
          </cell>
          <cell r="AAH243">
            <v>0</v>
          </cell>
          <cell r="AAI243">
            <v>0</v>
          </cell>
          <cell r="AAJ243">
            <v>0</v>
          </cell>
          <cell r="AAK243">
            <v>0</v>
          </cell>
          <cell r="AAL243">
            <v>0</v>
          </cell>
          <cell r="AAM243">
            <v>0</v>
          </cell>
          <cell r="AAN243">
            <v>0</v>
          </cell>
          <cell r="AAO243">
            <v>0</v>
          </cell>
          <cell r="AAP243">
            <v>0</v>
          </cell>
          <cell r="AAQ243">
            <v>0</v>
          </cell>
          <cell r="AAR243">
            <v>0</v>
          </cell>
          <cell r="AAS243">
            <v>0</v>
          </cell>
          <cell r="AAT243">
            <v>0</v>
          </cell>
          <cell r="AAU243">
            <v>0</v>
          </cell>
          <cell r="AAV243">
            <v>0</v>
          </cell>
          <cell r="AAW243">
            <v>0</v>
          </cell>
          <cell r="AAX243">
            <v>0</v>
          </cell>
          <cell r="AAY243">
            <v>0</v>
          </cell>
          <cell r="AAZ243">
            <v>0</v>
          </cell>
          <cell r="ABA243">
            <v>0</v>
          </cell>
          <cell r="ABB243">
            <v>0</v>
          </cell>
          <cell r="ABC243">
            <v>0</v>
          </cell>
          <cell r="ABD243">
            <v>0</v>
          </cell>
          <cell r="ABE243">
            <v>0</v>
          </cell>
          <cell r="ABF243">
            <v>0</v>
          </cell>
          <cell r="ABG243">
            <v>0</v>
          </cell>
          <cell r="ABH243">
            <v>0</v>
          </cell>
        </row>
        <row r="244">
          <cell r="WQ244">
            <v>0</v>
          </cell>
          <cell r="WR244">
            <v>0</v>
          </cell>
          <cell r="WS244">
            <v>0</v>
          </cell>
          <cell r="WT244">
            <v>0</v>
          </cell>
          <cell r="WU244">
            <v>0</v>
          </cell>
          <cell r="WV244">
            <v>0</v>
          </cell>
          <cell r="WW244">
            <v>0</v>
          </cell>
          <cell r="WX244">
            <v>0</v>
          </cell>
          <cell r="WY244">
            <v>0</v>
          </cell>
          <cell r="WZ244">
            <v>0</v>
          </cell>
          <cell r="XA244">
            <v>0</v>
          </cell>
          <cell r="XB244">
            <v>0</v>
          </cell>
          <cell r="XC244">
            <v>0</v>
          </cell>
          <cell r="XD244">
            <v>0</v>
          </cell>
          <cell r="XE244">
            <v>0</v>
          </cell>
          <cell r="XF244">
            <v>0</v>
          </cell>
          <cell r="XG244">
            <v>0</v>
          </cell>
          <cell r="XH244">
            <v>0</v>
          </cell>
          <cell r="XI244">
            <v>0</v>
          </cell>
          <cell r="XJ244">
            <v>0</v>
          </cell>
          <cell r="XK244">
            <v>0</v>
          </cell>
          <cell r="XL244">
            <v>0</v>
          </cell>
          <cell r="XM244">
            <v>0</v>
          </cell>
          <cell r="XN244">
            <v>0</v>
          </cell>
          <cell r="XO244">
            <v>0</v>
          </cell>
          <cell r="XP244">
            <v>0</v>
          </cell>
          <cell r="XQ244">
            <v>0</v>
          </cell>
          <cell r="XR244">
            <v>0</v>
          </cell>
          <cell r="XS244">
            <v>0</v>
          </cell>
          <cell r="XT244">
            <v>0</v>
          </cell>
          <cell r="XU244">
            <v>0</v>
          </cell>
          <cell r="XV244">
            <v>0</v>
          </cell>
          <cell r="XW244">
            <v>0</v>
          </cell>
          <cell r="XX244">
            <v>0</v>
          </cell>
          <cell r="XY244">
            <v>0</v>
          </cell>
          <cell r="XZ244">
            <v>0</v>
          </cell>
          <cell r="YA244">
            <v>0</v>
          </cell>
          <cell r="YB244">
            <v>0</v>
          </cell>
          <cell r="YC244">
            <v>0</v>
          </cell>
          <cell r="YD244">
            <v>0</v>
          </cell>
          <cell r="YE244">
            <v>0</v>
          </cell>
          <cell r="YF244">
            <v>0</v>
          </cell>
          <cell r="YG244">
            <v>0</v>
          </cell>
          <cell r="YH244">
            <v>0</v>
          </cell>
          <cell r="YI244">
            <v>0</v>
          </cell>
          <cell r="YJ244">
            <v>0</v>
          </cell>
          <cell r="YK244">
            <v>0</v>
          </cell>
          <cell r="YL244">
            <v>0</v>
          </cell>
          <cell r="YM244">
            <v>0</v>
          </cell>
          <cell r="YN244">
            <v>0</v>
          </cell>
          <cell r="YO244">
            <v>0</v>
          </cell>
          <cell r="YP244">
            <v>0</v>
          </cell>
          <cell r="YQ244">
            <v>0</v>
          </cell>
          <cell r="YR244">
            <v>0</v>
          </cell>
          <cell r="YS244">
            <v>0</v>
          </cell>
          <cell r="YT244">
            <v>0</v>
          </cell>
          <cell r="YU244">
            <v>0</v>
          </cell>
          <cell r="YV244">
            <v>0</v>
          </cell>
          <cell r="YW244">
            <v>0</v>
          </cell>
          <cell r="YX244">
            <v>0</v>
          </cell>
          <cell r="YY244">
            <v>0</v>
          </cell>
          <cell r="YZ244">
            <v>0</v>
          </cell>
          <cell r="ZA244">
            <v>0</v>
          </cell>
          <cell r="ZB244">
            <v>0</v>
          </cell>
          <cell r="ZC244">
            <v>0</v>
          </cell>
          <cell r="ZD244">
            <v>0</v>
          </cell>
          <cell r="ZE244">
            <v>0</v>
          </cell>
          <cell r="ZF244">
            <v>0</v>
          </cell>
          <cell r="ZG244">
            <v>0</v>
          </cell>
          <cell r="ZH244">
            <v>0</v>
          </cell>
          <cell r="ZI244">
            <v>0</v>
          </cell>
          <cell r="ZJ244">
            <v>0</v>
          </cell>
          <cell r="ZK244">
            <v>0</v>
          </cell>
          <cell r="ZL244">
            <v>0</v>
          </cell>
          <cell r="ZM244">
            <v>0</v>
          </cell>
          <cell r="ZN244">
            <v>0</v>
          </cell>
          <cell r="ZO244">
            <v>0</v>
          </cell>
          <cell r="ZP244">
            <v>0</v>
          </cell>
          <cell r="ZQ244">
            <v>0</v>
          </cell>
          <cell r="ZR244">
            <v>0</v>
          </cell>
          <cell r="ZS244">
            <v>0</v>
          </cell>
          <cell r="ZT244">
            <v>0</v>
          </cell>
          <cell r="ZU244">
            <v>0</v>
          </cell>
          <cell r="ZV244">
            <v>0</v>
          </cell>
          <cell r="ZW244">
            <v>0</v>
          </cell>
          <cell r="ZX244">
            <v>0</v>
          </cell>
          <cell r="ZY244">
            <v>0</v>
          </cell>
          <cell r="ZZ244">
            <v>0</v>
          </cell>
          <cell r="AAA244">
            <v>0</v>
          </cell>
          <cell r="AAB244">
            <v>0</v>
          </cell>
          <cell r="AAC244">
            <v>0</v>
          </cell>
          <cell r="AAD244">
            <v>0</v>
          </cell>
          <cell r="AAE244">
            <v>0</v>
          </cell>
          <cell r="AAF244">
            <v>0</v>
          </cell>
          <cell r="AAG244">
            <v>0</v>
          </cell>
          <cell r="AAH244">
            <v>0</v>
          </cell>
          <cell r="AAI244">
            <v>0</v>
          </cell>
          <cell r="AAJ244">
            <v>0</v>
          </cell>
          <cell r="AAK244">
            <v>0</v>
          </cell>
          <cell r="AAL244">
            <v>0</v>
          </cell>
          <cell r="AAM244">
            <v>0</v>
          </cell>
          <cell r="AAN244">
            <v>0</v>
          </cell>
          <cell r="AAO244">
            <v>0</v>
          </cell>
          <cell r="AAP244">
            <v>0</v>
          </cell>
          <cell r="AAQ244">
            <v>0</v>
          </cell>
          <cell r="AAR244">
            <v>0</v>
          </cell>
          <cell r="AAS244">
            <v>0</v>
          </cell>
          <cell r="AAT244">
            <v>0</v>
          </cell>
          <cell r="AAU244">
            <v>0</v>
          </cell>
          <cell r="AAV244">
            <v>0</v>
          </cell>
          <cell r="AAW244">
            <v>0</v>
          </cell>
          <cell r="AAX244">
            <v>0</v>
          </cell>
          <cell r="AAY244">
            <v>0</v>
          </cell>
          <cell r="AAZ244">
            <v>0</v>
          </cell>
          <cell r="ABA244">
            <v>0</v>
          </cell>
          <cell r="ABB244">
            <v>0</v>
          </cell>
          <cell r="ABC244">
            <v>0</v>
          </cell>
          <cell r="ABD244">
            <v>0</v>
          </cell>
          <cell r="ABE244">
            <v>0</v>
          </cell>
          <cell r="ABF244">
            <v>0</v>
          </cell>
          <cell r="ABG244">
            <v>0</v>
          </cell>
          <cell r="ABH244">
            <v>0</v>
          </cell>
        </row>
        <row r="245">
          <cell r="WQ245">
            <v>0</v>
          </cell>
          <cell r="WR245">
            <v>0</v>
          </cell>
          <cell r="WS245">
            <v>0</v>
          </cell>
          <cell r="WT245">
            <v>0</v>
          </cell>
          <cell r="WU245">
            <v>0</v>
          </cell>
          <cell r="WV245">
            <v>0</v>
          </cell>
          <cell r="WW245">
            <v>0</v>
          </cell>
          <cell r="WX245">
            <v>0</v>
          </cell>
          <cell r="WY245">
            <v>0</v>
          </cell>
          <cell r="WZ245">
            <v>0</v>
          </cell>
          <cell r="XA245">
            <v>0</v>
          </cell>
          <cell r="XB245">
            <v>0</v>
          </cell>
          <cell r="XC245">
            <v>0</v>
          </cell>
          <cell r="XD245">
            <v>0</v>
          </cell>
          <cell r="XE245">
            <v>0</v>
          </cell>
          <cell r="XF245">
            <v>0</v>
          </cell>
          <cell r="XG245">
            <v>0</v>
          </cell>
          <cell r="XH245">
            <v>0</v>
          </cell>
          <cell r="XI245">
            <v>0</v>
          </cell>
          <cell r="XJ245">
            <v>0</v>
          </cell>
          <cell r="XK245">
            <v>0</v>
          </cell>
          <cell r="XL245">
            <v>0</v>
          </cell>
          <cell r="XM245">
            <v>0</v>
          </cell>
          <cell r="XN245">
            <v>0</v>
          </cell>
          <cell r="XO245">
            <v>0</v>
          </cell>
          <cell r="XP245">
            <v>0</v>
          </cell>
          <cell r="XQ245">
            <v>0</v>
          </cell>
          <cell r="XR245">
            <v>0</v>
          </cell>
          <cell r="XS245">
            <v>0</v>
          </cell>
          <cell r="XT245">
            <v>0</v>
          </cell>
          <cell r="XU245">
            <v>0</v>
          </cell>
          <cell r="XV245">
            <v>0</v>
          </cell>
          <cell r="XW245">
            <v>0</v>
          </cell>
          <cell r="XX245">
            <v>0</v>
          </cell>
          <cell r="XY245">
            <v>0</v>
          </cell>
          <cell r="XZ245">
            <v>0</v>
          </cell>
          <cell r="YA245">
            <v>0</v>
          </cell>
          <cell r="YB245">
            <v>0</v>
          </cell>
          <cell r="YC245">
            <v>0</v>
          </cell>
          <cell r="YD245">
            <v>0</v>
          </cell>
          <cell r="YE245">
            <v>0</v>
          </cell>
          <cell r="YF245">
            <v>0</v>
          </cell>
          <cell r="YG245">
            <v>0</v>
          </cell>
          <cell r="YH245">
            <v>0</v>
          </cell>
          <cell r="YI245">
            <v>0</v>
          </cell>
          <cell r="YJ245">
            <v>0</v>
          </cell>
          <cell r="YK245">
            <v>0</v>
          </cell>
          <cell r="YL245">
            <v>0</v>
          </cell>
          <cell r="YM245">
            <v>0</v>
          </cell>
          <cell r="YN245">
            <v>0</v>
          </cell>
          <cell r="YO245">
            <v>0</v>
          </cell>
          <cell r="YP245">
            <v>0</v>
          </cell>
          <cell r="YQ245">
            <v>0</v>
          </cell>
          <cell r="YR245">
            <v>0</v>
          </cell>
          <cell r="YS245">
            <v>0</v>
          </cell>
          <cell r="YT245">
            <v>0</v>
          </cell>
          <cell r="YU245">
            <v>0</v>
          </cell>
          <cell r="YV245">
            <v>0</v>
          </cell>
          <cell r="YW245">
            <v>0</v>
          </cell>
          <cell r="YX245">
            <v>0</v>
          </cell>
          <cell r="YY245">
            <v>0</v>
          </cell>
          <cell r="YZ245">
            <v>0</v>
          </cell>
          <cell r="ZA245">
            <v>0</v>
          </cell>
          <cell r="ZB245">
            <v>0</v>
          </cell>
          <cell r="ZC245">
            <v>0</v>
          </cell>
          <cell r="ZD245">
            <v>0</v>
          </cell>
          <cell r="ZE245">
            <v>0</v>
          </cell>
          <cell r="ZF245">
            <v>0</v>
          </cell>
          <cell r="ZG245">
            <v>0</v>
          </cell>
          <cell r="ZH245">
            <v>0</v>
          </cell>
          <cell r="ZI245">
            <v>0</v>
          </cell>
          <cell r="ZJ245">
            <v>0</v>
          </cell>
          <cell r="ZK245">
            <v>0</v>
          </cell>
          <cell r="ZL245">
            <v>0</v>
          </cell>
          <cell r="ZM245">
            <v>0</v>
          </cell>
          <cell r="ZN245">
            <v>0</v>
          </cell>
          <cell r="ZO245">
            <v>0</v>
          </cell>
          <cell r="ZP245">
            <v>0</v>
          </cell>
          <cell r="ZQ245">
            <v>0</v>
          </cell>
          <cell r="ZR245">
            <v>0</v>
          </cell>
          <cell r="ZS245">
            <v>0</v>
          </cell>
          <cell r="ZT245">
            <v>0</v>
          </cell>
          <cell r="ZU245">
            <v>0</v>
          </cell>
          <cell r="ZV245">
            <v>0</v>
          </cell>
          <cell r="ZW245">
            <v>0</v>
          </cell>
          <cell r="ZX245">
            <v>0</v>
          </cell>
          <cell r="ZY245">
            <v>0</v>
          </cell>
          <cell r="ZZ245">
            <v>0</v>
          </cell>
          <cell r="AAA245">
            <v>0</v>
          </cell>
          <cell r="AAB245">
            <v>0</v>
          </cell>
          <cell r="AAC245">
            <v>0</v>
          </cell>
          <cell r="AAD245">
            <v>0</v>
          </cell>
          <cell r="AAE245">
            <v>0</v>
          </cell>
          <cell r="AAF245">
            <v>0</v>
          </cell>
          <cell r="AAG245">
            <v>0</v>
          </cell>
          <cell r="AAH245">
            <v>0</v>
          </cell>
          <cell r="AAI245">
            <v>0</v>
          </cell>
          <cell r="AAJ245">
            <v>0</v>
          </cell>
          <cell r="AAK245">
            <v>0</v>
          </cell>
          <cell r="AAL245">
            <v>0</v>
          </cell>
          <cell r="AAM245">
            <v>0</v>
          </cell>
          <cell r="AAN245">
            <v>0</v>
          </cell>
          <cell r="AAO245">
            <v>0</v>
          </cell>
          <cell r="AAP245">
            <v>0</v>
          </cell>
          <cell r="AAQ245">
            <v>0</v>
          </cell>
          <cell r="AAR245">
            <v>0</v>
          </cell>
          <cell r="AAS245">
            <v>0</v>
          </cell>
          <cell r="AAT245">
            <v>0</v>
          </cell>
          <cell r="AAU245">
            <v>0</v>
          </cell>
          <cell r="AAV245">
            <v>0</v>
          </cell>
          <cell r="AAW245">
            <v>0</v>
          </cell>
          <cell r="AAX245">
            <v>0</v>
          </cell>
          <cell r="AAY245">
            <v>0</v>
          </cell>
          <cell r="AAZ245">
            <v>0</v>
          </cell>
          <cell r="ABA245">
            <v>0</v>
          </cell>
          <cell r="ABB245">
            <v>0</v>
          </cell>
          <cell r="ABC245">
            <v>0</v>
          </cell>
          <cell r="ABD245">
            <v>0</v>
          </cell>
          <cell r="ABE245">
            <v>0</v>
          </cell>
          <cell r="ABF245">
            <v>0</v>
          </cell>
          <cell r="ABG245">
            <v>0</v>
          </cell>
          <cell r="ABH245">
            <v>0</v>
          </cell>
        </row>
        <row r="246">
          <cell r="WQ246">
            <v>0</v>
          </cell>
          <cell r="WR246">
            <v>0</v>
          </cell>
          <cell r="WS246">
            <v>0</v>
          </cell>
          <cell r="WT246">
            <v>0</v>
          </cell>
          <cell r="WU246">
            <v>0</v>
          </cell>
          <cell r="WV246">
            <v>0</v>
          </cell>
          <cell r="WW246">
            <v>0</v>
          </cell>
          <cell r="WX246">
            <v>0</v>
          </cell>
          <cell r="WY246">
            <v>0</v>
          </cell>
          <cell r="WZ246">
            <v>0</v>
          </cell>
          <cell r="XA246">
            <v>0</v>
          </cell>
          <cell r="XB246">
            <v>0</v>
          </cell>
          <cell r="XC246">
            <v>0</v>
          </cell>
          <cell r="XD246">
            <v>0</v>
          </cell>
          <cell r="XE246">
            <v>0</v>
          </cell>
          <cell r="XF246">
            <v>0</v>
          </cell>
          <cell r="XG246">
            <v>0</v>
          </cell>
          <cell r="XH246">
            <v>0</v>
          </cell>
          <cell r="XI246">
            <v>0</v>
          </cell>
          <cell r="XJ246">
            <v>0</v>
          </cell>
          <cell r="XK246">
            <v>0</v>
          </cell>
          <cell r="XL246">
            <v>0</v>
          </cell>
          <cell r="XM246">
            <v>0</v>
          </cell>
          <cell r="XN246">
            <v>0</v>
          </cell>
          <cell r="XO246">
            <v>0</v>
          </cell>
          <cell r="XP246">
            <v>0</v>
          </cell>
          <cell r="XQ246">
            <v>0</v>
          </cell>
          <cell r="XR246">
            <v>0</v>
          </cell>
          <cell r="XS246">
            <v>0</v>
          </cell>
          <cell r="XT246">
            <v>0</v>
          </cell>
          <cell r="XU246">
            <v>0</v>
          </cell>
          <cell r="XV246">
            <v>0</v>
          </cell>
          <cell r="XW246">
            <v>0</v>
          </cell>
          <cell r="XX246">
            <v>0</v>
          </cell>
          <cell r="XY246">
            <v>0</v>
          </cell>
          <cell r="XZ246">
            <v>0</v>
          </cell>
          <cell r="YA246">
            <v>0</v>
          </cell>
          <cell r="YB246">
            <v>0</v>
          </cell>
          <cell r="YC246">
            <v>0</v>
          </cell>
          <cell r="YD246">
            <v>0</v>
          </cell>
          <cell r="YE246">
            <v>0</v>
          </cell>
          <cell r="YF246">
            <v>0</v>
          </cell>
          <cell r="YG246">
            <v>0</v>
          </cell>
          <cell r="YH246">
            <v>0</v>
          </cell>
          <cell r="YI246">
            <v>0</v>
          </cell>
          <cell r="YJ246">
            <v>0</v>
          </cell>
          <cell r="YK246">
            <v>0</v>
          </cell>
          <cell r="YL246">
            <v>0</v>
          </cell>
          <cell r="YM246">
            <v>0</v>
          </cell>
          <cell r="YN246">
            <v>0</v>
          </cell>
          <cell r="YO246">
            <v>0</v>
          </cell>
          <cell r="YP246">
            <v>0</v>
          </cell>
          <cell r="YQ246">
            <v>0</v>
          </cell>
          <cell r="YR246">
            <v>0</v>
          </cell>
          <cell r="YS246">
            <v>0</v>
          </cell>
          <cell r="YT246">
            <v>0</v>
          </cell>
          <cell r="YU246">
            <v>0</v>
          </cell>
          <cell r="YV246">
            <v>0</v>
          </cell>
          <cell r="YW246">
            <v>0</v>
          </cell>
          <cell r="YX246">
            <v>0</v>
          </cell>
          <cell r="YY246">
            <v>0</v>
          </cell>
          <cell r="YZ246">
            <v>0</v>
          </cell>
          <cell r="ZA246">
            <v>0</v>
          </cell>
          <cell r="ZB246">
            <v>0</v>
          </cell>
          <cell r="ZC246">
            <v>0</v>
          </cell>
          <cell r="ZD246">
            <v>0</v>
          </cell>
          <cell r="ZE246">
            <v>0</v>
          </cell>
          <cell r="ZF246">
            <v>0</v>
          </cell>
          <cell r="ZG246">
            <v>0</v>
          </cell>
          <cell r="ZH246">
            <v>0</v>
          </cell>
          <cell r="ZI246">
            <v>0</v>
          </cell>
          <cell r="ZJ246">
            <v>0</v>
          </cell>
          <cell r="ZK246">
            <v>0</v>
          </cell>
          <cell r="ZL246">
            <v>0</v>
          </cell>
          <cell r="ZM246">
            <v>0</v>
          </cell>
          <cell r="ZN246">
            <v>0</v>
          </cell>
          <cell r="ZO246">
            <v>0</v>
          </cell>
          <cell r="ZP246">
            <v>0</v>
          </cell>
          <cell r="ZQ246">
            <v>0</v>
          </cell>
          <cell r="ZR246">
            <v>0</v>
          </cell>
          <cell r="ZS246">
            <v>0</v>
          </cell>
          <cell r="ZT246">
            <v>0</v>
          </cell>
          <cell r="ZU246">
            <v>0</v>
          </cell>
          <cell r="ZV246">
            <v>0</v>
          </cell>
          <cell r="ZW246">
            <v>0</v>
          </cell>
          <cell r="ZX246">
            <v>0</v>
          </cell>
          <cell r="ZY246">
            <v>0</v>
          </cell>
          <cell r="ZZ246">
            <v>0</v>
          </cell>
          <cell r="AAA246">
            <v>0</v>
          </cell>
          <cell r="AAB246">
            <v>0</v>
          </cell>
          <cell r="AAC246">
            <v>0</v>
          </cell>
          <cell r="AAD246">
            <v>0</v>
          </cell>
          <cell r="AAE246">
            <v>0</v>
          </cell>
          <cell r="AAF246">
            <v>0</v>
          </cell>
          <cell r="AAG246">
            <v>0</v>
          </cell>
          <cell r="AAH246">
            <v>0</v>
          </cell>
          <cell r="AAI246">
            <v>0</v>
          </cell>
          <cell r="AAJ246">
            <v>0</v>
          </cell>
          <cell r="AAK246">
            <v>0</v>
          </cell>
          <cell r="AAL246">
            <v>0</v>
          </cell>
          <cell r="AAM246">
            <v>0</v>
          </cell>
          <cell r="AAN246">
            <v>0</v>
          </cell>
          <cell r="AAO246">
            <v>0</v>
          </cell>
          <cell r="AAP246">
            <v>0</v>
          </cell>
          <cell r="AAQ246">
            <v>0</v>
          </cell>
          <cell r="AAR246">
            <v>0</v>
          </cell>
          <cell r="AAS246">
            <v>0</v>
          </cell>
          <cell r="AAT246">
            <v>0</v>
          </cell>
          <cell r="AAU246">
            <v>0</v>
          </cell>
          <cell r="AAV246">
            <v>0</v>
          </cell>
          <cell r="AAW246">
            <v>0</v>
          </cell>
          <cell r="AAX246">
            <v>0</v>
          </cell>
          <cell r="AAY246">
            <v>0</v>
          </cell>
          <cell r="AAZ246">
            <v>0</v>
          </cell>
          <cell r="ABA246">
            <v>0</v>
          </cell>
          <cell r="ABB246">
            <v>0</v>
          </cell>
          <cell r="ABC246">
            <v>0</v>
          </cell>
          <cell r="ABD246">
            <v>0</v>
          </cell>
          <cell r="ABE246">
            <v>0</v>
          </cell>
          <cell r="ABF246">
            <v>0</v>
          </cell>
          <cell r="ABG246">
            <v>0</v>
          </cell>
          <cell r="ABH246">
            <v>0</v>
          </cell>
        </row>
        <row r="247">
          <cell r="WQ247">
            <v>0</v>
          </cell>
          <cell r="WR247">
            <v>0</v>
          </cell>
          <cell r="WS247">
            <v>0</v>
          </cell>
          <cell r="WT247">
            <v>0</v>
          </cell>
          <cell r="WU247">
            <v>0</v>
          </cell>
          <cell r="WV247">
            <v>0</v>
          </cell>
          <cell r="WW247">
            <v>0</v>
          </cell>
          <cell r="WX247">
            <v>0</v>
          </cell>
          <cell r="WY247">
            <v>0</v>
          </cell>
          <cell r="WZ247">
            <v>0</v>
          </cell>
          <cell r="XA247">
            <v>0</v>
          </cell>
          <cell r="XB247">
            <v>0</v>
          </cell>
          <cell r="XC247">
            <v>0</v>
          </cell>
          <cell r="XD247">
            <v>0</v>
          </cell>
          <cell r="XE247">
            <v>0</v>
          </cell>
          <cell r="XF247">
            <v>0</v>
          </cell>
          <cell r="XG247">
            <v>0</v>
          </cell>
          <cell r="XH247">
            <v>0</v>
          </cell>
          <cell r="XI247">
            <v>0</v>
          </cell>
          <cell r="XJ247">
            <v>0</v>
          </cell>
          <cell r="XK247">
            <v>0</v>
          </cell>
          <cell r="XL247">
            <v>0</v>
          </cell>
          <cell r="XM247">
            <v>0</v>
          </cell>
          <cell r="XN247">
            <v>0</v>
          </cell>
          <cell r="XO247">
            <v>0</v>
          </cell>
          <cell r="XP247">
            <v>0</v>
          </cell>
          <cell r="XQ247">
            <v>0</v>
          </cell>
          <cell r="XR247">
            <v>0</v>
          </cell>
          <cell r="XS247">
            <v>0</v>
          </cell>
          <cell r="XT247">
            <v>0</v>
          </cell>
          <cell r="XU247">
            <v>0</v>
          </cell>
          <cell r="XV247">
            <v>0</v>
          </cell>
          <cell r="XW247">
            <v>0</v>
          </cell>
          <cell r="XX247">
            <v>0</v>
          </cell>
          <cell r="XY247">
            <v>0</v>
          </cell>
          <cell r="XZ247">
            <v>0</v>
          </cell>
          <cell r="YA247">
            <v>0</v>
          </cell>
          <cell r="YB247">
            <v>0</v>
          </cell>
          <cell r="YC247">
            <v>0</v>
          </cell>
          <cell r="YD247">
            <v>0</v>
          </cell>
          <cell r="YE247">
            <v>0</v>
          </cell>
          <cell r="YF247">
            <v>0</v>
          </cell>
          <cell r="YG247">
            <v>0</v>
          </cell>
          <cell r="YH247">
            <v>0</v>
          </cell>
          <cell r="YI247">
            <v>0</v>
          </cell>
          <cell r="YJ247">
            <v>0</v>
          </cell>
          <cell r="YK247">
            <v>0</v>
          </cell>
          <cell r="YL247">
            <v>0</v>
          </cell>
          <cell r="YM247">
            <v>0</v>
          </cell>
          <cell r="YN247">
            <v>0</v>
          </cell>
          <cell r="YO247">
            <v>0</v>
          </cell>
          <cell r="YP247">
            <v>0</v>
          </cell>
          <cell r="YQ247">
            <v>0</v>
          </cell>
          <cell r="YR247">
            <v>0</v>
          </cell>
          <cell r="YS247">
            <v>0</v>
          </cell>
          <cell r="YT247">
            <v>0</v>
          </cell>
          <cell r="YU247">
            <v>0</v>
          </cell>
          <cell r="YV247">
            <v>0</v>
          </cell>
          <cell r="YW247">
            <v>0</v>
          </cell>
          <cell r="YX247">
            <v>0</v>
          </cell>
          <cell r="YY247">
            <v>0</v>
          </cell>
          <cell r="YZ247">
            <v>0</v>
          </cell>
          <cell r="ZA247">
            <v>0</v>
          </cell>
          <cell r="ZB247">
            <v>0</v>
          </cell>
          <cell r="ZC247">
            <v>0</v>
          </cell>
          <cell r="ZD247">
            <v>0</v>
          </cell>
          <cell r="ZE247">
            <v>0</v>
          </cell>
          <cell r="ZF247">
            <v>0</v>
          </cell>
          <cell r="ZG247">
            <v>0</v>
          </cell>
          <cell r="ZH247">
            <v>0</v>
          </cell>
          <cell r="ZI247">
            <v>0</v>
          </cell>
          <cell r="ZJ247">
            <v>0</v>
          </cell>
          <cell r="ZK247">
            <v>0</v>
          </cell>
          <cell r="ZL247">
            <v>0</v>
          </cell>
          <cell r="ZM247">
            <v>0</v>
          </cell>
          <cell r="ZN247">
            <v>0</v>
          </cell>
          <cell r="ZO247">
            <v>0</v>
          </cell>
          <cell r="ZP247">
            <v>0</v>
          </cell>
          <cell r="ZQ247">
            <v>0</v>
          </cell>
          <cell r="ZR247">
            <v>0</v>
          </cell>
          <cell r="ZS247">
            <v>0</v>
          </cell>
          <cell r="ZT247">
            <v>0</v>
          </cell>
          <cell r="ZU247">
            <v>0</v>
          </cell>
          <cell r="ZV247">
            <v>0</v>
          </cell>
          <cell r="ZW247">
            <v>0</v>
          </cell>
          <cell r="ZX247">
            <v>0</v>
          </cell>
          <cell r="ZY247">
            <v>0</v>
          </cell>
          <cell r="ZZ247">
            <v>0</v>
          </cell>
          <cell r="AAA247">
            <v>0</v>
          </cell>
          <cell r="AAB247">
            <v>0</v>
          </cell>
          <cell r="AAC247">
            <v>0</v>
          </cell>
          <cell r="AAD247">
            <v>0</v>
          </cell>
          <cell r="AAE247">
            <v>0</v>
          </cell>
          <cell r="AAF247">
            <v>0</v>
          </cell>
          <cell r="AAG247">
            <v>0</v>
          </cell>
          <cell r="AAH247">
            <v>0</v>
          </cell>
          <cell r="AAI247">
            <v>0</v>
          </cell>
          <cell r="AAJ247">
            <v>0</v>
          </cell>
          <cell r="AAK247">
            <v>0</v>
          </cell>
          <cell r="AAL247">
            <v>0</v>
          </cell>
          <cell r="AAM247">
            <v>0</v>
          </cell>
          <cell r="AAN247">
            <v>0</v>
          </cell>
          <cell r="AAO247">
            <v>0</v>
          </cell>
          <cell r="AAP247">
            <v>0</v>
          </cell>
          <cell r="AAQ247">
            <v>0</v>
          </cell>
          <cell r="AAR247">
            <v>0</v>
          </cell>
          <cell r="AAS247">
            <v>0</v>
          </cell>
          <cell r="AAT247">
            <v>0</v>
          </cell>
          <cell r="AAU247">
            <v>0</v>
          </cell>
          <cell r="AAV247">
            <v>0</v>
          </cell>
          <cell r="AAW247">
            <v>0</v>
          </cell>
          <cell r="AAX247">
            <v>0</v>
          </cell>
          <cell r="AAY247">
            <v>0</v>
          </cell>
          <cell r="AAZ247">
            <v>0</v>
          </cell>
          <cell r="ABA247">
            <v>0</v>
          </cell>
          <cell r="ABB247">
            <v>0</v>
          </cell>
          <cell r="ABC247">
            <v>0</v>
          </cell>
          <cell r="ABD247">
            <v>0</v>
          </cell>
          <cell r="ABE247">
            <v>0</v>
          </cell>
          <cell r="ABF247">
            <v>0</v>
          </cell>
          <cell r="ABG247">
            <v>0</v>
          </cell>
          <cell r="ABH247">
            <v>0</v>
          </cell>
        </row>
        <row r="248">
          <cell r="WQ248">
            <v>0</v>
          </cell>
          <cell r="WR248">
            <v>0</v>
          </cell>
          <cell r="WS248">
            <v>0</v>
          </cell>
          <cell r="WT248">
            <v>0</v>
          </cell>
          <cell r="WU248">
            <v>0</v>
          </cell>
          <cell r="WV248">
            <v>0</v>
          </cell>
          <cell r="WW248">
            <v>0</v>
          </cell>
          <cell r="WX248">
            <v>0</v>
          </cell>
          <cell r="WY248">
            <v>0</v>
          </cell>
          <cell r="WZ248">
            <v>0</v>
          </cell>
          <cell r="XA248">
            <v>0</v>
          </cell>
          <cell r="XB248">
            <v>0</v>
          </cell>
          <cell r="XC248">
            <v>0</v>
          </cell>
          <cell r="XD248">
            <v>0</v>
          </cell>
          <cell r="XE248">
            <v>0</v>
          </cell>
          <cell r="XF248">
            <v>0</v>
          </cell>
          <cell r="XG248">
            <v>0</v>
          </cell>
          <cell r="XH248">
            <v>0</v>
          </cell>
          <cell r="XI248">
            <v>0</v>
          </cell>
          <cell r="XJ248">
            <v>0</v>
          </cell>
          <cell r="XK248">
            <v>0</v>
          </cell>
          <cell r="XL248">
            <v>0</v>
          </cell>
          <cell r="XM248">
            <v>0</v>
          </cell>
          <cell r="XN248">
            <v>0</v>
          </cell>
          <cell r="XO248">
            <v>0</v>
          </cell>
          <cell r="XP248">
            <v>0</v>
          </cell>
          <cell r="XQ248">
            <v>0</v>
          </cell>
          <cell r="XR248">
            <v>0</v>
          </cell>
          <cell r="XS248">
            <v>0</v>
          </cell>
          <cell r="XT248">
            <v>0</v>
          </cell>
          <cell r="XU248">
            <v>0</v>
          </cell>
          <cell r="XV248">
            <v>0</v>
          </cell>
          <cell r="XW248">
            <v>0</v>
          </cell>
          <cell r="XX248">
            <v>0</v>
          </cell>
          <cell r="XY248">
            <v>0</v>
          </cell>
          <cell r="XZ248">
            <v>0</v>
          </cell>
          <cell r="YA248">
            <v>0</v>
          </cell>
          <cell r="YB248">
            <v>0</v>
          </cell>
          <cell r="YC248">
            <v>0</v>
          </cell>
          <cell r="YD248">
            <v>0</v>
          </cell>
          <cell r="YE248">
            <v>0</v>
          </cell>
          <cell r="YF248">
            <v>0</v>
          </cell>
          <cell r="YG248">
            <v>0</v>
          </cell>
          <cell r="YH248">
            <v>0</v>
          </cell>
          <cell r="YI248">
            <v>0</v>
          </cell>
          <cell r="YJ248">
            <v>0</v>
          </cell>
          <cell r="YK248">
            <v>0</v>
          </cell>
          <cell r="YL248">
            <v>0</v>
          </cell>
          <cell r="YM248">
            <v>0</v>
          </cell>
          <cell r="YN248">
            <v>0</v>
          </cell>
          <cell r="YO248">
            <v>0</v>
          </cell>
          <cell r="YP248">
            <v>0</v>
          </cell>
          <cell r="YQ248">
            <v>0</v>
          </cell>
          <cell r="YR248">
            <v>0</v>
          </cell>
          <cell r="YS248">
            <v>0</v>
          </cell>
          <cell r="YT248">
            <v>0</v>
          </cell>
          <cell r="YU248">
            <v>0</v>
          </cell>
          <cell r="YV248">
            <v>0</v>
          </cell>
          <cell r="YW248">
            <v>0</v>
          </cell>
          <cell r="YX248">
            <v>0</v>
          </cell>
          <cell r="YY248">
            <v>0</v>
          </cell>
          <cell r="YZ248">
            <v>0</v>
          </cell>
          <cell r="ZA248">
            <v>0</v>
          </cell>
          <cell r="ZB248">
            <v>0</v>
          </cell>
          <cell r="ZC248">
            <v>0</v>
          </cell>
          <cell r="ZD248">
            <v>0</v>
          </cell>
          <cell r="ZE248">
            <v>0</v>
          </cell>
          <cell r="ZF248">
            <v>0</v>
          </cell>
          <cell r="ZG248">
            <v>0</v>
          </cell>
          <cell r="ZH248">
            <v>0</v>
          </cell>
          <cell r="ZI248">
            <v>0</v>
          </cell>
          <cell r="ZJ248">
            <v>0</v>
          </cell>
          <cell r="ZK248">
            <v>0</v>
          </cell>
          <cell r="ZL248">
            <v>0</v>
          </cell>
          <cell r="ZM248">
            <v>0</v>
          </cell>
          <cell r="ZN248">
            <v>0</v>
          </cell>
          <cell r="ZO248">
            <v>0</v>
          </cell>
          <cell r="ZP248">
            <v>0</v>
          </cell>
          <cell r="ZQ248">
            <v>0</v>
          </cell>
          <cell r="ZR248">
            <v>0</v>
          </cell>
          <cell r="ZS248">
            <v>0</v>
          </cell>
          <cell r="ZT248">
            <v>0</v>
          </cell>
          <cell r="ZU248">
            <v>0</v>
          </cell>
          <cell r="ZV248">
            <v>0</v>
          </cell>
          <cell r="ZW248">
            <v>0</v>
          </cell>
          <cell r="ZX248">
            <v>0</v>
          </cell>
          <cell r="ZY248">
            <v>0</v>
          </cell>
          <cell r="ZZ248">
            <v>0</v>
          </cell>
          <cell r="AAA248">
            <v>0</v>
          </cell>
          <cell r="AAB248">
            <v>0</v>
          </cell>
          <cell r="AAC248">
            <v>0</v>
          </cell>
          <cell r="AAD248">
            <v>0</v>
          </cell>
          <cell r="AAE248">
            <v>0</v>
          </cell>
          <cell r="AAF248">
            <v>0</v>
          </cell>
          <cell r="AAG248">
            <v>0</v>
          </cell>
          <cell r="AAH248">
            <v>0</v>
          </cell>
          <cell r="AAI248">
            <v>0</v>
          </cell>
          <cell r="AAJ248">
            <v>0</v>
          </cell>
          <cell r="AAK248">
            <v>0</v>
          </cell>
          <cell r="AAL248">
            <v>0</v>
          </cell>
          <cell r="AAM248">
            <v>0</v>
          </cell>
          <cell r="AAN248">
            <v>0</v>
          </cell>
          <cell r="AAO248">
            <v>0</v>
          </cell>
          <cell r="AAP248">
            <v>0</v>
          </cell>
          <cell r="AAQ248">
            <v>0</v>
          </cell>
          <cell r="AAR248">
            <v>0</v>
          </cell>
          <cell r="AAS248">
            <v>0</v>
          </cell>
          <cell r="AAT248">
            <v>0</v>
          </cell>
          <cell r="AAU248">
            <v>0</v>
          </cell>
          <cell r="AAV248">
            <v>0</v>
          </cell>
          <cell r="AAW248">
            <v>0</v>
          </cell>
          <cell r="AAX248">
            <v>0</v>
          </cell>
          <cell r="AAY248">
            <v>0</v>
          </cell>
          <cell r="AAZ248">
            <v>0</v>
          </cell>
          <cell r="ABA248">
            <v>0</v>
          </cell>
          <cell r="ABB248">
            <v>0</v>
          </cell>
          <cell r="ABC248">
            <v>0</v>
          </cell>
          <cell r="ABD248">
            <v>0</v>
          </cell>
          <cell r="ABE248">
            <v>0</v>
          </cell>
          <cell r="ABF248">
            <v>0</v>
          </cell>
          <cell r="ABG248">
            <v>0</v>
          </cell>
          <cell r="ABH248">
            <v>0</v>
          </cell>
        </row>
        <row r="249">
          <cell r="WQ249">
            <v>0</v>
          </cell>
          <cell r="WR249">
            <v>0</v>
          </cell>
          <cell r="WS249">
            <v>0</v>
          </cell>
          <cell r="WT249">
            <v>0</v>
          </cell>
          <cell r="WU249">
            <v>0</v>
          </cell>
          <cell r="WV249">
            <v>0</v>
          </cell>
          <cell r="WW249">
            <v>0</v>
          </cell>
          <cell r="WX249">
            <v>0</v>
          </cell>
          <cell r="WY249">
            <v>0</v>
          </cell>
          <cell r="WZ249">
            <v>0</v>
          </cell>
          <cell r="XA249">
            <v>0</v>
          </cell>
          <cell r="XB249">
            <v>0</v>
          </cell>
          <cell r="XC249">
            <v>0</v>
          </cell>
          <cell r="XD249">
            <v>0</v>
          </cell>
          <cell r="XE249">
            <v>0</v>
          </cell>
          <cell r="XF249">
            <v>0</v>
          </cell>
          <cell r="XG249">
            <v>0</v>
          </cell>
          <cell r="XH249">
            <v>0</v>
          </cell>
          <cell r="XI249">
            <v>0</v>
          </cell>
          <cell r="XJ249">
            <v>0</v>
          </cell>
          <cell r="XK249">
            <v>0</v>
          </cell>
          <cell r="XL249">
            <v>0</v>
          </cell>
          <cell r="XM249">
            <v>0</v>
          </cell>
          <cell r="XN249">
            <v>0</v>
          </cell>
          <cell r="XO249">
            <v>0</v>
          </cell>
          <cell r="XP249">
            <v>0</v>
          </cell>
          <cell r="XQ249">
            <v>0</v>
          </cell>
          <cell r="XR249">
            <v>0</v>
          </cell>
          <cell r="XS249">
            <v>0</v>
          </cell>
          <cell r="XT249">
            <v>0</v>
          </cell>
          <cell r="XU249">
            <v>0</v>
          </cell>
          <cell r="XV249">
            <v>0</v>
          </cell>
          <cell r="XW249">
            <v>0</v>
          </cell>
          <cell r="XX249">
            <v>0</v>
          </cell>
          <cell r="XY249">
            <v>0</v>
          </cell>
          <cell r="XZ249">
            <v>0</v>
          </cell>
          <cell r="YA249">
            <v>0</v>
          </cell>
          <cell r="YB249">
            <v>0</v>
          </cell>
          <cell r="YC249">
            <v>0</v>
          </cell>
          <cell r="YD249">
            <v>0</v>
          </cell>
          <cell r="YE249">
            <v>0</v>
          </cell>
          <cell r="YF249">
            <v>0</v>
          </cell>
          <cell r="YG249">
            <v>0</v>
          </cell>
          <cell r="YH249">
            <v>0</v>
          </cell>
          <cell r="YI249">
            <v>0</v>
          </cell>
          <cell r="YJ249">
            <v>0</v>
          </cell>
          <cell r="YK249">
            <v>0</v>
          </cell>
          <cell r="YL249">
            <v>0</v>
          </cell>
          <cell r="YM249">
            <v>0</v>
          </cell>
          <cell r="YN249">
            <v>0</v>
          </cell>
          <cell r="YO249">
            <v>0</v>
          </cell>
          <cell r="YP249">
            <v>0</v>
          </cell>
          <cell r="YQ249">
            <v>0</v>
          </cell>
          <cell r="YR249">
            <v>0</v>
          </cell>
          <cell r="YS249">
            <v>0</v>
          </cell>
          <cell r="YT249">
            <v>0</v>
          </cell>
          <cell r="YU249">
            <v>0</v>
          </cell>
          <cell r="YV249">
            <v>0</v>
          </cell>
          <cell r="YW249">
            <v>0</v>
          </cell>
          <cell r="YX249">
            <v>0</v>
          </cell>
          <cell r="YY249">
            <v>0</v>
          </cell>
          <cell r="YZ249">
            <v>0</v>
          </cell>
          <cell r="ZA249">
            <v>0</v>
          </cell>
          <cell r="ZB249">
            <v>0</v>
          </cell>
          <cell r="ZC249">
            <v>0</v>
          </cell>
          <cell r="ZD249">
            <v>0</v>
          </cell>
          <cell r="ZE249">
            <v>0</v>
          </cell>
          <cell r="ZF249">
            <v>0</v>
          </cell>
          <cell r="ZG249">
            <v>0</v>
          </cell>
          <cell r="ZH249">
            <v>0</v>
          </cell>
          <cell r="ZI249">
            <v>0</v>
          </cell>
          <cell r="ZJ249">
            <v>0</v>
          </cell>
          <cell r="ZK249">
            <v>0</v>
          </cell>
          <cell r="ZL249">
            <v>0</v>
          </cell>
          <cell r="ZM249">
            <v>0</v>
          </cell>
          <cell r="ZN249">
            <v>0</v>
          </cell>
          <cell r="ZO249">
            <v>0</v>
          </cell>
          <cell r="ZP249">
            <v>0</v>
          </cell>
          <cell r="ZQ249">
            <v>0</v>
          </cell>
          <cell r="ZR249">
            <v>0</v>
          </cell>
          <cell r="ZS249">
            <v>0</v>
          </cell>
          <cell r="ZT249">
            <v>0</v>
          </cell>
          <cell r="ZU249">
            <v>0</v>
          </cell>
          <cell r="ZV249">
            <v>0</v>
          </cell>
          <cell r="ZW249">
            <v>0</v>
          </cell>
          <cell r="ZX249">
            <v>0</v>
          </cell>
          <cell r="ZY249">
            <v>0</v>
          </cell>
          <cell r="ZZ249">
            <v>0</v>
          </cell>
          <cell r="AAA249">
            <v>0</v>
          </cell>
          <cell r="AAB249">
            <v>0</v>
          </cell>
          <cell r="AAC249">
            <v>0</v>
          </cell>
          <cell r="AAD249">
            <v>0</v>
          </cell>
          <cell r="AAE249">
            <v>0</v>
          </cell>
          <cell r="AAF249">
            <v>0</v>
          </cell>
          <cell r="AAG249">
            <v>0</v>
          </cell>
          <cell r="AAH249">
            <v>0</v>
          </cell>
          <cell r="AAI249">
            <v>0</v>
          </cell>
          <cell r="AAJ249">
            <v>0</v>
          </cell>
          <cell r="AAK249">
            <v>0</v>
          </cell>
          <cell r="AAL249">
            <v>0</v>
          </cell>
          <cell r="AAM249">
            <v>0</v>
          </cell>
          <cell r="AAN249">
            <v>0</v>
          </cell>
          <cell r="AAO249">
            <v>0</v>
          </cell>
          <cell r="AAP249">
            <v>0</v>
          </cell>
          <cell r="AAQ249">
            <v>0</v>
          </cell>
          <cell r="AAR249">
            <v>0</v>
          </cell>
          <cell r="AAS249">
            <v>0</v>
          </cell>
          <cell r="AAT249">
            <v>0</v>
          </cell>
          <cell r="AAU249">
            <v>0</v>
          </cell>
          <cell r="AAV249">
            <v>0</v>
          </cell>
          <cell r="AAW249">
            <v>0</v>
          </cell>
          <cell r="AAX249">
            <v>0</v>
          </cell>
          <cell r="AAY249">
            <v>0</v>
          </cell>
          <cell r="AAZ249">
            <v>0</v>
          </cell>
          <cell r="ABA249">
            <v>0</v>
          </cell>
          <cell r="ABB249">
            <v>0</v>
          </cell>
          <cell r="ABC249">
            <v>0</v>
          </cell>
          <cell r="ABD249">
            <v>0</v>
          </cell>
          <cell r="ABE249">
            <v>0</v>
          </cell>
          <cell r="ABF249">
            <v>0</v>
          </cell>
          <cell r="ABG249">
            <v>0</v>
          </cell>
          <cell r="ABH249">
            <v>0</v>
          </cell>
        </row>
        <row r="250">
          <cell r="WQ250">
            <v>0</v>
          </cell>
          <cell r="WR250">
            <v>0</v>
          </cell>
          <cell r="WS250">
            <v>0</v>
          </cell>
          <cell r="WT250">
            <v>0</v>
          </cell>
          <cell r="WU250">
            <v>0</v>
          </cell>
          <cell r="WV250">
            <v>0</v>
          </cell>
          <cell r="WW250">
            <v>0</v>
          </cell>
          <cell r="WX250">
            <v>0</v>
          </cell>
          <cell r="WY250">
            <v>0</v>
          </cell>
          <cell r="WZ250">
            <v>0</v>
          </cell>
          <cell r="XA250">
            <v>0</v>
          </cell>
          <cell r="XB250">
            <v>0</v>
          </cell>
          <cell r="XC250">
            <v>0</v>
          </cell>
          <cell r="XD250">
            <v>0</v>
          </cell>
          <cell r="XE250">
            <v>0</v>
          </cell>
          <cell r="XF250">
            <v>0</v>
          </cell>
          <cell r="XG250">
            <v>0</v>
          </cell>
          <cell r="XH250">
            <v>0</v>
          </cell>
          <cell r="XI250">
            <v>0</v>
          </cell>
          <cell r="XJ250">
            <v>0</v>
          </cell>
          <cell r="XK250">
            <v>0</v>
          </cell>
          <cell r="XL250">
            <v>0</v>
          </cell>
          <cell r="XM250">
            <v>0</v>
          </cell>
          <cell r="XN250">
            <v>0</v>
          </cell>
          <cell r="XO250">
            <v>0</v>
          </cell>
          <cell r="XP250">
            <v>0</v>
          </cell>
          <cell r="XQ250">
            <v>0</v>
          </cell>
          <cell r="XR250">
            <v>0</v>
          </cell>
          <cell r="XS250">
            <v>0</v>
          </cell>
          <cell r="XT250">
            <v>0</v>
          </cell>
          <cell r="XU250">
            <v>0</v>
          </cell>
          <cell r="XV250">
            <v>0</v>
          </cell>
          <cell r="XW250">
            <v>0</v>
          </cell>
          <cell r="XX250">
            <v>0</v>
          </cell>
          <cell r="XY250">
            <v>0</v>
          </cell>
          <cell r="XZ250">
            <v>0</v>
          </cell>
          <cell r="YA250">
            <v>0</v>
          </cell>
          <cell r="YB250">
            <v>0</v>
          </cell>
          <cell r="YC250">
            <v>0</v>
          </cell>
          <cell r="YD250">
            <v>0</v>
          </cell>
          <cell r="YE250">
            <v>0</v>
          </cell>
          <cell r="YF250">
            <v>0</v>
          </cell>
          <cell r="YG250">
            <v>0</v>
          </cell>
          <cell r="YH250">
            <v>0</v>
          </cell>
          <cell r="YI250">
            <v>0</v>
          </cell>
          <cell r="YJ250">
            <v>0</v>
          </cell>
          <cell r="YK250">
            <v>0</v>
          </cell>
          <cell r="YL250">
            <v>0</v>
          </cell>
          <cell r="YM250">
            <v>0</v>
          </cell>
          <cell r="YN250">
            <v>0</v>
          </cell>
          <cell r="YO250">
            <v>0</v>
          </cell>
          <cell r="YP250">
            <v>0</v>
          </cell>
          <cell r="YQ250">
            <v>0</v>
          </cell>
          <cell r="YR250">
            <v>0</v>
          </cell>
          <cell r="YS250">
            <v>0</v>
          </cell>
          <cell r="YT250">
            <v>0</v>
          </cell>
          <cell r="YU250">
            <v>0</v>
          </cell>
          <cell r="YV250">
            <v>0</v>
          </cell>
          <cell r="YW250">
            <v>0</v>
          </cell>
          <cell r="YX250">
            <v>0</v>
          </cell>
          <cell r="YY250">
            <v>0</v>
          </cell>
          <cell r="YZ250">
            <v>0</v>
          </cell>
          <cell r="ZA250">
            <v>0</v>
          </cell>
          <cell r="ZB250">
            <v>0</v>
          </cell>
          <cell r="ZC250">
            <v>0</v>
          </cell>
          <cell r="ZD250">
            <v>0</v>
          </cell>
          <cell r="ZE250">
            <v>0</v>
          </cell>
          <cell r="ZF250">
            <v>0</v>
          </cell>
          <cell r="ZG250">
            <v>0</v>
          </cell>
          <cell r="ZH250">
            <v>0</v>
          </cell>
          <cell r="ZI250">
            <v>0</v>
          </cell>
          <cell r="ZJ250">
            <v>0</v>
          </cell>
          <cell r="ZK250">
            <v>0</v>
          </cell>
          <cell r="ZL250">
            <v>0</v>
          </cell>
          <cell r="ZM250">
            <v>0</v>
          </cell>
          <cell r="ZN250">
            <v>0</v>
          </cell>
          <cell r="ZO250">
            <v>0</v>
          </cell>
          <cell r="ZP250">
            <v>0</v>
          </cell>
          <cell r="ZQ250">
            <v>0</v>
          </cell>
          <cell r="ZR250">
            <v>0</v>
          </cell>
          <cell r="ZS250">
            <v>0</v>
          </cell>
          <cell r="ZT250">
            <v>0</v>
          </cell>
          <cell r="ZU250">
            <v>0</v>
          </cell>
          <cell r="ZV250">
            <v>0</v>
          </cell>
          <cell r="ZW250">
            <v>0</v>
          </cell>
          <cell r="ZX250">
            <v>0</v>
          </cell>
          <cell r="ZY250">
            <v>0</v>
          </cell>
          <cell r="ZZ250">
            <v>0</v>
          </cell>
          <cell r="AAA250">
            <v>0</v>
          </cell>
          <cell r="AAB250">
            <v>0</v>
          </cell>
          <cell r="AAC250">
            <v>0</v>
          </cell>
          <cell r="AAD250">
            <v>0</v>
          </cell>
          <cell r="AAE250">
            <v>0</v>
          </cell>
          <cell r="AAF250">
            <v>0</v>
          </cell>
          <cell r="AAG250">
            <v>0</v>
          </cell>
          <cell r="AAH250">
            <v>0</v>
          </cell>
          <cell r="AAI250">
            <v>0</v>
          </cell>
          <cell r="AAJ250">
            <v>0</v>
          </cell>
          <cell r="AAK250">
            <v>0</v>
          </cell>
          <cell r="AAL250">
            <v>0</v>
          </cell>
          <cell r="AAM250">
            <v>0</v>
          </cell>
          <cell r="AAN250">
            <v>0</v>
          </cell>
          <cell r="AAO250">
            <v>0</v>
          </cell>
          <cell r="AAP250">
            <v>0</v>
          </cell>
          <cell r="AAQ250">
            <v>0</v>
          </cell>
          <cell r="AAR250">
            <v>0</v>
          </cell>
          <cell r="AAS250">
            <v>0</v>
          </cell>
          <cell r="AAT250">
            <v>0</v>
          </cell>
          <cell r="AAU250">
            <v>0</v>
          </cell>
          <cell r="AAV250">
            <v>0</v>
          </cell>
          <cell r="AAW250">
            <v>0</v>
          </cell>
          <cell r="AAX250">
            <v>0</v>
          </cell>
          <cell r="AAY250">
            <v>0</v>
          </cell>
          <cell r="AAZ250">
            <v>0</v>
          </cell>
          <cell r="ABA250">
            <v>0</v>
          </cell>
          <cell r="ABB250">
            <v>0</v>
          </cell>
          <cell r="ABC250">
            <v>0</v>
          </cell>
          <cell r="ABD250">
            <v>0</v>
          </cell>
          <cell r="ABE250">
            <v>0</v>
          </cell>
          <cell r="ABF250">
            <v>0</v>
          </cell>
          <cell r="ABG250">
            <v>0</v>
          </cell>
          <cell r="ABH250">
            <v>0</v>
          </cell>
        </row>
        <row r="251">
          <cell r="WQ251">
            <v>0</v>
          </cell>
          <cell r="WR251">
            <v>0</v>
          </cell>
          <cell r="WS251">
            <v>0</v>
          </cell>
          <cell r="WT251">
            <v>0</v>
          </cell>
          <cell r="WU251">
            <v>0</v>
          </cell>
          <cell r="WV251">
            <v>0</v>
          </cell>
          <cell r="WW251">
            <v>0</v>
          </cell>
          <cell r="WX251">
            <v>0</v>
          </cell>
          <cell r="WY251">
            <v>0</v>
          </cell>
          <cell r="WZ251">
            <v>0</v>
          </cell>
          <cell r="XA251">
            <v>0</v>
          </cell>
          <cell r="XB251">
            <v>0</v>
          </cell>
          <cell r="XC251">
            <v>0</v>
          </cell>
          <cell r="XD251">
            <v>0</v>
          </cell>
          <cell r="XE251">
            <v>0</v>
          </cell>
          <cell r="XF251">
            <v>0</v>
          </cell>
          <cell r="XG251">
            <v>0</v>
          </cell>
          <cell r="XH251">
            <v>0</v>
          </cell>
          <cell r="XI251">
            <v>0</v>
          </cell>
          <cell r="XJ251">
            <v>0</v>
          </cell>
          <cell r="XK251">
            <v>0</v>
          </cell>
          <cell r="XL251">
            <v>0</v>
          </cell>
          <cell r="XM251">
            <v>0</v>
          </cell>
          <cell r="XN251">
            <v>0</v>
          </cell>
          <cell r="XO251">
            <v>0</v>
          </cell>
          <cell r="XP251">
            <v>0</v>
          </cell>
          <cell r="XQ251">
            <v>0</v>
          </cell>
          <cell r="XR251">
            <v>0</v>
          </cell>
          <cell r="XS251">
            <v>0</v>
          </cell>
          <cell r="XT251">
            <v>0</v>
          </cell>
          <cell r="XU251">
            <v>0</v>
          </cell>
          <cell r="XV251">
            <v>0</v>
          </cell>
          <cell r="XW251">
            <v>0</v>
          </cell>
          <cell r="XX251">
            <v>0</v>
          </cell>
          <cell r="XY251">
            <v>0</v>
          </cell>
          <cell r="XZ251">
            <v>0</v>
          </cell>
          <cell r="YA251">
            <v>0</v>
          </cell>
          <cell r="YB251">
            <v>0</v>
          </cell>
          <cell r="YC251">
            <v>0</v>
          </cell>
          <cell r="YD251">
            <v>0</v>
          </cell>
          <cell r="YE251">
            <v>0</v>
          </cell>
          <cell r="YF251">
            <v>0</v>
          </cell>
          <cell r="YG251">
            <v>0</v>
          </cell>
          <cell r="YH251">
            <v>0</v>
          </cell>
          <cell r="YI251">
            <v>0</v>
          </cell>
          <cell r="YJ251">
            <v>0</v>
          </cell>
          <cell r="YK251">
            <v>0</v>
          </cell>
          <cell r="YL251">
            <v>0</v>
          </cell>
          <cell r="YM251">
            <v>0</v>
          </cell>
          <cell r="YN251">
            <v>0</v>
          </cell>
          <cell r="YO251">
            <v>0</v>
          </cell>
          <cell r="YP251">
            <v>0</v>
          </cell>
          <cell r="YQ251">
            <v>0</v>
          </cell>
          <cell r="YR251">
            <v>0</v>
          </cell>
          <cell r="YS251">
            <v>0</v>
          </cell>
          <cell r="YT251">
            <v>0</v>
          </cell>
          <cell r="YU251">
            <v>0</v>
          </cell>
          <cell r="YV251">
            <v>0</v>
          </cell>
          <cell r="YW251">
            <v>0</v>
          </cell>
          <cell r="YX251">
            <v>0</v>
          </cell>
          <cell r="YY251">
            <v>0</v>
          </cell>
          <cell r="YZ251">
            <v>0</v>
          </cell>
          <cell r="ZA251">
            <v>0</v>
          </cell>
          <cell r="ZB251">
            <v>0</v>
          </cell>
          <cell r="ZC251">
            <v>0</v>
          </cell>
          <cell r="ZD251">
            <v>0</v>
          </cell>
          <cell r="ZE251">
            <v>0</v>
          </cell>
          <cell r="ZF251">
            <v>0</v>
          </cell>
          <cell r="ZG251">
            <v>0</v>
          </cell>
          <cell r="ZH251">
            <v>0</v>
          </cell>
          <cell r="ZI251">
            <v>0</v>
          </cell>
          <cell r="ZJ251">
            <v>0</v>
          </cell>
          <cell r="ZK251">
            <v>0</v>
          </cell>
          <cell r="ZL251">
            <v>0</v>
          </cell>
          <cell r="ZM251">
            <v>0</v>
          </cell>
          <cell r="ZN251">
            <v>0</v>
          </cell>
          <cell r="ZO251">
            <v>0</v>
          </cell>
          <cell r="ZP251">
            <v>0</v>
          </cell>
          <cell r="ZQ251">
            <v>0</v>
          </cell>
          <cell r="ZR251">
            <v>0</v>
          </cell>
          <cell r="ZS251">
            <v>0</v>
          </cell>
          <cell r="ZT251">
            <v>0</v>
          </cell>
          <cell r="ZU251">
            <v>0</v>
          </cell>
          <cell r="ZV251">
            <v>0</v>
          </cell>
          <cell r="ZW251">
            <v>0</v>
          </cell>
          <cell r="ZX251">
            <v>0</v>
          </cell>
          <cell r="ZY251">
            <v>0</v>
          </cell>
          <cell r="ZZ251">
            <v>0</v>
          </cell>
          <cell r="AAA251">
            <v>0</v>
          </cell>
          <cell r="AAB251">
            <v>0</v>
          </cell>
          <cell r="AAC251">
            <v>0</v>
          </cell>
          <cell r="AAD251">
            <v>0</v>
          </cell>
          <cell r="AAE251">
            <v>0</v>
          </cell>
          <cell r="AAF251">
            <v>0</v>
          </cell>
          <cell r="AAG251">
            <v>0</v>
          </cell>
          <cell r="AAH251">
            <v>0</v>
          </cell>
          <cell r="AAI251">
            <v>0</v>
          </cell>
          <cell r="AAJ251">
            <v>0</v>
          </cell>
          <cell r="AAK251">
            <v>0</v>
          </cell>
          <cell r="AAL251">
            <v>0</v>
          </cell>
          <cell r="AAM251">
            <v>0</v>
          </cell>
          <cell r="AAN251">
            <v>0</v>
          </cell>
          <cell r="AAO251">
            <v>0</v>
          </cell>
          <cell r="AAP251">
            <v>0</v>
          </cell>
          <cell r="AAQ251">
            <v>0</v>
          </cell>
          <cell r="AAR251">
            <v>0</v>
          </cell>
          <cell r="AAS251">
            <v>0</v>
          </cell>
          <cell r="AAT251">
            <v>0</v>
          </cell>
          <cell r="AAU251">
            <v>0</v>
          </cell>
          <cell r="AAV251">
            <v>0</v>
          </cell>
          <cell r="AAW251">
            <v>0</v>
          </cell>
          <cell r="AAX251">
            <v>0</v>
          </cell>
          <cell r="AAY251">
            <v>0</v>
          </cell>
          <cell r="AAZ251">
            <v>0</v>
          </cell>
          <cell r="ABA251">
            <v>0</v>
          </cell>
          <cell r="ABB251">
            <v>0</v>
          </cell>
          <cell r="ABC251">
            <v>0</v>
          </cell>
          <cell r="ABD251">
            <v>0</v>
          </cell>
          <cell r="ABE251">
            <v>0</v>
          </cell>
          <cell r="ABF251">
            <v>0</v>
          </cell>
          <cell r="ABG251">
            <v>0</v>
          </cell>
          <cell r="ABH251">
            <v>0</v>
          </cell>
        </row>
        <row r="252">
          <cell r="WQ252">
            <v>0</v>
          </cell>
          <cell r="WR252">
            <v>0</v>
          </cell>
          <cell r="WS252">
            <v>0</v>
          </cell>
          <cell r="WT252">
            <v>0</v>
          </cell>
          <cell r="WU252">
            <v>0</v>
          </cell>
          <cell r="WV252">
            <v>0</v>
          </cell>
          <cell r="WW252">
            <v>0</v>
          </cell>
          <cell r="WX252">
            <v>0</v>
          </cell>
          <cell r="WY252">
            <v>0</v>
          </cell>
          <cell r="WZ252">
            <v>0</v>
          </cell>
          <cell r="XA252">
            <v>0</v>
          </cell>
          <cell r="XB252">
            <v>0</v>
          </cell>
          <cell r="XC252">
            <v>0</v>
          </cell>
          <cell r="XD252">
            <v>0</v>
          </cell>
          <cell r="XE252">
            <v>0</v>
          </cell>
          <cell r="XF252">
            <v>0</v>
          </cell>
          <cell r="XG252">
            <v>0</v>
          </cell>
          <cell r="XH252">
            <v>0</v>
          </cell>
          <cell r="XI252">
            <v>0</v>
          </cell>
          <cell r="XJ252">
            <v>0</v>
          </cell>
          <cell r="XK252">
            <v>0</v>
          </cell>
          <cell r="XL252">
            <v>0</v>
          </cell>
          <cell r="XM252">
            <v>0</v>
          </cell>
          <cell r="XN252">
            <v>0</v>
          </cell>
          <cell r="XO252">
            <v>0</v>
          </cell>
          <cell r="XP252">
            <v>0</v>
          </cell>
          <cell r="XQ252">
            <v>0</v>
          </cell>
          <cell r="XR252">
            <v>0</v>
          </cell>
          <cell r="XS252">
            <v>0</v>
          </cell>
          <cell r="XT252">
            <v>0</v>
          </cell>
          <cell r="XU252">
            <v>0</v>
          </cell>
          <cell r="XV252">
            <v>0</v>
          </cell>
          <cell r="XW252">
            <v>0</v>
          </cell>
          <cell r="XX252">
            <v>0</v>
          </cell>
          <cell r="XY252">
            <v>0</v>
          </cell>
          <cell r="XZ252">
            <v>0</v>
          </cell>
          <cell r="YA252">
            <v>0</v>
          </cell>
          <cell r="YB252">
            <v>0</v>
          </cell>
          <cell r="YC252">
            <v>0</v>
          </cell>
          <cell r="YD252">
            <v>0</v>
          </cell>
          <cell r="YE252">
            <v>0</v>
          </cell>
          <cell r="YF252">
            <v>0</v>
          </cell>
          <cell r="YG252">
            <v>0</v>
          </cell>
          <cell r="YH252">
            <v>0</v>
          </cell>
          <cell r="YI252">
            <v>0</v>
          </cell>
          <cell r="YJ252">
            <v>0</v>
          </cell>
          <cell r="YK252">
            <v>0</v>
          </cell>
          <cell r="YL252">
            <v>0</v>
          </cell>
          <cell r="YM252">
            <v>0</v>
          </cell>
          <cell r="YN252">
            <v>0</v>
          </cell>
          <cell r="YO252">
            <v>0</v>
          </cell>
          <cell r="YP252">
            <v>0</v>
          </cell>
          <cell r="YQ252">
            <v>0</v>
          </cell>
          <cell r="YR252">
            <v>0</v>
          </cell>
          <cell r="YS252">
            <v>0</v>
          </cell>
          <cell r="YT252">
            <v>0</v>
          </cell>
          <cell r="YU252">
            <v>0</v>
          </cell>
          <cell r="YV252">
            <v>0</v>
          </cell>
          <cell r="YW252">
            <v>0</v>
          </cell>
          <cell r="YX252">
            <v>0</v>
          </cell>
          <cell r="YY252">
            <v>0</v>
          </cell>
          <cell r="YZ252">
            <v>0</v>
          </cell>
          <cell r="ZA252">
            <v>0</v>
          </cell>
          <cell r="ZB252">
            <v>0</v>
          </cell>
          <cell r="ZC252">
            <v>0</v>
          </cell>
          <cell r="ZD252">
            <v>0</v>
          </cell>
          <cell r="ZE252">
            <v>0</v>
          </cell>
          <cell r="ZF252">
            <v>0</v>
          </cell>
          <cell r="ZG252">
            <v>0</v>
          </cell>
          <cell r="ZH252">
            <v>0</v>
          </cell>
          <cell r="ZI252">
            <v>0</v>
          </cell>
          <cell r="ZJ252">
            <v>0</v>
          </cell>
          <cell r="ZK252">
            <v>0</v>
          </cell>
          <cell r="ZL252">
            <v>0</v>
          </cell>
          <cell r="ZM252">
            <v>0</v>
          </cell>
          <cell r="ZN252">
            <v>0</v>
          </cell>
          <cell r="ZO252">
            <v>0</v>
          </cell>
          <cell r="ZP252">
            <v>0</v>
          </cell>
          <cell r="ZQ252">
            <v>0</v>
          </cell>
          <cell r="ZR252">
            <v>0</v>
          </cell>
          <cell r="ZS252">
            <v>0</v>
          </cell>
          <cell r="ZT252">
            <v>0</v>
          </cell>
          <cell r="ZU252">
            <v>0</v>
          </cell>
          <cell r="ZV252">
            <v>0</v>
          </cell>
          <cell r="ZW252">
            <v>0</v>
          </cell>
          <cell r="ZX252">
            <v>0</v>
          </cell>
          <cell r="ZY252">
            <v>0</v>
          </cell>
          <cell r="ZZ252">
            <v>0</v>
          </cell>
          <cell r="AAA252">
            <v>0</v>
          </cell>
          <cell r="AAB252">
            <v>0</v>
          </cell>
          <cell r="AAC252">
            <v>0</v>
          </cell>
          <cell r="AAD252">
            <v>0</v>
          </cell>
          <cell r="AAE252">
            <v>0</v>
          </cell>
          <cell r="AAF252">
            <v>0</v>
          </cell>
          <cell r="AAG252">
            <v>0</v>
          </cell>
          <cell r="AAH252">
            <v>0</v>
          </cell>
          <cell r="AAI252">
            <v>0</v>
          </cell>
          <cell r="AAJ252">
            <v>0</v>
          </cell>
          <cell r="AAK252">
            <v>0</v>
          </cell>
          <cell r="AAL252">
            <v>0</v>
          </cell>
          <cell r="AAM252">
            <v>0</v>
          </cell>
          <cell r="AAN252">
            <v>0</v>
          </cell>
          <cell r="AAO252">
            <v>0</v>
          </cell>
          <cell r="AAP252">
            <v>0</v>
          </cell>
          <cell r="AAQ252">
            <v>0</v>
          </cell>
          <cell r="AAR252">
            <v>0</v>
          </cell>
          <cell r="AAS252">
            <v>0</v>
          </cell>
          <cell r="AAT252">
            <v>0</v>
          </cell>
          <cell r="AAU252">
            <v>0</v>
          </cell>
          <cell r="AAV252">
            <v>0</v>
          </cell>
          <cell r="AAW252">
            <v>0</v>
          </cell>
          <cell r="AAX252">
            <v>0</v>
          </cell>
          <cell r="AAY252">
            <v>0</v>
          </cell>
          <cell r="AAZ252">
            <v>0</v>
          </cell>
          <cell r="ABA252">
            <v>0</v>
          </cell>
          <cell r="ABB252">
            <v>0</v>
          </cell>
          <cell r="ABC252">
            <v>0</v>
          </cell>
          <cell r="ABD252">
            <v>0</v>
          </cell>
          <cell r="ABE252">
            <v>0</v>
          </cell>
          <cell r="ABF252">
            <v>0</v>
          </cell>
          <cell r="ABG252">
            <v>0</v>
          </cell>
          <cell r="ABH252">
            <v>0</v>
          </cell>
        </row>
        <row r="253">
          <cell r="WQ253">
            <v>0</v>
          </cell>
          <cell r="WR253">
            <v>0</v>
          </cell>
          <cell r="WS253">
            <v>0</v>
          </cell>
          <cell r="WT253">
            <v>0</v>
          </cell>
          <cell r="WU253">
            <v>0</v>
          </cell>
          <cell r="WV253">
            <v>0</v>
          </cell>
          <cell r="WW253">
            <v>0</v>
          </cell>
          <cell r="WX253">
            <v>0</v>
          </cell>
          <cell r="WY253">
            <v>0</v>
          </cell>
          <cell r="WZ253">
            <v>0</v>
          </cell>
          <cell r="XA253">
            <v>0</v>
          </cell>
          <cell r="XB253">
            <v>0</v>
          </cell>
          <cell r="XC253">
            <v>0</v>
          </cell>
          <cell r="XD253">
            <v>0</v>
          </cell>
          <cell r="XE253">
            <v>0</v>
          </cell>
          <cell r="XF253">
            <v>0</v>
          </cell>
          <cell r="XG253">
            <v>0</v>
          </cell>
          <cell r="XH253">
            <v>0</v>
          </cell>
          <cell r="XI253">
            <v>0</v>
          </cell>
          <cell r="XJ253">
            <v>0</v>
          </cell>
          <cell r="XK253">
            <v>0</v>
          </cell>
          <cell r="XL253">
            <v>0</v>
          </cell>
          <cell r="XM253">
            <v>0</v>
          </cell>
          <cell r="XN253">
            <v>0</v>
          </cell>
          <cell r="XO253">
            <v>0</v>
          </cell>
          <cell r="XP253">
            <v>0</v>
          </cell>
          <cell r="XQ253">
            <v>0</v>
          </cell>
          <cell r="XR253">
            <v>0</v>
          </cell>
          <cell r="XS253">
            <v>0</v>
          </cell>
          <cell r="XT253">
            <v>0</v>
          </cell>
          <cell r="XU253">
            <v>0</v>
          </cell>
          <cell r="XV253">
            <v>0</v>
          </cell>
          <cell r="XW253">
            <v>0</v>
          </cell>
          <cell r="XX253">
            <v>0</v>
          </cell>
          <cell r="XY253">
            <v>0</v>
          </cell>
          <cell r="XZ253">
            <v>0</v>
          </cell>
          <cell r="YA253">
            <v>0</v>
          </cell>
          <cell r="YB253">
            <v>0</v>
          </cell>
          <cell r="YC253">
            <v>0</v>
          </cell>
          <cell r="YD253">
            <v>0</v>
          </cell>
          <cell r="YE253">
            <v>0</v>
          </cell>
          <cell r="YF253">
            <v>0</v>
          </cell>
          <cell r="YG253">
            <v>0</v>
          </cell>
          <cell r="YH253">
            <v>0</v>
          </cell>
          <cell r="YI253">
            <v>0</v>
          </cell>
          <cell r="YJ253">
            <v>0</v>
          </cell>
          <cell r="YK253">
            <v>0</v>
          </cell>
          <cell r="YL253">
            <v>0</v>
          </cell>
          <cell r="YM253">
            <v>0</v>
          </cell>
          <cell r="YN253">
            <v>0</v>
          </cell>
          <cell r="YO253">
            <v>0</v>
          </cell>
          <cell r="YP253">
            <v>0</v>
          </cell>
          <cell r="YQ253">
            <v>0</v>
          </cell>
          <cell r="YR253">
            <v>0</v>
          </cell>
          <cell r="YS253">
            <v>0</v>
          </cell>
          <cell r="YT253">
            <v>0</v>
          </cell>
          <cell r="YU253">
            <v>0</v>
          </cell>
          <cell r="YV253">
            <v>0</v>
          </cell>
          <cell r="YW253">
            <v>0</v>
          </cell>
          <cell r="YX253">
            <v>0</v>
          </cell>
          <cell r="YY253">
            <v>0</v>
          </cell>
          <cell r="YZ253">
            <v>0</v>
          </cell>
          <cell r="ZA253">
            <v>0</v>
          </cell>
          <cell r="ZB253">
            <v>0</v>
          </cell>
          <cell r="ZC253">
            <v>0</v>
          </cell>
          <cell r="ZD253">
            <v>0</v>
          </cell>
          <cell r="ZE253">
            <v>0</v>
          </cell>
          <cell r="ZF253">
            <v>0</v>
          </cell>
          <cell r="ZG253">
            <v>0</v>
          </cell>
          <cell r="ZH253">
            <v>0</v>
          </cell>
          <cell r="ZI253">
            <v>0</v>
          </cell>
          <cell r="ZJ253">
            <v>0</v>
          </cell>
          <cell r="ZK253">
            <v>0</v>
          </cell>
          <cell r="ZL253">
            <v>0</v>
          </cell>
          <cell r="ZM253">
            <v>0</v>
          </cell>
          <cell r="ZN253">
            <v>0</v>
          </cell>
          <cell r="ZO253">
            <v>0</v>
          </cell>
          <cell r="ZP253">
            <v>0</v>
          </cell>
          <cell r="ZQ253">
            <v>0</v>
          </cell>
          <cell r="ZR253">
            <v>0</v>
          </cell>
          <cell r="ZS253">
            <v>0</v>
          </cell>
          <cell r="ZT253">
            <v>0</v>
          </cell>
          <cell r="ZU253">
            <v>0</v>
          </cell>
          <cell r="ZV253">
            <v>0</v>
          </cell>
          <cell r="ZW253">
            <v>0</v>
          </cell>
          <cell r="ZX253">
            <v>0</v>
          </cell>
          <cell r="ZY253">
            <v>0</v>
          </cell>
          <cell r="ZZ253">
            <v>0</v>
          </cell>
          <cell r="AAA253">
            <v>0</v>
          </cell>
          <cell r="AAB253">
            <v>0</v>
          </cell>
          <cell r="AAC253">
            <v>0</v>
          </cell>
          <cell r="AAD253">
            <v>0</v>
          </cell>
          <cell r="AAE253">
            <v>0</v>
          </cell>
          <cell r="AAF253">
            <v>0</v>
          </cell>
          <cell r="AAG253">
            <v>0</v>
          </cell>
          <cell r="AAH253">
            <v>0</v>
          </cell>
          <cell r="AAI253">
            <v>0</v>
          </cell>
          <cell r="AAJ253">
            <v>0</v>
          </cell>
          <cell r="AAK253">
            <v>0</v>
          </cell>
          <cell r="AAL253">
            <v>0</v>
          </cell>
          <cell r="AAM253">
            <v>0</v>
          </cell>
          <cell r="AAN253">
            <v>0</v>
          </cell>
          <cell r="AAO253">
            <v>0</v>
          </cell>
          <cell r="AAP253">
            <v>0</v>
          </cell>
          <cell r="AAQ253">
            <v>0</v>
          </cell>
          <cell r="AAR253">
            <v>0</v>
          </cell>
          <cell r="AAS253">
            <v>0</v>
          </cell>
          <cell r="AAT253">
            <v>0</v>
          </cell>
          <cell r="AAU253">
            <v>0</v>
          </cell>
          <cell r="AAV253">
            <v>0</v>
          </cell>
          <cell r="AAW253">
            <v>0</v>
          </cell>
          <cell r="AAX253">
            <v>0</v>
          </cell>
          <cell r="AAY253">
            <v>0</v>
          </cell>
          <cell r="AAZ253">
            <v>0</v>
          </cell>
          <cell r="ABA253">
            <v>0</v>
          </cell>
          <cell r="ABB253">
            <v>0</v>
          </cell>
          <cell r="ABC253">
            <v>0</v>
          </cell>
          <cell r="ABD253">
            <v>0</v>
          </cell>
          <cell r="ABE253">
            <v>0</v>
          </cell>
          <cell r="ABF253">
            <v>0</v>
          </cell>
          <cell r="ABG253">
            <v>0</v>
          </cell>
          <cell r="ABH253">
            <v>0</v>
          </cell>
        </row>
        <row r="254">
          <cell r="WQ254">
            <v>0</v>
          </cell>
          <cell r="WR254">
            <v>0</v>
          </cell>
          <cell r="WS254">
            <v>0</v>
          </cell>
          <cell r="WT254">
            <v>0</v>
          </cell>
          <cell r="WU254">
            <v>0</v>
          </cell>
          <cell r="WV254">
            <v>0</v>
          </cell>
          <cell r="WW254">
            <v>0</v>
          </cell>
          <cell r="WX254">
            <v>0</v>
          </cell>
          <cell r="WY254">
            <v>0</v>
          </cell>
          <cell r="WZ254">
            <v>0</v>
          </cell>
          <cell r="XA254">
            <v>0</v>
          </cell>
          <cell r="XB254">
            <v>0</v>
          </cell>
          <cell r="XC254">
            <v>0</v>
          </cell>
          <cell r="XD254">
            <v>0</v>
          </cell>
          <cell r="XE254">
            <v>0</v>
          </cell>
          <cell r="XF254">
            <v>0</v>
          </cell>
          <cell r="XG254">
            <v>0</v>
          </cell>
          <cell r="XH254">
            <v>0</v>
          </cell>
          <cell r="XI254">
            <v>0</v>
          </cell>
          <cell r="XJ254">
            <v>0</v>
          </cell>
          <cell r="XK254">
            <v>0</v>
          </cell>
          <cell r="XL254">
            <v>0</v>
          </cell>
          <cell r="XM254">
            <v>0</v>
          </cell>
          <cell r="XN254">
            <v>0</v>
          </cell>
          <cell r="XO254">
            <v>0</v>
          </cell>
          <cell r="XP254">
            <v>0</v>
          </cell>
          <cell r="XQ254">
            <v>0</v>
          </cell>
          <cell r="XR254">
            <v>0</v>
          </cell>
          <cell r="XS254">
            <v>0</v>
          </cell>
          <cell r="XT254">
            <v>0</v>
          </cell>
          <cell r="XU254">
            <v>0</v>
          </cell>
          <cell r="XV254">
            <v>0</v>
          </cell>
          <cell r="XW254">
            <v>0</v>
          </cell>
          <cell r="XX254">
            <v>0</v>
          </cell>
          <cell r="XY254">
            <v>0</v>
          </cell>
          <cell r="XZ254">
            <v>0</v>
          </cell>
          <cell r="YA254">
            <v>0</v>
          </cell>
          <cell r="YB254">
            <v>0</v>
          </cell>
          <cell r="YC254">
            <v>0</v>
          </cell>
          <cell r="YD254">
            <v>0</v>
          </cell>
          <cell r="YE254">
            <v>0</v>
          </cell>
          <cell r="YF254">
            <v>0</v>
          </cell>
          <cell r="YG254">
            <v>0</v>
          </cell>
          <cell r="YH254">
            <v>0</v>
          </cell>
          <cell r="YI254">
            <v>0</v>
          </cell>
          <cell r="YJ254">
            <v>0</v>
          </cell>
          <cell r="YK254">
            <v>0</v>
          </cell>
          <cell r="YL254">
            <v>0</v>
          </cell>
          <cell r="YM254">
            <v>0</v>
          </cell>
          <cell r="YN254">
            <v>0</v>
          </cell>
          <cell r="YO254">
            <v>0</v>
          </cell>
          <cell r="YP254">
            <v>0</v>
          </cell>
          <cell r="YQ254">
            <v>0</v>
          </cell>
          <cell r="YR254">
            <v>0</v>
          </cell>
          <cell r="YS254">
            <v>0</v>
          </cell>
          <cell r="YT254">
            <v>0</v>
          </cell>
          <cell r="YU254">
            <v>0</v>
          </cell>
          <cell r="YV254">
            <v>0</v>
          </cell>
          <cell r="YW254">
            <v>0</v>
          </cell>
          <cell r="YX254">
            <v>0</v>
          </cell>
          <cell r="YY254">
            <v>0</v>
          </cell>
          <cell r="YZ254">
            <v>0</v>
          </cell>
          <cell r="ZA254">
            <v>0</v>
          </cell>
          <cell r="ZB254">
            <v>0</v>
          </cell>
          <cell r="ZC254">
            <v>0</v>
          </cell>
          <cell r="ZD254">
            <v>0</v>
          </cell>
          <cell r="ZE254">
            <v>0</v>
          </cell>
          <cell r="ZF254">
            <v>0</v>
          </cell>
          <cell r="ZG254">
            <v>0</v>
          </cell>
          <cell r="ZH254">
            <v>0</v>
          </cell>
          <cell r="ZI254">
            <v>0</v>
          </cell>
          <cell r="ZJ254">
            <v>0</v>
          </cell>
          <cell r="ZK254">
            <v>0</v>
          </cell>
          <cell r="ZL254">
            <v>0</v>
          </cell>
          <cell r="ZM254">
            <v>0</v>
          </cell>
          <cell r="ZN254">
            <v>0</v>
          </cell>
          <cell r="ZO254">
            <v>0</v>
          </cell>
          <cell r="ZP254">
            <v>0</v>
          </cell>
          <cell r="ZQ254">
            <v>0</v>
          </cell>
          <cell r="ZR254">
            <v>0</v>
          </cell>
          <cell r="ZS254">
            <v>0</v>
          </cell>
          <cell r="ZT254">
            <v>0</v>
          </cell>
          <cell r="ZU254">
            <v>0</v>
          </cell>
          <cell r="ZV254">
            <v>0</v>
          </cell>
          <cell r="ZW254">
            <v>0</v>
          </cell>
          <cell r="ZX254">
            <v>0</v>
          </cell>
          <cell r="ZY254">
            <v>0</v>
          </cell>
          <cell r="ZZ254">
            <v>0</v>
          </cell>
          <cell r="AAA254">
            <v>0</v>
          </cell>
          <cell r="AAB254">
            <v>0</v>
          </cell>
          <cell r="AAC254">
            <v>0</v>
          </cell>
          <cell r="AAD254">
            <v>0</v>
          </cell>
          <cell r="AAE254">
            <v>0</v>
          </cell>
          <cell r="AAF254">
            <v>0</v>
          </cell>
          <cell r="AAG254">
            <v>0</v>
          </cell>
          <cell r="AAH254">
            <v>0</v>
          </cell>
          <cell r="AAI254">
            <v>0</v>
          </cell>
          <cell r="AAJ254">
            <v>0</v>
          </cell>
          <cell r="AAK254">
            <v>0</v>
          </cell>
          <cell r="AAL254">
            <v>0</v>
          </cell>
          <cell r="AAM254">
            <v>0</v>
          </cell>
          <cell r="AAN254">
            <v>0</v>
          </cell>
          <cell r="AAO254">
            <v>0</v>
          </cell>
          <cell r="AAP254">
            <v>0</v>
          </cell>
          <cell r="AAQ254">
            <v>0</v>
          </cell>
          <cell r="AAR254">
            <v>0</v>
          </cell>
          <cell r="AAS254">
            <v>0</v>
          </cell>
          <cell r="AAT254">
            <v>0</v>
          </cell>
          <cell r="AAU254">
            <v>0</v>
          </cell>
          <cell r="AAV254">
            <v>0</v>
          </cell>
          <cell r="AAW254">
            <v>0</v>
          </cell>
          <cell r="AAX254">
            <v>0</v>
          </cell>
          <cell r="AAY254">
            <v>0</v>
          </cell>
          <cell r="AAZ254">
            <v>0</v>
          </cell>
          <cell r="ABA254">
            <v>0</v>
          </cell>
          <cell r="ABB254">
            <v>0</v>
          </cell>
          <cell r="ABC254">
            <v>0</v>
          </cell>
          <cell r="ABD254">
            <v>0</v>
          </cell>
          <cell r="ABE254">
            <v>0</v>
          </cell>
          <cell r="ABF254">
            <v>0</v>
          </cell>
          <cell r="ABG254">
            <v>0</v>
          </cell>
          <cell r="ABH254">
            <v>0</v>
          </cell>
        </row>
        <row r="255">
          <cell r="WQ255">
            <v>0</v>
          </cell>
          <cell r="WR255">
            <v>0</v>
          </cell>
          <cell r="WS255">
            <v>0</v>
          </cell>
          <cell r="WT255">
            <v>0</v>
          </cell>
          <cell r="WU255">
            <v>0</v>
          </cell>
          <cell r="WV255">
            <v>0</v>
          </cell>
          <cell r="WW255">
            <v>0</v>
          </cell>
          <cell r="WX255">
            <v>0</v>
          </cell>
          <cell r="WY255">
            <v>0</v>
          </cell>
          <cell r="WZ255">
            <v>0</v>
          </cell>
          <cell r="XA255">
            <v>0</v>
          </cell>
          <cell r="XB255">
            <v>0</v>
          </cell>
          <cell r="XC255">
            <v>0</v>
          </cell>
          <cell r="XD255">
            <v>0</v>
          </cell>
          <cell r="XE255">
            <v>0</v>
          </cell>
          <cell r="XF255">
            <v>0</v>
          </cell>
          <cell r="XG255">
            <v>0</v>
          </cell>
          <cell r="XH255">
            <v>0</v>
          </cell>
          <cell r="XI255">
            <v>0</v>
          </cell>
          <cell r="XJ255">
            <v>0</v>
          </cell>
          <cell r="XK255">
            <v>0</v>
          </cell>
          <cell r="XL255">
            <v>0</v>
          </cell>
          <cell r="XM255">
            <v>0</v>
          </cell>
          <cell r="XN255">
            <v>0</v>
          </cell>
          <cell r="XO255">
            <v>0</v>
          </cell>
          <cell r="XP255">
            <v>0</v>
          </cell>
          <cell r="XQ255">
            <v>0</v>
          </cell>
          <cell r="XR255">
            <v>0</v>
          </cell>
          <cell r="XS255">
            <v>0</v>
          </cell>
          <cell r="XT255">
            <v>0</v>
          </cell>
          <cell r="XU255">
            <v>0</v>
          </cell>
          <cell r="XV255">
            <v>0</v>
          </cell>
          <cell r="XW255">
            <v>0</v>
          </cell>
          <cell r="XX255">
            <v>0</v>
          </cell>
          <cell r="XY255">
            <v>0</v>
          </cell>
          <cell r="XZ255">
            <v>0</v>
          </cell>
          <cell r="YA255">
            <v>0</v>
          </cell>
          <cell r="YB255">
            <v>0</v>
          </cell>
          <cell r="YC255">
            <v>0</v>
          </cell>
          <cell r="YD255">
            <v>0</v>
          </cell>
          <cell r="YE255">
            <v>0</v>
          </cell>
          <cell r="YF255">
            <v>0</v>
          </cell>
          <cell r="YG255">
            <v>0</v>
          </cell>
          <cell r="YH255">
            <v>0</v>
          </cell>
          <cell r="YI255">
            <v>0</v>
          </cell>
          <cell r="YJ255">
            <v>0</v>
          </cell>
          <cell r="YK255">
            <v>0</v>
          </cell>
          <cell r="YL255">
            <v>0</v>
          </cell>
          <cell r="YM255">
            <v>0</v>
          </cell>
          <cell r="YN255">
            <v>0</v>
          </cell>
          <cell r="YO255">
            <v>0</v>
          </cell>
          <cell r="YP255">
            <v>0</v>
          </cell>
          <cell r="YQ255">
            <v>0</v>
          </cell>
          <cell r="YR255">
            <v>0</v>
          </cell>
          <cell r="YS255">
            <v>0</v>
          </cell>
          <cell r="YT255">
            <v>0</v>
          </cell>
          <cell r="YU255">
            <v>0</v>
          </cell>
          <cell r="YV255">
            <v>0</v>
          </cell>
          <cell r="YW255">
            <v>0</v>
          </cell>
          <cell r="YX255">
            <v>0</v>
          </cell>
          <cell r="YY255">
            <v>0</v>
          </cell>
          <cell r="YZ255">
            <v>0</v>
          </cell>
          <cell r="ZA255">
            <v>0</v>
          </cell>
          <cell r="ZB255">
            <v>0</v>
          </cell>
          <cell r="ZC255">
            <v>0</v>
          </cell>
          <cell r="ZD255">
            <v>0</v>
          </cell>
          <cell r="ZE255">
            <v>0</v>
          </cell>
          <cell r="ZF255">
            <v>0</v>
          </cell>
          <cell r="ZG255">
            <v>0</v>
          </cell>
          <cell r="ZH255">
            <v>0</v>
          </cell>
          <cell r="ZI255">
            <v>0</v>
          </cell>
          <cell r="ZJ255">
            <v>0</v>
          </cell>
          <cell r="ZK255">
            <v>0</v>
          </cell>
          <cell r="ZL255">
            <v>0</v>
          </cell>
          <cell r="ZM255">
            <v>0</v>
          </cell>
          <cell r="ZN255">
            <v>0</v>
          </cell>
          <cell r="ZO255">
            <v>0</v>
          </cell>
          <cell r="ZP255">
            <v>0</v>
          </cell>
          <cell r="ZQ255">
            <v>0</v>
          </cell>
          <cell r="ZR255">
            <v>0</v>
          </cell>
          <cell r="ZS255">
            <v>0</v>
          </cell>
          <cell r="ZT255">
            <v>0</v>
          </cell>
          <cell r="ZU255">
            <v>0</v>
          </cell>
          <cell r="ZV255">
            <v>0</v>
          </cell>
          <cell r="ZW255">
            <v>0</v>
          </cell>
          <cell r="ZX255">
            <v>0</v>
          </cell>
          <cell r="ZY255">
            <v>0</v>
          </cell>
          <cell r="ZZ255">
            <v>0</v>
          </cell>
          <cell r="AAA255">
            <v>0</v>
          </cell>
          <cell r="AAB255">
            <v>0</v>
          </cell>
          <cell r="AAC255">
            <v>0</v>
          </cell>
          <cell r="AAD255">
            <v>0</v>
          </cell>
          <cell r="AAE255">
            <v>0</v>
          </cell>
          <cell r="AAF255">
            <v>0</v>
          </cell>
          <cell r="AAG255">
            <v>0</v>
          </cell>
          <cell r="AAH255">
            <v>0</v>
          </cell>
          <cell r="AAI255">
            <v>0</v>
          </cell>
          <cell r="AAJ255">
            <v>0</v>
          </cell>
          <cell r="AAK255">
            <v>0</v>
          </cell>
          <cell r="AAL255">
            <v>0</v>
          </cell>
          <cell r="AAM255">
            <v>0</v>
          </cell>
          <cell r="AAN255">
            <v>0</v>
          </cell>
          <cell r="AAO255">
            <v>0</v>
          </cell>
          <cell r="AAP255">
            <v>0</v>
          </cell>
          <cell r="AAQ255">
            <v>0</v>
          </cell>
          <cell r="AAR255">
            <v>0</v>
          </cell>
          <cell r="AAS255">
            <v>0</v>
          </cell>
          <cell r="AAT255">
            <v>0</v>
          </cell>
          <cell r="AAU255">
            <v>0</v>
          </cell>
          <cell r="AAV255">
            <v>0</v>
          </cell>
          <cell r="AAW255">
            <v>0</v>
          </cell>
          <cell r="AAX255">
            <v>0</v>
          </cell>
          <cell r="AAY255">
            <v>0</v>
          </cell>
          <cell r="AAZ255">
            <v>0</v>
          </cell>
          <cell r="ABA255">
            <v>0</v>
          </cell>
          <cell r="ABB255">
            <v>0</v>
          </cell>
          <cell r="ABC255">
            <v>0</v>
          </cell>
          <cell r="ABD255">
            <v>0</v>
          </cell>
          <cell r="ABE255">
            <v>0</v>
          </cell>
          <cell r="ABF255">
            <v>0</v>
          </cell>
          <cell r="ABG255">
            <v>0</v>
          </cell>
          <cell r="ABH255">
            <v>0</v>
          </cell>
        </row>
        <row r="256">
          <cell r="WQ256">
            <v>0</v>
          </cell>
          <cell r="WR256">
            <v>0</v>
          </cell>
          <cell r="WS256">
            <v>0</v>
          </cell>
          <cell r="WT256">
            <v>0</v>
          </cell>
          <cell r="WU256">
            <v>0</v>
          </cell>
          <cell r="WV256">
            <v>0</v>
          </cell>
          <cell r="WW256">
            <v>0</v>
          </cell>
          <cell r="WX256">
            <v>0</v>
          </cell>
          <cell r="WY256">
            <v>0</v>
          </cell>
          <cell r="WZ256">
            <v>0</v>
          </cell>
          <cell r="XA256">
            <v>0</v>
          </cell>
          <cell r="XB256">
            <v>0</v>
          </cell>
          <cell r="XC256">
            <v>0</v>
          </cell>
          <cell r="XD256">
            <v>0</v>
          </cell>
          <cell r="XE256">
            <v>0</v>
          </cell>
          <cell r="XF256">
            <v>0</v>
          </cell>
          <cell r="XG256">
            <v>0</v>
          </cell>
          <cell r="XH256">
            <v>0</v>
          </cell>
          <cell r="XI256">
            <v>0</v>
          </cell>
          <cell r="XJ256">
            <v>0</v>
          </cell>
          <cell r="XK256">
            <v>0</v>
          </cell>
          <cell r="XL256">
            <v>0</v>
          </cell>
          <cell r="XM256">
            <v>0</v>
          </cell>
          <cell r="XN256">
            <v>0</v>
          </cell>
          <cell r="XO256">
            <v>0</v>
          </cell>
          <cell r="XP256">
            <v>0</v>
          </cell>
          <cell r="XQ256">
            <v>0</v>
          </cell>
          <cell r="XR256">
            <v>0</v>
          </cell>
          <cell r="XS256">
            <v>0</v>
          </cell>
          <cell r="XT256">
            <v>0</v>
          </cell>
          <cell r="XU256">
            <v>0</v>
          </cell>
          <cell r="XV256">
            <v>0</v>
          </cell>
          <cell r="XW256">
            <v>0</v>
          </cell>
          <cell r="XX256">
            <v>0</v>
          </cell>
          <cell r="XY256">
            <v>0</v>
          </cell>
          <cell r="XZ256">
            <v>0</v>
          </cell>
          <cell r="YA256">
            <v>0</v>
          </cell>
          <cell r="YB256">
            <v>0</v>
          </cell>
          <cell r="YC256">
            <v>0</v>
          </cell>
          <cell r="YD256">
            <v>0</v>
          </cell>
          <cell r="YE256">
            <v>0</v>
          </cell>
          <cell r="YF256">
            <v>0</v>
          </cell>
          <cell r="YG256">
            <v>0</v>
          </cell>
          <cell r="YH256">
            <v>0</v>
          </cell>
          <cell r="YI256">
            <v>0</v>
          </cell>
          <cell r="YJ256">
            <v>0</v>
          </cell>
          <cell r="YK256">
            <v>0</v>
          </cell>
          <cell r="YL256">
            <v>0</v>
          </cell>
          <cell r="YM256">
            <v>0</v>
          </cell>
          <cell r="YN256">
            <v>0</v>
          </cell>
          <cell r="YO256">
            <v>0</v>
          </cell>
          <cell r="YP256">
            <v>0</v>
          </cell>
          <cell r="YQ256">
            <v>0</v>
          </cell>
          <cell r="YR256">
            <v>0</v>
          </cell>
          <cell r="YS256">
            <v>0</v>
          </cell>
          <cell r="YT256">
            <v>0</v>
          </cell>
          <cell r="YU256">
            <v>0</v>
          </cell>
          <cell r="YV256">
            <v>0</v>
          </cell>
          <cell r="YW256">
            <v>0</v>
          </cell>
          <cell r="YX256">
            <v>0</v>
          </cell>
          <cell r="YY256">
            <v>0</v>
          </cell>
          <cell r="YZ256">
            <v>0</v>
          </cell>
          <cell r="ZA256">
            <v>0</v>
          </cell>
          <cell r="ZB256">
            <v>0</v>
          </cell>
          <cell r="ZC256">
            <v>0</v>
          </cell>
          <cell r="ZD256">
            <v>0</v>
          </cell>
          <cell r="ZE256">
            <v>0</v>
          </cell>
          <cell r="ZF256">
            <v>0</v>
          </cell>
          <cell r="ZG256">
            <v>0</v>
          </cell>
          <cell r="ZH256">
            <v>0</v>
          </cell>
          <cell r="ZI256">
            <v>0</v>
          </cell>
          <cell r="ZJ256">
            <v>0</v>
          </cell>
          <cell r="ZK256">
            <v>0</v>
          </cell>
          <cell r="ZL256">
            <v>0</v>
          </cell>
          <cell r="ZM256">
            <v>0</v>
          </cell>
          <cell r="ZN256">
            <v>0</v>
          </cell>
          <cell r="ZO256">
            <v>0</v>
          </cell>
          <cell r="ZP256">
            <v>0</v>
          </cell>
          <cell r="ZQ256">
            <v>0</v>
          </cell>
          <cell r="ZR256">
            <v>0</v>
          </cell>
          <cell r="ZS256">
            <v>0</v>
          </cell>
          <cell r="ZT256">
            <v>0</v>
          </cell>
          <cell r="ZU256">
            <v>0</v>
          </cell>
          <cell r="ZV256">
            <v>0</v>
          </cell>
          <cell r="ZW256">
            <v>0</v>
          </cell>
          <cell r="ZX256">
            <v>0</v>
          </cell>
          <cell r="ZY256">
            <v>0</v>
          </cell>
          <cell r="ZZ256">
            <v>0</v>
          </cell>
          <cell r="AAA256">
            <v>0</v>
          </cell>
          <cell r="AAB256">
            <v>0</v>
          </cell>
          <cell r="AAC256">
            <v>0</v>
          </cell>
          <cell r="AAD256">
            <v>0</v>
          </cell>
          <cell r="AAE256">
            <v>0</v>
          </cell>
          <cell r="AAF256">
            <v>0</v>
          </cell>
          <cell r="AAG256">
            <v>0</v>
          </cell>
          <cell r="AAH256">
            <v>0</v>
          </cell>
          <cell r="AAI256">
            <v>0</v>
          </cell>
          <cell r="AAJ256">
            <v>0</v>
          </cell>
          <cell r="AAK256">
            <v>0</v>
          </cell>
          <cell r="AAL256">
            <v>0</v>
          </cell>
          <cell r="AAM256">
            <v>0</v>
          </cell>
          <cell r="AAN256">
            <v>0</v>
          </cell>
          <cell r="AAO256">
            <v>0</v>
          </cell>
          <cell r="AAP256">
            <v>0</v>
          </cell>
          <cell r="AAQ256">
            <v>0</v>
          </cell>
          <cell r="AAR256">
            <v>0</v>
          </cell>
          <cell r="AAS256">
            <v>0</v>
          </cell>
          <cell r="AAT256">
            <v>0</v>
          </cell>
          <cell r="AAU256">
            <v>0</v>
          </cell>
          <cell r="AAV256">
            <v>0</v>
          </cell>
          <cell r="AAW256">
            <v>0</v>
          </cell>
          <cell r="AAX256">
            <v>0</v>
          </cell>
          <cell r="AAY256">
            <v>0</v>
          </cell>
          <cell r="AAZ256">
            <v>0</v>
          </cell>
          <cell r="ABA256">
            <v>0</v>
          </cell>
          <cell r="ABB256">
            <v>0</v>
          </cell>
          <cell r="ABC256">
            <v>0</v>
          </cell>
          <cell r="ABD256">
            <v>0</v>
          </cell>
          <cell r="ABE256">
            <v>0</v>
          </cell>
          <cell r="ABF256">
            <v>0</v>
          </cell>
          <cell r="ABG256">
            <v>0</v>
          </cell>
          <cell r="ABH256">
            <v>0</v>
          </cell>
        </row>
        <row r="257">
          <cell r="WQ257">
            <v>0</v>
          </cell>
          <cell r="WR257">
            <v>0</v>
          </cell>
          <cell r="WS257">
            <v>0</v>
          </cell>
          <cell r="WT257">
            <v>0</v>
          </cell>
          <cell r="WU257">
            <v>0</v>
          </cell>
          <cell r="WV257">
            <v>0</v>
          </cell>
          <cell r="WW257">
            <v>0</v>
          </cell>
          <cell r="WX257">
            <v>0</v>
          </cell>
          <cell r="WY257">
            <v>0</v>
          </cell>
          <cell r="WZ257">
            <v>0</v>
          </cell>
          <cell r="XA257">
            <v>0</v>
          </cell>
          <cell r="XB257">
            <v>0</v>
          </cell>
          <cell r="XC257">
            <v>0</v>
          </cell>
          <cell r="XD257">
            <v>0</v>
          </cell>
          <cell r="XE257">
            <v>0</v>
          </cell>
          <cell r="XF257">
            <v>0</v>
          </cell>
          <cell r="XG257">
            <v>0</v>
          </cell>
          <cell r="XH257">
            <v>0</v>
          </cell>
          <cell r="XI257">
            <v>0</v>
          </cell>
          <cell r="XJ257">
            <v>0</v>
          </cell>
          <cell r="XK257">
            <v>0</v>
          </cell>
          <cell r="XL257">
            <v>0</v>
          </cell>
          <cell r="XM257">
            <v>0</v>
          </cell>
          <cell r="XN257">
            <v>0</v>
          </cell>
          <cell r="XO257">
            <v>0</v>
          </cell>
          <cell r="XP257">
            <v>0</v>
          </cell>
          <cell r="XQ257">
            <v>0</v>
          </cell>
          <cell r="XR257">
            <v>0</v>
          </cell>
          <cell r="XS257">
            <v>0</v>
          </cell>
          <cell r="XT257">
            <v>0</v>
          </cell>
          <cell r="XU257">
            <v>0</v>
          </cell>
          <cell r="XV257">
            <v>0</v>
          </cell>
          <cell r="XW257">
            <v>0</v>
          </cell>
          <cell r="XX257">
            <v>0</v>
          </cell>
          <cell r="XY257">
            <v>0</v>
          </cell>
          <cell r="XZ257">
            <v>0</v>
          </cell>
          <cell r="YA257">
            <v>0</v>
          </cell>
          <cell r="YB257">
            <v>0</v>
          </cell>
          <cell r="YC257">
            <v>0</v>
          </cell>
          <cell r="YD257">
            <v>0</v>
          </cell>
          <cell r="YE257">
            <v>0</v>
          </cell>
          <cell r="YF257">
            <v>0</v>
          </cell>
          <cell r="YG257">
            <v>0</v>
          </cell>
          <cell r="YH257">
            <v>0</v>
          </cell>
          <cell r="YI257">
            <v>0</v>
          </cell>
          <cell r="YJ257">
            <v>0</v>
          </cell>
          <cell r="YK257">
            <v>0</v>
          </cell>
          <cell r="YL257">
            <v>0</v>
          </cell>
          <cell r="YM257">
            <v>0</v>
          </cell>
          <cell r="YN257">
            <v>0</v>
          </cell>
          <cell r="YO257">
            <v>0</v>
          </cell>
          <cell r="YP257">
            <v>0</v>
          </cell>
          <cell r="YQ257">
            <v>0</v>
          </cell>
          <cell r="YR257">
            <v>0</v>
          </cell>
          <cell r="YS257">
            <v>0</v>
          </cell>
          <cell r="YT257">
            <v>0</v>
          </cell>
          <cell r="YU257">
            <v>0</v>
          </cell>
          <cell r="YV257">
            <v>0</v>
          </cell>
          <cell r="YW257">
            <v>0</v>
          </cell>
          <cell r="YX257">
            <v>0</v>
          </cell>
          <cell r="YY257">
            <v>0</v>
          </cell>
          <cell r="YZ257">
            <v>0</v>
          </cell>
          <cell r="ZA257">
            <v>0</v>
          </cell>
          <cell r="ZB257">
            <v>0</v>
          </cell>
          <cell r="ZC257">
            <v>0</v>
          </cell>
          <cell r="ZD257">
            <v>0</v>
          </cell>
          <cell r="ZE257">
            <v>0</v>
          </cell>
          <cell r="ZF257">
            <v>0</v>
          </cell>
          <cell r="ZG257">
            <v>0</v>
          </cell>
          <cell r="ZH257">
            <v>0</v>
          </cell>
          <cell r="ZI257">
            <v>0</v>
          </cell>
          <cell r="ZJ257">
            <v>0</v>
          </cell>
          <cell r="ZK257">
            <v>0</v>
          </cell>
          <cell r="ZL257">
            <v>0</v>
          </cell>
          <cell r="ZM257">
            <v>0</v>
          </cell>
          <cell r="ZN257">
            <v>0</v>
          </cell>
          <cell r="ZO257">
            <v>0</v>
          </cell>
          <cell r="ZP257">
            <v>0</v>
          </cell>
          <cell r="ZQ257">
            <v>0</v>
          </cell>
          <cell r="ZR257">
            <v>0</v>
          </cell>
          <cell r="ZS257">
            <v>0</v>
          </cell>
          <cell r="ZT257">
            <v>0</v>
          </cell>
          <cell r="ZU257">
            <v>0</v>
          </cell>
          <cell r="ZV257">
            <v>0</v>
          </cell>
          <cell r="ZW257">
            <v>0</v>
          </cell>
          <cell r="ZX257">
            <v>0</v>
          </cell>
          <cell r="ZY257">
            <v>0</v>
          </cell>
          <cell r="ZZ257">
            <v>0</v>
          </cell>
          <cell r="AAA257">
            <v>0</v>
          </cell>
          <cell r="AAB257">
            <v>0</v>
          </cell>
          <cell r="AAC257">
            <v>0</v>
          </cell>
          <cell r="AAD257">
            <v>0</v>
          </cell>
          <cell r="AAE257">
            <v>0</v>
          </cell>
          <cell r="AAF257">
            <v>0</v>
          </cell>
          <cell r="AAG257">
            <v>0</v>
          </cell>
          <cell r="AAH257">
            <v>0</v>
          </cell>
          <cell r="AAI257">
            <v>0</v>
          </cell>
          <cell r="AAJ257">
            <v>0</v>
          </cell>
          <cell r="AAK257">
            <v>0</v>
          </cell>
          <cell r="AAL257">
            <v>0</v>
          </cell>
          <cell r="AAM257">
            <v>0</v>
          </cell>
          <cell r="AAN257">
            <v>0</v>
          </cell>
          <cell r="AAO257">
            <v>0</v>
          </cell>
          <cell r="AAP257">
            <v>0</v>
          </cell>
          <cell r="AAQ257">
            <v>0</v>
          </cell>
          <cell r="AAR257">
            <v>0</v>
          </cell>
          <cell r="AAS257">
            <v>0</v>
          </cell>
          <cell r="AAT257">
            <v>0</v>
          </cell>
          <cell r="AAU257">
            <v>0</v>
          </cell>
          <cell r="AAV257">
            <v>0</v>
          </cell>
          <cell r="AAW257">
            <v>0</v>
          </cell>
          <cell r="AAX257">
            <v>0</v>
          </cell>
          <cell r="AAY257">
            <v>0</v>
          </cell>
          <cell r="AAZ257">
            <v>0</v>
          </cell>
          <cell r="ABA257">
            <v>0</v>
          </cell>
          <cell r="ABB257">
            <v>0</v>
          </cell>
          <cell r="ABC257">
            <v>0</v>
          </cell>
          <cell r="ABD257">
            <v>0</v>
          </cell>
          <cell r="ABE257">
            <v>0</v>
          </cell>
          <cell r="ABF257">
            <v>0</v>
          </cell>
          <cell r="ABG257">
            <v>0</v>
          </cell>
          <cell r="ABH257">
            <v>0</v>
          </cell>
        </row>
        <row r="258">
          <cell r="WQ258">
            <v>0</v>
          </cell>
          <cell r="WR258">
            <v>0</v>
          </cell>
          <cell r="WS258">
            <v>0</v>
          </cell>
          <cell r="WT258">
            <v>0</v>
          </cell>
          <cell r="WU258">
            <v>0</v>
          </cell>
          <cell r="WV258">
            <v>0</v>
          </cell>
          <cell r="WW258">
            <v>0</v>
          </cell>
          <cell r="WX258">
            <v>0</v>
          </cell>
          <cell r="WY258">
            <v>0</v>
          </cell>
          <cell r="WZ258">
            <v>0</v>
          </cell>
          <cell r="XA258">
            <v>0</v>
          </cell>
          <cell r="XB258">
            <v>0</v>
          </cell>
          <cell r="XC258">
            <v>0</v>
          </cell>
          <cell r="XD258">
            <v>0</v>
          </cell>
          <cell r="XE258">
            <v>0</v>
          </cell>
          <cell r="XF258">
            <v>0</v>
          </cell>
          <cell r="XG258">
            <v>0</v>
          </cell>
          <cell r="XH258">
            <v>0</v>
          </cell>
          <cell r="XI258">
            <v>0</v>
          </cell>
          <cell r="XJ258">
            <v>0</v>
          </cell>
          <cell r="XK258">
            <v>0</v>
          </cell>
          <cell r="XL258">
            <v>0</v>
          </cell>
          <cell r="XM258">
            <v>0</v>
          </cell>
          <cell r="XN258">
            <v>0</v>
          </cell>
          <cell r="XO258">
            <v>0</v>
          </cell>
          <cell r="XP258">
            <v>0</v>
          </cell>
          <cell r="XQ258">
            <v>0</v>
          </cell>
          <cell r="XR258">
            <v>0</v>
          </cell>
          <cell r="XS258">
            <v>0</v>
          </cell>
          <cell r="XT258">
            <v>0</v>
          </cell>
          <cell r="XU258">
            <v>0</v>
          </cell>
          <cell r="XV258">
            <v>0</v>
          </cell>
          <cell r="XW258">
            <v>0</v>
          </cell>
          <cell r="XX258">
            <v>0</v>
          </cell>
          <cell r="XY258">
            <v>0</v>
          </cell>
          <cell r="XZ258">
            <v>0</v>
          </cell>
          <cell r="YA258">
            <v>0</v>
          </cell>
          <cell r="YB258">
            <v>0</v>
          </cell>
          <cell r="YC258">
            <v>0</v>
          </cell>
          <cell r="YD258">
            <v>0</v>
          </cell>
          <cell r="YE258">
            <v>0</v>
          </cell>
          <cell r="YF258">
            <v>0</v>
          </cell>
          <cell r="YG258">
            <v>0</v>
          </cell>
          <cell r="YH258">
            <v>0</v>
          </cell>
          <cell r="YI258">
            <v>0</v>
          </cell>
          <cell r="YJ258">
            <v>0</v>
          </cell>
          <cell r="YK258">
            <v>0</v>
          </cell>
          <cell r="YL258">
            <v>0</v>
          </cell>
          <cell r="YM258">
            <v>0</v>
          </cell>
          <cell r="YN258">
            <v>0</v>
          </cell>
          <cell r="YO258">
            <v>0</v>
          </cell>
          <cell r="YP258">
            <v>0</v>
          </cell>
          <cell r="YQ258">
            <v>0</v>
          </cell>
          <cell r="YR258">
            <v>0</v>
          </cell>
          <cell r="YS258">
            <v>0</v>
          </cell>
          <cell r="YT258">
            <v>0</v>
          </cell>
          <cell r="YU258">
            <v>0</v>
          </cell>
          <cell r="YV258">
            <v>0</v>
          </cell>
          <cell r="YW258">
            <v>0</v>
          </cell>
          <cell r="YX258">
            <v>0</v>
          </cell>
          <cell r="YY258">
            <v>0</v>
          </cell>
          <cell r="YZ258">
            <v>0</v>
          </cell>
          <cell r="ZA258">
            <v>0</v>
          </cell>
          <cell r="ZB258">
            <v>0</v>
          </cell>
          <cell r="ZC258">
            <v>0</v>
          </cell>
          <cell r="ZD258">
            <v>0</v>
          </cell>
          <cell r="ZE258">
            <v>0</v>
          </cell>
          <cell r="ZF258">
            <v>0</v>
          </cell>
          <cell r="ZG258">
            <v>0</v>
          </cell>
          <cell r="ZH258">
            <v>0</v>
          </cell>
          <cell r="ZI258">
            <v>0</v>
          </cell>
          <cell r="ZJ258">
            <v>0</v>
          </cell>
          <cell r="ZK258">
            <v>0</v>
          </cell>
          <cell r="ZL258">
            <v>0</v>
          </cell>
          <cell r="ZM258">
            <v>0</v>
          </cell>
          <cell r="ZN258">
            <v>0</v>
          </cell>
          <cell r="ZO258">
            <v>0</v>
          </cell>
          <cell r="ZP258">
            <v>0</v>
          </cell>
          <cell r="ZQ258">
            <v>0</v>
          </cell>
          <cell r="ZR258">
            <v>0</v>
          </cell>
          <cell r="ZS258">
            <v>0</v>
          </cell>
          <cell r="ZT258">
            <v>0</v>
          </cell>
          <cell r="ZU258">
            <v>0</v>
          </cell>
          <cell r="ZV258">
            <v>0</v>
          </cell>
          <cell r="ZW258">
            <v>0</v>
          </cell>
          <cell r="ZX258">
            <v>0</v>
          </cell>
          <cell r="ZY258">
            <v>0</v>
          </cell>
          <cell r="ZZ258">
            <v>0</v>
          </cell>
          <cell r="AAA258">
            <v>0</v>
          </cell>
          <cell r="AAB258">
            <v>0</v>
          </cell>
          <cell r="AAC258">
            <v>0</v>
          </cell>
          <cell r="AAD258">
            <v>0</v>
          </cell>
          <cell r="AAE258">
            <v>0</v>
          </cell>
          <cell r="AAF258">
            <v>0</v>
          </cell>
          <cell r="AAG258">
            <v>0</v>
          </cell>
          <cell r="AAH258">
            <v>0</v>
          </cell>
          <cell r="AAI258">
            <v>0</v>
          </cell>
          <cell r="AAJ258">
            <v>0</v>
          </cell>
          <cell r="AAK258">
            <v>0</v>
          </cell>
          <cell r="AAL258">
            <v>0</v>
          </cell>
          <cell r="AAM258">
            <v>0</v>
          </cell>
          <cell r="AAN258">
            <v>0</v>
          </cell>
          <cell r="AAO258">
            <v>0</v>
          </cell>
          <cell r="AAP258">
            <v>0</v>
          </cell>
          <cell r="AAQ258">
            <v>0</v>
          </cell>
          <cell r="AAR258">
            <v>0</v>
          </cell>
          <cell r="AAS258">
            <v>0</v>
          </cell>
          <cell r="AAT258">
            <v>0</v>
          </cell>
          <cell r="AAU258">
            <v>0</v>
          </cell>
          <cell r="AAV258">
            <v>0</v>
          </cell>
          <cell r="AAW258">
            <v>0</v>
          </cell>
          <cell r="AAX258">
            <v>0</v>
          </cell>
          <cell r="AAY258">
            <v>0</v>
          </cell>
          <cell r="AAZ258">
            <v>0</v>
          </cell>
          <cell r="ABA258">
            <v>0</v>
          </cell>
          <cell r="ABB258">
            <v>0</v>
          </cell>
          <cell r="ABC258">
            <v>0</v>
          </cell>
          <cell r="ABD258">
            <v>0</v>
          </cell>
          <cell r="ABE258">
            <v>0</v>
          </cell>
          <cell r="ABF258">
            <v>0</v>
          </cell>
          <cell r="ABG258">
            <v>0</v>
          </cell>
          <cell r="ABH258">
            <v>0</v>
          </cell>
        </row>
        <row r="259">
          <cell r="WQ259">
            <v>0</v>
          </cell>
          <cell r="WR259">
            <v>0</v>
          </cell>
          <cell r="WS259">
            <v>0</v>
          </cell>
          <cell r="WT259">
            <v>0</v>
          </cell>
          <cell r="WU259">
            <v>0</v>
          </cell>
          <cell r="WV259">
            <v>0</v>
          </cell>
          <cell r="WW259">
            <v>0</v>
          </cell>
          <cell r="WX259">
            <v>0</v>
          </cell>
          <cell r="WY259">
            <v>0</v>
          </cell>
          <cell r="WZ259">
            <v>0</v>
          </cell>
          <cell r="XA259">
            <v>0</v>
          </cell>
          <cell r="XB259">
            <v>0</v>
          </cell>
          <cell r="XC259">
            <v>0</v>
          </cell>
          <cell r="XD259">
            <v>0</v>
          </cell>
          <cell r="XE259">
            <v>0</v>
          </cell>
          <cell r="XF259">
            <v>0</v>
          </cell>
          <cell r="XG259">
            <v>0</v>
          </cell>
          <cell r="XH259">
            <v>0</v>
          </cell>
          <cell r="XI259">
            <v>0</v>
          </cell>
          <cell r="XJ259">
            <v>0</v>
          </cell>
          <cell r="XK259">
            <v>0</v>
          </cell>
          <cell r="XL259">
            <v>0</v>
          </cell>
          <cell r="XM259">
            <v>0</v>
          </cell>
          <cell r="XN259">
            <v>0</v>
          </cell>
          <cell r="XO259">
            <v>0</v>
          </cell>
          <cell r="XP259">
            <v>0</v>
          </cell>
          <cell r="XQ259">
            <v>0</v>
          </cell>
          <cell r="XR259">
            <v>0</v>
          </cell>
          <cell r="XS259">
            <v>0</v>
          </cell>
          <cell r="XT259">
            <v>0</v>
          </cell>
          <cell r="XU259">
            <v>0</v>
          </cell>
          <cell r="XV259">
            <v>0</v>
          </cell>
          <cell r="XW259">
            <v>0</v>
          </cell>
          <cell r="XX259">
            <v>0</v>
          </cell>
          <cell r="XY259">
            <v>0</v>
          </cell>
          <cell r="XZ259">
            <v>0</v>
          </cell>
          <cell r="YA259">
            <v>0</v>
          </cell>
          <cell r="YB259">
            <v>0</v>
          </cell>
          <cell r="YC259">
            <v>0</v>
          </cell>
          <cell r="YD259">
            <v>0</v>
          </cell>
          <cell r="YE259">
            <v>0</v>
          </cell>
          <cell r="YF259">
            <v>0</v>
          </cell>
          <cell r="YG259">
            <v>0</v>
          </cell>
          <cell r="YH259">
            <v>0</v>
          </cell>
          <cell r="YI259">
            <v>0</v>
          </cell>
          <cell r="YJ259">
            <v>0</v>
          </cell>
          <cell r="YK259">
            <v>0</v>
          </cell>
          <cell r="YL259">
            <v>0</v>
          </cell>
          <cell r="YM259">
            <v>0</v>
          </cell>
          <cell r="YN259">
            <v>0</v>
          </cell>
          <cell r="YO259">
            <v>0</v>
          </cell>
          <cell r="YP259">
            <v>0</v>
          </cell>
          <cell r="YQ259">
            <v>0</v>
          </cell>
          <cell r="YR259">
            <v>0</v>
          </cell>
          <cell r="YS259">
            <v>0</v>
          </cell>
          <cell r="YT259">
            <v>0</v>
          </cell>
          <cell r="YU259">
            <v>0</v>
          </cell>
          <cell r="YV259">
            <v>0</v>
          </cell>
          <cell r="YW259">
            <v>0</v>
          </cell>
          <cell r="YX259">
            <v>0</v>
          </cell>
          <cell r="YY259">
            <v>0</v>
          </cell>
          <cell r="YZ259">
            <v>0</v>
          </cell>
          <cell r="ZA259">
            <v>0</v>
          </cell>
          <cell r="ZB259">
            <v>0</v>
          </cell>
          <cell r="ZC259">
            <v>0</v>
          </cell>
          <cell r="ZD259">
            <v>0</v>
          </cell>
          <cell r="ZE259">
            <v>0</v>
          </cell>
          <cell r="ZF259">
            <v>0</v>
          </cell>
          <cell r="ZG259">
            <v>0</v>
          </cell>
          <cell r="ZH259">
            <v>0</v>
          </cell>
          <cell r="ZI259">
            <v>0</v>
          </cell>
          <cell r="ZJ259">
            <v>0</v>
          </cell>
          <cell r="ZK259">
            <v>0</v>
          </cell>
          <cell r="ZL259">
            <v>0</v>
          </cell>
          <cell r="ZM259">
            <v>0</v>
          </cell>
          <cell r="ZN259">
            <v>0</v>
          </cell>
          <cell r="ZO259">
            <v>0</v>
          </cell>
          <cell r="ZP259">
            <v>0</v>
          </cell>
          <cell r="ZQ259">
            <v>0</v>
          </cell>
          <cell r="ZR259">
            <v>0</v>
          </cell>
          <cell r="ZS259">
            <v>0</v>
          </cell>
          <cell r="ZT259">
            <v>0</v>
          </cell>
          <cell r="ZU259">
            <v>0</v>
          </cell>
          <cell r="ZV259">
            <v>0</v>
          </cell>
          <cell r="ZW259">
            <v>0</v>
          </cell>
          <cell r="ZX259">
            <v>0</v>
          </cell>
          <cell r="ZY259">
            <v>0</v>
          </cell>
          <cell r="ZZ259">
            <v>0</v>
          </cell>
          <cell r="AAA259">
            <v>0</v>
          </cell>
          <cell r="AAB259">
            <v>0</v>
          </cell>
          <cell r="AAC259">
            <v>0</v>
          </cell>
          <cell r="AAD259">
            <v>0</v>
          </cell>
          <cell r="AAE259">
            <v>0</v>
          </cell>
          <cell r="AAF259">
            <v>0</v>
          </cell>
          <cell r="AAG259">
            <v>0</v>
          </cell>
          <cell r="AAH259">
            <v>0</v>
          </cell>
          <cell r="AAI259">
            <v>0</v>
          </cell>
          <cell r="AAJ259">
            <v>0</v>
          </cell>
          <cell r="AAK259">
            <v>0</v>
          </cell>
          <cell r="AAL259">
            <v>0</v>
          </cell>
          <cell r="AAM259">
            <v>0</v>
          </cell>
          <cell r="AAN259">
            <v>0</v>
          </cell>
          <cell r="AAO259">
            <v>0</v>
          </cell>
          <cell r="AAP259">
            <v>0</v>
          </cell>
          <cell r="AAQ259">
            <v>0</v>
          </cell>
          <cell r="AAR259">
            <v>0</v>
          </cell>
          <cell r="AAS259">
            <v>0</v>
          </cell>
          <cell r="AAT259">
            <v>0</v>
          </cell>
          <cell r="AAU259">
            <v>0</v>
          </cell>
          <cell r="AAV259">
            <v>0</v>
          </cell>
          <cell r="AAW259">
            <v>0</v>
          </cell>
          <cell r="AAX259">
            <v>0</v>
          </cell>
          <cell r="AAY259">
            <v>0</v>
          </cell>
          <cell r="AAZ259">
            <v>0</v>
          </cell>
          <cell r="ABA259">
            <v>0</v>
          </cell>
          <cell r="ABB259">
            <v>0</v>
          </cell>
          <cell r="ABC259">
            <v>0</v>
          </cell>
          <cell r="ABD259">
            <v>0</v>
          </cell>
          <cell r="ABE259">
            <v>0</v>
          </cell>
          <cell r="ABF259">
            <v>0</v>
          </cell>
          <cell r="ABG259">
            <v>0</v>
          </cell>
          <cell r="ABH259">
            <v>0</v>
          </cell>
        </row>
        <row r="260">
          <cell r="WQ260">
            <v>0</v>
          </cell>
          <cell r="WR260">
            <v>0</v>
          </cell>
          <cell r="WS260">
            <v>0</v>
          </cell>
          <cell r="WT260">
            <v>0</v>
          </cell>
          <cell r="WU260">
            <v>0</v>
          </cell>
          <cell r="WV260">
            <v>0</v>
          </cell>
          <cell r="WW260">
            <v>0</v>
          </cell>
          <cell r="WX260">
            <v>0</v>
          </cell>
          <cell r="WY260">
            <v>0</v>
          </cell>
          <cell r="WZ260">
            <v>0</v>
          </cell>
          <cell r="XA260">
            <v>0</v>
          </cell>
          <cell r="XB260">
            <v>0</v>
          </cell>
          <cell r="XC260">
            <v>0</v>
          </cell>
          <cell r="XD260">
            <v>0</v>
          </cell>
          <cell r="XE260">
            <v>0</v>
          </cell>
          <cell r="XF260">
            <v>0</v>
          </cell>
          <cell r="XG260">
            <v>0</v>
          </cell>
          <cell r="XH260">
            <v>0</v>
          </cell>
          <cell r="XI260">
            <v>0</v>
          </cell>
          <cell r="XJ260">
            <v>0</v>
          </cell>
          <cell r="XK260">
            <v>0</v>
          </cell>
          <cell r="XL260">
            <v>0</v>
          </cell>
          <cell r="XM260">
            <v>0</v>
          </cell>
          <cell r="XN260">
            <v>0</v>
          </cell>
          <cell r="XO260">
            <v>0</v>
          </cell>
          <cell r="XP260">
            <v>0</v>
          </cell>
          <cell r="XQ260">
            <v>0</v>
          </cell>
          <cell r="XR260">
            <v>0</v>
          </cell>
          <cell r="XS260">
            <v>0</v>
          </cell>
          <cell r="XT260">
            <v>0</v>
          </cell>
          <cell r="XU260">
            <v>0</v>
          </cell>
          <cell r="XV260">
            <v>0</v>
          </cell>
          <cell r="XW260">
            <v>0</v>
          </cell>
          <cell r="XX260">
            <v>0</v>
          </cell>
          <cell r="XY260">
            <v>0</v>
          </cell>
          <cell r="XZ260">
            <v>0</v>
          </cell>
          <cell r="YA260">
            <v>0</v>
          </cell>
          <cell r="YB260">
            <v>0</v>
          </cell>
          <cell r="YC260">
            <v>0</v>
          </cell>
          <cell r="YD260">
            <v>0</v>
          </cell>
          <cell r="YE260">
            <v>0</v>
          </cell>
          <cell r="YF260">
            <v>0</v>
          </cell>
          <cell r="YG260">
            <v>0</v>
          </cell>
          <cell r="YH260">
            <v>0</v>
          </cell>
          <cell r="YI260">
            <v>0</v>
          </cell>
          <cell r="YJ260">
            <v>0</v>
          </cell>
          <cell r="YK260">
            <v>0</v>
          </cell>
          <cell r="YL260">
            <v>0</v>
          </cell>
          <cell r="YM260">
            <v>0</v>
          </cell>
          <cell r="YN260">
            <v>0</v>
          </cell>
          <cell r="YO260">
            <v>0</v>
          </cell>
          <cell r="YP260">
            <v>0</v>
          </cell>
          <cell r="YQ260">
            <v>0</v>
          </cell>
          <cell r="YR260">
            <v>0</v>
          </cell>
          <cell r="YS260">
            <v>0</v>
          </cell>
          <cell r="YT260">
            <v>0</v>
          </cell>
          <cell r="YU260">
            <v>0</v>
          </cell>
          <cell r="YV260">
            <v>0</v>
          </cell>
          <cell r="YW260">
            <v>0</v>
          </cell>
          <cell r="YX260">
            <v>0</v>
          </cell>
          <cell r="YY260">
            <v>0</v>
          </cell>
          <cell r="YZ260">
            <v>0</v>
          </cell>
          <cell r="ZA260">
            <v>0</v>
          </cell>
          <cell r="ZB260">
            <v>0</v>
          </cell>
          <cell r="ZC260">
            <v>0</v>
          </cell>
          <cell r="ZD260">
            <v>0</v>
          </cell>
          <cell r="ZE260">
            <v>0</v>
          </cell>
          <cell r="ZF260">
            <v>0</v>
          </cell>
          <cell r="ZG260">
            <v>0</v>
          </cell>
          <cell r="ZH260">
            <v>0</v>
          </cell>
          <cell r="ZI260">
            <v>0</v>
          </cell>
          <cell r="ZJ260">
            <v>0</v>
          </cell>
          <cell r="ZK260">
            <v>0</v>
          </cell>
          <cell r="ZL260">
            <v>0</v>
          </cell>
          <cell r="ZM260">
            <v>0</v>
          </cell>
          <cell r="ZN260">
            <v>0</v>
          </cell>
          <cell r="ZO260">
            <v>0</v>
          </cell>
          <cell r="ZP260">
            <v>0</v>
          </cell>
          <cell r="ZQ260">
            <v>0</v>
          </cell>
          <cell r="ZR260">
            <v>0</v>
          </cell>
          <cell r="ZS260">
            <v>0</v>
          </cell>
          <cell r="ZT260">
            <v>0</v>
          </cell>
          <cell r="ZU260">
            <v>0</v>
          </cell>
          <cell r="ZV260">
            <v>0</v>
          </cell>
          <cell r="ZW260">
            <v>0</v>
          </cell>
          <cell r="ZX260">
            <v>0</v>
          </cell>
          <cell r="ZY260">
            <v>0</v>
          </cell>
          <cell r="ZZ260">
            <v>0</v>
          </cell>
          <cell r="AAA260">
            <v>0</v>
          </cell>
          <cell r="AAB260">
            <v>0</v>
          </cell>
          <cell r="AAC260">
            <v>0</v>
          </cell>
          <cell r="AAD260">
            <v>0</v>
          </cell>
          <cell r="AAE260">
            <v>0</v>
          </cell>
          <cell r="AAF260">
            <v>0</v>
          </cell>
          <cell r="AAG260">
            <v>0</v>
          </cell>
          <cell r="AAH260">
            <v>0</v>
          </cell>
          <cell r="AAI260">
            <v>0</v>
          </cell>
          <cell r="AAJ260">
            <v>0</v>
          </cell>
          <cell r="AAK260">
            <v>0</v>
          </cell>
          <cell r="AAL260">
            <v>0</v>
          </cell>
          <cell r="AAM260">
            <v>0</v>
          </cell>
          <cell r="AAN260">
            <v>0</v>
          </cell>
          <cell r="AAO260">
            <v>0</v>
          </cell>
          <cell r="AAP260">
            <v>0</v>
          </cell>
          <cell r="AAQ260">
            <v>0</v>
          </cell>
          <cell r="AAR260">
            <v>0</v>
          </cell>
          <cell r="AAS260">
            <v>0</v>
          </cell>
          <cell r="AAT260">
            <v>0</v>
          </cell>
          <cell r="AAU260">
            <v>0</v>
          </cell>
          <cell r="AAV260">
            <v>0</v>
          </cell>
          <cell r="AAW260">
            <v>0</v>
          </cell>
          <cell r="AAX260">
            <v>0</v>
          </cell>
          <cell r="AAY260">
            <v>0</v>
          </cell>
          <cell r="AAZ260">
            <v>0</v>
          </cell>
          <cell r="ABA260">
            <v>0</v>
          </cell>
          <cell r="ABB260">
            <v>0</v>
          </cell>
          <cell r="ABC260">
            <v>0</v>
          </cell>
          <cell r="ABD260">
            <v>0</v>
          </cell>
          <cell r="ABE260">
            <v>0</v>
          </cell>
          <cell r="ABF260">
            <v>0</v>
          </cell>
          <cell r="ABG260">
            <v>0</v>
          </cell>
          <cell r="ABH260">
            <v>0</v>
          </cell>
        </row>
        <row r="261">
          <cell r="WQ261">
            <v>0</v>
          </cell>
          <cell r="WR261">
            <v>0</v>
          </cell>
          <cell r="WS261">
            <v>0</v>
          </cell>
          <cell r="WT261">
            <v>0</v>
          </cell>
          <cell r="WU261">
            <v>0</v>
          </cell>
          <cell r="WV261">
            <v>0</v>
          </cell>
          <cell r="WW261">
            <v>0</v>
          </cell>
          <cell r="WX261">
            <v>0</v>
          </cell>
          <cell r="WY261">
            <v>0</v>
          </cell>
          <cell r="WZ261">
            <v>0</v>
          </cell>
          <cell r="XA261">
            <v>0</v>
          </cell>
          <cell r="XB261">
            <v>0</v>
          </cell>
          <cell r="XC261">
            <v>0</v>
          </cell>
          <cell r="XD261">
            <v>0</v>
          </cell>
          <cell r="XE261">
            <v>0</v>
          </cell>
          <cell r="XF261">
            <v>0</v>
          </cell>
          <cell r="XG261">
            <v>0</v>
          </cell>
          <cell r="XH261">
            <v>0</v>
          </cell>
          <cell r="XI261">
            <v>0</v>
          </cell>
          <cell r="XJ261">
            <v>0</v>
          </cell>
          <cell r="XK261">
            <v>0</v>
          </cell>
          <cell r="XL261">
            <v>0</v>
          </cell>
          <cell r="XM261">
            <v>0</v>
          </cell>
          <cell r="XN261">
            <v>0</v>
          </cell>
          <cell r="XO261">
            <v>0</v>
          </cell>
          <cell r="XP261">
            <v>0</v>
          </cell>
          <cell r="XQ261">
            <v>0</v>
          </cell>
          <cell r="XR261">
            <v>0</v>
          </cell>
          <cell r="XS261">
            <v>0</v>
          </cell>
          <cell r="XT261">
            <v>0</v>
          </cell>
          <cell r="XU261">
            <v>0</v>
          </cell>
          <cell r="XV261">
            <v>0</v>
          </cell>
          <cell r="XW261">
            <v>0</v>
          </cell>
          <cell r="XX261">
            <v>0</v>
          </cell>
          <cell r="XY261">
            <v>0</v>
          </cell>
          <cell r="XZ261">
            <v>0</v>
          </cell>
          <cell r="YA261">
            <v>0</v>
          </cell>
          <cell r="YB261">
            <v>0</v>
          </cell>
          <cell r="YC261">
            <v>0</v>
          </cell>
          <cell r="YD261">
            <v>0</v>
          </cell>
          <cell r="YE261">
            <v>0</v>
          </cell>
          <cell r="YF261">
            <v>0</v>
          </cell>
          <cell r="YG261">
            <v>0</v>
          </cell>
          <cell r="YH261">
            <v>0</v>
          </cell>
          <cell r="YI261">
            <v>0</v>
          </cell>
          <cell r="YJ261">
            <v>0</v>
          </cell>
          <cell r="YK261">
            <v>0</v>
          </cell>
          <cell r="YL261">
            <v>0</v>
          </cell>
          <cell r="YM261">
            <v>0</v>
          </cell>
          <cell r="YN261">
            <v>0</v>
          </cell>
          <cell r="YO261">
            <v>0</v>
          </cell>
          <cell r="YP261">
            <v>0</v>
          </cell>
          <cell r="YQ261">
            <v>0</v>
          </cell>
          <cell r="YR261">
            <v>0</v>
          </cell>
          <cell r="YS261">
            <v>0</v>
          </cell>
          <cell r="YT261">
            <v>0</v>
          </cell>
          <cell r="YU261">
            <v>0</v>
          </cell>
          <cell r="YV261">
            <v>0</v>
          </cell>
          <cell r="YW261">
            <v>0</v>
          </cell>
          <cell r="YX261">
            <v>0</v>
          </cell>
          <cell r="YY261">
            <v>0</v>
          </cell>
          <cell r="YZ261">
            <v>0</v>
          </cell>
          <cell r="ZA261">
            <v>0</v>
          </cell>
          <cell r="ZB261">
            <v>0</v>
          </cell>
          <cell r="ZC261">
            <v>0</v>
          </cell>
          <cell r="ZD261">
            <v>0</v>
          </cell>
          <cell r="ZE261">
            <v>0</v>
          </cell>
          <cell r="ZF261">
            <v>0</v>
          </cell>
          <cell r="ZG261">
            <v>0</v>
          </cell>
          <cell r="ZH261">
            <v>0</v>
          </cell>
          <cell r="ZI261">
            <v>0</v>
          </cell>
          <cell r="ZJ261">
            <v>0</v>
          </cell>
          <cell r="ZK261">
            <v>0</v>
          </cell>
          <cell r="ZL261">
            <v>0</v>
          </cell>
          <cell r="ZM261">
            <v>0</v>
          </cell>
          <cell r="ZN261">
            <v>0</v>
          </cell>
          <cell r="ZO261">
            <v>0</v>
          </cell>
          <cell r="ZP261">
            <v>0</v>
          </cell>
          <cell r="ZQ261">
            <v>0</v>
          </cell>
          <cell r="ZR261">
            <v>0</v>
          </cell>
          <cell r="ZS261">
            <v>0</v>
          </cell>
          <cell r="ZT261">
            <v>0</v>
          </cell>
          <cell r="ZU261">
            <v>0</v>
          </cell>
          <cell r="ZV261">
            <v>0</v>
          </cell>
          <cell r="ZW261">
            <v>0</v>
          </cell>
          <cell r="ZX261">
            <v>0</v>
          </cell>
          <cell r="ZY261">
            <v>0</v>
          </cell>
          <cell r="ZZ261">
            <v>0</v>
          </cell>
          <cell r="AAA261">
            <v>0</v>
          </cell>
          <cell r="AAB261">
            <v>0</v>
          </cell>
          <cell r="AAC261">
            <v>0</v>
          </cell>
          <cell r="AAD261">
            <v>0</v>
          </cell>
          <cell r="AAE261">
            <v>0</v>
          </cell>
          <cell r="AAF261">
            <v>0</v>
          </cell>
          <cell r="AAG261">
            <v>0</v>
          </cell>
          <cell r="AAH261">
            <v>0</v>
          </cell>
          <cell r="AAI261">
            <v>0</v>
          </cell>
          <cell r="AAJ261">
            <v>0</v>
          </cell>
          <cell r="AAK261">
            <v>0</v>
          </cell>
          <cell r="AAL261">
            <v>0</v>
          </cell>
          <cell r="AAM261">
            <v>0</v>
          </cell>
          <cell r="AAN261">
            <v>0</v>
          </cell>
          <cell r="AAO261">
            <v>0</v>
          </cell>
          <cell r="AAP261">
            <v>0</v>
          </cell>
          <cell r="AAQ261">
            <v>0</v>
          </cell>
          <cell r="AAR261">
            <v>0</v>
          </cell>
          <cell r="AAS261">
            <v>0</v>
          </cell>
          <cell r="AAT261">
            <v>0</v>
          </cell>
          <cell r="AAU261">
            <v>0</v>
          </cell>
          <cell r="AAV261">
            <v>0</v>
          </cell>
          <cell r="AAW261">
            <v>0</v>
          </cell>
          <cell r="AAX261">
            <v>0</v>
          </cell>
          <cell r="AAY261">
            <v>0</v>
          </cell>
          <cell r="AAZ261">
            <v>0</v>
          </cell>
          <cell r="ABA261">
            <v>0</v>
          </cell>
          <cell r="ABB261">
            <v>0</v>
          </cell>
          <cell r="ABC261">
            <v>0</v>
          </cell>
          <cell r="ABD261">
            <v>0</v>
          </cell>
          <cell r="ABE261">
            <v>0</v>
          </cell>
          <cell r="ABF261">
            <v>0</v>
          </cell>
          <cell r="ABG261">
            <v>0</v>
          </cell>
          <cell r="ABH261">
            <v>0</v>
          </cell>
        </row>
        <row r="262">
          <cell r="WQ262">
            <v>0</v>
          </cell>
          <cell r="WR262">
            <v>0</v>
          </cell>
          <cell r="WS262">
            <v>0</v>
          </cell>
          <cell r="WT262">
            <v>0</v>
          </cell>
          <cell r="WU262">
            <v>0</v>
          </cell>
          <cell r="WV262">
            <v>0</v>
          </cell>
          <cell r="WW262">
            <v>0</v>
          </cell>
          <cell r="WX262">
            <v>0</v>
          </cell>
          <cell r="WY262">
            <v>0</v>
          </cell>
          <cell r="WZ262">
            <v>0</v>
          </cell>
          <cell r="XA262">
            <v>0</v>
          </cell>
          <cell r="XB262">
            <v>0</v>
          </cell>
          <cell r="XC262">
            <v>0</v>
          </cell>
          <cell r="XD262">
            <v>0</v>
          </cell>
          <cell r="XE262">
            <v>0</v>
          </cell>
          <cell r="XF262">
            <v>0</v>
          </cell>
          <cell r="XG262">
            <v>0</v>
          </cell>
          <cell r="XH262">
            <v>0</v>
          </cell>
          <cell r="XI262">
            <v>0</v>
          </cell>
          <cell r="XJ262">
            <v>0</v>
          </cell>
          <cell r="XK262">
            <v>0</v>
          </cell>
          <cell r="XL262">
            <v>0</v>
          </cell>
          <cell r="XM262">
            <v>0</v>
          </cell>
          <cell r="XN262">
            <v>0</v>
          </cell>
          <cell r="XO262">
            <v>0</v>
          </cell>
          <cell r="XP262">
            <v>0</v>
          </cell>
          <cell r="XQ262">
            <v>0</v>
          </cell>
          <cell r="XR262">
            <v>0</v>
          </cell>
          <cell r="XS262">
            <v>0</v>
          </cell>
          <cell r="XT262">
            <v>0</v>
          </cell>
          <cell r="XU262">
            <v>0</v>
          </cell>
          <cell r="XV262">
            <v>0</v>
          </cell>
          <cell r="XW262">
            <v>0</v>
          </cell>
          <cell r="XX262">
            <v>0</v>
          </cell>
          <cell r="XY262">
            <v>0</v>
          </cell>
          <cell r="XZ262">
            <v>0</v>
          </cell>
          <cell r="YA262">
            <v>0</v>
          </cell>
          <cell r="YB262">
            <v>0</v>
          </cell>
          <cell r="YC262">
            <v>0</v>
          </cell>
          <cell r="YD262">
            <v>0</v>
          </cell>
          <cell r="YE262">
            <v>0</v>
          </cell>
          <cell r="YF262">
            <v>0</v>
          </cell>
          <cell r="YG262">
            <v>0</v>
          </cell>
          <cell r="YH262">
            <v>0</v>
          </cell>
          <cell r="YI262">
            <v>0</v>
          </cell>
          <cell r="YJ262">
            <v>0</v>
          </cell>
          <cell r="YK262">
            <v>0</v>
          </cell>
          <cell r="YL262">
            <v>0</v>
          </cell>
          <cell r="YM262">
            <v>0</v>
          </cell>
          <cell r="YN262">
            <v>0</v>
          </cell>
          <cell r="YO262">
            <v>0</v>
          </cell>
          <cell r="YP262">
            <v>0</v>
          </cell>
          <cell r="YQ262">
            <v>0</v>
          </cell>
          <cell r="YR262">
            <v>0</v>
          </cell>
          <cell r="YS262">
            <v>0</v>
          </cell>
          <cell r="YT262">
            <v>0</v>
          </cell>
          <cell r="YU262">
            <v>0</v>
          </cell>
          <cell r="YV262">
            <v>0</v>
          </cell>
          <cell r="YW262">
            <v>0</v>
          </cell>
          <cell r="YX262">
            <v>0</v>
          </cell>
          <cell r="YY262">
            <v>0</v>
          </cell>
          <cell r="YZ262">
            <v>0</v>
          </cell>
          <cell r="ZA262">
            <v>0</v>
          </cell>
          <cell r="ZB262">
            <v>0</v>
          </cell>
          <cell r="ZC262">
            <v>0</v>
          </cell>
          <cell r="ZD262">
            <v>0</v>
          </cell>
          <cell r="ZE262">
            <v>0</v>
          </cell>
          <cell r="ZF262">
            <v>0</v>
          </cell>
          <cell r="ZG262">
            <v>0</v>
          </cell>
          <cell r="ZH262">
            <v>0</v>
          </cell>
          <cell r="ZI262">
            <v>0</v>
          </cell>
          <cell r="ZJ262">
            <v>0</v>
          </cell>
          <cell r="ZK262">
            <v>0</v>
          </cell>
          <cell r="ZL262">
            <v>0</v>
          </cell>
          <cell r="ZM262">
            <v>0</v>
          </cell>
          <cell r="ZN262">
            <v>0</v>
          </cell>
          <cell r="ZO262">
            <v>0</v>
          </cell>
          <cell r="ZP262">
            <v>0</v>
          </cell>
          <cell r="ZQ262">
            <v>0</v>
          </cell>
          <cell r="ZR262">
            <v>0</v>
          </cell>
          <cell r="ZS262">
            <v>0</v>
          </cell>
          <cell r="ZT262">
            <v>0</v>
          </cell>
          <cell r="ZU262">
            <v>0</v>
          </cell>
          <cell r="ZV262">
            <v>0</v>
          </cell>
          <cell r="ZW262">
            <v>0</v>
          </cell>
          <cell r="ZX262">
            <v>0</v>
          </cell>
          <cell r="ZY262">
            <v>0</v>
          </cell>
          <cell r="ZZ262">
            <v>0</v>
          </cell>
          <cell r="AAA262">
            <v>0</v>
          </cell>
          <cell r="AAB262">
            <v>0</v>
          </cell>
          <cell r="AAC262">
            <v>0</v>
          </cell>
          <cell r="AAD262">
            <v>0</v>
          </cell>
          <cell r="AAE262">
            <v>0</v>
          </cell>
          <cell r="AAF262">
            <v>0</v>
          </cell>
          <cell r="AAG262">
            <v>0</v>
          </cell>
          <cell r="AAH262">
            <v>0</v>
          </cell>
          <cell r="AAI262">
            <v>0</v>
          </cell>
          <cell r="AAJ262">
            <v>0</v>
          </cell>
          <cell r="AAK262">
            <v>0</v>
          </cell>
          <cell r="AAL262">
            <v>0</v>
          </cell>
          <cell r="AAM262">
            <v>0</v>
          </cell>
          <cell r="AAN262">
            <v>0</v>
          </cell>
          <cell r="AAO262">
            <v>0</v>
          </cell>
          <cell r="AAP262">
            <v>0</v>
          </cell>
          <cell r="AAQ262">
            <v>0</v>
          </cell>
          <cell r="AAR262">
            <v>0</v>
          </cell>
          <cell r="AAS262">
            <v>0</v>
          </cell>
          <cell r="AAT262">
            <v>0</v>
          </cell>
          <cell r="AAU262">
            <v>0</v>
          </cell>
          <cell r="AAV262">
            <v>0</v>
          </cell>
          <cell r="AAW262">
            <v>0</v>
          </cell>
          <cell r="AAX262">
            <v>0</v>
          </cell>
          <cell r="AAY262">
            <v>0</v>
          </cell>
          <cell r="AAZ262">
            <v>0</v>
          </cell>
          <cell r="ABA262">
            <v>0</v>
          </cell>
          <cell r="ABB262">
            <v>0</v>
          </cell>
          <cell r="ABC262">
            <v>0</v>
          </cell>
          <cell r="ABD262">
            <v>0</v>
          </cell>
          <cell r="ABE262">
            <v>0</v>
          </cell>
          <cell r="ABF262">
            <v>0</v>
          </cell>
          <cell r="ABG262">
            <v>0</v>
          </cell>
          <cell r="ABH262">
            <v>0</v>
          </cell>
        </row>
        <row r="263">
          <cell r="WQ263">
            <v>0</v>
          </cell>
          <cell r="WR263">
            <v>0</v>
          </cell>
          <cell r="WS263">
            <v>0</v>
          </cell>
          <cell r="WT263">
            <v>0</v>
          </cell>
          <cell r="WU263">
            <v>0</v>
          </cell>
          <cell r="WV263">
            <v>0</v>
          </cell>
          <cell r="WW263">
            <v>0</v>
          </cell>
          <cell r="WX263">
            <v>0</v>
          </cell>
          <cell r="WY263">
            <v>0</v>
          </cell>
          <cell r="WZ263">
            <v>0</v>
          </cell>
          <cell r="XA263">
            <v>0</v>
          </cell>
          <cell r="XB263">
            <v>0</v>
          </cell>
          <cell r="XC263">
            <v>0</v>
          </cell>
          <cell r="XD263">
            <v>0</v>
          </cell>
          <cell r="XE263">
            <v>0</v>
          </cell>
          <cell r="XF263">
            <v>0</v>
          </cell>
          <cell r="XG263">
            <v>0</v>
          </cell>
          <cell r="XH263">
            <v>0</v>
          </cell>
          <cell r="XI263">
            <v>0</v>
          </cell>
          <cell r="XJ263">
            <v>0</v>
          </cell>
          <cell r="XK263">
            <v>0</v>
          </cell>
          <cell r="XL263">
            <v>0</v>
          </cell>
          <cell r="XM263">
            <v>0</v>
          </cell>
          <cell r="XN263">
            <v>0</v>
          </cell>
          <cell r="XO263">
            <v>0</v>
          </cell>
          <cell r="XP263">
            <v>0</v>
          </cell>
          <cell r="XQ263">
            <v>0</v>
          </cell>
          <cell r="XR263">
            <v>0</v>
          </cell>
          <cell r="XS263">
            <v>0</v>
          </cell>
          <cell r="XT263">
            <v>0</v>
          </cell>
          <cell r="XU263">
            <v>0</v>
          </cell>
          <cell r="XV263">
            <v>0</v>
          </cell>
          <cell r="XW263">
            <v>0</v>
          </cell>
          <cell r="XX263">
            <v>0</v>
          </cell>
          <cell r="XY263">
            <v>0</v>
          </cell>
          <cell r="XZ263">
            <v>0</v>
          </cell>
          <cell r="YA263">
            <v>0</v>
          </cell>
          <cell r="YB263">
            <v>0</v>
          </cell>
          <cell r="YC263">
            <v>0</v>
          </cell>
          <cell r="YD263">
            <v>0</v>
          </cell>
          <cell r="YE263">
            <v>0</v>
          </cell>
          <cell r="YF263">
            <v>0</v>
          </cell>
          <cell r="YG263">
            <v>0</v>
          </cell>
          <cell r="YH263">
            <v>0</v>
          </cell>
          <cell r="YI263">
            <v>0</v>
          </cell>
          <cell r="YJ263">
            <v>0</v>
          </cell>
          <cell r="YK263">
            <v>0</v>
          </cell>
          <cell r="YL263">
            <v>0</v>
          </cell>
          <cell r="YM263">
            <v>0</v>
          </cell>
          <cell r="YN263">
            <v>0</v>
          </cell>
          <cell r="YO263">
            <v>0</v>
          </cell>
          <cell r="YP263">
            <v>0</v>
          </cell>
          <cell r="YQ263">
            <v>0</v>
          </cell>
          <cell r="YR263">
            <v>0</v>
          </cell>
          <cell r="YS263">
            <v>0</v>
          </cell>
          <cell r="YT263">
            <v>0</v>
          </cell>
          <cell r="YU263">
            <v>0</v>
          </cell>
          <cell r="YV263">
            <v>0</v>
          </cell>
          <cell r="YW263">
            <v>0</v>
          </cell>
          <cell r="YX263">
            <v>0</v>
          </cell>
          <cell r="YY263">
            <v>0</v>
          </cell>
          <cell r="YZ263">
            <v>0</v>
          </cell>
          <cell r="ZA263">
            <v>0</v>
          </cell>
          <cell r="ZB263">
            <v>0</v>
          </cell>
          <cell r="ZC263">
            <v>0</v>
          </cell>
          <cell r="ZD263">
            <v>0</v>
          </cell>
          <cell r="ZE263">
            <v>0</v>
          </cell>
          <cell r="ZF263">
            <v>0</v>
          </cell>
          <cell r="ZG263">
            <v>0</v>
          </cell>
          <cell r="ZH263">
            <v>0</v>
          </cell>
          <cell r="ZI263">
            <v>0</v>
          </cell>
          <cell r="ZJ263">
            <v>0</v>
          </cell>
          <cell r="ZK263">
            <v>0</v>
          </cell>
          <cell r="ZL263">
            <v>0</v>
          </cell>
          <cell r="ZM263">
            <v>0</v>
          </cell>
          <cell r="ZN263">
            <v>0</v>
          </cell>
          <cell r="ZO263">
            <v>0</v>
          </cell>
          <cell r="ZP263">
            <v>0</v>
          </cell>
          <cell r="ZQ263">
            <v>0</v>
          </cell>
          <cell r="ZR263">
            <v>0</v>
          </cell>
          <cell r="ZS263">
            <v>0</v>
          </cell>
          <cell r="ZT263">
            <v>0</v>
          </cell>
          <cell r="ZU263">
            <v>0</v>
          </cell>
          <cell r="ZV263">
            <v>0</v>
          </cell>
          <cell r="ZW263">
            <v>0</v>
          </cell>
          <cell r="ZX263">
            <v>0</v>
          </cell>
          <cell r="ZY263">
            <v>0</v>
          </cell>
          <cell r="ZZ263">
            <v>0</v>
          </cell>
          <cell r="AAA263">
            <v>0</v>
          </cell>
          <cell r="AAB263">
            <v>0</v>
          </cell>
          <cell r="AAC263">
            <v>0</v>
          </cell>
          <cell r="AAD263">
            <v>0</v>
          </cell>
          <cell r="AAE263">
            <v>0</v>
          </cell>
          <cell r="AAF263">
            <v>0</v>
          </cell>
          <cell r="AAG263">
            <v>0</v>
          </cell>
          <cell r="AAH263">
            <v>0</v>
          </cell>
          <cell r="AAI263">
            <v>0</v>
          </cell>
          <cell r="AAJ263">
            <v>0</v>
          </cell>
          <cell r="AAK263">
            <v>0</v>
          </cell>
          <cell r="AAL263">
            <v>0</v>
          </cell>
          <cell r="AAM263">
            <v>0</v>
          </cell>
          <cell r="AAN263">
            <v>0</v>
          </cell>
          <cell r="AAO263">
            <v>0</v>
          </cell>
          <cell r="AAP263">
            <v>0</v>
          </cell>
          <cell r="AAQ263">
            <v>0</v>
          </cell>
          <cell r="AAR263">
            <v>0</v>
          </cell>
          <cell r="AAS263">
            <v>0</v>
          </cell>
          <cell r="AAT263">
            <v>0</v>
          </cell>
          <cell r="AAU263">
            <v>0</v>
          </cell>
          <cell r="AAV263">
            <v>0</v>
          </cell>
          <cell r="AAW263">
            <v>0</v>
          </cell>
          <cell r="AAX263">
            <v>0</v>
          </cell>
          <cell r="AAY263">
            <v>0</v>
          </cell>
          <cell r="AAZ263">
            <v>0</v>
          </cell>
          <cell r="ABA263">
            <v>0</v>
          </cell>
          <cell r="ABB263">
            <v>0</v>
          </cell>
          <cell r="ABC263">
            <v>0</v>
          </cell>
          <cell r="ABD263">
            <v>0</v>
          </cell>
          <cell r="ABE263">
            <v>0</v>
          </cell>
          <cell r="ABF263">
            <v>0</v>
          </cell>
          <cell r="ABG263">
            <v>0</v>
          </cell>
          <cell r="ABH263">
            <v>0</v>
          </cell>
        </row>
        <row r="264">
          <cell r="WQ264">
            <v>0</v>
          </cell>
          <cell r="WR264">
            <v>0</v>
          </cell>
          <cell r="WS264">
            <v>0</v>
          </cell>
          <cell r="WT264">
            <v>0</v>
          </cell>
          <cell r="WU264">
            <v>0</v>
          </cell>
          <cell r="WV264">
            <v>0</v>
          </cell>
          <cell r="WW264">
            <v>0</v>
          </cell>
          <cell r="WX264">
            <v>0</v>
          </cell>
          <cell r="WY264">
            <v>0</v>
          </cell>
          <cell r="WZ264">
            <v>0</v>
          </cell>
          <cell r="XA264">
            <v>0</v>
          </cell>
          <cell r="XB264">
            <v>0</v>
          </cell>
          <cell r="XC264">
            <v>0</v>
          </cell>
          <cell r="XD264">
            <v>0</v>
          </cell>
          <cell r="XE264">
            <v>0</v>
          </cell>
          <cell r="XF264">
            <v>0</v>
          </cell>
          <cell r="XG264">
            <v>0</v>
          </cell>
          <cell r="XH264">
            <v>0</v>
          </cell>
          <cell r="XI264">
            <v>0</v>
          </cell>
          <cell r="XJ264">
            <v>0</v>
          </cell>
          <cell r="XK264">
            <v>0</v>
          </cell>
          <cell r="XL264">
            <v>0</v>
          </cell>
          <cell r="XM264">
            <v>0</v>
          </cell>
          <cell r="XN264">
            <v>0</v>
          </cell>
          <cell r="XO264">
            <v>0</v>
          </cell>
          <cell r="XP264">
            <v>0</v>
          </cell>
          <cell r="XQ264">
            <v>0</v>
          </cell>
          <cell r="XR264">
            <v>0</v>
          </cell>
          <cell r="XS264">
            <v>0</v>
          </cell>
          <cell r="XT264">
            <v>0</v>
          </cell>
          <cell r="XU264">
            <v>0</v>
          </cell>
          <cell r="XV264">
            <v>0</v>
          </cell>
          <cell r="XW264">
            <v>0</v>
          </cell>
          <cell r="XX264">
            <v>0</v>
          </cell>
          <cell r="XY264">
            <v>0</v>
          </cell>
          <cell r="XZ264">
            <v>0</v>
          </cell>
          <cell r="YA264">
            <v>0</v>
          </cell>
          <cell r="YB264">
            <v>0</v>
          </cell>
          <cell r="YC264">
            <v>0</v>
          </cell>
          <cell r="YD264">
            <v>0</v>
          </cell>
          <cell r="YE264">
            <v>0</v>
          </cell>
          <cell r="YF264">
            <v>0</v>
          </cell>
          <cell r="YG264">
            <v>0</v>
          </cell>
          <cell r="YH264">
            <v>0</v>
          </cell>
          <cell r="YI264">
            <v>0</v>
          </cell>
          <cell r="YJ264">
            <v>0</v>
          </cell>
          <cell r="YK264">
            <v>0</v>
          </cell>
          <cell r="YL264">
            <v>0</v>
          </cell>
          <cell r="YM264">
            <v>0</v>
          </cell>
          <cell r="YN264">
            <v>0</v>
          </cell>
          <cell r="YO264">
            <v>0</v>
          </cell>
          <cell r="YP264">
            <v>0</v>
          </cell>
          <cell r="YQ264">
            <v>0</v>
          </cell>
          <cell r="YR264">
            <v>0</v>
          </cell>
          <cell r="YS264">
            <v>0</v>
          </cell>
          <cell r="YT264">
            <v>0</v>
          </cell>
          <cell r="YU264">
            <v>0</v>
          </cell>
          <cell r="YV264">
            <v>0</v>
          </cell>
          <cell r="YW264">
            <v>0</v>
          </cell>
          <cell r="YX264">
            <v>0</v>
          </cell>
          <cell r="YY264">
            <v>0</v>
          </cell>
          <cell r="YZ264">
            <v>0</v>
          </cell>
          <cell r="ZA264">
            <v>0</v>
          </cell>
          <cell r="ZB264">
            <v>0</v>
          </cell>
          <cell r="ZC264">
            <v>0</v>
          </cell>
          <cell r="ZD264">
            <v>0</v>
          </cell>
          <cell r="ZE264">
            <v>0</v>
          </cell>
          <cell r="ZF264">
            <v>0</v>
          </cell>
          <cell r="ZG264">
            <v>0</v>
          </cell>
          <cell r="ZH264">
            <v>0</v>
          </cell>
          <cell r="ZI264">
            <v>0</v>
          </cell>
          <cell r="ZJ264">
            <v>0</v>
          </cell>
          <cell r="ZK264">
            <v>0</v>
          </cell>
          <cell r="ZL264">
            <v>0</v>
          </cell>
          <cell r="ZM264">
            <v>0</v>
          </cell>
          <cell r="ZN264">
            <v>0</v>
          </cell>
          <cell r="ZO264">
            <v>0</v>
          </cell>
          <cell r="ZP264">
            <v>0</v>
          </cell>
          <cell r="ZQ264">
            <v>0</v>
          </cell>
          <cell r="ZR264">
            <v>0</v>
          </cell>
          <cell r="ZS264">
            <v>0</v>
          </cell>
          <cell r="ZT264">
            <v>0</v>
          </cell>
          <cell r="ZU264">
            <v>0</v>
          </cell>
          <cell r="ZV264">
            <v>0</v>
          </cell>
          <cell r="ZW264">
            <v>0</v>
          </cell>
          <cell r="ZX264">
            <v>0</v>
          </cell>
          <cell r="ZY264">
            <v>0</v>
          </cell>
          <cell r="ZZ264">
            <v>0</v>
          </cell>
          <cell r="AAA264">
            <v>0</v>
          </cell>
          <cell r="AAB264">
            <v>0</v>
          </cell>
          <cell r="AAC264">
            <v>0</v>
          </cell>
          <cell r="AAD264">
            <v>0</v>
          </cell>
          <cell r="AAE264">
            <v>0</v>
          </cell>
          <cell r="AAF264">
            <v>0</v>
          </cell>
          <cell r="AAG264">
            <v>0</v>
          </cell>
          <cell r="AAH264">
            <v>0</v>
          </cell>
          <cell r="AAI264">
            <v>0</v>
          </cell>
          <cell r="AAJ264">
            <v>0</v>
          </cell>
          <cell r="AAK264">
            <v>0</v>
          </cell>
          <cell r="AAL264">
            <v>0</v>
          </cell>
          <cell r="AAM264">
            <v>0</v>
          </cell>
          <cell r="AAN264">
            <v>0</v>
          </cell>
          <cell r="AAO264">
            <v>0</v>
          </cell>
          <cell r="AAP264">
            <v>0</v>
          </cell>
          <cell r="AAQ264">
            <v>0</v>
          </cell>
          <cell r="AAR264">
            <v>0</v>
          </cell>
          <cell r="AAS264">
            <v>0</v>
          </cell>
          <cell r="AAT264">
            <v>0</v>
          </cell>
          <cell r="AAU264">
            <v>0</v>
          </cell>
          <cell r="AAV264">
            <v>0</v>
          </cell>
          <cell r="AAW264">
            <v>0</v>
          </cell>
          <cell r="AAX264">
            <v>0</v>
          </cell>
          <cell r="AAY264">
            <v>0</v>
          </cell>
          <cell r="AAZ264">
            <v>0</v>
          </cell>
          <cell r="ABA264">
            <v>0</v>
          </cell>
          <cell r="ABB264">
            <v>0</v>
          </cell>
          <cell r="ABC264">
            <v>0</v>
          </cell>
          <cell r="ABD264">
            <v>0</v>
          </cell>
          <cell r="ABE264">
            <v>0</v>
          </cell>
          <cell r="ABF264">
            <v>0</v>
          </cell>
          <cell r="ABG264">
            <v>0</v>
          </cell>
          <cell r="ABH264">
            <v>0</v>
          </cell>
        </row>
        <row r="265">
          <cell r="WQ265">
            <v>0</v>
          </cell>
          <cell r="WR265">
            <v>0</v>
          </cell>
          <cell r="WS265">
            <v>0</v>
          </cell>
          <cell r="WT265">
            <v>0</v>
          </cell>
          <cell r="WU265">
            <v>0</v>
          </cell>
          <cell r="WV265">
            <v>0</v>
          </cell>
          <cell r="WW265">
            <v>0</v>
          </cell>
          <cell r="WX265">
            <v>0</v>
          </cell>
          <cell r="WY265">
            <v>0</v>
          </cell>
          <cell r="WZ265">
            <v>0</v>
          </cell>
          <cell r="XA265">
            <v>0</v>
          </cell>
          <cell r="XB265">
            <v>0</v>
          </cell>
          <cell r="XC265">
            <v>0</v>
          </cell>
          <cell r="XD265">
            <v>0</v>
          </cell>
          <cell r="XE265">
            <v>0</v>
          </cell>
          <cell r="XF265">
            <v>0</v>
          </cell>
          <cell r="XG265">
            <v>0</v>
          </cell>
          <cell r="XH265">
            <v>0</v>
          </cell>
          <cell r="XI265">
            <v>0</v>
          </cell>
          <cell r="XJ265">
            <v>0</v>
          </cell>
          <cell r="XK265">
            <v>0</v>
          </cell>
          <cell r="XL265">
            <v>0</v>
          </cell>
          <cell r="XM265">
            <v>0</v>
          </cell>
          <cell r="XN265">
            <v>0</v>
          </cell>
          <cell r="XO265">
            <v>0</v>
          </cell>
          <cell r="XP265">
            <v>0</v>
          </cell>
          <cell r="XQ265">
            <v>0</v>
          </cell>
          <cell r="XR265">
            <v>0</v>
          </cell>
          <cell r="XS265">
            <v>0</v>
          </cell>
          <cell r="XT265">
            <v>0</v>
          </cell>
          <cell r="XU265">
            <v>0</v>
          </cell>
          <cell r="XV265">
            <v>0</v>
          </cell>
          <cell r="XW265">
            <v>0</v>
          </cell>
          <cell r="XX265">
            <v>0</v>
          </cell>
          <cell r="XY265">
            <v>0</v>
          </cell>
          <cell r="XZ265">
            <v>0</v>
          </cell>
          <cell r="YA265">
            <v>0</v>
          </cell>
          <cell r="YB265">
            <v>0</v>
          </cell>
          <cell r="YC265">
            <v>0</v>
          </cell>
          <cell r="YD265">
            <v>0</v>
          </cell>
          <cell r="YE265">
            <v>0</v>
          </cell>
          <cell r="YF265">
            <v>0</v>
          </cell>
          <cell r="YG265">
            <v>0</v>
          </cell>
          <cell r="YH265">
            <v>0</v>
          </cell>
          <cell r="YI265">
            <v>0</v>
          </cell>
          <cell r="YJ265">
            <v>0</v>
          </cell>
          <cell r="YK265">
            <v>0</v>
          </cell>
          <cell r="YL265">
            <v>0</v>
          </cell>
          <cell r="YM265">
            <v>0</v>
          </cell>
          <cell r="YN265">
            <v>0</v>
          </cell>
          <cell r="YO265">
            <v>0</v>
          </cell>
          <cell r="YP265">
            <v>0</v>
          </cell>
          <cell r="YQ265">
            <v>0</v>
          </cell>
          <cell r="YR265">
            <v>0</v>
          </cell>
          <cell r="YS265">
            <v>0</v>
          </cell>
          <cell r="YT265">
            <v>0</v>
          </cell>
          <cell r="YU265">
            <v>0</v>
          </cell>
          <cell r="YV265">
            <v>0</v>
          </cell>
          <cell r="YW265">
            <v>0</v>
          </cell>
          <cell r="YX265">
            <v>0</v>
          </cell>
          <cell r="YY265">
            <v>0</v>
          </cell>
          <cell r="YZ265">
            <v>0</v>
          </cell>
          <cell r="ZA265">
            <v>0</v>
          </cell>
          <cell r="ZB265">
            <v>0</v>
          </cell>
          <cell r="ZC265">
            <v>0</v>
          </cell>
          <cell r="ZD265">
            <v>0</v>
          </cell>
          <cell r="ZE265">
            <v>0</v>
          </cell>
          <cell r="ZF265">
            <v>0</v>
          </cell>
          <cell r="ZG265">
            <v>0</v>
          </cell>
          <cell r="ZH265">
            <v>0</v>
          </cell>
          <cell r="ZI265">
            <v>0</v>
          </cell>
          <cell r="ZJ265">
            <v>0</v>
          </cell>
          <cell r="ZK265">
            <v>0</v>
          </cell>
          <cell r="ZL265">
            <v>0</v>
          </cell>
          <cell r="ZM265">
            <v>0</v>
          </cell>
          <cell r="ZN265">
            <v>0</v>
          </cell>
          <cell r="ZO265">
            <v>0</v>
          </cell>
          <cell r="ZP265">
            <v>0</v>
          </cell>
          <cell r="ZQ265">
            <v>0</v>
          </cell>
          <cell r="ZR265">
            <v>0</v>
          </cell>
          <cell r="ZS265">
            <v>0</v>
          </cell>
          <cell r="ZT265">
            <v>0</v>
          </cell>
          <cell r="ZU265">
            <v>0</v>
          </cell>
          <cell r="ZV265">
            <v>0</v>
          </cell>
          <cell r="ZW265">
            <v>0</v>
          </cell>
          <cell r="ZX265">
            <v>0</v>
          </cell>
          <cell r="ZY265">
            <v>0</v>
          </cell>
          <cell r="ZZ265">
            <v>0</v>
          </cell>
          <cell r="AAA265">
            <v>0</v>
          </cell>
          <cell r="AAB265">
            <v>0</v>
          </cell>
          <cell r="AAC265">
            <v>0</v>
          </cell>
          <cell r="AAD265">
            <v>0</v>
          </cell>
          <cell r="AAE265">
            <v>0</v>
          </cell>
          <cell r="AAF265">
            <v>0</v>
          </cell>
          <cell r="AAG265">
            <v>0</v>
          </cell>
          <cell r="AAH265">
            <v>0</v>
          </cell>
          <cell r="AAI265">
            <v>0</v>
          </cell>
          <cell r="AAJ265">
            <v>0</v>
          </cell>
          <cell r="AAK265">
            <v>0</v>
          </cell>
          <cell r="AAL265">
            <v>0</v>
          </cell>
          <cell r="AAM265">
            <v>0</v>
          </cell>
          <cell r="AAN265">
            <v>0</v>
          </cell>
          <cell r="AAO265">
            <v>0</v>
          </cell>
          <cell r="AAP265">
            <v>0</v>
          </cell>
          <cell r="AAQ265">
            <v>0</v>
          </cell>
          <cell r="AAR265">
            <v>0</v>
          </cell>
          <cell r="AAS265">
            <v>0</v>
          </cell>
          <cell r="AAT265">
            <v>0</v>
          </cell>
          <cell r="AAU265">
            <v>0</v>
          </cell>
          <cell r="AAV265">
            <v>0</v>
          </cell>
          <cell r="AAW265">
            <v>0</v>
          </cell>
          <cell r="AAX265">
            <v>0</v>
          </cell>
          <cell r="AAY265">
            <v>0</v>
          </cell>
          <cell r="AAZ265">
            <v>0</v>
          </cell>
          <cell r="ABA265">
            <v>0</v>
          </cell>
          <cell r="ABB265">
            <v>0</v>
          </cell>
          <cell r="ABC265">
            <v>0</v>
          </cell>
          <cell r="ABD265">
            <v>0</v>
          </cell>
          <cell r="ABE265">
            <v>0</v>
          </cell>
          <cell r="ABF265">
            <v>0</v>
          </cell>
          <cell r="ABG265">
            <v>0</v>
          </cell>
          <cell r="ABH265">
            <v>0</v>
          </cell>
        </row>
        <row r="266">
          <cell r="WQ266">
            <v>0</v>
          </cell>
          <cell r="WR266">
            <v>0</v>
          </cell>
          <cell r="WS266">
            <v>0</v>
          </cell>
          <cell r="WT266">
            <v>0</v>
          </cell>
          <cell r="WU266">
            <v>0</v>
          </cell>
          <cell r="WV266">
            <v>0</v>
          </cell>
          <cell r="WW266">
            <v>0</v>
          </cell>
          <cell r="WX266">
            <v>0</v>
          </cell>
          <cell r="WY266">
            <v>0</v>
          </cell>
          <cell r="WZ266">
            <v>0</v>
          </cell>
          <cell r="XA266">
            <v>0</v>
          </cell>
          <cell r="XB266">
            <v>0</v>
          </cell>
          <cell r="XC266">
            <v>0</v>
          </cell>
          <cell r="XD266">
            <v>0</v>
          </cell>
          <cell r="XE266">
            <v>0</v>
          </cell>
          <cell r="XF266">
            <v>0</v>
          </cell>
          <cell r="XG266">
            <v>0</v>
          </cell>
          <cell r="XH266">
            <v>0</v>
          </cell>
          <cell r="XI266">
            <v>0</v>
          </cell>
          <cell r="XJ266">
            <v>0</v>
          </cell>
          <cell r="XK266">
            <v>0</v>
          </cell>
          <cell r="XL266">
            <v>0</v>
          </cell>
          <cell r="XM266">
            <v>0</v>
          </cell>
          <cell r="XN266">
            <v>0</v>
          </cell>
          <cell r="XO266">
            <v>0</v>
          </cell>
          <cell r="XP266">
            <v>0</v>
          </cell>
          <cell r="XQ266">
            <v>0</v>
          </cell>
          <cell r="XR266">
            <v>0</v>
          </cell>
          <cell r="XS266">
            <v>0</v>
          </cell>
          <cell r="XT266">
            <v>0</v>
          </cell>
          <cell r="XU266">
            <v>0</v>
          </cell>
          <cell r="XV266">
            <v>0</v>
          </cell>
          <cell r="XW266">
            <v>0</v>
          </cell>
          <cell r="XX266">
            <v>0</v>
          </cell>
          <cell r="XY266">
            <v>0</v>
          </cell>
          <cell r="XZ266">
            <v>0</v>
          </cell>
          <cell r="YA266">
            <v>0</v>
          </cell>
          <cell r="YB266">
            <v>0</v>
          </cell>
          <cell r="YC266">
            <v>0</v>
          </cell>
          <cell r="YD266">
            <v>0</v>
          </cell>
          <cell r="YE266">
            <v>0</v>
          </cell>
          <cell r="YF266">
            <v>0</v>
          </cell>
          <cell r="YG266">
            <v>0</v>
          </cell>
          <cell r="YH266">
            <v>0</v>
          </cell>
          <cell r="YI266">
            <v>0</v>
          </cell>
          <cell r="YJ266">
            <v>0</v>
          </cell>
          <cell r="YK266">
            <v>0</v>
          </cell>
          <cell r="YL266">
            <v>0</v>
          </cell>
          <cell r="YM266">
            <v>0</v>
          </cell>
          <cell r="YN266">
            <v>0</v>
          </cell>
          <cell r="YO266">
            <v>0</v>
          </cell>
          <cell r="YP266">
            <v>0</v>
          </cell>
          <cell r="YQ266">
            <v>0</v>
          </cell>
          <cell r="YR266">
            <v>0</v>
          </cell>
          <cell r="YS266">
            <v>0</v>
          </cell>
          <cell r="YT266">
            <v>0</v>
          </cell>
          <cell r="YU266">
            <v>0</v>
          </cell>
          <cell r="YV266">
            <v>0</v>
          </cell>
          <cell r="YW266">
            <v>0</v>
          </cell>
          <cell r="YX266">
            <v>0</v>
          </cell>
          <cell r="YY266">
            <v>0</v>
          </cell>
          <cell r="YZ266">
            <v>0</v>
          </cell>
          <cell r="ZA266">
            <v>0</v>
          </cell>
          <cell r="ZB266">
            <v>0</v>
          </cell>
          <cell r="ZC266">
            <v>0</v>
          </cell>
          <cell r="ZD266">
            <v>0</v>
          </cell>
          <cell r="ZE266">
            <v>0</v>
          </cell>
          <cell r="ZF266">
            <v>0</v>
          </cell>
          <cell r="ZG266">
            <v>0</v>
          </cell>
          <cell r="ZH266">
            <v>0</v>
          </cell>
          <cell r="ZI266">
            <v>0</v>
          </cell>
          <cell r="ZJ266">
            <v>0</v>
          </cell>
          <cell r="ZK266">
            <v>0</v>
          </cell>
          <cell r="ZL266">
            <v>0</v>
          </cell>
          <cell r="ZM266">
            <v>0</v>
          </cell>
          <cell r="ZN266">
            <v>0</v>
          </cell>
          <cell r="ZO266">
            <v>0</v>
          </cell>
          <cell r="ZP266">
            <v>0</v>
          </cell>
          <cell r="ZQ266">
            <v>0</v>
          </cell>
          <cell r="ZR266">
            <v>0</v>
          </cell>
          <cell r="ZS266">
            <v>0</v>
          </cell>
          <cell r="ZT266">
            <v>0</v>
          </cell>
          <cell r="ZU266">
            <v>0</v>
          </cell>
          <cell r="ZV266">
            <v>0</v>
          </cell>
          <cell r="ZW266">
            <v>0</v>
          </cell>
          <cell r="ZX266">
            <v>0</v>
          </cell>
          <cell r="ZY266">
            <v>0</v>
          </cell>
          <cell r="ZZ266">
            <v>0</v>
          </cell>
          <cell r="AAA266">
            <v>0</v>
          </cell>
          <cell r="AAB266">
            <v>0</v>
          </cell>
          <cell r="AAC266">
            <v>0</v>
          </cell>
          <cell r="AAD266">
            <v>0</v>
          </cell>
          <cell r="AAE266">
            <v>0</v>
          </cell>
          <cell r="AAF266">
            <v>0</v>
          </cell>
          <cell r="AAG266">
            <v>0</v>
          </cell>
          <cell r="AAH266">
            <v>0</v>
          </cell>
          <cell r="AAI266">
            <v>0</v>
          </cell>
          <cell r="AAJ266">
            <v>0</v>
          </cell>
          <cell r="AAK266">
            <v>0</v>
          </cell>
          <cell r="AAL266">
            <v>0</v>
          </cell>
          <cell r="AAM266">
            <v>0</v>
          </cell>
          <cell r="AAN266">
            <v>0</v>
          </cell>
          <cell r="AAO266">
            <v>0</v>
          </cell>
          <cell r="AAP266">
            <v>0</v>
          </cell>
          <cell r="AAQ266">
            <v>0</v>
          </cell>
          <cell r="AAR266">
            <v>0</v>
          </cell>
          <cell r="AAS266">
            <v>0</v>
          </cell>
          <cell r="AAT266">
            <v>0</v>
          </cell>
          <cell r="AAU266">
            <v>0</v>
          </cell>
          <cell r="AAV266">
            <v>0</v>
          </cell>
          <cell r="AAW266">
            <v>0</v>
          </cell>
          <cell r="AAX266">
            <v>0</v>
          </cell>
          <cell r="AAY266">
            <v>0</v>
          </cell>
          <cell r="AAZ266">
            <v>0</v>
          </cell>
          <cell r="ABA266">
            <v>0</v>
          </cell>
          <cell r="ABB266">
            <v>0</v>
          </cell>
          <cell r="ABC266">
            <v>0</v>
          </cell>
          <cell r="ABD266">
            <v>0</v>
          </cell>
          <cell r="ABE266">
            <v>0</v>
          </cell>
          <cell r="ABF266">
            <v>0</v>
          </cell>
          <cell r="ABG266">
            <v>0</v>
          </cell>
          <cell r="ABH266">
            <v>0</v>
          </cell>
        </row>
        <row r="267">
          <cell r="WQ267">
            <v>0</v>
          </cell>
          <cell r="WR267">
            <v>0</v>
          </cell>
          <cell r="WS267">
            <v>0</v>
          </cell>
          <cell r="WT267">
            <v>0</v>
          </cell>
          <cell r="WU267">
            <v>0</v>
          </cell>
          <cell r="WV267">
            <v>0</v>
          </cell>
          <cell r="WW267">
            <v>0</v>
          </cell>
          <cell r="WX267">
            <v>0</v>
          </cell>
          <cell r="WY267">
            <v>0</v>
          </cell>
          <cell r="WZ267">
            <v>0</v>
          </cell>
          <cell r="XA267">
            <v>0</v>
          </cell>
          <cell r="XB267">
            <v>0</v>
          </cell>
          <cell r="XC267">
            <v>0</v>
          </cell>
          <cell r="XD267">
            <v>0</v>
          </cell>
          <cell r="XE267">
            <v>0</v>
          </cell>
          <cell r="XF267">
            <v>0</v>
          </cell>
          <cell r="XG267">
            <v>0</v>
          </cell>
          <cell r="XH267">
            <v>0</v>
          </cell>
          <cell r="XI267">
            <v>0</v>
          </cell>
          <cell r="XJ267">
            <v>0</v>
          </cell>
          <cell r="XK267">
            <v>0</v>
          </cell>
          <cell r="XL267">
            <v>0</v>
          </cell>
          <cell r="XM267">
            <v>0</v>
          </cell>
          <cell r="XN267">
            <v>0</v>
          </cell>
          <cell r="XO267">
            <v>0</v>
          </cell>
          <cell r="XP267">
            <v>0</v>
          </cell>
          <cell r="XQ267">
            <v>0</v>
          </cell>
          <cell r="XR267">
            <v>0</v>
          </cell>
          <cell r="XS267">
            <v>0</v>
          </cell>
          <cell r="XT267">
            <v>0</v>
          </cell>
          <cell r="XU267">
            <v>0</v>
          </cell>
          <cell r="XV267">
            <v>0</v>
          </cell>
          <cell r="XW267">
            <v>0</v>
          </cell>
          <cell r="XX267">
            <v>0</v>
          </cell>
          <cell r="XY267">
            <v>0</v>
          </cell>
          <cell r="XZ267">
            <v>0</v>
          </cell>
          <cell r="YA267">
            <v>0</v>
          </cell>
          <cell r="YB267">
            <v>0</v>
          </cell>
          <cell r="YC267">
            <v>0</v>
          </cell>
          <cell r="YD267">
            <v>0</v>
          </cell>
          <cell r="YE267">
            <v>0</v>
          </cell>
          <cell r="YF267">
            <v>0</v>
          </cell>
          <cell r="YG267">
            <v>0</v>
          </cell>
          <cell r="YH267">
            <v>0</v>
          </cell>
          <cell r="YI267">
            <v>0</v>
          </cell>
          <cell r="YJ267">
            <v>0</v>
          </cell>
          <cell r="YK267">
            <v>0</v>
          </cell>
          <cell r="YL267">
            <v>0</v>
          </cell>
          <cell r="YM267">
            <v>0</v>
          </cell>
          <cell r="YN267">
            <v>0</v>
          </cell>
          <cell r="YO267">
            <v>0</v>
          </cell>
          <cell r="YP267">
            <v>0</v>
          </cell>
          <cell r="YQ267">
            <v>0</v>
          </cell>
          <cell r="YR267">
            <v>0</v>
          </cell>
          <cell r="YS267">
            <v>0</v>
          </cell>
          <cell r="YT267">
            <v>0</v>
          </cell>
          <cell r="YU267">
            <v>0</v>
          </cell>
          <cell r="YV267">
            <v>0</v>
          </cell>
          <cell r="YW267">
            <v>0</v>
          </cell>
          <cell r="YX267">
            <v>0</v>
          </cell>
          <cell r="YY267">
            <v>0</v>
          </cell>
          <cell r="YZ267">
            <v>0</v>
          </cell>
          <cell r="ZA267">
            <v>0</v>
          </cell>
          <cell r="ZB267">
            <v>0</v>
          </cell>
          <cell r="ZC267">
            <v>0</v>
          </cell>
          <cell r="ZD267">
            <v>0</v>
          </cell>
          <cell r="ZE267">
            <v>0</v>
          </cell>
          <cell r="ZF267">
            <v>0</v>
          </cell>
          <cell r="ZG267">
            <v>0</v>
          </cell>
          <cell r="ZH267">
            <v>0</v>
          </cell>
          <cell r="ZI267">
            <v>0</v>
          </cell>
          <cell r="ZJ267">
            <v>0</v>
          </cell>
          <cell r="ZK267">
            <v>0</v>
          </cell>
          <cell r="ZL267">
            <v>0</v>
          </cell>
          <cell r="ZM267">
            <v>0</v>
          </cell>
          <cell r="ZN267">
            <v>0</v>
          </cell>
          <cell r="ZO267">
            <v>0</v>
          </cell>
          <cell r="ZP267">
            <v>0</v>
          </cell>
          <cell r="ZQ267">
            <v>0</v>
          </cell>
          <cell r="ZR267">
            <v>0</v>
          </cell>
          <cell r="ZS267">
            <v>0</v>
          </cell>
          <cell r="ZT267">
            <v>0</v>
          </cell>
          <cell r="ZU267">
            <v>0</v>
          </cell>
          <cell r="ZV267">
            <v>0</v>
          </cell>
          <cell r="ZW267">
            <v>0</v>
          </cell>
          <cell r="ZX267">
            <v>0</v>
          </cell>
          <cell r="ZY267">
            <v>0</v>
          </cell>
          <cell r="ZZ267">
            <v>0</v>
          </cell>
          <cell r="AAA267">
            <v>0</v>
          </cell>
          <cell r="AAB267">
            <v>0</v>
          </cell>
          <cell r="AAC267">
            <v>0</v>
          </cell>
          <cell r="AAD267">
            <v>0</v>
          </cell>
          <cell r="AAE267">
            <v>0</v>
          </cell>
          <cell r="AAF267">
            <v>0</v>
          </cell>
          <cell r="AAG267">
            <v>0</v>
          </cell>
          <cell r="AAH267">
            <v>0</v>
          </cell>
          <cell r="AAI267">
            <v>0</v>
          </cell>
          <cell r="AAJ267">
            <v>0</v>
          </cell>
          <cell r="AAK267">
            <v>0</v>
          </cell>
          <cell r="AAL267">
            <v>0</v>
          </cell>
          <cell r="AAM267">
            <v>0</v>
          </cell>
          <cell r="AAN267">
            <v>0</v>
          </cell>
          <cell r="AAO267">
            <v>0</v>
          </cell>
          <cell r="AAP267">
            <v>0</v>
          </cell>
          <cell r="AAQ267">
            <v>0</v>
          </cell>
          <cell r="AAR267">
            <v>0</v>
          </cell>
          <cell r="AAS267">
            <v>0</v>
          </cell>
          <cell r="AAT267">
            <v>0</v>
          </cell>
          <cell r="AAU267">
            <v>0</v>
          </cell>
          <cell r="AAV267">
            <v>0</v>
          </cell>
          <cell r="AAW267">
            <v>0</v>
          </cell>
          <cell r="AAX267">
            <v>0</v>
          </cell>
          <cell r="AAY267">
            <v>0</v>
          </cell>
          <cell r="AAZ267">
            <v>0</v>
          </cell>
          <cell r="ABA267">
            <v>0</v>
          </cell>
          <cell r="ABB267">
            <v>0</v>
          </cell>
          <cell r="ABC267">
            <v>0</v>
          </cell>
          <cell r="ABD267">
            <v>0</v>
          </cell>
          <cell r="ABE267">
            <v>0</v>
          </cell>
          <cell r="ABF267">
            <v>0</v>
          </cell>
          <cell r="ABG267">
            <v>0</v>
          </cell>
          <cell r="ABH267">
            <v>0</v>
          </cell>
        </row>
        <row r="268">
          <cell r="WQ268">
            <v>0</v>
          </cell>
          <cell r="WR268">
            <v>0</v>
          </cell>
          <cell r="WS268">
            <v>0</v>
          </cell>
          <cell r="WT268">
            <v>0</v>
          </cell>
          <cell r="WU268">
            <v>0</v>
          </cell>
          <cell r="WV268">
            <v>0</v>
          </cell>
          <cell r="WW268">
            <v>0</v>
          </cell>
          <cell r="WX268">
            <v>0</v>
          </cell>
          <cell r="WY268">
            <v>0</v>
          </cell>
          <cell r="WZ268">
            <v>0</v>
          </cell>
          <cell r="XA268">
            <v>0</v>
          </cell>
          <cell r="XB268">
            <v>0</v>
          </cell>
          <cell r="XC268">
            <v>0</v>
          </cell>
          <cell r="XD268">
            <v>0</v>
          </cell>
          <cell r="XE268">
            <v>0</v>
          </cell>
          <cell r="XF268">
            <v>0</v>
          </cell>
          <cell r="XG268">
            <v>0</v>
          </cell>
          <cell r="XH268">
            <v>0</v>
          </cell>
          <cell r="XI268">
            <v>0</v>
          </cell>
          <cell r="XJ268">
            <v>0</v>
          </cell>
          <cell r="XK268">
            <v>0</v>
          </cell>
          <cell r="XL268">
            <v>0</v>
          </cell>
          <cell r="XM268">
            <v>0</v>
          </cell>
          <cell r="XN268">
            <v>0</v>
          </cell>
          <cell r="XO268">
            <v>0</v>
          </cell>
          <cell r="XP268">
            <v>0</v>
          </cell>
          <cell r="XQ268">
            <v>0</v>
          </cell>
          <cell r="XR268">
            <v>0</v>
          </cell>
          <cell r="XS268">
            <v>0</v>
          </cell>
          <cell r="XT268">
            <v>0</v>
          </cell>
          <cell r="XU268">
            <v>0</v>
          </cell>
          <cell r="XV268">
            <v>0</v>
          </cell>
          <cell r="XW268">
            <v>0</v>
          </cell>
          <cell r="XX268">
            <v>0</v>
          </cell>
          <cell r="XY268">
            <v>0</v>
          </cell>
          <cell r="XZ268">
            <v>0</v>
          </cell>
          <cell r="YA268">
            <v>0</v>
          </cell>
          <cell r="YB268">
            <v>0</v>
          </cell>
          <cell r="YC268">
            <v>0</v>
          </cell>
          <cell r="YD268">
            <v>0</v>
          </cell>
          <cell r="YE268">
            <v>0</v>
          </cell>
          <cell r="YF268">
            <v>0</v>
          </cell>
          <cell r="YG268">
            <v>0</v>
          </cell>
          <cell r="YH268">
            <v>0</v>
          </cell>
          <cell r="YI268">
            <v>0</v>
          </cell>
          <cell r="YJ268">
            <v>0</v>
          </cell>
          <cell r="YK268">
            <v>0</v>
          </cell>
          <cell r="YL268">
            <v>0</v>
          </cell>
          <cell r="YM268">
            <v>0</v>
          </cell>
          <cell r="YN268">
            <v>0</v>
          </cell>
          <cell r="YO268">
            <v>0</v>
          </cell>
          <cell r="YP268">
            <v>0</v>
          </cell>
          <cell r="YQ268">
            <v>0</v>
          </cell>
          <cell r="YR268">
            <v>0</v>
          </cell>
          <cell r="YS268">
            <v>0</v>
          </cell>
          <cell r="YT268">
            <v>0</v>
          </cell>
          <cell r="YU268">
            <v>0</v>
          </cell>
          <cell r="YV268">
            <v>0</v>
          </cell>
          <cell r="YW268">
            <v>0</v>
          </cell>
          <cell r="YX268">
            <v>0</v>
          </cell>
          <cell r="YY268">
            <v>0</v>
          </cell>
          <cell r="YZ268">
            <v>0</v>
          </cell>
          <cell r="ZA268">
            <v>0</v>
          </cell>
          <cell r="ZB268">
            <v>0</v>
          </cell>
          <cell r="ZC268">
            <v>0</v>
          </cell>
          <cell r="ZD268">
            <v>0</v>
          </cell>
          <cell r="ZE268">
            <v>0</v>
          </cell>
          <cell r="ZF268">
            <v>0</v>
          </cell>
          <cell r="ZG268">
            <v>0</v>
          </cell>
          <cell r="ZH268">
            <v>0</v>
          </cell>
          <cell r="ZI268">
            <v>0</v>
          </cell>
          <cell r="ZJ268">
            <v>0</v>
          </cell>
          <cell r="ZK268">
            <v>0</v>
          </cell>
          <cell r="ZL268">
            <v>0</v>
          </cell>
          <cell r="ZM268">
            <v>0</v>
          </cell>
          <cell r="ZN268">
            <v>0</v>
          </cell>
          <cell r="ZO268">
            <v>0</v>
          </cell>
          <cell r="ZP268">
            <v>0</v>
          </cell>
          <cell r="ZQ268">
            <v>0</v>
          </cell>
          <cell r="ZR268">
            <v>0</v>
          </cell>
          <cell r="ZS268">
            <v>0</v>
          </cell>
          <cell r="ZT268">
            <v>0</v>
          </cell>
          <cell r="ZU268">
            <v>0</v>
          </cell>
          <cell r="ZV268">
            <v>0</v>
          </cell>
          <cell r="ZW268">
            <v>0</v>
          </cell>
          <cell r="ZX268">
            <v>0</v>
          </cell>
          <cell r="ZY268">
            <v>0</v>
          </cell>
          <cell r="ZZ268">
            <v>0</v>
          </cell>
          <cell r="AAA268">
            <v>0</v>
          </cell>
          <cell r="AAB268">
            <v>0</v>
          </cell>
          <cell r="AAC268">
            <v>0</v>
          </cell>
          <cell r="AAD268">
            <v>0</v>
          </cell>
          <cell r="AAE268">
            <v>0</v>
          </cell>
          <cell r="AAF268">
            <v>0</v>
          </cell>
          <cell r="AAG268">
            <v>0</v>
          </cell>
          <cell r="AAH268">
            <v>0</v>
          </cell>
          <cell r="AAI268">
            <v>0</v>
          </cell>
          <cell r="AAJ268">
            <v>0</v>
          </cell>
          <cell r="AAK268">
            <v>0</v>
          </cell>
          <cell r="AAL268">
            <v>0</v>
          </cell>
          <cell r="AAM268">
            <v>0</v>
          </cell>
          <cell r="AAN268">
            <v>0</v>
          </cell>
          <cell r="AAO268">
            <v>0</v>
          </cell>
          <cell r="AAP268">
            <v>0</v>
          </cell>
          <cell r="AAQ268">
            <v>0</v>
          </cell>
          <cell r="AAR268">
            <v>0</v>
          </cell>
          <cell r="AAS268">
            <v>0</v>
          </cell>
          <cell r="AAT268">
            <v>0</v>
          </cell>
          <cell r="AAU268">
            <v>0</v>
          </cell>
          <cell r="AAV268">
            <v>0</v>
          </cell>
          <cell r="AAW268">
            <v>0</v>
          </cell>
          <cell r="AAX268">
            <v>0</v>
          </cell>
          <cell r="AAY268">
            <v>0</v>
          </cell>
          <cell r="AAZ268">
            <v>0</v>
          </cell>
          <cell r="ABA268">
            <v>0</v>
          </cell>
          <cell r="ABB268">
            <v>0</v>
          </cell>
          <cell r="ABC268">
            <v>0</v>
          </cell>
          <cell r="ABD268">
            <v>0</v>
          </cell>
          <cell r="ABE268">
            <v>0</v>
          </cell>
          <cell r="ABF268">
            <v>0</v>
          </cell>
          <cell r="ABG268">
            <v>0</v>
          </cell>
          <cell r="ABH268">
            <v>0</v>
          </cell>
        </row>
        <row r="269">
          <cell r="WQ269">
            <v>0</v>
          </cell>
          <cell r="WR269">
            <v>0</v>
          </cell>
          <cell r="WS269">
            <v>0</v>
          </cell>
          <cell r="WT269">
            <v>0</v>
          </cell>
          <cell r="WU269">
            <v>0</v>
          </cell>
          <cell r="WV269">
            <v>0</v>
          </cell>
          <cell r="WW269">
            <v>0</v>
          </cell>
          <cell r="WX269">
            <v>0</v>
          </cell>
          <cell r="WY269">
            <v>0</v>
          </cell>
          <cell r="WZ269">
            <v>0</v>
          </cell>
          <cell r="XA269">
            <v>0</v>
          </cell>
          <cell r="XB269">
            <v>0</v>
          </cell>
          <cell r="XC269">
            <v>0</v>
          </cell>
          <cell r="XD269">
            <v>0</v>
          </cell>
          <cell r="XE269">
            <v>0</v>
          </cell>
          <cell r="XF269">
            <v>0</v>
          </cell>
          <cell r="XG269">
            <v>0</v>
          </cell>
          <cell r="XH269">
            <v>0</v>
          </cell>
          <cell r="XI269">
            <v>0</v>
          </cell>
          <cell r="XJ269">
            <v>0</v>
          </cell>
          <cell r="XK269">
            <v>0</v>
          </cell>
          <cell r="XL269">
            <v>0</v>
          </cell>
          <cell r="XM269">
            <v>0</v>
          </cell>
          <cell r="XN269">
            <v>0</v>
          </cell>
          <cell r="XO269">
            <v>0</v>
          </cell>
          <cell r="XP269">
            <v>0</v>
          </cell>
          <cell r="XQ269">
            <v>0</v>
          </cell>
          <cell r="XR269">
            <v>0</v>
          </cell>
          <cell r="XS269">
            <v>0</v>
          </cell>
          <cell r="XT269">
            <v>0</v>
          </cell>
          <cell r="XU269">
            <v>0</v>
          </cell>
          <cell r="XV269">
            <v>0</v>
          </cell>
          <cell r="XW269">
            <v>0</v>
          </cell>
          <cell r="XX269">
            <v>0</v>
          </cell>
          <cell r="XY269">
            <v>0</v>
          </cell>
          <cell r="XZ269">
            <v>0</v>
          </cell>
          <cell r="YA269">
            <v>0</v>
          </cell>
          <cell r="YB269">
            <v>0</v>
          </cell>
          <cell r="YC269">
            <v>0</v>
          </cell>
          <cell r="YD269">
            <v>0</v>
          </cell>
          <cell r="YE269">
            <v>0</v>
          </cell>
          <cell r="YF269">
            <v>0</v>
          </cell>
          <cell r="YG269">
            <v>0</v>
          </cell>
          <cell r="YH269">
            <v>0</v>
          </cell>
          <cell r="YI269">
            <v>0</v>
          </cell>
          <cell r="YJ269">
            <v>0</v>
          </cell>
          <cell r="YK269">
            <v>0</v>
          </cell>
          <cell r="YL269">
            <v>0</v>
          </cell>
          <cell r="YM269">
            <v>0</v>
          </cell>
          <cell r="YN269">
            <v>0</v>
          </cell>
          <cell r="YO269">
            <v>0</v>
          </cell>
          <cell r="YP269">
            <v>0</v>
          </cell>
          <cell r="YQ269">
            <v>0</v>
          </cell>
          <cell r="YR269">
            <v>0</v>
          </cell>
          <cell r="YS269">
            <v>0</v>
          </cell>
          <cell r="YT269">
            <v>0</v>
          </cell>
          <cell r="YU269">
            <v>0</v>
          </cell>
          <cell r="YV269">
            <v>0</v>
          </cell>
          <cell r="YW269">
            <v>0</v>
          </cell>
          <cell r="YX269">
            <v>0</v>
          </cell>
          <cell r="YY269">
            <v>0</v>
          </cell>
          <cell r="YZ269">
            <v>0</v>
          </cell>
          <cell r="ZA269">
            <v>0</v>
          </cell>
          <cell r="ZB269">
            <v>0</v>
          </cell>
          <cell r="ZC269">
            <v>0</v>
          </cell>
          <cell r="ZD269">
            <v>0</v>
          </cell>
          <cell r="ZE269">
            <v>0</v>
          </cell>
          <cell r="ZF269">
            <v>0</v>
          </cell>
          <cell r="ZG269">
            <v>0</v>
          </cell>
          <cell r="ZH269">
            <v>0</v>
          </cell>
          <cell r="ZI269">
            <v>0</v>
          </cell>
          <cell r="ZJ269">
            <v>0</v>
          </cell>
          <cell r="ZK269">
            <v>0</v>
          </cell>
          <cell r="ZL269">
            <v>0</v>
          </cell>
          <cell r="ZM269">
            <v>0</v>
          </cell>
          <cell r="ZN269">
            <v>0</v>
          </cell>
          <cell r="ZO269">
            <v>0</v>
          </cell>
          <cell r="ZP269">
            <v>0</v>
          </cell>
          <cell r="ZQ269">
            <v>0</v>
          </cell>
          <cell r="ZR269">
            <v>0</v>
          </cell>
          <cell r="ZS269">
            <v>0</v>
          </cell>
          <cell r="ZT269">
            <v>0</v>
          </cell>
          <cell r="ZU269">
            <v>0</v>
          </cell>
          <cell r="ZV269">
            <v>0</v>
          </cell>
          <cell r="ZW269">
            <v>0</v>
          </cell>
          <cell r="ZX269">
            <v>0</v>
          </cell>
          <cell r="ZY269">
            <v>0</v>
          </cell>
          <cell r="ZZ269">
            <v>0</v>
          </cell>
          <cell r="AAA269">
            <v>0</v>
          </cell>
          <cell r="AAB269">
            <v>0</v>
          </cell>
          <cell r="AAC269">
            <v>0</v>
          </cell>
          <cell r="AAD269">
            <v>0</v>
          </cell>
          <cell r="AAE269">
            <v>0</v>
          </cell>
          <cell r="AAF269">
            <v>0</v>
          </cell>
          <cell r="AAG269">
            <v>0</v>
          </cell>
          <cell r="AAH269">
            <v>0</v>
          </cell>
          <cell r="AAI269">
            <v>0</v>
          </cell>
          <cell r="AAJ269">
            <v>0</v>
          </cell>
          <cell r="AAK269">
            <v>0</v>
          </cell>
          <cell r="AAL269">
            <v>0</v>
          </cell>
          <cell r="AAM269">
            <v>0</v>
          </cell>
          <cell r="AAN269">
            <v>0</v>
          </cell>
          <cell r="AAO269">
            <v>0</v>
          </cell>
          <cell r="AAP269">
            <v>0</v>
          </cell>
          <cell r="AAQ269">
            <v>0</v>
          </cell>
          <cell r="AAR269">
            <v>0</v>
          </cell>
          <cell r="AAS269">
            <v>0</v>
          </cell>
          <cell r="AAT269">
            <v>0</v>
          </cell>
          <cell r="AAU269">
            <v>0</v>
          </cell>
          <cell r="AAV269">
            <v>0</v>
          </cell>
          <cell r="AAW269">
            <v>0</v>
          </cell>
          <cell r="AAX269">
            <v>0</v>
          </cell>
          <cell r="AAY269">
            <v>0</v>
          </cell>
          <cell r="AAZ269">
            <v>0</v>
          </cell>
          <cell r="ABA269">
            <v>0</v>
          </cell>
          <cell r="ABB269">
            <v>0</v>
          </cell>
          <cell r="ABC269">
            <v>0</v>
          </cell>
          <cell r="ABD269">
            <v>0</v>
          </cell>
          <cell r="ABE269">
            <v>0</v>
          </cell>
          <cell r="ABF269">
            <v>0</v>
          </cell>
          <cell r="ABG269">
            <v>0</v>
          </cell>
          <cell r="ABH269">
            <v>0</v>
          </cell>
        </row>
        <row r="270">
          <cell r="WQ270">
            <v>0</v>
          </cell>
          <cell r="WR270">
            <v>0</v>
          </cell>
          <cell r="WS270">
            <v>0</v>
          </cell>
          <cell r="WT270">
            <v>0</v>
          </cell>
          <cell r="WU270">
            <v>0</v>
          </cell>
          <cell r="WV270">
            <v>0</v>
          </cell>
          <cell r="WW270">
            <v>0</v>
          </cell>
          <cell r="WX270">
            <v>0</v>
          </cell>
          <cell r="WY270">
            <v>0</v>
          </cell>
          <cell r="WZ270">
            <v>0</v>
          </cell>
          <cell r="XA270">
            <v>0</v>
          </cell>
          <cell r="XB270">
            <v>0</v>
          </cell>
          <cell r="XC270">
            <v>0</v>
          </cell>
          <cell r="XD270">
            <v>0</v>
          </cell>
          <cell r="XE270">
            <v>0</v>
          </cell>
          <cell r="XF270">
            <v>0</v>
          </cell>
          <cell r="XG270">
            <v>0</v>
          </cell>
          <cell r="XH270">
            <v>0</v>
          </cell>
          <cell r="XI270">
            <v>0</v>
          </cell>
          <cell r="XJ270">
            <v>0</v>
          </cell>
          <cell r="XK270">
            <v>0</v>
          </cell>
          <cell r="XL270">
            <v>0</v>
          </cell>
          <cell r="XM270">
            <v>0</v>
          </cell>
          <cell r="XN270">
            <v>0</v>
          </cell>
          <cell r="XO270">
            <v>0</v>
          </cell>
          <cell r="XP270">
            <v>0</v>
          </cell>
          <cell r="XQ270">
            <v>0</v>
          </cell>
          <cell r="XR270">
            <v>0</v>
          </cell>
          <cell r="XS270">
            <v>0</v>
          </cell>
          <cell r="XT270">
            <v>0</v>
          </cell>
          <cell r="XU270">
            <v>0</v>
          </cell>
          <cell r="XV270">
            <v>0</v>
          </cell>
          <cell r="XW270">
            <v>0</v>
          </cell>
          <cell r="XX270">
            <v>0</v>
          </cell>
          <cell r="XY270">
            <v>0</v>
          </cell>
          <cell r="XZ270">
            <v>0</v>
          </cell>
          <cell r="YA270">
            <v>0</v>
          </cell>
          <cell r="YB270">
            <v>0</v>
          </cell>
          <cell r="YC270">
            <v>0</v>
          </cell>
          <cell r="YD270">
            <v>0</v>
          </cell>
          <cell r="YE270">
            <v>0</v>
          </cell>
          <cell r="YF270">
            <v>0</v>
          </cell>
          <cell r="YG270">
            <v>0</v>
          </cell>
          <cell r="YH270">
            <v>0</v>
          </cell>
          <cell r="YI270">
            <v>0</v>
          </cell>
          <cell r="YJ270">
            <v>0</v>
          </cell>
          <cell r="YK270">
            <v>0</v>
          </cell>
          <cell r="YL270">
            <v>0</v>
          </cell>
          <cell r="YM270">
            <v>0</v>
          </cell>
          <cell r="YN270">
            <v>0</v>
          </cell>
          <cell r="YO270">
            <v>0</v>
          </cell>
          <cell r="YP270">
            <v>0</v>
          </cell>
          <cell r="YQ270">
            <v>0</v>
          </cell>
          <cell r="YR270">
            <v>0</v>
          </cell>
          <cell r="YS270">
            <v>0</v>
          </cell>
          <cell r="YT270">
            <v>0</v>
          </cell>
          <cell r="YU270">
            <v>0</v>
          </cell>
          <cell r="YV270">
            <v>0</v>
          </cell>
          <cell r="YW270">
            <v>0</v>
          </cell>
          <cell r="YX270">
            <v>0</v>
          </cell>
          <cell r="YY270">
            <v>0</v>
          </cell>
          <cell r="YZ270">
            <v>0</v>
          </cell>
          <cell r="ZA270">
            <v>0</v>
          </cell>
          <cell r="ZB270">
            <v>0</v>
          </cell>
          <cell r="ZC270">
            <v>0</v>
          </cell>
          <cell r="ZD270">
            <v>0</v>
          </cell>
          <cell r="ZE270">
            <v>0</v>
          </cell>
          <cell r="ZF270">
            <v>0</v>
          </cell>
          <cell r="ZG270">
            <v>0</v>
          </cell>
          <cell r="ZH270">
            <v>0</v>
          </cell>
          <cell r="ZI270">
            <v>0</v>
          </cell>
          <cell r="ZJ270">
            <v>0</v>
          </cell>
          <cell r="ZK270">
            <v>0</v>
          </cell>
          <cell r="ZL270">
            <v>0</v>
          </cell>
          <cell r="ZM270">
            <v>0</v>
          </cell>
          <cell r="ZN270">
            <v>0</v>
          </cell>
          <cell r="ZO270">
            <v>0</v>
          </cell>
          <cell r="ZP270">
            <v>0</v>
          </cell>
          <cell r="ZQ270">
            <v>0</v>
          </cell>
          <cell r="ZR270">
            <v>0</v>
          </cell>
          <cell r="ZS270">
            <v>0</v>
          </cell>
          <cell r="ZT270">
            <v>0</v>
          </cell>
          <cell r="ZU270">
            <v>0</v>
          </cell>
          <cell r="ZV270">
            <v>0</v>
          </cell>
          <cell r="ZW270">
            <v>0</v>
          </cell>
          <cell r="ZX270">
            <v>0</v>
          </cell>
          <cell r="ZY270">
            <v>0</v>
          </cell>
          <cell r="ZZ270">
            <v>0</v>
          </cell>
          <cell r="AAA270">
            <v>0</v>
          </cell>
          <cell r="AAB270">
            <v>0</v>
          </cell>
          <cell r="AAC270">
            <v>0</v>
          </cell>
          <cell r="AAD270">
            <v>0</v>
          </cell>
          <cell r="AAE270">
            <v>0</v>
          </cell>
          <cell r="AAF270">
            <v>0</v>
          </cell>
          <cell r="AAG270">
            <v>0</v>
          </cell>
          <cell r="AAH270">
            <v>0</v>
          </cell>
          <cell r="AAI270">
            <v>0</v>
          </cell>
          <cell r="AAJ270">
            <v>0</v>
          </cell>
          <cell r="AAK270">
            <v>0</v>
          </cell>
          <cell r="AAL270">
            <v>0</v>
          </cell>
          <cell r="AAM270">
            <v>0</v>
          </cell>
          <cell r="AAN270">
            <v>0</v>
          </cell>
          <cell r="AAO270">
            <v>0</v>
          </cell>
          <cell r="AAP270">
            <v>0</v>
          </cell>
          <cell r="AAQ270">
            <v>0</v>
          </cell>
          <cell r="AAR270">
            <v>0</v>
          </cell>
          <cell r="AAS270">
            <v>0</v>
          </cell>
          <cell r="AAT270">
            <v>0</v>
          </cell>
          <cell r="AAU270">
            <v>0</v>
          </cell>
          <cell r="AAV270">
            <v>0</v>
          </cell>
          <cell r="AAW270">
            <v>0</v>
          </cell>
          <cell r="AAX270">
            <v>0</v>
          </cell>
          <cell r="AAY270">
            <v>0</v>
          </cell>
          <cell r="AAZ270">
            <v>0</v>
          </cell>
          <cell r="ABA270">
            <v>0</v>
          </cell>
          <cell r="ABB270">
            <v>0</v>
          </cell>
          <cell r="ABC270">
            <v>0</v>
          </cell>
          <cell r="ABD270">
            <v>0</v>
          </cell>
          <cell r="ABE270">
            <v>0</v>
          </cell>
          <cell r="ABF270">
            <v>0</v>
          </cell>
          <cell r="ABG270">
            <v>0</v>
          </cell>
          <cell r="ABH270">
            <v>0</v>
          </cell>
        </row>
        <row r="271">
          <cell r="WQ271">
            <v>0</v>
          </cell>
          <cell r="WR271">
            <v>0</v>
          </cell>
          <cell r="WS271">
            <v>0</v>
          </cell>
          <cell r="WT271">
            <v>0</v>
          </cell>
          <cell r="WU271">
            <v>0</v>
          </cell>
          <cell r="WV271">
            <v>0</v>
          </cell>
          <cell r="WW271">
            <v>0</v>
          </cell>
          <cell r="WX271">
            <v>0</v>
          </cell>
          <cell r="WY271">
            <v>0</v>
          </cell>
          <cell r="WZ271">
            <v>0</v>
          </cell>
          <cell r="XA271">
            <v>0</v>
          </cell>
          <cell r="XB271">
            <v>0</v>
          </cell>
          <cell r="XC271">
            <v>0</v>
          </cell>
          <cell r="XD271">
            <v>0</v>
          </cell>
          <cell r="XE271">
            <v>0</v>
          </cell>
          <cell r="XF271">
            <v>0</v>
          </cell>
          <cell r="XG271">
            <v>0</v>
          </cell>
          <cell r="XH271">
            <v>0</v>
          </cell>
          <cell r="XI271">
            <v>0</v>
          </cell>
          <cell r="XJ271">
            <v>0</v>
          </cell>
          <cell r="XK271">
            <v>0</v>
          </cell>
          <cell r="XL271">
            <v>0</v>
          </cell>
          <cell r="XM271">
            <v>0</v>
          </cell>
          <cell r="XN271">
            <v>0</v>
          </cell>
          <cell r="XO271">
            <v>0</v>
          </cell>
          <cell r="XP271">
            <v>0</v>
          </cell>
          <cell r="XQ271">
            <v>0</v>
          </cell>
          <cell r="XR271">
            <v>0</v>
          </cell>
          <cell r="XS271">
            <v>0</v>
          </cell>
          <cell r="XT271">
            <v>0</v>
          </cell>
          <cell r="XU271">
            <v>0</v>
          </cell>
          <cell r="XV271">
            <v>0</v>
          </cell>
          <cell r="XW271">
            <v>0</v>
          </cell>
          <cell r="XX271">
            <v>0</v>
          </cell>
          <cell r="XY271">
            <v>0</v>
          </cell>
          <cell r="XZ271">
            <v>0</v>
          </cell>
          <cell r="YA271">
            <v>0</v>
          </cell>
          <cell r="YB271">
            <v>0</v>
          </cell>
          <cell r="YC271">
            <v>0</v>
          </cell>
          <cell r="YD271">
            <v>0</v>
          </cell>
          <cell r="YE271">
            <v>0</v>
          </cell>
          <cell r="YF271">
            <v>0</v>
          </cell>
          <cell r="YG271">
            <v>0</v>
          </cell>
          <cell r="YH271">
            <v>0</v>
          </cell>
          <cell r="YI271">
            <v>0</v>
          </cell>
          <cell r="YJ271">
            <v>0</v>
          </cell>
          <cell r="YK271">
            <v>0</v>
          </cell>
          <cell r="YL271">
            <v>0</v>
          </cell>
          <cell r="YM271">
            <v>0</v>
          </cell>
          <cell r="YN271">
            <v>0</v>
          </cell>
          <cell r="YO271">
            <v>0</v>
          </cell>
          <cell r="YP271">
            <v>0</v>
          </cell>
          <cell r="YQ271">
            <v>0</v>
          </cell>
          <cell r="YR271">
            <v>0</v>
          </cell>
          <cell r="YS271">
            <v>0</v>
          </cell>
          <cell r="YT271">
            <v>0</v>
          </cell>
          <cell r="YU271">
            <v>0</v>
          </cell>
          <cell r="YV271">
            <v>0</v>
          </cell>
          <cell r="YW271">
            <v>0</v>
          </cell>
          <cell r="YX271">
            <v>0</v>
          </cell>
          <cell r="YY271">
            <v>0</v>
          </cell>
          <cell r="YZ271">
            <v>0</v>
          </cell>
          <cell r="ZA271">
            <v>0</v>
          </cell>
          <cell r="ZB271">
            <v>0</v>
          </cell>
          <cell r="ZC271">
            <v>0</v>
          </cell>
          <cell r="ZD271">
            <v>0</v>
          </cell>
          <cell r="ZE271">
            <v>0</v>
          </cell>
          <cell r="ZF271">
            <v>0</v>
          </cell>
          <cell r="ZG271">
            <v>0</v>
          </cell>
          <cell r="ZH271">
            <v>0</v>
          </cell>
          <cell r="ZI271">
            <v>0</v>
          </cell>
          <cell r="ZJ271">
            <v>0</v>
          </cell>
          <cell r="ZK271">
            <v>0</v>
          </cell>
          <cell r="ZL271">
            <v>0</v>
          </cell>
          <cell r="ZM271">
            <v>0</v>
          </cell>
          <cell r="ZN271">
            <v>0</v>
          </cell>
          <cell r="ZO271">
            <v>0</v>
          </cell>
          <cell r="ZP271">
            <v>0</v>
          </cell>
          <cell r="ZQ271">
            <v>0</v>
          </cell>
          <cell r="ZR271">
            <v>0</v>
          </cell>
          <cell r="ZS271">
            <v>0</v>
          </cell>
          <cell r="ZT271">
            <v>0</v>
          </cell>
          <cell r="ZU271">
            <v>0</v>
          </cell>
          <cell r="ZV271">
            <v>0</v>
          </cell>
          <cell r="ZW271">
            <v>0</v>
          </cell>
          <cell r="ZX271">
            <v>0</v>
          </cell>
          <cell r="ZY271">
            <v>0</v>
          </cell>
          <cell r="ZZ271">
            <v>0</v>
          </cell>
          <cell r="AAA271">
            <v>0</v>
          </cell>
          <cell r="AAB271">
            <v>0</v>
          </cell>
          <cell r="AAC271">
            <v>0</v>
          </cell>
          <cell r="AAD271">
            <v>0</v>
          </cell>
          <cell r="AAE271">
            <v>0</v>
          </cell>
          <cell r="AAF271">
            <v>0</v>
          </cell>
          <cell r="AAG271">
            <v>0</v>
          </cell>
          <cell r="AAH271">
            <v>0</v>
          </cell>
          <cell r="AAI271">
            <v>0</v>
          </cell>
          <cell r="AAJ271">
            <v>0</v>
          </cell>
          <cell r="AAK271">
            <v>0</v>
          </cell>
          <cell r="AAL271">
            <v>0</v>
          </cell>
          <cell r="AAM271">
            <v>0</v>
          </cell>
          <cell r="AAN271">
            <v>0</v>
          </cell>
          <cell r="AAO271">
            <v>0</v>
          </cell>
          <cell r="AAP271">
            <v>0</v>
          </cell>
          <cell r="AAQ271">
            <v>0</v>
          </cell>
          <cell r="AAR271">
            <v>0</v>
          </cell>
          <cell r="AAS271">
            <v>0</v>
          </cell>
          <cell r="AAT271">
            <v>0</v>
          </cell>
          <cell r="AAU271">
            <v>0</v>
          </cell>
          <cell r="AAV271">
            <v>0</v>
          </cell>
          <cell r="AAW271">
            <v>0</v>
          </cell>
          <cell r="AAX271">
            <v>0</v>
          </cell>
          <cell r="AAY271">
            <v>0</v>
          </cell>
          <cell r="AAZ271">
            <v>0</v>
          </cell>
          <cell r="ABA271">
            <v>0</v>
          </cell>
          <cell r="ABB271">
            <v>0</v>
          </cell>
          <cell r="ABC271">
            <v>0</v>
          </cell>
          <cell r="ABD271">
            <v>0</v>
          </cell>
          <cell r="ABE271">
            <v>0</v>
          </cell>
          <cell r="ABF271">
            <v>0</v>
          </cell>
          <cell r="ABG271">
            <v>0</v>
          </cell>
          <cell r="ABH271">
            <v>0</v>
          </cell>
        </row>
        <row r="272">
          <cell r="WQ272">
            <v>0</v>
          </cell>
          <cell r="WR272">
            <v>0</v>
          </cell>
          <cell r="WS272">
            <v>0</v>
          </cell>
          <cell r="WT272">
            <v>0</v>
          </cell>
          <cell r="WU272">
            <v>0</v>
          </cell>
          <cell r="WV272">
            <v>0</v>
          </cell>
          <cell r="WW272">
            <v>0</v>
          </cell>
          <cell r="WX272">
            <v>0</v>
          </cell>
          <cell r="WY272">
            <v>0</v>
          </cell>
          <cell r="WZ272">
            <v>0</v>
          </cell>
          <cell r="XA272">
            <v>0</v>
          </cell>
          <cell r="XB272">
            <v>0</v>
          </cell>
          <cell r="XC272">
            <v>0</v>
          </cell>
          <cell r="XD272">
            <v>0</v>
          </cell>
          <cell r="XE272">
            <v>0</v>
          </cell>
          <cell r="XF272">
            <v>0</v>
          </cell>
          <cell r="XG272">
            <v>0</v>
          </cell>
          <cell r="XH272">
            <v>0</v>
          </cell>
          <cell r="XI272">
            <v>0</v>
          </cell>
          <cell r="XJ272">
            <v>0</v>
          </cell>
          <cell r="XK272">
            <v>0</v>
          </cell>
          <cell r="XL272">
            <v>0</v>
          </cell>
          <cell r="XM272">
            <v>0</v>
          </cell>
          <cell r="XN272">
            <v>0</v>
          </cell>
          <cell r="XO272">
            <v>0</v>
          </cell>
          <cell r="XP272">
            <v>0</v>
          </cell>
          <cell r="XQ272">
            <v>0</v>
          </cell>
          <cell r="XR272">
            <v>0</v>
          </cell>
          <cell r="XS272">
            <v>0</v>
          </cell>
          <cell r="XT272">
            <v>0</v>
          </cell>
          <cell r="XU272">
            <v>0</v>
          </cell>
          <cell r="XV272">
            <v>0</v>
          </cell>
          <cell r="XW272">
            <v>0</v>
          </cell>
          <cell r="XX272">
            <v>0</v>
          </cell>
          <cell r="XY272">
            <v>0</v>
          </cell>
          <cell r="XZ272">
            <v>0</v>
          </cell>
          <cell r="YA272">
            <v>0</v>
          </cell>
          <cell r="YB272">
            <v>0</v>
          </cell>
          <cell r="YC272">
            <v>0</v>
          </cell>
          <cell r="YD272">
            <v>0</v>
          </cell>
          <cell r="YE272">
            <v>0</v>
          </cell>
          <cell r="YF272">
            <v>0</v>
          </cell>
          <cell r="YG272">
            <v>0</v>
          </cell>
          <cell r="YH272">
            <v>0</v>
          </cell>
          <cell r="YI272">
            <v>0</v>
          </cell>
          <cell r="YJ272">
            <v>0</v>
          </cell>
          <cell r="YK272">
            <v>0</v>
          </cell>
          <cell r="YL272">
            <v>0</v>
          </cell>
          <cell r="YM272">
            <v>0</v>
          </cell>
          <cell r="YN272">
            <v>0</v>
          </cell>
          <cell r="YO272">
            <v>0</v>
          </cell>
          <cell r="YP272">
            <v>0</v>
          </cell>
          <cell r="YQ272">
            <v>0</v>
          </cell>
          <cell r="YR272">
            <v>0</v>
          </cell>
          <cell r="YS272">
            <v>0</v>
          </cell>
          <cell r="YT272">
            <v>0</v>
          </cell>
          <cell r="YU272">
            <v>0</v>
          </cell>
          <cell r="YV272">
            <v>0</v>
          </cell>
          <cell r="YW272">
            <v>0</v>
          </cell>
          <cell r="YX272">
            <v>0</v>
          </cell>
          <cell r="YY272">
            <v>0</v>
          </cell>
          <cell r="YZ272">
            <v>0</v>
          </cell>
          <cell r="ZA272">
            <v>0</v>
          </cell>
          <cell r="ZB272">
            <v>0</v>
          </cell>
          <cell r="ZC272">
            <v>0</v>
          </cell>
          <cell r="ZD272">
            <v>0</v>
          </cell>
          <cell r="ZE272">
            <v>0</v>
          </cell>
          <cell r="ZF272">
            <v>0</v>
          </cell>
          <cell r="ZG272">
            <v>0</v>
          </cell>
          <cell r="ZH272">
            <v>0</v>
          </cell>
          <cell r="ZI272">
            <v>0</v>
          </cell>
          <cell r="ZJ272">
            <v>0</v>
          </cell>
          <cell r="ZK272">
            <v>0</v>
          </cell>
          <cell r="ZL272">
            <v>0</v>
          </cell>
          <cell r="ZM272">
            <v>0</v>
          </cell>
          <cell r="ZN272">
            <v>0</v>
          </cell>
          <cell r="ZO272">
            <v>0</v>
          </cell>
          <cell r="ZP272">
            <v>0</v>
          </cell>
          <cell r="ZQ272">
            <v>0</v>
          </cell>
          <cell r="ZR272">
            <v>0</v>
          </cell>
          <cell r="ZS272">
            <v>0</v>
          </cell>
          <cell r="ZT272">
            <v>0</v>
          </cell>
          <cell r="ZU272">
            <v>0</v>
          </cell>
          <cell r="ZV272">
            <v>0</v>
          </cell>
          <cell r="ZW272">
            <v>0</v>
          </cell>
          <cell r="ZX272">
            <v>0</v>
          </cell>
          <cell r="ZY272">
            <v>0</v>
          </cell>
          <cell r="ZZ272">
            <v>0</v>
          </cell>
          <cell r="AAA272">
            <v>0</v>
          </cell>
          <cell r="AAB272">
            <v>0</v>
          </cell>
          <cell r="AAC272">
            <v>0</v>
          </cell>
          <cell r="AAD272">
            <v>0</v>
          </cell>
          <cell r="AAE272">
            <v>0</v>
          </cell>
          <cell r="AAF272">
            <v>0</v>
          </cell>
          <cell r="AAG272">
            <v>0</v>
          </cell>
          <cell r="AAH272">
            <v>0</v>
          </cell>
          <cell r="AAI272">
            <v>0</v>
          </cell>
          <cell r="AAJ272">
            <v>0</v>
          </cell>
          <cell r="AAK272">
            <v>0</v>
          </cell>
          <cell r="AAL272">
            <v>0</v>
          </cell>
          <cell r="AAM272">
            <v>0</v>
          </cell>
          <cell r="AAN272">
            <v>0</v>
          </cell>
          <cell r="AAO272">
            <v>0</v>
          </cell>
          <cell r="AAP272">
            <v>0</v>
          </cell>
          <cell r="AAQ272">
            <v>0</v>
          </cell>
          <cell r="AAR272">
            <v>0</v>
          </cell>
          <cell r="AAS272">
            <v>0</v>
          </cell>
          <cell r="AAT272">
            <v>0</v>
          </cell>
          <cell r="AAU272">
            <v>0</v>
          </cell>
          <cell r="AAV272">
            <v>0</v>
          </cell>
          <cell r="AAW272">
            <v>0</v>
          </cell>
          <cell r="AAX272">
            <v>0</v>
          </cell>
          <cell r="AAY272">
            <v>0</v>
          </cell>
          <cell r="AAZ272">
            <v>0</v>
          </cell>
          <cell r="ABA272">
            <v>0</v>
          </cell>
          <cell r="ABB272">
            <v>0</v>
          </cell>
          <cell r="ABC272">
            <v>0</v>
          </cell>
          <cell r="ABD272">
            <v>0</v>
          </cell>
          <cell r="ABE272">
            <v>0</v>
          </cell>
          <cell r="ABF272">
            <v>0</v>
          </cell>
          <cell r="ABG272">
            <v>0</v>
          </cell>
          <cell r="ABH272">
            <v>0</v>
          </cell>
        </row>
        <row r="273">
          <cell r="WQ273">
            <v>0</v>
          </cell>
          <cell r="WR273">
            <v>0</v>
          </cell>
          <cell r="WS273">
            <v>0</v>
          </cell>
          <cell r="WT273">
            <v>0</v>
          </cell>
          <cell r="WU273">
            <v>0</v>
          </cell>
          <cell r="WV273">
            <v>0</v>
          </cell>
          <cell r="WW273">
            <v>0</v>
          </cell>
          <cell r="WX273">
            <v>0</v>
          </cell>
          <cell r="WY273">
            <v>0</v>
          </cell>
          <cell r="WZ273">
            <v>0</v>
          </cell>
          <cell r="XA273">
            <v>0</v>
          </cell>
          <cell r="XB273">
            <v>0</v>
          </cell>
          <cell r="XC273">
            <v>0</v>
          </cell>
          <cell r="XD273">
            <v>0</v>
          </cell>
          <cell r="XE273">
            <v>0</v>
          </cell>
          <cell r="XF273">
            <v>0</v>
          </cell>
          <cell r="XG273">
            <v>0</v>
          </cell>
          <cell r="XH273">
            <v>0</v>
          </cell>
          <cell r="XI273">
            <v>0</v>
          </cell>
          <cell r="XJ273">
            <v>0</v>
          </cell>
          <cell r="XK273">
            <v>0</v>
          </cell>
          <cell r="XL273">
            <v>0</v>
          </cell>
          <cell r="XM273">
            <v>0</v>
          </cell>
          <cell r="XN273">
            <v>0</v>
          </cell>
          <cell r="XO273">
            <v>0</v>
          </cell>
          <cell r="XP273">
            <v>0</v>
          </cell>
          <cell r="XQ273">
            <v>0</v>
          </cell>
          <cell r="XR273">
            <v>0</v>
          </cell>
          <cell r="XS273">
            <v>0</v>
          </cell>
          <cell r="XT273">
            <v>0</v>
          </cell>
          <cell r="XU273">
            <v>0</v>
          </cell>
          <cell r="XV273">
            <v>0</v>
          </cell>
          <cell r="XW273">
            <v>0</v>
          </cell>
          <cell r="XX273">
            <v>0</v>
          </cell>
          <cell r="XY273">
            <v>0</v>
          </cell>
          <cell r="XZ273">
            <v>0</v>
          </cell>
          <cell r="YA273">
            <v>0</v>
          </cell>
          <cell r="YB273">
            <v>0</v>
          </cell>
          <cell r="YC273">
            <v>0</v>
          </cell>
          <cell r="YD273">
            <v>0</v>
          </cell>
          <cell r="YE273">
            <v>0</v>
          </cell>
          <cell r="YF273">
            <v>0</v>
          </cell>
          <cell r="YG273">
            <v>0</v>
          </cell>
          <cell r="YH273">
            <v>0</v>
          </cell>
          <cell r="YI273">
            <v>0</v>
          </cell>
          <cell r="YJ273">
            <v>0</v>
          </cell>
          <cell r="YK273">
            <v>0</v>
          </cell>
          <cell r="YL273">
            <v>0</v>
          </cell>
          <cell r="YM273">
            <v>0</v>
          </cell>
          <cell r="YN273">
            <v>0</v>
          </cell>
          <cell r="YO273">
            <v>0</v>
          </cell>
          <cell r="YP273">
            <v>0</v>
          </cell>
          <cell r="YQ273">
            <v>0</v>
          </cell>
          <cell r="YR273">
            <v>0</v>
          </cell>
          <cell r="YS273">
            <v>0</v>
          </cell>
          <cell r="YT273">
            <v>0</v>
          </cell>
          <cell r="YU273">
            <v>0</v>
          </cell>
          <cell r="YV273">
            <v>0</v>
          </cell>
          <cell r="YW273">
            <v>0</v>
          </cell>
          <cell r="YX273">
            <v>0</v>
          </cell>
          <cell r="YY273">
            <v>0</v>
          </cell>
          <cell r="YZ273">
            <v>0</v>
          </cell>
          <cell r="ZA273">
            <v>0</v>
          </cell>
          <cell r="ZB273">
            <v>0</v>
          </cell>
          <cell r="ZC273">
            <v>0</v>
          </cell>
          <cell r="ZD273">
            <v>0</v>
          </cell>
          <cell r="ZE273">
            <v>0</v>
          </cell>
          <cell r="ZF273">
            <v>0</v>
          </cell>
          <cell r="ZG273">
            <v>0</v>
          </cell>
          <cell r="ZH273">
            <v>0</v>
          </cell>
          <cell r="ZI273">
            <v>0</v>
          </cell>
          <cell r="ZJ273">
            <v>0</v>
          </cell>
          <cell r="ZK273">
            <v>0</v>
          </cell>
          <cell r="ZL273">
            <v>0</v>
          </cell>
          <cell r="ZM273">
            <v>0</v>
          </cell>
          <cell r="ZN273">
            <v>0</v>
          </cell>
          <cell r="ZO273">
            <v>0</v>
          </cell>
          <cell r="ZP273">
            <v>0</v>
          </cell>
          <cell r="ZQ273">
            <v>0</v>
          </cell>
          <cell r="ZR273">
            <v>0</v>
          </cell>
          <cell r="ZS273">
            <v>0</v>
          </cell>
          <cell r="ZT273">
            <v>0</v>
          </cell>
          <cell r="ZU273">
            <v>0</v>
          </cell>
          <cell r="ZV273">
            <v>0</v>
          </cell>
          <cell r="ZW273">
            <v>0</v>
          </cell>
          <cell r="ZX273">
            <v>0</v>
          </cell>
          <cell r="ZY273">
            <v>0</v>
          </cell>
          <cell r="ZZ273">
            <v>0</v>
          </cell>
          <cell r="AAA273">
            <v>0</v>
          </cell>
          <cell r="AAB273">
            <v>0</v>
          </cell>
          <cell r="AAC273">
            <v>0</v>
          </cell>
          <cell r="AAD273">
            <v>0</v>
          </cell>
          <cell r="AAE273">
            <v>0</v>
          </cell>
          <cell r="AAF273">
            <v>0</v>
          </cell>
          <cell r="AAG273">
            <v>0</v>
          </cell>
          <cell r="AAH273">
            <v>0</v>
          </cell>
          <cell r="AAI273">
            <v>0</v>
          </cell>
          <cell r="AAJ273">
            <v>0</v>
          </cell>
          <cell r="AAK273">
            <v>0</v>
          </cell>
          <cell r="AAL273">
            <v>0</v>
          </cell>
          <cell r="AAM273">
            <v>0</v>
          </cell>
          <cell r="AAN273">
            <v>0</v>
          </cell>
          <cell r="AAO273">
            <v>0</v>
          </cell>
          <cell r="AAP273">
            <v>0</v>
          </cell>
          <cell r="AAQ273">
            <v>0</v>
          </cell>
          <cell r="AAR273">
            <v>0</v>
          </cell>
          <cell r="AAS273">
            <v>0</v>
          </cell>
          <cell r="AAT273">
            <v>0</v>
          </cell>
          <cell r="AAU273">
            <v>0</v>
          </cell>
          <cell r="AAV273">
            <v>0</v>
          </cell>
          <cell r="AAW273">
            <v>0</v>
          </cell>
          <cell r="AAX273">
            <v>0</v>
          </cell>
          <cell r="AAY273">
            <v>0</v>
          </cell>
          <cell r="AAZ273">
            <v>0</v>
          </cell>
          <cell r="ABA273">
            <v>0</v>
          </cell>
          <cell r="ABB273">
            <v>0</v>
          </cell>
          <cell r="ABC273">
            <v>0</v>
          </cell>
          <cell r="ABD273">
            <v>0</v>
          </cell>
          <cell r="ABE273">
            <v>0</v>
          </cell>
          <cell r="ABF273">
            <v>0</v>
          </cell>
          <cell r="ABG273">
            <v>0</v>
          </cell>
          <cell r="ABH273">
            <v>0</v>
          </cell>
        </row>
        <row r="274">
          <cell r="WQ274">
            <v>0</v>
          </cell>
          <cell r="WR274">
            <v>0</v>
          </cell>
          <cell r="WS274">
            <v>0</v>
          </cell>
          <cell r="WT274">
            <v>0</v>
          </cell>
          <cell r="WU274">
            <v>0</v>
          </cell>
          <cell r="WV274">
            <v>0</v>
          </cell>
          <cell r="WW274">
            <v>0</v>
          </cell>
          <cell r="WX274">
            <v>0</v>
          </cell>
          <cell r="WY274">
            <v>0</v>
          </cell>
          <cell r="WZ274">
            <v>0</v>
          </cell>
          <cell r="XA274">
            <v>0</v>
          </cell>
          <cell r="XB274">
            <v>0</v>
          </cell>
          <cell r="XC274">
            <v>0</v>
          </cell>
          <cell r="XD274">
            <v>0</v>
          </cell>
          <cell r="XE274">
            <v>0</v>
          </cell>
          <cell r="XF274">
            <v>0</v>
          </cell>
          <cell r="XG274">
            <v>0</v>
          </cell>
          <cell r="XH274">
            <v>0</v>
          </cell>
          <cell r="XI274">
            <v>0</v>
          </cell>
          <cell r="XJ274">
            <v>0</v>
          </cell>
          <cell r="XK274">
            <v>0</v>
          </cell>
          <cell r="XL274">
            <v>0</v>
          </cell>
          <cell r="XM274">
            <v>0</v>
          </cell>
          <cell r="XN274">
            <v>0</v>
          </cell>
          <cell r="XO274">
            <v>0</v>
          </cell>
          <cell r="XP274">
            <v>0</v>
          </cell>
          <cell r="XQ274">
            <v>0</v>
          </cell>
          <cell r="XR274">
            <v>0</v>
          </cell>
          <cell r="XS274">
            <v>0</v>
          </cell>
          <cell r="XT274">
            <v>0</v>
          </cell>
          <cell r="XU274">
            <v>0</v>
          </cell>
          <cell r="XV274">
            <v>0</v>
          </cell>
          <cell r="XW274">
            <v>0</v>
          </cell>
          <cell r="XX274">
            <v>0</v>
          </cell>
          <cell r="XY274">
            <v>0</v>
          </cell>
          <cell r="XZ274">
            <v>0</v>
          </cell>
          <cell r="YA274">
            <v>0</v>
          </cell>
          <cell r="YB274">
            <v>0</v>
          </cell>
          <cell r="YC274">
            <v>0</v>
          </cell>
          <cell r="YD274">
            <v>0</v>
          </cell>
          <cell r="YE274">
            <v>0</v>
          </cell>
          <cell r="YF274">
            <v>0</v>
          </cell>
          <cell r="YG274">
            <v>0</v>
          </cell>
          <cell r="YH274">
            <v>0</v>
          </cell>
          <cell r="YI274">
            <v>0</v>
          </cell>
          <cell r="YJ274">
            <v>0</v>
          </cell>
          <cell r="YK274">
            <v>0</v>
          </cell>
          <cell r="YL274">
            <v>0</v>
          </cell>
          <cell r="YM274">
            <v>0</v>
          </cell>
          <cell r="YN274">
            <v>0</v>
          </cell>
          <cell r="YO274">
            <v>0</v>
          </cell>
          <cell r="YP274">
            <v>0</v>
          </cell>
          <cell r="YQ274">
            <v>0</v>
          </cell>
          <cell r="YR274">
            <v>0</v>
          </cell>
          <cell r="YS274">
            <v>0</v>
          </cell>
          <cell r="YT274">
            <v>0</v>
          </cell>
          <cell r="YU274">
            <v>0</v>
          </cell>
          <cell r="YV274">
            <v>0</v>
          </cell>
          <cell r="YW274">
            <v>0</v>
          </cell>
          <cell r="YX274">
            <v>0</v>
          </cell>
          <cell r="YY274">
            <v>0</v>
          </cell>
          <cell r="YZ274">
            <v>0</v>
          </cell>
          <cell r="ZA274">
            <v>0</v>
          </cell>
          <cell r="ZB274">
            <v>0</v>
          </cell>
          <cell r="ZC274">
            <v>0</v>
          </cell>
          <cell r="ZD274">
            <v>0</v>
          </cell>
          <cell r="ZE274">
            <v>0</v>
          </cell>
          <cell r="ZF274">
            <v>0</v>
          </cell>
          <cell r="ZG274">
            <v>0</v>
          </cell>
          <cell r="ZH274">
            <v>0</v>
          </cell>
          <cell r="ZI274">
            <v>0</v>
          </cell>
          <cell r="ZJ274">
            <v>0</v>
          </cell>
          <cell r="ZK274">
            <v>0</v>
          </cell>
          <cell r="ZL274">
            <v>0</v>
          </cell>
          <cell r="ZM274">
            <v>0</v>
          </cell>
          <cell r="ZN274">
            <v>0</v>
          </cell>
          <cell r="ZO274">
            <v>0</v>
          </cell>
          <cell r="ZP274">
            <v>0</v>
          </cell>
          <cell r="ZQ274">
            <v>0</v>
          </cell>
          <cell r="ZR274">
            <v>0</v>
          </cell>
          <cell r="ZS274">
            <v>0</v>
          </cell>
          <cell r="ZT274">
            <v>0</v>
          </cell>
          <cell r="ZU274">
            <v>0</v>
          </cell>
          <cell r="ZV274">
            <v>0</v>
          </cell>
          <cell r="ZW274">
            <v>0</v>
          </cell>
          <cell r="ZX274">
            <v>0</v>
          </cell>
          <cell r="ZY274">
            <v>0</v>
          </cell>
          <cell r="ZZ274">
            <v>0</v>
          </cell>
          <cell r="AAA274">
            <v>0</v>
          </cell>
          <cell r="AAB274">
            <v>0</v>
          </cell>
          <cell r="AAC274">
            <v>0</v>
          </cell>
          <cell r="AAD274">
            <v>0</v>
          </cell>
          <cell r="AAE274">
            <v>0</v>
          </cell>
          <cell r="AAF274">
            <v>0</v>
          </cell>
          <cell r="AAG274">
            <v>0</v>
          </cell>
          <cell r="AAH274">
            <v>0</v>
          </cell>
          <cell r="AAI274">
            <v>0</v>
          </cell>
          <cell r="AAJ274">
            <v>0</v>
          </cell>
          <cell r="AAK274">
            <v>0</v>
          </cell>
          <cell r="AAL274">
            <v>0</v>
          </cell>
          <cell r="AAM274">
            <v>0</v>
          </cell>
          <cell r="AAN274">
            <v>0</v>
          </cell>
          <cell r="AAO274">
            <v>0</v>
          </cell>
          <cell r="AAP274">
            <v>0</v>
          </cell>
          <cell r="AAQ274">
            <v>0</v>
          </cell>
          <cell r="AAR274">
            <v>0</v>
          </cell>
          <cell r="AAS274">
            <v>0</v>
          </cell>
          <cell r="AAT274">
            <v>0</v>
          </cell>
          <cell r="AAU274">
            <v>0</v>
          </cell>
          <cell r="AAV274">
            <v>0</v>
          </cell>
          <cell r="AAW274">
            <v>0</v>
          </cell>
          <cell r="AAX274">
            <v>0</v>
          </cell>
          <cell r="AAY274">
            <v>0</v>
          </cell>
          <cell r="AAZ274">
            <v>0</v>
          </cell>
          <cell r="ABA274">
            <v>0</v>
          </cell>
          <cell r="ABB274">
            <v>0</v>
          </cell>
          <cell r="ABC274">
            <v>0</v>
          </cell>
          <cell r="ABD274">
            <v>0</v>
          </cell>
          <cell r="ABE274">
            <v>0</v>
          </cell>
          <cell r="ABF274">
            <v>0</v>
          </cell>
          <cell r="ABG274">
            <v>0</v>
          </cell>
          <cell r="ABH274">
            <v>0</v>
          </cell>
        </row>
        <row r="275">
          <cell r="WQ275">
            <v>0</v>
          </cell>
          <cell r="WR275">
            <v>0</v>
          </cell>
          <cell r="WS275">
            <v>0</v>
          </cell>
          <cell r="WT275">
            <v>0</v>
          </cell>
          <cell r="WU275">
            <v>0</v>
          </cell>
          <cell r="WV275">
            <v>0</v>
          </cell>
          <cell r="WW275">
            <v>0</v>
          </cell>
          <cell r="WX275">
            <v>0</v>
          </cell>
          <cell r="WY275">
            <v>0</v>
          </cell>
          <cell r="WZ275">
            <v>0</v>
          </cell>
          <cell r="XA275">
            <v>0</v>
          </cell>
          <cell r="XB275">
            <v>0</v>
          </cell>
          <cell r="XC275">
            <v>0</v>
          </cell>
          <cell r="XD275">
            <v>0</v>
          </cell>
          <cell r="XE275">
            <v>0</v>
          </cell>
          <cell r="XF275">
            <v>0</v>
          </cell>
          <cell r="XG275">
            <v>0</v>
          </cell>
          <cell r="XH275">
            <v>0</v>
          </cell>
          <cell r="XI275">
            <v>0</v>
          </cell>
          <cell r="XJ275">
            <v>0</v>
          </cell>
          <cell r="XK275">
            <v>0</v>
          </cell>
          <cell r="XL275">
            <v>0</v>
          </cell>
          <cell r="XM275">
            <v>0</v>
          </cell>
          <cell r="XN275">
            <v>0</v>
          </cell>
          <cell r="XO275">
            <v>0</v>
          </cell>
          <cell r="XP275">
            <v>0</v>
          </cell>
          <cell r="XQ275">
            <v>0</v>
          </cell>
          <cell r="XR275">
            <v>0</v>
          </cell>
          <cell r="XS275">
            <v>0</v>
          </cell>
          <cell r="XT275">
            <v>0</v>
          </cell>
          <cell r="XU275">
            <v>0</v>
          </cell>
          <cell r="XV275">
            <v>0</v>
          </cell>
          <cell r="XW275">
            <v>0</v>
          </cell>
          <cell r="XX275">
            <v>0</v>
          </cell>
          <cell r="XY275">
            <v>0</v>
          </cell>
          <cell r="XZ275">
            <v>0</v>
          </cell>
          <cell r="YA275">
            <v>0</v>
          </cell>
          <cell r="YB275">
            <v>0</v>
          </cell>
          <cell r="YC275">
            <v>0</v>
          </cell>
          <cell r="YD275">
            <v>0</v>
          </cell>
          <cell r="YE275">
            <v>0</v>
          </cell>
          <cell r="YF275">
            <v>0</v>
          </cell>
          <cell r="YG275">
            <v>0</v>
          </cell>
          <cell r="YH275">
            <v>0</v>
          </cell>
          <cell r="YI275">
            <v>0</v>
          </cell>
          <cell r="YJ275">
            <v>0</v>
          </cell>
          <cell r="YK275">
            <v>0</v>
          </cell>
          <cell r="YL275">
            <v>0</v>
          </cell>
          <cell r="YM275">
            <v>0</v>
          </cell>
          <cell r="YN275">
            <v>0</v>
          </cell>
          <cell r="YO275">
            <v>0</v>
          </cell>
          <cell r="YP275">
            <v>0</v>
          </cell>
          <cell r="YQ275">
            <v>0</v>
          </cell>
          <cell r="YR275">
            <v>0</v>
          </cell>
          <cell r="YS275">
            <v>0</v>
          </cell>
          <cell r="YT275">
            <v>0</v>
          </cell>
          <cell r="YU275">
            <v>0</v>
          </cell>
          <cell r="YV275">
            <v>0</v>
          </cell>
          <cell r="YW275">
            <v>0</v>
          </cell>
          <cell r="YX275">
            <v>0</v>
          </cell>
          <cell r="YY275">
            <v>0</v>
          </cell>
          <cell r="YZ275">
            <v>0</v>
          </cell>
          <cell r="ZA275">
            <v>0</v>
          </cell>
          <cell r="ZB275">
            <v>0</v>
          </cell>
          <cell r="ZC275">
            <v>0</v>
          </cell>
          <cell r="ZD275">
            <v>0</v>
          </cell>
          <cell r="ZE275">
            <v>0</v>
          </cell>
          <cell r="ZF275">
            <v>0</v>
          </cell>
          <cell r="ZG275">
            <v>0</v>
          </cell>
          <cell r="ZH275">
            <v>0</v>
          </cell>
          <cell r="ZI275">
            <v>0</v>
          </cell>
          <cell r="ZJ275">
            <v>0</v>
          </cell>
          <cell r="ZK275">
            <v>0</v>
          </cell>
          <cell r="ZL275">
            <v>0</v>
          </cell>
          <cell r="ZM275">
            <v>0</v>
          </cell>
          <cell r="ZN275">
            <v>0</v>
          </cell>
          <cell r="ZO275">
            <v>0</v>
          </cell>
          <cell r="ZP275">
            <v>0</v>
          </cell>
          <cell r="ZQ275">
            <v>0</v>
          </cell>
          <cell r="ZR275">
            <v>0</v>
          </cell>
          <cell r="ZS275">
            <v>0</v>
          </cell>
          <cell r="ZT275">
            <v>0</v>
          </cell>
          <cell r="ZU275">
            <v>0</v>
          </cell>
          <cell r="ZV275">
            <v>0</v>
          </cell>
          <cell r="ZW275">
            <v>0</v>
          </cell>
          <cell r="ZX275">
            <v>0</v>
          </cell>
          <cell r="ZY275">
            <v>0</v>
          </cell>
          <cell r="ZZ275">
            <v>0</v>
          </cell>
          <cell r="AAA275">
            <v>0</v>
          </cell>
          <cell r="AAB275">
            <v>0</v>
          </cell>
          <cell r="AAC275">
            <v>0</v>
          </cell>
          <cell r="AAD275">
            <v>0</v>
          </cell>
          <cell r="AAE275">
            <v>0</v>
          </cell>
          <cell r="AAF275">
            <v>0</v>
          </cell>
          <cell r="AAG275">
            <v>0</v>
          </cell>
          <cell r="AAH275">
            <v>0</v>
          </cell>
          <cell r="AAI275">
            <v>0</v>
          </cell>
          <cell r="AAJ275">
            <v>0</v>
          </cell>
          <cell r="AAK275">
            <v>0</v>
          </cell>
          <cell r="AAL275">
            <v>0</v>
          </cell>
          <cell r="AAM275">
            <v>0</v>
          </cell>
          <cell r="AAN275">
            <v>0</v>
          </cell>
          <cell r="AAO275">
            <v>0</v>
          </cell>
          <cell r="AAP275">
            <v>0</v>
          </cell>
          <cell r="AAQ275">
            <v>0</v>
          </cell>
          <cell r="AAR275">
            <v>0</v>
          </cell>
          <cell r="AAS275">
            <v>0</v>
          </cell>
          <cell r="AAT275">
            <v>0</v>
          </cell>
          <cell r="AAU275">
            <v>0</v>
          </cell>
          <cell r="AAV275">
            <v>0</v>
          </cell>
          <cell r="AAW275">
            <v>0</v>
          </cell>
          <cell r="AAX275">
            <v>0</v>
          </cell>
          <cell r="AAY275">
            <v>0</v>
          </cell>
          <cell r="AAZ275">
            <v>0</v>
          </cell>
          <cell r="ABA275">
            <v>0</v>
          </cell>
          <cell r="ABB275">
            <v>0</v>
          </cell>
          <cell r="ABC275">
            <v>0</v>
          </cell>
          <cell r="ABD275">
            <v>0</v>
          </cell>
          <cell r="ABE275">
            <v>0</v>
          </cell>
          <cell r="ABF275">
            <v>0</v>
          </cell>
          <cell r="ABG275">
            <v>0</v>
          </cell>
          <cell r="ABH275">
            <v>0</v>
          </cell>
        </row>
        <row r="276">
          <cell r="WQ276">
            <v>0</v>
          </cell>
          <cell r="WR276">
            <v>0</v>
          </cell>
          <cell r="WS276">
            <v>0</v>
          </cell>
          <cell r="WT276">
            <v>0</v>
          </cell>
          <cell r="WU276">
            <v>0</v>
          </cell>
          <cell r="WV276">
            <v>0</v>
          </cell>
          <cell r="WW276">
            <v>0</v>
          </cell>
          <cell r="WX276">
            <v>0</v>
          </cell>
          <cell r="WY276">
            <v>0</v>
          </cell>
          <cell r="WZ276">
            <v>0</v>
          </cell>
          <cell r="XA276">
            <v>0</v>
          </cell>
          <cell r="XB276">
            <v>0</v>
          </cell>
          <cell r="XC276">
            <v>0</v>
          </cell>
          <cell r="XD276">
            <v>0</v>
          </cell>
          <cell r="XE276">
            <v>0</v>
          </cell>
          <cell r="XF276">
            <v>0</v>
          </cell>
          <cell r="XG276">
            <v>0</v>
          </cell>
          <cell r="XH276">
            <v>0</v>
          </cell>
          <cell r="XI276">
            <v>0</v>
          </cell>
          <cell r="XJ276">
            <v>0</v>
          </cell>
          <cell r="XK276">
            <v>0</v>
          </cell>
          <cell r="XL276">
            <v>0</v>
          </cell>
          <cell r="XM276">
            <v>0</v>
          </cell>
          <cell r="XN276">
            <v>0</v>
          </cell>
          <cell r="XO276">
            <v>0</v>
          </cell>
          <cell r="XP276">
            <v>0</v>
          </cell>
          <cell r="XQ276">
            <v>0</v>
          </cell>
          <cell r="XR276">
            <v>0</v>
          </cell>
          <cell r="XS276">
            <v>0</v>
          </cell>
          <cell r="XT276">
            <v>0</v>
          </cell>
          <cell r="XU276">
            <v>0</v>
          </cell>
          <cell r="XV276">
            <v>0</v>
          </cell>
          <cell r="XW276">
            <v>0</v>
          </cell>
          <cell r="XX276">
            <v>0</v>
          </cell>
          <cell r="XY276">
            <v>0</v>
          </cell>
          <cell r="XZ276">
            <v>0</v>
          </cell>
          <cell r="YA276">
            <v>0</v>
          </cell>
          <cell r="YB276">
            <v>0</v>
          </cell>
          <cell r="YC276">
            <v>0</v>
          </cell>
          <cell r="YD276">
            <v>0</v>
          </cell>
          <cell r="YE276">
            <v>0</v>
          </cell>
          <cell r="YF276">
            <v>0</v>
          </cell>
          <cell r="YG276">
            <v>0</v>
          </cell>
          <cell r="YH276">
            <v>0</v>
          </cell>
          <cell r="YI276">
            <v>0</v>
          </cell>
          <cell r="YJ276">
            <v>0</v>
          </cell>
          <cell r="YK276">
            <v>0</v>
          </cell>
          <cell r="YL276">
            <v>0</v>
          </cell>
          <cell r="YM276">
            <v>0</v>
          </cell>
          <cell r="YN276">
            <v>0</v>
          </cell>
          <cell r="YO276">
            <v>0</v>
          </cell>
          <cell r="YP276">
            <v>0</v>
          </cell>
          <cell r="YQ276">
            <v>0</v>
          </cell>
          <cell r="YR276">
            <v>0</v>
          </cell>
          <cell r="YS276">
            <v>0</v>
          </cell>
          <cell r="YT276">
            <v>0</v>
          </cell>
          <cell r="YU276">
            <v>0</v>
          </cell>
          <cell r="YV276">
            <v>0</v>
          </cell>
          <cell r="YW276">
            <v>0</v>
          </cell>
          <cell r="YX276">
            <v>0</v>
          </cell>
          <cell r="YY276">
            <v>0</v>
          </cell>
          <cell r="YZ276">
            <v>0</v>
          </cell>
          <cell r="ZA276">
            <v>0</v>
          </cell>
          <cell r="ZB276">
            <v>0</v>
          </cell>
          <cell r="ZC276">
            <v>0</v>
          </cell>
          <cell r="ZD276">
            <v>0</v>
          </cell>
          <cell r="ZE276">
            <v>0</v>
          </cell>
          <cell r="ZF276">
            <v>0</v>
          </cell>
          <cell r="ZG276">
            <v>0</v>
          </cell>
          <cell r="ZH276">
            <v>0</v>
          </cell>
          <cell r="ZI276">
            <v>0</v>
          </cell>
          <cell r="ZJ276">
            <v>0</v>
          </cell>
          <cell r="ZK276">
            <v>0</v>
          </cell>
          <cell r="ZL276">
            <v>0</v>
          </cell>
          <cell r="ZM276">
            <v>0</v>
          </cell>
          <cell r="ZN276">
            <v>0</v>
          </cell>
          <cell r="ZO276">
            <v>0</v>
          </cell>
          <cell r="ZP276">
            <v>0</v>
          </cell>
          <cell r="ZQ276">
            <v>0</v>
          </cell>
          <cell r="ZR276">
            <v>0</v>
          </cell>
          <cell r="ZS276">
            <v>0</v>
          </cell>
          <cell r="ZT276">
            <v>0</v>
          </cell>
          <cell r="ZU276">
            <v>0</v>
          </cell>
          <cell r="ZV276">
            <v>0</v>
          </cell>
          <cell r="ZW276">
            <v>0</v>
          </cell>
          <cell r="ZX276">
            <v>0</v>
          </cell>
          <cell r="ZY276">
            <v>0</v>
          </cell>
          <cell r="ZZ276">
            <v>0</v>
          </cell>
          <cell r="AAA276">
            <v>0</v>
          </cell>
          <cell r="AAB276">
            <v>0</v>
          </cell>
          <cell r="AAC276">
            <v>0</v>
          </cell>
          <cell r="AAD276">
            <v>0</v>
          </cell>
          <cell r="AAE276">
            <v>0</v>
          </cell>
          <cell r="AAF276">
            <v>0</v>
          </cell>
          <cell r="AAG276">
            <v>0</v>
          </cell>
          <cell r="AAH276">
            <v>0</v>
          </cell>
          <cell r="AAI276">
            <v>0</v>
          </cell>
          <cell r="AAJ276">
            <v>0</v>
          </cell>
          <cell r="AAK276">
            <v>0</v>
          </cell>
          <cell r="AAL276">
            <v>0</v>
          </cell>
          <cell r="AAM276">
            <v>0</v>
          </cell>
          <cell r="AAN276">
            <v>0</v>
          </cell>
          <cell r="AAO276">
            <v>0</v>
          </cell>
          <cell r="AAP276">
            <v>0</v>
          </cell>
          <cell r="AAQ276">
            <v>0</v>
          </cell>
          <cell r="AAR276">
            <v>0</v>
          </cell>
          <cell r="AAS276">
            <v>0</v>
          </cell>
          <cell r="AAT276">
            <v>0</v>
          </cell>
          <cell r="AAU276">
            <v>0</v>
          </cell>
          <cell r="AAV276">
            <v>0</v>
          </cell>
          <cell r="AAW276">
            <v>0</v>
          </cell>
          <cell r="AAX276">
            <v>0</v>
          </cell>
          <cell r="AAY276">
            <v>0</v>
          </cell>
          <cell r="AAZ276">
            <v>0</v>
          </cell>
          <cell r="ABA276">
            <v>0</v>
          </cell>
          <cell r="ABB276">
            <v>0</v>
          </cell>
          <cell r="ABC276">
            <v>0</v>
          </cell>
          <cell r="ABD276">
            <v>0</v>
          </cell>
          <cell r="ABE276">
            <v>0</v>
          </cell>
          <cell r="ABF276">
            <v>0</v>
          </cell>
          <cell r="ABG276">
            <v>0</v>
          </cell>
          <cell r="ABH276">
            <v>0</v>
          </cell>
        </row>
        <row r="277">
          <cell r="WQ277">
            <v>0</v>
          </cell>
          <cell r="WR277">
            <v>0</v>
          </cell>
          <cell r="WS277">
            <v>0</v>
          </cell>
          <cell r="WT277">
            <v>0</v>
          </cell>
          <cell r="WU277">
            <v>0</v>
          </cell>
          <cell r="WV277">
            <v>0</v>
          </cell>
          <cell r="WW277">
            <v>0</v>
          </cell>
          <cell r="WX277">
            <v>0</v>
          </cell>
          <cell r="WY277">
            <v>0</v>
          </cell>
          <cell r="WZ277">
            <v>0</v>
          </cell>
          <cell r="XA277">
            <v>0</v>
          </cell>
          <cell r="XB277">
            <v>0</v>
          </cell>
          <cell r="XC277">
            <v>0</v>
          </cell>
          <cell r="XD277">
            <v>0</v>
          </cell>
          <cell r="XE277">
            <v>0</v>
          </cell>
          <cell r="XF277">
            <v>0</v>
          </cell>
          <cell r="XG277">
            <v>0</v>
          </cell>
          <cell r="XH277">
            <v>0</v>
          </cell>
          <cell r="XI277">
            <v>0</v>
          </cell>
          <cell r="XJ277">
            <v>0</v>
          </cell>
          <cell r="XK277">
            <v>0</v>
          </cell>
          <cell r="XL277">
            <v>0</v>
          </cell>
          <cell r="XM277">
            <v>0</v>
          </cell>
          <cell r="XN277">
            <v>0</v>
          </cell>
          <cell r="XO277">
            <v>0</v>
          </cell>
          <cell r="XP277">
            <v>0</v>
          </cell>
          <cell r="XQ277">
            <v>0</v>
          </cell>
          <cell r="XR277">
            <v>0</v>
          </cell>
          <cell r="XS277">
            <v>0</v>
          </cell>
          <cell r="XT277">
            <v>0</v>
          </cell>
          <cell r="XU277">
            <v>0</v>
          </cell>
          <cell r="XV277">
            <v>0</v>
          </cell>
          <cell r="XW277">
            <v>0</v>
          </cell>
          <cell r="XX277">
            <v>0</v>
          </cell>
          <cell r="XY277">
            <v>0</v>
          </cell>
          <cell r="XZ277">
            <v>0</v>
          </cell>
          <cell r="YA277">
            <v>0</v>
          </cell>
          <cell r="YB277">
            <v>0</v>
          </cell>
          <cell r="YC277">
            <v>0</v>
          </cell>
          <cell r="YD277">
            <v>0</v>
          </cell>
          <cell r="YE277">
            <v>0</v>
          </cell>
          <cell r="YF277">
            <v>0</v>
          </cell>
          <cell r="YG277">
            <v>0</v>
          </cell>
          <cell r="YH277">
            <v>0</v>
          </cell>
          <cell r="YI277">
            <v>0</v>
          </cell>
          <cell r="YJ277">
            <v>0</v>
          </cell>
          <cell r="YK277">
            <v>0</v>
          </cell>
          <cell r="YL277">
            <v>0</v>
          </cell>
          <cell r="YM277">
            <v>0</v>
          </cell>
          <cell r="YN277">
            <v>0</v>
          </cell>
          <cell r="YO277">
            <v>0</v>
          </cell>
          <cell r="YP277">
            <v>0</v>
          </cell>
          <cell r="YQ277">
            <v>0</v>
          </cell>
          <cell r="YR277">
            <v>0</v>
          </cell>
          <cell r="YS277">
            <v>0</v>
          </cell>
          <cell r="YT277">
            <v>0</v>
          </cell>
          <cell r="YU277">
            <v>0</v>
          </cell>
          <cell r="YV277">
            <v>0</v>
          </cell>
          <cell r="YW277">
            <v>0</v>
          </cell>
          <cell r="YX277">
            <v>0</v>
          </cell>
          <cell r="YY277">
            <v>0</v>
          </cell>
          <cell r="YZ277">
            <v>0</v>
          </cell>
          <cell r="ZA277">
            <v>0</v>
          </cell>
          <cell r="ZB277">
            <v>0</v>
          </cell>
          <cell r="ZC277">
            <v>0</v>
          </cell>
          <cell r="ZD277">
            <v>0</v>
          </cell>
          <cell r="ZE277">
            <v>0</v>
          </cell>
          <cell r="ZF277">
            <v>0</v>
          </cell>
          <cell r="ZG277">
            <v>0</v>
          </cell>
          <cell r="ZH277">
            <v>0</v>
          </cell>
          <cell r="ZI277">
            <v>0</v>
          </cell>
          <cell r="ZJ277">
            <v>0</v>
          </cell>
          <cell r="ZK277">
            <v>0</v>
          </cell>
          <cell r="ZL277">
            <v>0</v>
          </cell>
          <cell r="ZM277">
            <v>0</v>
          </cell>
          <cell r="ZN277">
            <v>0</v>
          </cell>
          <cell r="ZO277">
            <v>0</v>
          </cell>
          <cell r="ZP277">
            <v>0</v>
          </cell>
          <cell r="ZQ277">
            <v>0</v>
          </cell>
          <cell r="ZR277">
            <v>0</v>
          </cell>
          <cell r="ZS277">
            <v>0</v>
          </cell>
          <cell r="ZT277">
            <v>0</v>
          </cell>
          <cell r="ZU277">
            <v>0</v>
          </cell>
          <cell r="ZV277">
            <v>0</v>
          </cell>
          <cell r="ZW277">
            <v>0</v>
          </cell>
          <cell r="ZX277">
            <v>0</v>
          </cell>
          <cell r="ZY277">
            <v>0</v>
          </cell>
          <cell r="ZZ277">
            <v>0</v>
          </cell>
          <cell r="AAA277">
            <v>0</v>
          </cell>
          <cell r="AAB277">
            <v>0</v>
          </cell>
          <cell r="AAC277">
            <v>0</v>
          </cell>
          <cell r="AAD277">
            <v>0</v>
          </cell>
          <cell r="AAE277">
            <v>0</v>
          </cell>
          <cell r="AAF277">
            <v>0</v>
          </cell>
          <cell r="AAG277">
            <v>0</v>
          </cell>
          <cell r="AAH277">
            <v>0</v>
          </cell>
          <cell r="AAI277">
            <v>0</v>
          </cell>
          <cell r="AAJ277">
            <v>0</v>
          </cell>
          <cell r="AAK277">
            <v>0</v>
          </cell>
          <cell r="AAL277">
            <v>0</v>
          </cell>
          <cell r="AAM277">
            <v>0</v>
          </cell>
          <cell r="AAN277">
            <v>0</v>
          </cell>
          <cell r="AAO277">
            <v>0</v>
          </cell>
          <cell r="AAP277">
            <v>0</v>
          </cell>
          <cell r="AAQ277">
            <v>0</v>
          </cell>
          <cell r="AAR277">
            <v>0</v>
          </cell>
          <cell r="AAS277">
            <v>0</v>
          </cell>
          <cell r="AAT277">
            <v>0</v>
          </cell>
          <cell r="AAU277">
            <v>0</v>
          </cell>
          <cell r="AAV277">
            <v>0</v>
          </cell>
          <cell r="AAW277">
            <v>0</v>
          </cell>
          <cell r="AAX277">
            <v>0</v>
          </cell>
          <cell r="AAY277">
            <v>0</v>
          </cell>
          <cell r="AAZ277">
            <v>0</v>
          </cell>
          <cell r="ABA277">
            <v>0</v>
          </cell>
          <cell r="ABB277">
            <v>0</v>
          </cell>
          <cell r="ABC277">
            <v>0</v>
          </cell>
          <cell r="ABD277">
            <v>0</v>
          </cell>
          <cell r="ABE277">
            <v>0</v>
          </cell>
          <cell r="ABF277">
            <v>0</v>
          </cell>
          <cell r="ABG277">
            <v>0</v>
          </cell>
          <cell r="ABH277">
            <v>0</v>
          </cell>
        </row>
        <row r="278">
          <cell r="WQ278">
            <v>0</v>
          </cell>
          <cell r="WR278">
            <v>0</v>
          </cell>
          <cell r="WS278">
            <v>0</v>
          </cell>
          <cell r="WT278">
            <v>0</v>
          </cell>
          <cell r="WU278">
            <v>0</v>
          </cell>
          <cell r="WV278">
            <v>0</v>
          </cell>
          <cell r="WW278">
            <v>0</v>
          </cell>
          <cell r="WX278">
            <v>0</v>
          </cell>
          <cell r="WY278">
            <v>0</v>
          </cell>
          <cell r="WZ278">
            <v>0</v>
          </cell>
          <cell r="XA278">
            <v>0</v>
          </cell>
          <cell r="XB278">
            <v>0</v>
          </cell>
          <cell r="XC278">
            <v>0</v>
          </cell>
          <cell r="XD278">
            <v>0</v>
          </cell>
          <cell r="XE278">
            <v>0</v>
          </cell>
          <cell r="XF278">
            <v>0</v>
          </cell>
          <cell r="XG278">
            <v>0</v>
          </cell>
          <cell r="XH278">
            <v>0</v>
          </cell>
          <cell r="XI278">
            <v>0</v>
          </cell>
          <cell r="XJ278">
            <v>0</v>
          </cell>
          <cell r="XK278">
            <v>0</v>
          </cell>
          <cell r="XL278">
            <v>0</v>
          </cell>
          <cell r="XM278">
            <v>0</v>
          </cell>
          <cell r="XN278">
            <v>0</v>
          </cell>
          <cell r="XO278">
            <v>0</v>
          </cell>
          <cell r="XP278">
            <v>0</v>
          </cell>
          <cell r="XQ278">
            <v>0</v>
          </cell>
          <cell r="XR278">
            <v>0</v>
          </cell>
          <cell r="XS278">
            <v>0</v>
          </cell>
          <cell r="XT278">
            <v>0</v>
          </cell>
          <cell r="XU278">
            <v>0</v>
          </cell>
          <cell r="XV278">
            <v>0</v>
          </cell>
          <cell r="XW278">
            <v>0</v>
          </cell>
          <cell r="XX278">
            <v>0</v>
          </cell>
          <cell r="XY278">
            <v>0</v>
          </cell>
          <cell r="XZ278">
            <v>0</v>
          </cell>
          <cell r="YA278">
            <v>0</v>
          </cell>
          <cell r="YB278">
            <v>0</v>
          </cell>
          <cell r="YC278">
            <v>0</v>
          </cell>
          <cell r="YD278">
            <v>0</v>
          </cell>
          <cell r="YE278">
            <v>0</v>
          </cell>
          <cell r="YF278">
            <v>0</v>
          </cell>
          <cell r="YG278">
            <v>0</v>
          </cell>
          <cell r="YH278">
            <v>0</v>
          </cell>
          <cell r="YI278">
            <v>0</v>
          </cell>
          <cell r="YJ278">
            <v>0</v>
          </cell>
          <cell r="YK278">
            <v>0</v>
          </cell>
          <cell r="YL278">
            <v>0</v>
          </cell>
          <cell r="YM278">
            <v>0</v>
          </cell>
          <cell r="YN278">
            <v>0</v>
          </cell>
          <cell r="YO278">
            <v>0</v>
          </cell>
          <cell r="YP278">
            <v>0</v>
          </cell>
          <cell r="YQ278">
            <v>0</v>
          </cell>
          <cell r="YR278">
            <v>0</v>
          </cell>
          <cell r="YS278">
            <v>0</v>
          </cell>
          <cell r="YT278">
            <v>0</v>
          </cell>
          <cell r="YU278">
            <v>0</v>
          </cell>
          <cell r="YV278">
            <v>0</v>
          </cell>
          <cell r="YW278">
            <v>0</v>
          </cell>
          <cell r="YX278">
            <v>0</v>
          </cell>
          <cell r="YY278">
            <v>0</v>
          </cell>
          <cell r="YZ278">
            <v>0</v>
          </cell>
          <cell r="ZA278">
            <v>0</v>
          </cell>
          <cell r="ZB278">
            <v>0</v>
          </cell>
          <cell r="ZC278">
            <v>0</v>
          </cell>
          <cell r="ZD278">
            <v>0</v>
          </cell>
          <cell r="ZE278">
            <v>0</v>
          </cell>
          <cell r="ZF278">
            <v>0</v>
          </cell>
          <cell r="ZG278">
            <v>0</v>
          </cell>
          <cell r="ZH278">
            <v>0</v>
          </cell>
          <cell r="ZI278">
            <v>0</v>
          </cell>
          <cell r="ZJ278">
            <v>0</v>
          </cell>
          <cell r="ZK278">
            <v>0</v>
          </cell>
          <cell r="ZL278">
            <v>0</v>
          </cell>
          <cell r="ZM278">
            <v>0</v>
          </cell>
          <cell r="ZN278">
            <v>0</v>
          </cell>
          <cell r="ZO278">
            <v>0</v>
          </cell>
          <cell r="ZP278">
            <v>0</v>
          </cell>
          <cell r="ZQ278">
            <v>0</v>
          </cell>
          <cell r="ZR278">
            <v>0</v>
          </cell>
          <cell r="ZS278">
            <v>0</v>
          </cell>
          <cell r="ZT278">
            <v>0</v>
          </cell>
          <cell r="ZU278">
            <v>0</v>
          </cell>
          <cell r="ZV278">
            <v>0</v>
          </cell>
          <cell r="ZW278">
            <v>0</v>
          </cell>
          <cell r="ZX278">
            <v>0</v>
          </cell>
          <cell r="ZY278">
            <v>0</v>
          </cell>
          <cell r="ZZ278">
            <v>0</v>
          </cell>
          <cell r="AAA278">
            <v>0</v>
          </cell>
          <cell r="AAB278">
            <v>0</v>
          </cell>
          <cell r="AAC278">
            <v>0</v>
          </cell>
          <cell r="AAD278">
            <v>0</v>
          </cell>
          <cell r="AAE278">
            <v>0</v>
          </cell>
          <cell r="AAF278">
            <v>0</v>
          </cell>
          <cell r="AAG278">
            <v>0</v>
          </cell>
          <cell r="AAH278">
            <v>0</v>
          </cell>
          <cell r="AAI278">
            <v>0</v>
          </cell>
          <cell r="AAJ278">
            <v>0</v>
          </cell>
          <cell r="AAK278">
            <v>0</v>
          </cell>
          <cell r="AAL278">
            <v>0</v>
          </cell>
          <cell r="AAM278">
            <v>0</v>
          </cell>
          <cell r="AAN278">
            <v>0</v>
          </cell>
          <cell r="AAO278">
            <v>0</v>
          </cell>
          <cell r="AAP278">
            <v>0</v>
          </cell>
          <cell r="AAQ278">
            <v>0</v>
          </cell>
          <cell r="AAR278">
            <v>0</v>
          </cell>
          <cell r="AAS278">
            <v>0</v>
          </cell>
          <cell r="AAT278">
            <v>0</v>
          </cell>
          <cell r="AAU278">
            <v>0</v>
          </cell>
          <cell r="AAV278">
            <v>0</v>
          </cell>
          <cell r="AAW278">
            <v>0</v>
          </cell>
          <cell r="AAX278">
            <v>0</v>
          </cell>
          <cell r="AAY278">
            <v>0</v>
          </cell>
          <cell r="AAZ278">
            <v>0</v>
          </cell>
          <cell r="ABA278">
            <v>0</v>
          </cell>
          <cell r="ABB278">
            <v>0</v>
          </cell>
          <cell r="ABC278">
            <v>0</v>
          </cell>
          <cell r="ABD278">
            <v>0</v>
          </cell>
          <cell r="ABE278">
            <v>0</v>
          </cell>
          <cell r="ABF278">
            <v>0</v>
          </cell>
          <cell r="ABG278">
            <v>0</v>
          </cell>
          <cell r="ABH278">
            <v>0</v>
          </cell>
        </row>
        <row r="279">
          <cell r="WQ279">
            <v>0</v>
          </cell>
          <cell r="WR279">
            <v>0</v>
          </cell>
          <cell r="WS279">
            <v>0</v>
          </cell>
          <cell r="WT279">
            <v>0</v>
          </cell>
          <cell r="WU279">
            <v>0</v>
          </cell>
          <cell r="WV279">
            <v>0</v>
          </cell>
          <cell r="WW279">
            <v>0</v>
          </cell>
          <cell r="WX279">
            <v>0</v>
          </cell>
          <cell r="WY279">
            <v>0</v>
          </cell>
          <cell r="WZ279">
            <v>0</v>
          </cell>
          <cell r="XA279">
            <v>0</v>
          </cell>
          <cell r="XB279">
            <v>0</v>
          </cell>
          <cell r="XC279">
            <v>0</v>
          </cell>
          <cell r="XD279">
            <v>0</v>
          </cell>
          <cell r="XE279">
            <v>0</v>
          </cell>
          <cell r="XF279">
            <v>0</v>
          </cell>
          <cell r="XG279">
            <v>0</v>
          </cell>
          <cell r="XH279">
            <v>0</v>
          </cell>
          <cell r="XI279">
            <v>0</v>
          </cell>
          <cell r="XJ279">
            <v>0</v>
          </cell>
          <cell r="XK279">
            <v>0</v>
          </cell>
          <cell r="XL279">
            <v>0</v>
          </cell>
          <cell r="XM279">
            <v>0</v>
          </cell>
          <cell r="XN279">
            <v>0</v>
          </cell>
          <cell r="XO279">
            <v>0</v>
          </cell>
          <cell r="XP279">
            <v>0</v>
          </cell>
          <cell r="XQ279">
            <v>0</v>
          </cell>
          <cell r="XR279">
            <v>0</v>
          </cell>
          <cell r="XS279">
            <v>0</v>
          </cell>
          <cell r="XT279">
            <v>0</v>
          </cell>
          <cell r="XU279">
            <v>0</v>
          </cell>
          <cell r="XV279">
            <v>0</v>
          </cell>
          <cell r="XW279">
            <v>0</v>
          </cell>
          <cell r="XX279">
            <v>0</v>
          </cell>
          <cell r="XY279">
            <v>0</v>
          </cell>
          <cell r="XZ279">
            <v>0</v>
          </cell>
          <cell r="YA279">
            <v>0</v>
          </cell>
          <cell r="YB279">
            <v>0</v>
          </cell>
          <cell r="YC279">
            <v>0</v>
          </cell>
          <cell r="YD279">
            <v>0</v>
          </cell>
          <cell r="YE279">
            <v>0</v>
          </cell>
          <cell r="YF279">
            <v>0</v>
          </cell>
          <cell r="YG279">
            <v>0</v>
          </cell>
          <cell r="YH279">
            <v>0</v>
          </cell>
          <cell r="YI279">
            <v>0</v>
          </cell>
          <cell r="YJ279">
            <v>0</v>
          </cell>
          <cell r="YK279">
            <v>0</v>
          </cell>
          <cell r="YL279">
            <v>0</v>
          </cell>
          <cell r="YM279">
            <v>0</v>
          </cell>
          <cell r="YN279">
            <v>0</v>
          </cell>
          <cell r="YO279">
            <v>0</v>
          </cell>
          <cell r="YP279">
            <v>0</v>
          </cell>
          <cell r="YQ279">
            <v>0</v>
          </cell>
          <cell r="YR279">
            <v>0</v>
          </cell>
          <cell r="YS279">
            <v>0</v>
          </cell>
          <cell r="YT279">
            <v>0</v>
          </cell>
          <cell r="YU279">
            <v>0</v>
          </cell>
          <cell r="YV279">
            <v>0</v>
          </cell>
          <cell r="YW279">
            <v>0</v>
          </cell>
          <cell r="YX279">
            <v>0</v>
          </cell>
          <cell r="YY279">
            <v>0</v>
          </cell>
          <cell r="YZ279">
            <v>0</v>
          </cell>
          <cell r="ZA279">
            <v>0</v>
          </cell>
          <cell r="ZB279">
            <v>0</v>
          </cell>
          <cell r="ZC279">
            <v>0</v>
          </cell>
          <cell r="ZD279">
            <v>0</v>
          </cell>
          <cell r="ZE279">
            <v>0</v>
          </cell>
          <cell r="ZF279">
            <v>0</v>
          </cell>
          <cell r="ZG279">
            <v>0</v>
          </cell>
          <cell r="ZH279">
            <v>0</v>
          </cell>
          <cell r="ZI279">
            <v>0</v>
          </cell>
          <cell r="ZJ279">
            <v>0</v>
          </cell>
          <cell r="ZK279">
            <v>0</v>
          </cell>
          <cell r="ZL279">
            <v>0</v>
          </cell>
          <cell r="ZM279">
            <v>0</v>
          </cell>
          <cell r="ZN279">
            <v>0</v>
          </cell>
          <cell r="ZO279">
            <v>0</v>
          </cell>
          <cell r="ZP279">
            <v>0</v>
          </cell>
          <cell r="ZQ279">
            <v>0</v>
          </cell>
          <cell r="ZR279">
            <v>0</v>
          </cell>
          <cell r="ZS279">
            <v>0</v>
          </cell>
          <cell r="ZT279">
            <v>0</v>
          </cell>
          <cell r="ZU279">
            <v>0</v>
          </cell>
          <cell r="ZV279">
            <v>0</v>
          </cell>
          <cell r="ZW279">
            <v>0</v>
          </cell>
          <cell r="ZX279">
            <v>0</v>
          </cell>
          <cell r="ZY279">
            <v>0</v>
          </cell>
          <cell r="ZZ279">
            <v>0</v>
          </cell>
          <cell r="AAA279">
            <v>0</v>
          </cell>
          <cell r="AAB279">
            <v>0</v>
          </cell>
          <cell r="AAC279">
            <v>0</v>
          </cell>
          <cell r="AAD279">
            <v>0</v>
          </cell>
          <cell r="AAE279">
            <v>0</v>
          </cell>
          <cell r="AAF279">
            <v>0</v>
          </cell>
          <cell r="AAG279">
            <v>0</v>
          </cell>
          <cell r="AAH279">
            <v>0</v>
          </cell>
          <cell r="AAI279">
            <v>0</v>
          </cell>
          <cell r="AAJ279">
            <v>0</v>
          </cell>
          <cell r="AAK279">
            <v>0</v>
          </cell>
          <cell r="AAL279">
            <v>0</v>
          </cell>
          <cell r="AAM279">
            <v>0</v>
          </cell>
          <cell r="AAN279">
            <v>0</v>
          </cell>
          <cell r="AAO279">
            <v>0</v>
          </cell>
          <cell r="AAP279">
            <v>0</v>
          </cell>
          <cell r="AAQ279">
            <v>0</v>
          </cell>
          <cell r="AAR279">
            <v>0</v>
          </cell>
          <cell r="AAS279">
            <v>0</v>
          </cell>
          <cell r="AAT279">
            <v>0</v>
          </cell>
          <cell r="AAU279">
            <v>0</v>
          </cell>
          <cell r="AAV279">
            <v>0</v>
          </cell>
          <cell r="AAW279">
            <v>0</v>
          </cell>
          <cell r="AAX279">
            <v>0</v>
          </cell>
          <cell r="AAY279">
            <v>0</v>
          </cell>
          <cell r="AAZ279">
            <v>0</v>
          </cell>
          <cell r="ABA279">
            <v>0</v>
          </cell>
          <cell r="ABB279">
            <v>0</v>
          </cell>
          <cell r="ABC279">
            <v>0</v>
          </cell>
          <cell r="ABD279">
            <v>0</v>
          </cell>
          <cell r="ABE279">
            <v>0</v>
          </cell>
          <cell r="ABF279">
            <v>0</v>
          </cell>
          <cell r="ABG279">
            <v>0</v>
          </cell>
          <cell r="ABH279">
            <v>0</v>
          </cell>
        </row>
        <row r="280">
          <cell r="WQ280">
            <v>0</v>
          </cell>
          <cell r="WR280">
            <v>0</v>
          </cell>
          <cell r="WS280">
            <v>0</v>
          </cell>
          <cell r="WT280">
            <v>0</v>
          </cell>
          <cell r="WU280">
            <v>0</v>
          </cell>
          <cell r="WV280">
            <v>0</v>
          </cell>
          <cell r="WW280">
            <v>0</v>
          </cell>
          <cell r="WX280">
            <v>0</v>
          </cell>
          <cell r="WY280">
            <v>0</v>
          </cell>
          <cell r="WZ280">
            <v>0</v>
          </cell>
          <cell r="XA280">
            <v>0</v>
          </cell>
          <cell r="XB280">
            <v>0</v>
          </cell>
          <cell r="XC280">
            <v>0</v>
          </cell>
          <cell r="XD280">
            <v>0</v>
          </cell>
          <cell r="XE280">
            <v>0</v>
          </cell>
          <cell r="XF280">
            <v>0</v>
          </cell>
          <cell r="XG280">
            <v>0</v>
          </cell>
          <cell r="XH280">
            <v>0</v>
          </cell>
          <cell r="XI280">
            <v>0</v>
          </cell>
          <cell r="XJ280">
            <v>0</v>
          </cell>
          <cell r="XK280">
            <v>0</v>
          </cell>
          <cell r="XL280">
            <v>0</v>
          </cell>
          <cell r="XM280">
            <v>0</v>
          </cell>
          <cell r="XN280">
            <v>0</v>
          </cell>
          <cell r="XO280">
            <v>0</v>
          </cell>
          <cell r="XP280">
            <v>0</v>
          </cell>
          <cell r="XQ280">
            <v>0</v>
          </cell>
          <cell r="XR280">
            <v>0</v>
          </cell>
          <cell r="XS280">
            <v>0</v>
          </cell>
          <cell r="XT280">
            <v>0</v>
          </cell>
          <cell r="XU280">
            <v>0</v>
          </cell>
          <cell r="XV280">
            <v>0</v>
          </cell>
          <cell r="XW280">
            <v>0</v>
          </cell>
          <cell r="XX280">
            <v>0</v>
          </cell>
          <cell r="XY280">
            <v>0</v>
          </cell>
          <cell r="XZ280">
            <v>0</v>
          </cell>
          <cell r="YA280">
            <v>0</v>
          </cell>
          <cell r="YB280">
            <v>0</v>
          </cell>
          <cell r="YC280">
            <v>0</v>
          </cell>
          <cell r="YD280">
            <v>0</v>
          </cell>
          <cell r="YE280">
            <v>0</v>
          </cell>
          <cell r="YF280">
            <v>0</v>
          </cell>
          <cell r="YG280">
            <v>0</v>
          </cell>
          <cell r="YH280">
            <v>0</v>
          </cell>
          <cell r="YI280">
            <v>0</v>
          </cell>
          <cell r="YJ280">
            <v>0</v>
          </cell>
          <cell r="YK280">
            <v>0</v>
          </cell>
          <cell r="YL280">
            <v>0</v>
          </cell>
          <cell r="YM280">
            <v>0</v>
          </cell>
          <cell r="YN280">
            <v>0</v>
          </cell>
          <cell r="YO280">
            <v>0</v>
          </cell>
          <cell r="YP280">
            <v>0</v>
          </cell>
          <cell r="YQ280">
            <v>0</v>
          </cell>
          <cell r="YR280">
            <v>0</v>
          </cell>
          <cell r="YS280">
            <v>0</v>
          </cell>
          <cell r="YT280">
            <v>0</v>
          </cell>
          <cell r="YU280">
            <v>0</v>
          </cell>
          <cell r="YV280">
            <v>0</v>
          </cell>
          <cell r="YW280">
            <v>0</v>
          </cell>
          <cell r="YX280">
            <v>0</v>
          </cell>
          <cell r="YY280">
            <v>0</v>
          </cell>
          <cell r="YZ280">
            <v>0</v>
          </cell>
          <cell r="ZA280">
            <v>0</v>
          </cell>
          <cell r="ZB280">
            <v>0</v>
          </cell>
          <cell r="ZC280">
            <v>0</v>
          </cell>
          <cell r="ZD280">
            <v>0</v>
          </cell>
          <cell r="ZE280">
            <v>0</v>
          </cell>
          <cell r="ZF280">
            <v>0</v>
          </cell>
          <cell r="ZG280">
            <v>0</v>
          </cell>
          <cell r="ZH280">
            <v>0</v>
          </cell>
          <cell r="ZI280">
            <v>0</v>
          </cell>
          <cell r="ZJ280">
            <v>0</v>
          </cell>
          <cell r="ZK280">
            <v>0</v>
          </cell>
          <cell r="ZL280">
            <v>0</v>
          </cell>
          <cell r="ZM280">
            <v>0</v>
          </cell>
          <cell r="ZN280">
            <v>0</v>
          </cell>
          <cell r="ZO280">
            <v>0</v>
          </cell>
          <cell r="ZP280">
            <v>0</v>
          </cell>
          <cell r="ZQ280">
            <v>0</v>
          </cell>
          <cell r="ZR280">
            <v>0</v>
          </cell>
          <cell r="ZS280">
            <v>0</v>
          </cell>
          <cell r="ZT280">
            <v>0</v>
          </cell>
          <cell r="ZU280">
            <v>0</v>
          </cell>
          <cell r="ZV280">
            <v>0</v>
          </cell>
          <cell r="ZW280">
            <v>0</v>
          </cell>
          <cell r="ZX280">
            <v>0</v>
          </cell>
          <cell r="ZY280">
            <v>0</v>
          </cell>
          <cell r="ZZ280">
            <v>0</v>
          </cell>
          <cell r="AAA280">
            <v>0</v>
          </cell>
          <cell r="AAB280">
            <v>0</v>
          </cell>
          <cell r="AAC280">
            <v>0</v>
          </cell>
          <cell r="AAD280">
            <v>0</v>
          </cell>
          <cell r="AAE280">
            <v>0</v>
          </cell>
          <cell r="AAF280">
            <v>0</v>
          </cell>
          <cell r="AAG280">
            <v>0</v>
          </cell>
          <cell r="AAH280">
            <v>0</v>
          </cell>
          <cell r="AAI280">
            <v>0</v>
          </cell>
          <cell r="AAJ280">
            <v>0</v>
          </cell>
          <cell r="AAK280">
            <v>0</v>
          </cell>
          <cell r="AAL280">
            <v>0</v>
          </cell>
          <cell r="AAM280">
            <v>0</v>
          </cell>
          <cell r="AAN280">
            <v>0</v>
          </cell>
          <cell r="AAO280">
            <v>0</v>
          </cell>
          <cell r="AAP280">
            <v>0</v>
          </cell>
          <cell r="AAQ280">
            <v>0</v>
          </cell>
          <cell r="AAR280">
            <v>0</v>
          </cell>
          <cell r="AAS280">
            <v>0</v>
          </cell>
          <cell r="AAT280">
            <v>0</v>
          </cell>
          <cell r="AAU280">
            <v>0</v>
          </cell>
          <cell r="AAV280">
            <v>0</v>
          </cell>
          <cell r="AAW280">
            <v>0</v>
          </cell>
          <cell r="AAX280">
            <v>0</v>
          </cell>
          <cell r="AAY280">
            <v>0</v>
          </cell>
          <cell r="AAZ280">
            <v>0</v>
          </cell>
          <cell r="ABA280">
            <v>0</v>
          </cell>
          <cell r="ABB280">
            <v>0</v>
          </cell>
          <cell r="ABC280">
            <v>0</v>
          </cell>
          <cell r="ABD280">
            <v>0</v>
          </cell>
          <cell r="ABE280">
            <v>0</v>
          </cell>
          <cell r="ABF280">
            <v>0</v>
          </cell>
          <cell r="ABG280">
            <v>0</v>
          </cell>
          <cell r="ABH280">
            <v>0</v>
          </cell>
        </row>
        <row r="281">
          <cell r="WQ281">
            <v>0</v>
          </cell>
          <cell r="WR281">
            <v>0</v>
          </cell>
          <cell r="WS281">
            <v>0</v>
          </cell>
          <cell r="WT281">
            <v>0</v>
          </cell>
          <cell r="WU281">
            <v>0</v>
          </cell>
          <cell r="WV281">
            <v>0</v>
          </cell>
          <cell r="WW281">
            <v>0</v>
          </cell>
          <cell r="WX281">
            <v>0</v>
          </cell>
          <cell r="WY281">
            <v>0</v>
          </cell>
          <cell r="WZ281">
            <v>0</v>
          </cell>
          <cell r="XA281">
            <v>0</v>
          </cell>
          <cell r="XB281">
            <v>0</v>
          </cell>
          <cell r="XC281">
            <v>0</v>
          </cell>
          <cell r="XD281">
            <v>0</v>
          </cell>
          <cell r="XE281">
            <v>0</v>
          </cell>
          <cell r="XF281">
            <v>0</v>
          </cell>
          <cell r="XG281">
            <v>0</v>
          </cell>
          <cell r="XH281">
            <v>0</v>
          </cell>
          <cell r="XI281">
            <v>0</v>
          </cell>
          <cell r="XJ281">
            <v>0</v>
          </cell>
          <cell r="XK281">
            <v>0</v>
          </cell>
          <cell r="XL281">
            <v>0</v>
          </cell>
          <cell r="XM281">
            <v>0</v>
          </cell>
          <cell r="XN281">
            <v>0</v>
          </cell>
          <cell r="XO281">
            <v>0</v>
          </cell>
          <cell r="XP281">
            <v>0</v>
          </cell>
          <cell r="XQ281">
            <v>0</v>
          </cell>
          <cell r="XR281">
            <v>0</v>
          </cell>
          <cell r="XS281">
            <v>0</v>
          </cell>
          <cell r="XT281">
            <v>0</v>
          </cell>
          <cell r="XU281">
            <v>0</v>
          </cell>
          <cell r="XV281">
            <v>0</v>
          </cell>
          <cell r="XW281">
            <v>0</v>
          </cell>
          <cell r="XX281">
            <v>0</v>
          </cell>
          <cell r="XY281">
            <v>0</v>
          </cell>
          <cell r="XZ281">
            <v>0</v>
          </cell>
          <cell r="YA281">
            <v>0</v>
          </cell>
          <cell r="YB281">
            <v>0</v>
          </cell>
          <cell r="YC281">
            <v>0</v>
          </cell>
          <cell r="YD281">
            <v>0</v>
          </cell>
          <cell r="YE281">
            <v>0</v>
          </cell>
          <cell r="YF281">
            <v>0</v>
          </cell>
          <cell r="YG281">
            <v>0</v>
          </cell>
          <cell r="YH281">
            <v>0</v>
          </cell>
          <cell r="YI281">
            <v>0</v>
          </cell>
          <cell r="YJ281">
            <v>0</v>
          </cell>
          <cell r="YK281">
            <v>0</v>
          </cell>
          <cell r="YL281">
            <v>0</v>
          </cell>
          <cell r="YM281">
            <v>0</v>
          </cell>
          <cell r="YN281">
            <v>0</v>
          </cell>
          <cell r="YO281">
            <v>0</v>
          </cell>
          <cell r="YP281">
            <v>0</v>
          </cell>
          <cell r="YQ281">
            <v>0</v>
          </cell>
          <cell r="YR281">
            <v>0</v>
          </cell>
          <cell r="YS281">
            <v>0</v>
          </cell>
          <cell r="YT281">
            <v>0</v>
          </cell>
          <cell r="YU281">
            <v>0</v>
          </cell>
          <cell r="YV281">
            <v>0</v>
          </cell>
          <cell r="YW281">
            <v>0</v>
          </cell>
          <cell r="YX281">
            <v>0</v>
          </cell>
          <cell r="YY281">
            <v>0</v>
          </cell>
          <cell r="YZ281">
            <v>0</v>
          </cell>
          <cell r="ZA281">
            <v>0</v>
          </cell>
          <cell r="ZB281">
            <v>0</v>
          </cell>
          <cell r="ZC281">
            <v>0</v>
          </cell>
          <cell r="ZD281">
            <v>0</v>
          </cell>
          <cell r="ZE281">
            <v>0</v>
          </cell>
          <cell r="ZF281">
            <v>0</v>
          </cell>
          <cell r="ZG281">
            <v>0</v>
          </cell>
          <cell r="ZH281">
            <v>0</v>
          </cell>
          <cell r="ZI281">
            <v>0</v>
          </cell>
          <cell r="ZJ281">
            <v>0</v>
          </cell>
          <cell r="ZK281">
            <v>0</v>
          </cell>
          <cell r="ZL281">
            <v>0</v>
          </cell>
          <cell r="ZM281">
            <v>0</v>
          </cell>
          <cell r="ZN281">
            <v>0</v>
          </cell>
          <cell r="ZO281">
            <v>0</v>
          </cell>
          <cell r="ZP281">
            <v>0</v>
          </cell>
          <cell r="ZQ281">
            <v>0</v>
          </cell>
          <cell r="ZR281">
            <v>0</v>
          </cell>
          <cell r="ZS281">
            <v>0</v>
          </cell>
          <cell r="ZT281">
            <v>0</v>
          </cell>
          <cell r="ZU281">
            <v>0</v>
          </cell>
          <cell r="ZV281">
            <v>0</v>
          </cell>
          <cell r="ZW281">
            <v>0</v>
          </cell>
          <cell r="ZX281">
            <v>0</v>
          </cell>
          <cell r="ZY281">
            <v>0</v>
          </cell>
          <cell r="ZZ281">
            <v>0</v>
          </cell>
          <cell r="AAA281">
            <v>0</v>
          </cell>
          <cell r="AAB281">
            <v>0</v>
          </cell>
          <cell r="AAC281">
            <v>0</v>
          </cell>
          <cell r="AAD281">
            <v>0</v>
          </cell>
          <cell r="AAE281">
            <v>0</v>
          </cell>
          <cell r="AAF281">
            <v>0</v>
          </cell>
          <cell r="AAG281">
            <v>0</v>
          </cell>
          <cell r="AAH281">
            <v>0</v>
          </cell>
          <cell r="AAI281">
            <v>0</v>
          </cell>
          <cell r="AAJ281">
            <v>0</v>
          </cell>
          <cell r="AAK281">
            <v>0</v>
          </cell>
          <cell r="AAL281">
            <v>0</v>
          </cell>
          <cell r="AAM281">
            <v>0</v>
          </cell>
          <cell r="AAN281">
            <v>0</v>
          </cell>
          <cell r="AAO281">
            <v>0</v>
          </cell>
          <cell r="AAP281">
            <v>0</v>
          </cell>
          <cell r="AAQ281">
            <v>0</v>
          </cell>
          <cell r="AAR281">
            <v>0</v>
          </cell>
          <cell r="AAS281">
            <v>0</v>
          </cell>
          <cell r="AAT281">
            <v>0</v>
          </cell>
          <cell r="AAU281">
            <v>0</v>
          </cell>
          <cell r="AAV281">
            <v>0</v>
          </cell>
          <cell r="AAW281">
            <v>0</v>
          </cell>
          <cell r="AAX281">
            <v>0</v>
          </cell>
          <cell r="AAY281">
            <v>0</v>
          </cell>
          <cell r="AAZ281">
            <v>0</v>
          </cell>
          <cell r="ABA281">
            <v>0</v>
          </cell>
          <cell r="ABB281">
            <v>0</v>
          </cell>
          <cell r="ABC281">
            <v>0</v>
          </cell>
          <cell r="ABD281">
            <v>0</v>
          </cell>
          <cell r="ABE281">
            <v>0</v>
          </cell>
          <cell r="ABF281">
            <v>0</v>
          </cell>
          <cell r="ABG281">
            <v>0</v>
          </cell>
          <cell r="ABH281">
            <v>0</v>
          </cell>
        </row>
        <row r="282">
          <cell r="WQ282">
            <v>0</v>
          </cell>
          <cell r="WR282">
            <v>0</v>
          </cell>
          <cell r="WS282">
            <v>0</v>
          </cell>
          <cell r="WT282">
            <v>0</v>
          </cell>
          <cell r="WU282">
            <v>0</v>
          </cell>
          <cell r="WV282">
            <v>0</v>
          </cell>
          <cell r="WW282">
            <v>0</v>
          </cell>
          <cell r="WX282">
            <v>0</v>
          </cell>
          <cell r="WY282">
            <v>0</v>
          </cell>
          <cell r="WZ282">
            <v>0</v>
          </cell>
          <cell r="XA282">
            <v>0</v>
          </cell>
          <cell r="XB282">
            <v>0</v>
          </cell>
          <cell r="XC282">
            <v>0</v>
          </cell>
          <cell r="XD282">
            <v>0</v>
          </cell>
          <cell r="XE282">
            <v>0</v>
          </cell>
          <cell r="XF282">
            <v>0</v>
          </cell>
          <cell r="XG282">
            <v>0</v>
          </cell>
          <cell r="XH282">
            <v>0</v>
          </cell>
          <cell r="XI282">
            <v>0</v>
          </cell>
          <cell r="XJ282">
            <v>0</v>
          </cell>
          <cell r="XK282">
            <v>0</v>
          </cell>
          <cell r="XL282">
            <v>0</v>
          </cell>
          <cell r="XM282">
            <v>0</v>
          </cell>
          <cell r="XN282">
            <v>0</v>
          </cell>
          <cell r="XO282">
            <v>0</v>
          </cell>
          <cell r="XP282">
            <v>0</v>
          </cell>
          <cell r="XQ282">
            <v>0</v>
          </cell>
          <cell r="XR282">
            <v>0</v>
          </cell>
          <cell r="XS282">
            <v>0</v>
          </cell>
          <cell r="XT282">
            <v>0</v>
          </cell>
          <cell r="XU282">
            <v>0</v>
          </cell>
          <cell r="XV282">
            <v>0</v>
          </cell>
          <cell r="XW282">
            <v>0</v>
          </cell>
          <cell r="XX282">
            <v>0</v>
          </cell>
          <cell r="XY282">
            <v>0</v>
          </cell>
          <cell r="XZ282">
            <v>0</v>
          </cell>
          <cell r="YA282">
            <v>0</v>
          </cell>
          <cell r="YB282">
            <v>0</v>
          </cell>
          <cell r="YC282">
            <v>0</v>
          </cell>
          <cell r="YD282">
            <v>0</v>
          </cell>
          <cell r="YE282">
            <v>0</v>
          </cell>
          <cell r="YF282">
            <v>0</v>
          </cell>
          <cell r="YG282">
            <v>0</v>
          </cell>
          <cell r="YH282">
            <v>0</v>
          </cell>
          <cell r="YI282">
            <v>0</v>
          </cell>
          <cell r="YJ282">
            <v>0</v>
          </cell>
          <cell r="YK282">
            <v>0</v>
          </cell>
          <cell r="YL282">
            <v>0</v>
          </cell>
          <cell r="YM282">
            <v>0</v>
          </cell>
          <cell r="YN282">
            <v>0</v>
          </cell>
          <cell r="YO282">
            <v>0</v>
          </cell>
          <cell r="YP282">
            <v>0</v>
          </cell>
          <cell r="YQ282">
            <v>0</v>
          </cell>
          <cell r="YR282">
            <v>0</v>
          </cell>
          <cell r="YS282">
            <v>0</v>
          </cell>
          <cell r="YT282">
            <v>0</v>
          </cell>
          <cell r="YU282">
            <v>0</v>
          </cell>
          <cell r="YV282">
            <v>0</v>
          </cell>
          <cell r="YW282">
            <v>0</v>
          </cell>
          <cell r="YX282">
            <v>0</v>
          </cell>
          <cell r="YY282">
            <v>0</v>
          </cell>
          <cell r="YZ282">
            <v>0</v>
          </cell>
          <cell r="ZA282">
            <v>0</v>
          </cell>
          <cell r="ZB282">
            <v>0</v>
          </cell>
          <cell r="ZC282">
            <v>0</v>
          </cell>
          <cell r="ZD282">
            <v>0</v>
          </cell>
          <cell r="ZE282">
            <v>0</v>
          </cell>
          <cell r="ZF282">
            <v>0</v>
          </cell>
          <cell r="ZG282">
            <v>0</v>
          </cell>
          <cell r="ZH282">
            <v>0</v>
          </cell>
          <cell r="ZI282">
            <v>0</v>
          </cell>
          <cell r="ZJ282">
            <v>0</v>
          </cell>
          <cell r="ZK282">
            <v>0</v>
          </cell>
          <cell r="ZL282">
            <v>0</v>
          </cell>
          <cell r="ZM282">
            <v>0</v>
          </cell>
          <cell r="ZN282">
            <v>0</v>
          </cell>
          <cell r="ZO282">
            <v>0</v>
          </cell>
          <cell r="ZP282">
            <v>0</v>
          </cell>
          <cell r="ZQ282">
            <v>0</v>
          </cell>
          <cell r="ZR282">
            <v>0</v>
          </cell>
          <cell r="ZS282">
            <v>0</v>
          </cell>
          <cell r="ZT282">
            <v>0</v>
          </cell>
          <cell r="ZU282">
            <v>0</v>
          </cell>
          <cell r="ZV282">
            <v>0</v>
          </cell>
          <cell r="ZW282">
            <v>0</v>
          </cell>
          <cell r="ZX282">
            <v>0</v>
          </cell>
          <cell r="ZY282">
            <v>0</v>
          </cell>
          <cell r="ZZ282">
            <v>0</v>
          </cell>
          <cell r="AAA282">
            <v>0</v>
          </cell>
          <cell r="AAB282">
            <v>0</v>
          </cell>
          <cell r="AAC282">
            <v>0</v>
          </cell>
          <cell r="AAD282">
            <v>0</v>
          </cell>
          <cell r="AAE282">
            <v>0</v>
          </cell>
          <cell r="AAF282">
            <v>0</v>
          </cell>
          <cell r="AAG282">
            <v>0</v>
          </cell>
          <cell r="AAH282">
            <v>0</v>
          </cell>
          <cell r="AAI282">
            <v>0</v>
          </cell>
          <cell r="AAJ282">
            <v>0</v>
          </cell>
          <cell r="AAK282">
            <v>0</v>
          </cell>
          <cell r="AAL282">
            <v>0</v>
          </cell>
          <cell r="AAM282">
            <v>0</v>
          </cell>
          <cell r="AAN282">
            <v>0</v>
          </cell>
          <cell r="AAO282">
            <v>0</v>
          </cell>
          <cell r="AAP282">
            <v>0</v>
          </cell>
          <cell r="AAQ282">
            <v>0</v>
          </cell>
          <cell r="AAR282">
            <v>0</v>
          </cell>
          <cell r="AAS282">
            <v>0</v>
          </cell>
          <cell r="AAT282">
            <v>0</v>
          </cell>
          <cell r="AAU282">
            <v>0</v>
          </cell>
          <cell r="AAV282">
            <v>0</v>
          </cell>
          <cell r="AAW282">
            <v>0</v>
          </cell>
          <cell r="AAX282">
            <v>0</v>
          </cell>
          <cell r="AAY282">
            <v>0</v>
          </cell>
          <cell r="AAZ282">
            <v>0</v>
          </cell>
          <cell r="ABA282">
            <v>0</v>
          </cell>
          <cell r="ABB282">
            <v>0</v>
          </cell>
          <cell r="ABC282">
            <v>0</v>
          </cell>
          <cell r="ABD282">
            <v>0</v>
          </cell>
          <cell r="ABE282">
            <v>0</v>
          </cell>
          <cell r="ABF282">
            <v>0</v>
          </cell>
          <cell r="ABG282">
            <v>0</v>
          </cell>
          <cell r="ABH282">
            <v>0</v>
          </cell>
        </row>
        <row r="283">
          <cell r="WQ283">
            <v>0</v>
          </cell>
          <cell r="WR283">
            <v>0</v>
          </cell>
          <cell r="WS283">
            <v>0</v>
          </cell>
          <cell r="WT283">
            <v>0</v>
          </cell>
          <cell r="WU283">
            <v>0</v>
          </cell>
          <cell r="WV283">
            <v>0</v>
          </cell>
          <cell r="WW283">
            <v>0</v>
          </cell>
          <cell r="WX283">
            <v>0</v>
          </cell>
          <cell r="WY283">
            <v>0</v>
          </cell>
          <cell r="WZ283">
            <v>0</v>
          </cell>
          <cell r="XA283">
            <v>0</v>
          </cell>
          <cell r="XB283">
            <v>0</v>
          </cell>
          <cell r="XC283">
            <v>0</v>
          </cell>
          <cell r="XD283">
            <v>0</v>
          </cell>
          <cell r="XE283">
            <v>0</v>
          </cell>
          <cell r="XF283">
            <v>0</v>
          </cell>
          <cell r="XG283">
            <v>0</v>
          </cell>
          <cell r="XH283">
            <v>0</v>
          </cell>
          <cell r="XI283">
            <v>0</v>
          </cell>
          <cell r="XJ283">
            <v>0</v>
          </cell>
          <cell r="XK283">
            <v>0</v>
          </cell>
          <cell r="XL283">
            <v>0</v>
          </cell>
          <cell r="XM283">
            <v>0</v>
          </cell>
          <cell r="XN283">
            <v>0</v>
          </cell>
          <cell r="XO283">
            <v>0</v>
          </cell>
          <cell r="XP283">
            <v>0</v>
          </cell>
          <cell r="XQ283">
            <v>0</v>
          </cell>
          <cell r="XR283">
            <v>0</v>
          </cell>
          <cell r="XS283">
            <v>0</v>
          </cell>
          <cell r="XT283">
            <v>0</v>
          </cell>
          <cell r="XU283">
            <v>0</v>
          </cell>
          <cell r="XV283">
            <v>0</v>
          </cell>
          <cell r="XW283">
            <v>0</v>
          </cell>
          <cell r="XX283">
            <v>0</v>
          </cell>
          <cell r="XY283">
            <v>0</v>
          </cell>
          <cell r="XZ283">
            <v>0</v>
          </cell>
          <cell r="YA283">
            <v>0</v>
          </cell>
          <cell r="YB283">
            <v>0</v>
          </cell>
          <cell r="YC283">
            <v>0</v>
          </cell>
          <cell r="YD283">
            <v>0</v>
          </cell>
          <cell r="YE283">
            <v>0</v>
          </cell>
          <cell r="YF283">
            <v>0</v>
          </cell>
          <cell r="YG283">
            <v>0</v>
          </cell>
          <cell r="YH283">
            <v>0</v>
          </cell>
          <cell r="YI283">
            <v>0</v>
          </cell>
          <cell r="YJ283">
            <v>0</v>
          </cell>
          <cell r="YK283">
            <v>0</v>
          </cell>
          <cell r="YL283">
            <v>0</v>
          </cell>
          <cell r="YM283">
            <v>0</v>
          </cell>
          <cell r="YN283">
            <v>0</v>
          </cell>
          <cell r="YO283">
            <v>0</v>
          </cell>
          <cell r="YP283">
            <v>0</v>
          </cell>
          <cell r="YQ283">
            <v>0</v>
          </cell>
          <cell r="YR283">
            <v>0</v>
          </cell>
          <cell r="YS283">
            <v>0</v>
          </cell>
          <cell r="YT283">
            <v>0</v>
          </cell>
          <cell r="YU283">
            <v>0</v>
          </cell>
          <cell r="YV283">
            <v>0</v>
          </cell>
          <cell r="YW283">
            <v>0</v>
          </cell>
          <cell r="YX283">
            <v>0</v>
          </cell>
          <cell r="YY283">
            <v>0</v>
          </cell>
          <cell r="YZ283">
            <v>0</v>
          </cell>
          <cell r="ZA283">
            <v>0</v>
          </cell>
          <cell r="ZB283">
            <v>0</v>
          </cell>
          <cell r="ZC283">
            <v>0</v>
          </cell>
          <cell r="ZD283">
            <v>0</v>
          </cell>
          <cell r="ZE283">
            <v>0</v>
          </cell>
          <cell r="ZF283">
            <v>0</v>
          </cell>
          <cell r="ZG283">
            <v>0</v>
          </cell>
          <cell r="ZH283">
            <v>0</v>
          </cell>
          <cell r="ZI283">
            <v>0</v>
          </cell>
          <cell r="ZJ283">
            <v>0</v>
          </cell>
          <cell r="ZK283">
            <v>0</v>
          </cell>
          <cell r="ZL283">
            <v>0</v>
          </cell>
          <cell r="ZM283">
            <v>0</v>
          </cell>
          <cell r="ZN283">
            <v>0</v>
          </cell>
          <cell r="ZO283">
            <v>0</v>
          </cell>
          <cell r="ZP283">
            <v>0</v>
          </cell>
          <cell r="ZQ283">
            <v>0</v>
          </cell>
          <cell r="ZR283">
            <v>0</v>
          </cell>
          <cell r="ZS283">
            <v>0</v>
          </cell>
          <cell r="ZT283">
            <v>0</v>
          </cell>
          <cell r="ZU283">
            <v>0</v>
          </cell>
          <cell r="ZV283">
            <v>0</v>
          </cell>
          <cell r="ZW283">
            <v>0</v>
          </cell>
          <cell r="ZX283">
            <v>0</v>
          </cell>
          <cell r="ZY283">
            <v>0</v>
          </cell>
          <cell r="ZZ283">
            <v>0</v>
          </cell>
          <cell r="AAA283">
            <v>0</v>
          </cell>
          <cell r="AAB283">
            <v>0</v>
          </cell>
          <cell r="AAC283">
            <v>0</v>
          </cell>
          <cell r="AAD283">
            <v>0</v>
          </cell>
          <cell r="AAE283">
            <v>0</v>
          </cell>
          <cell r="AAF283">
            <v>0</v>
          </cell>
          <cell r="AAG283">
            <v>0</v>
          </cell>
          <cell r="AAH283">
            <v>0</v>
          </cell>
          <cell r="AAI283">
            <v>0</v>
          </cell>
          <cell r="AAJ283">
            <v>0</v>
          </cell>
          <cell r="AAK283">
            <v>0</v>
          </cell>
          <cell r="AAL283">
            <v>0</v>
          </cell>
          <cell r="AAM283">
            <v>0</v>
          </cell>
          <cell r="AAN283">
            <v>0</v>
          </cell>
          <cell r="AAO283">
            <v>0</v>
          </cell>
          <cell r="AAP283">
            <v>0</v>
          </cell>
          <cell r="AAQ283">
            <v>0</v>
          </cell>
          <cell r="AAR283">
            <v>0</v>
          </cell>
          <cell r="AAS283">
            <v>0</v>
          </cell>
          <cell r="AAT283">
            <v>0</v>
          </cell>
          <cell r="AAU283">
            <v>0</v>
          </cell>
          <cell r="AAV283">
            <v>0</v>
          </cell>
          <cell r="AAW283">
            <v>0</v>
          </cell>
          <cell r="AAX283">
            <v>0</v>
          </cell>
          <cell r="AAY283">
            <v>0</v>
          </cell>
          <cell r="AAZ283">
            <v>0</v>
          </cell>
          <cell r="ABA283">
            <v>0</v>
          </cell>
          <cell r="ABB283">
            <v>0</v>
          </cell>
          <cell r="ABC283">
            <v>0</v>
          </cell>
          <cell r="ABD283">
            <v>0</v>
          </cell>
          <cell r="ABE283">
            <v>0</v>
          </cell>
          <cell r="ABF283">
            <v>0</v>
          </cell>
          <cell r="ABG283">
            <v>0</v>
          </cell>
          <cell r="ABH283">
            <v>0</v>
          </cell>
        </row>
        <row r="284">
          <cell r="WQ284">
            <v>0</v>
          </cell>
          <cell r="WR284">
            <v>0</v>
          </cell>
          <cell r="WS284">
            <v>0</v>
          </cell>
          <cell r="WT284">
            <v>0</v>
          </cell>
          <cell r="WU284">
            <v>0</v>
          </cell>
          <cell r="WV284">
            <v>0</v>
          </cell>
          <cell r="WW284">
            <v>0</v>
          </cell>
          <cell r="WX284">
            <v>0</v>
          </cell>
          <cell r="WY284">
            <v>0</v>
          </cell>
          <cell r="WZ284">
            <v>0</v>
          </cell>
          <cell r="XA284">
            <v>0</v>
          </cell>
          <cell r="XB284">
            <v>0</v>
          </cell>
          <cell r="XC284">
            <v>0</v>
          </cell>
          <cell r="XD284">
            <v>0</v>
          </cell>
          <cell r="XE284">
            <v>0</v>
          </cell>
          <cell r="XF284">
            <v>0</v>
          </cell>
          <cell r="XG284">
            <v>0</v>
          </cell>
          <cell r="XH284">
            <v>0</v>
          </cell>
          <cell r="XI284">
            <v>0</v>
          </cell>
          <cell r="XJ284">
            <v>0</v>
          </cell>
          <cell r="XK284">
            <v>0</v>
          </cell>
          <cell r="XL284">
            <v>0</v>
          </cell>
          <cell r="XM284">
            <v>0</v>
          </cell>
          <cell r="XN284">
            <v>0</v>
          </cell>
          <cell r="XO284">
            <v>0</v>
          </cell>
          <cell r="XP284">
            <v>0</v>
          </cell>
          <cell r="XQ284">
            <v>0</v>
          </cell>
          <cell r="XR284">
            <v>0</v>
          </cell>
          <cell r="XS284">
            <v>0</v>
          </cell>
          <cell r="XT284">
            <v>0</v>
          </cell>
          <cell r="XU284">
            <v>0</v>
          </cell>
          <cell r="XV284">
            <v>0</v>
          </cell>
          <cell r="XW284">
            <v>0</v>
          </cell>
          <cell r="XX284">
            <v>0</v>
          </cell>
          <cell r="XY284">
            <v>0</v>
          </cell>
          <cell r="XZ284">
            <v>0</v>
          </cell>
          <cell r="YA284">
            <v>0</v>
          </cell>
          <cell r="YB284">
            <v>0</v>
          </cell>
          <cell r="YC284">
            <v>0</v>
          </cell>
          <cell r="YD284">
            <v>0</v>
          </cell>
          <cell r="YE284">
            <v>0</v>
          </cell>
          <cell r="YF284">
            <v>0</v>
          </cell>
          <cell r="YG284">
            <v>0</v>
          </cell>
          <cell r="YH284">
            <v>0</v>
          </cell>
          <cell r="YI284">
            <v>0</v>
          </cell>
          <cell r="YJ284">
            <v>0</v>
          </cell>
          <cell r="YK284">
            <v>0</v>
          </cell>
          <cell r="YL284">
            <v>0</v>
          </cell>
          <cell r="YM284">
            <v>0</v>
          </cell>
          <cell r="YN284">
            <v>0</v>
          </cell>
          <cell r="YO284">
            <v>0</v>
          </cell>
          <cell r="YP284">
            <v>0</v>
          </cell>
          <cell r="YQ284">
            <v>0</v>
          </cell>
          <cell r="YR284">
            <v>0</v>
          </cell>
          <cell r="YS284">
            <v>0</v>
          </cell>
          <cell r="YT284">
            <v>0</v>
          </cell>
          <cell r="YU284">
            <v>0</v>
          </cell>
          <cell r="YV284">
            <v>0</v>
          </cell>
          <cell r="YW284">
            <v>0</v>
          </cell>
          <cell r="YX284">
            <v>0</v>
          </cell>
          <cell r="YY284">
            <v>0</v>
          </cell>
          <cell r="YZ284">
            <v>0</v>
          </cell>
          <cell r="ZA284">
            <v>0</v>
          </cell>
          <cell r="ZB284">
            <v>0</v>
          </cell>
          <cell r="ZC284">
            <v>0</v>
          </cell>
          <cell r="ZD284">
            <v>0</v>
          </cell>
          <cell r="ZE284">
            <v>0</v>
          </cell>
          <cell r="ZF284">
            <v>0</v>
          </cell>
          <cell r="ZG284">
            <v>0</v>
          </cell>
          <cell r="ZH284">
            <v>0</v>
          </cell>
          <cell r="ZI284">
            <v>0</v>
          </cell>
          <cell r="ZJ284">
            <v>0</v>
          </cell>
          <cell r="ZK284">
            <v>0</v>
          </cell>
          <cell r="ZL284">
            <v>0</v>
          </cell>
          <cell r="ZM284">
            <v>0</v>
          </cell>
          <cell r="ZN284">
            <v>0</v>
          </cell>
          <cell r="ZO284">
            <v>0</v>
          </cell>
          <cell r="ZP284">
            <v>0</v>
          </cell>
          <cell r="ZQ284">
            <v>0</v>
          </cell>
          <cell r="ZR284">
            <v>0</v>
          </cell>
          <cell r="ZS284">
            <v>0</v>
          </cell>
          <cell r="ZT284">
            <v>0</v>
          </cell>
          <cell r="ZU284">
            <v>0</v>
          </cell>
          <cell r="ZV284">
            <v>0</v>
          </cell>
          <cell r="ZW284">
            <v>0</v>
          </cell>
          <cell r="ZX284">
            <v>0</v>
          </cell>
          <cell r="ZY284">
            <v>0</v>
          </cell>
          <cell r="ZZ284">
            <v>0</v>
          </cell>
          <cell r="AAA284">
            <v>0</v>
          </cell>
          <cell r="AAB284">
            <v>0</v>
          </cell>
          <cell r="AAC284">
            <v>0</v>
          </cell>
          <cell r="AAD284">
            <v>0</v>
          </cell>
          <cell r="AAE284">
            <v>0</v>
          </cell>
          <cell r="AAF284">
            <v>0</v>
          </cell>
          <cell r="AAG284">
            <v>0</v>
          </cell>
          <cell r="AAH284">
            <v>0</v>
          </cell>
          <cell r="AAI284">
            <v>0</v>
          </cell>
          <cell r="AAJ284">
            <v>0</v>
          </cell>
          <cell r="AAK284">
            <v>0</v>
          </cell>
          <cell r="AAL284">
            <v>0</v>
          </cell>
          <cell r="AAM284">
            <v>0</v>
          </cell>
          <cell r="AAN284">
            <v>0</v>
          </cell>
          <cell r="AAO284">
            <v>0</v>
          </cell>
          <cell r="AAP284">
            <v>0</v>
          </cell>
          <cell r="AAQ284">
            <v>0</v>
          </cell>
          <cell r="AAR284">
            <v>0</v>
          </cell>
          <cell r="AAS284">
            <v>0</v>
          </cell>
          <cell r="AAT284">
            <v>0</v>
          </cell>
          <cell r="AAU284">
            <v>0</v>
          </cell>
          <cell r="AAV284">
            <v>0</v>
          </cell>
          <cell r="AAW284">
            <v>0</v>
          </cell>
          <cell r="AAX284">
            <v>0</v>
          </cell>
          <cell r="AAY284">
            <v>0</v>
          </cell>
          <cell r="AAZ284">
            <v>0</v>
          </cell>
          <cell r="ABA284">
            <v>0</v>
          </cell>
          <cell r="ABB284">
            <v>0</v>
          </cell>
          <cell r="ABC284">
            <v>0</v>
          </cell>
          <cell r="ABD284">
            <v>0</v>
          </cell>
          <cell r="ABE284">
            <v>0</v>
          </cell>
          <cell r="ABF284">
            <v>0</v>
          </cell>
          <cell r="ABG284">
            <v>0</v>
          </cell>
          <cell r="ABH284">
            <v>0</v>
          </cell>
        </row>
        <row r="285">
          <cell r="WQ285">
            <v>0</v>
          </cell>
          <cell r="WR285">
            <v>0</v>
          </cell>
          <cell r="WS285">
            <v>0</v>
          </cell>
          <cell r="WT285">
            <v>0</v>
          </cell>
          <cell r="WU285">
            <v>0</v>
          </cell>
          <cell r="WV285">
            <v>0</v>
          </cell>
          <cell r="WW285">
            <v>0</v>
          </cell>
          <cell r="WX285">
            <v>0</v>
          </cell>
          <cell r="WY285">
            <v>0</v>
          </cell>
          <cell r="WZ285">
            <v>0</v>
          </cell>
          <cell r="XA285">
            <v>0</v>
          </cell>
          <cell r="XB285">
            <v>0</v>
          </cell>
          <cell r="XC285">
            <v>0</v>
          </cell>
          <cell r="XD285">
            <v>0</v>
          </cell>
          <cell r="XE285">
            <v>0</v>
          </cell>
          <cell r="XF285">
            <v>0</v>
          </cell>
          <cell r="XG285">
            <v>0</v>
          </cell>
          <cell r="XH285">
            <v>0</v>
          </cell>
          <cell r="XI285">
            <v>0</v>
          </cell>
          <cell r="XJ285">
            <v>0</v>
          </cell>
          <cell r="XK285">
            <v>0</v>
          </cell>
          <cell r="XL285">
            <v>0</v>
          </cell>
          <cell r="XM285">
            <v>0</v>
          </cell>
          <cell r="XN285">
            <v>0</v>
          </cell>
          <cell r="XO285">
            <v>0</v>
          </cell>
          <cell r="XP285">
            <v>0</v>
          </cell>
          <cell r="XQ285">
            <v>0</v>
          </cell>
          <cell r="XR285">
            <v>0</v>
          </cell>
          <cell r="XS285">
            <v>0</v>
          </cell>
          <cell r="XT285">
            <v>0</v>
          </cell>
          <cell r="XU285">
            <v>0</v>
          </cell>
          <cell r="XV285">
            <v>0</v>
          </cell>
          <cell r="XW285">
            <v>0</v>
          </cell>
          <cell r="XX285">
            <v>0</v>
          </cell>
          <cell r="XY285">
            <v>0</v>
          </cell>
          <cell r="XZ285">
            <v>0</v>
          </cell>
          <cell r="YA285">
            <v>0</v>
          </cell>
          <cell r="YB285">
            <v>0</v>
          </cell>
          <cell r="YC285">
            <v>0</v>
          </cell>
          <cell r="YD285">
            <v>0</v>
          </cell>
          <cell r="YE285">
            <v>0</v>
          </cell>
          <cell r="YF285">
            <v>0</v>
          </cell>
          <cell r="YG285">
            <v>0</v>
          </cell>
          <cell r="YH285">
            <v>0</v>
          </cell>
          <cell r="YI285">
            <v>0</v>
          </cell>
          <cell r="YJ285">
            <v>0</v>
          </cell>
          <cell r="YK285">
            <v>0</v>
          </cell>
          <cell r="YL285">
            <v>0</v>
          </cell>
          <cell r="YM285">
            <v>0</v>
          </cell>
          <cell r="YN285">
            <v>0</v>
          </cell>
          <cell r="YO285">
            <v>0</v>
          </cell>
          <cell r="YP285">
            <v>0</v>
          </cell>
          <cell r="YQ285">
            <v>0</v>
          </cell>
          <cell r="YR285">
            <v>0</v>
          </cell>
          <cell r="YS285">
            <v>0</v>
          </cell>
          <cell r="YT285">
            <v>0</v>
          </cell>
          <cell r="YU285">
            <v>0</v>
          </cell>
          <cell r="YV285">
            <v>0</v>
          </cell>
          <cell r="YW285">
            <v>0</v>
          </cell>
          <cell r="YX285">
            <v>0</v>
          </cell>
          <cell r="YY285">
            <v>0</v>
          </cell>
          <cell r="YZ285">
            <v>0</v>
          </cell>
          <cell r="ZA285">
            <v>0</v>
          </cell>
          <cell r="ZB285">
            <v>0</v>
          </cell>
          <cell r="ZC285">
            <v>0</v>
          </cell>
          <cell r="ZD285">
            <v>0</v>
          </cell>
          <cell r="ZE285">
            <v>0</v>
          </cell>
          <cell r="ZF285">
            <v>0</v>
          </cell>
          <cell r="ZG285">
            <v>0</v>
          </cell>
          <cell r="ZH285">
            <v>0</v>
          </cell>
          <cell r="ZI285">
            <v>0</v>
          </cell>
          <cell r="ZJ285">
            <v>0</v>
          </cell>
          <cell r="ZK285">
            <v>0</v>
          </cell>
          <cell r="ZL285">
            <v>0</v>
          </cell>
          <cell r="ZM285">
            <v>0</v>
          </cell>
          <cell r="ZN285">
            <v>0</v>
          </cell>
          <cell r="ZO285">
            <v>0</v>
          </cell>
          <cell r="ZP285">
            <v>0</v>
          </cell>
          <cell r="ZQ285">
            <v>0</v>
          </cell>
          <cell r="ZR285">
            <v>0</v>
          </cell>
          <cell r="ZS285">
            <v>0</v>
          </cell>
          <cell r="ZT285">
            <v>0</v>
          </cell>
          <cell r="ZU285">
            <v>0</v>
          </cell>
          <cell r="ZV285">
            <v>0</v>
          </cell>
          <cell r="ZW285">
            <v>0</v>
          </cell>
          <cell r="ZX285">
            <v>0</v>
          </cell>
          <cell r="ZY285">
            <v>0</v>
          </cell>
          <cell r="ZZ285">
            <v>0</v>
          </cell>
          <cell r="AAA285">
            <v>0</v>
          </cell>
          <cell r="AAB285">
            <v>0</v>
          </cell>
          <cell r="AAC285">
            <v>0</v>
          </cell>
          <cell r="AAD285">
            <v>0</v>
          </cell>
          <cell r="AAE285">
            <v>0</v>
          </cell>
          <cell r="AAF285">
            <v>0</v>
          </cell>
          <cell r="AAG285">
            <v>0</v>
          </cell>
          <cell r="AAH285">
            <v>0</v>
          </cell>
          <cell r="AAI285">
            <v>0</v>
          </cell>
          <cell r="AAJ285">
            <v>0</v>
          </cell>
          <cell r="AAK285">
            <v>0</v>
          </cell>
          <cell r="AAL285">
            <v>0</v>
          </cell>
          <cell r="AAM285">
            <v>0</v>
          </cell>
          <cell r="AAN285">
            <v>0</v>
          </cell>
          <cell r="AAO285">
            <v>0</v>
          </cell>
          <cell r="AAP285">
            <v>0</v>
          </cell>
          <cell r="AAQ285">
            <v>0</v>
          </cell>
          <cell r="AAR285">
            <v>0</v>
          </cell>
          <cell r="AAS285">
            <v>0</v>
          </cell>
          <cell r="AAT285">
            <v>0</v>
          </cell>
          <cell r="AAU285">
            <v>0</v>
          </cell>
          <cell r="AAV285">
            <v>0</v>
          </cell>
          <cell r="AAW285">
            <v>0</v>
          </cell>
          <cell r="AAX285">
            <v>0</v>
          </cell>
          <cell r="AAY285">
            <v>0</v>
          </cell>
          <cell r="AAZ285">
            <v>0</v>
          </cell>
          <cell r="ABA285">
            <v>0</v>
          </cell>
          <cell r="ABB285">
            <v>0</v>
          </cell>
          <cell r="ABC285">
            <v>0</v>
          </cell>
          <cell r="ABD285">
            <v>0</v>
          </cell>
          <cell r="ABE285">
            <v>0</v>
          </cell>
          <cell r="ABF285">
            <v>0</v>
          </cell>
          <cell r="ABG285">
            <v>0</v>
          </cell>
          <cell r="ABH285">
            <v>0</v>
          </cell>
        </row>
        <row r="286">
          <cell r="WQ286">
            <v>0</v>
          </cell>
          <cell r="WR286">
            <v>0</v>
          </cell>
          <cell r="WS286">
            <v>0</v>
          </cell>
          <cell r="WT286">
            <v>0</v>
          </cell>
          <cell r="WU286">
            <v>0</v>
          </cell>
          <cell r="WV286">
            <v>0</v>
          </cell>
          <cell r="WW286">
            <v>0</v>
          </cell>
          <cell r="WX286">
            <v>0</v>
          </cell>
          <cell r="WY286">
            <v>0</v>
          </cell>
          <cell r="WZ286">
            <v>0</v>
          </cell>
          <cell r="XA286">
            <v>0</v>
          </cell>
          <cell r="XB286">
            <v>0</v>
          </cell>
          <cell r="XC286">
            <v>0</v>
          </cell>
          <cell r="XD286">
            <v>0</v>
          </cell>
          <cell r="XE286">
            <v>0</v>
          </cell>
          <cell r="XF286">
            <v>0</v>
          </cell>
          <cell r="XG286">
            <v>0</v>
          </cell>
          <cell r="XH286">
            <v>0</v>
          </cell>
          <cell r="XI286">
            <v>0</v>
          </cell>
          <cell r="XJ286">
            <v>0</v>
          </cell>
          <cell r="XK286">
            <v>0</v>
          </cell>
          <cell r="XL286">
            <v>0</v>
          </cell>
          <cell r="XM286">
            <v>0</v>
          </cell>
          <cell r="XN286">
            <v>0</v>
          </cell>
          <cell r="XO286">
            <v>0</v>
          </cell>
          <cell r="XP286">
            <v>0</v>
          </cell>
          <cell r="XQ286">
            <v>0</v>
          </cell>
          <cell r="XR286">
            <v>0</v>
          </cell>
          <cell r="XS286">
            <v>0</v>
          </cell>
          <cell r="XT286">
            <v>0</v>
          </cell>
          <cell r="XU286">
            <v>0</v>
          </cell>
          <cell r="XV286">
            <v>0</v>
          </cell>
          <cell r="XW286">
            <v>0</v>
          </cell>
          <cell r="XX286">
            <v>0</v>
          </cell>
          <cell r="XY286">
            <v>0</v>
          </cell>
          <cell r="XZ286">
            <v>0</v>
          </cell>
          <cell r="YA286">
            <v>0</v>
          </cell>
          <cell r="YB286">
            <v>0</v>
          </cell>
          <cell r="YC286">
            <v>0</v>
          </cell>
          <cell r="YD286">
            <v>0</v>
          </cell>
          <cell r="YE286">
            <v>0</v>
          </cell>
          <cell r="YF286">
            <v>0</v>
          </cell>
          <cell r="YG286">
            <v>0</v>
          </cell>
          <cell r="YH286">
            <v>0</v>
          </cell>
          <cell r="YI286">
            <v>0</v>
          </cell>
          <cell r="YJ286">
            <v>0</v>
          </cell>
          <cell r="YK286">
            <v>0</v>
          </cell>
          <cell r="YL286">
            <v>0</v>
          </cell>
          <cell r="YM286">
            <v>0</v>
          </cell>
          <cell r="YN286">
            <v>0</v>
          </cell>
          <cell r="YO286">
            <v>0</v>
          </cell>
          <cell r="YP286">
            <v>0</v>
          </cell>
          <cell r="YQ286">
            <v>0</v>
          </cell>
          <cell r="YR286">
            <v>0</v>
          </cell>
          <cell r="YS286">
            <v>0</v>
          </cell>
          <cell r="YT286">
            <v>0</v>
          </cell>
          <cell r="YU286">
            <v>0</v>
          </cell>
          <cell r="YV286">
            <v>0</v>
          </cell>
          <cell r="YW286">
            <v>0</v>
          </cell>
          <cell r="YX286">
            <v>0</v>
          </cell>
          <cell r="YY286">
            <v>0</v>
          </cell>
          <cell r="YZ286">
            <v>0</v>
          </cell>
          <cell r="ZA286">
            <v>0</v>
          </cell>
          <cell r="ZB286">
            <v>0</v>
          </cell>
          <cell r="ZC286">
            <v>0</v>
          </cell>
          <cell r="ZD286">
            <v>0</v>
          </cell>
          <cell r="ZE286">
            <v>0</v>
          </cell>
          <cell r="ZF286">
            <v>0</v>
          </cell>
          <cell r="ZG286">
            <v>0</v>
          </cell>
          <cell r="ZH286">
            <v>0</v>
          </cell>
          <cell r="ZI286">
            <v>0</v>
          </cell>
          <cell r="ZJ286">
            <v>0</v>
          </cell>
          <cell r="ZK286">
            <v>0</v>
          </cell>
          <cell r="ZL286">
            <v>0</v>
          </cell>
          <cell r="ZM286">
            <v>0</v>
          </cell>
          <cell r="ZN286">
            <v>0</v>
          </cell>
          <cell r="ZO286">
            <v>0</v>
          </cell>
          <cell r="ZP286">
            <v>0</v>
          </cell>
          <cell r="ZQ286">
            <v>0</v>
          </cell>
          <cell r="ZR286">
            <v>0</v>
          </cell>
          <cell r="ZS286">
            <v>0</v>
          </cell>
          <cell r="ZT286">
            <v>0</v>
          </cell>
          <cell r="ZU286">
            <v>0</v>
          </cell>
          <cell r="ZV286">
            <v>0</v>
          </cell>
          <cell r="ZW286">
            <v>0</v>
          </cell>
          <cell r="ZX286">
            <v>0</v>
          </cell>
          <cell r="ZY286">
            <v>0</v>
          </cell>
          <cell r="ZZ286">
            <v>0</v>
          </cell>
          <cell r="AAA286">
            <v>0</v>
          </cell>
          <cell r="AAB286">
            <v>0</v>
          </cell>
          <cell r="AAC286">
            <v>0</v>
          </cell>
          <cell r="AAD286">
            <v>0</v>
          </cell>
          <cell r="AAE286">
            <v>0</v>
          </cell>
          <cell r="AAF286">
            <v>0</v>
          </cell>
          <cell r="AAG286">
            <v>0</v>
          </cell>
          <cell r="AAH286">
            <v>0</v>
          </cell>
          <cell r="AAI286">
            <v>0</v>
          </cell>
          <cell r="AAJ286">
            <v>0</v>
          </cell>
          <cell r="AAK286">
            <v>0</v>
          </cell>
          <cell r="AAL286">
            <v>0</v>
          </cell>
          <cell r="AAM286">
            <v>0</v>
          </cell>
          <cell r="AAN286">
            <v>0</v>
          </cell>
          <cell r="AAO286">
            <v>0</v>
          </cell>
          <cell r="AAP286">
            <v>0</v>
          </cell>
          <cell r="AAQ286">
            <v>0</v>
          </cell>
          <cell r="AAR286">
            <v>0</v>
          </cell>
          <cell r="AAS286">
            <v>0</v>
          </cell>
          <cell r="AAT286">
            <v>0</v>
          </cell>
          <cell r="AAU286">
            <v>0</v>
          </cell>
          <cell r="AAV286">
            <v>0</v>
          </cell>
          <cell r="AAW286">
            <v>0</v>
          </cell>
          <cell r="AAX286">
            <v>0</v>
          </cell>
          <cell r="AAY286">
            <v>0</v>
          </cell>
          <cell r="AAZ286">
            <v>0</v>
          </cell>
          <cell r="ABA286">
            <v>0</v>
          </cell>
          <cell r="ABB286">
            <v>0</v>
          </cell>
          <cell r="ABC286">
            <v>0</v>
          </cell>
          <cell r="ABD286">
            <v>0</v>
          </cell>
          <cell r="ABE286">
            <v>0</v>
          </cell>
          <cell r="ABF286">
            <v>0</v>
          </cell>
          <cell r="ABG286">
            <v>0</v>
          </cell>
          <cell r="ABH286">
            <v>0</v>
          </cell>
        </row>
        <row r="287">
          <cell r="WQ287">
            <v>0</v>
          </cell>
          <cell r="WR287">
            <v>0</v>
          </cell>
          <cell r="WS287">
            <v>0</v>
          </cell>
          <cell r="WT287">
            <v>0</v>
          </cell>
          <cell r="WU287">
            <v>0</v>
          </cell>
          <cell r="WV287">
            <v>0</v>
          </cell>
          <cell r="WW287">
            <v>0</v>
          </cell>
          <cell r="WX287">
            <v>0</v>
          </cell>
          <cell r="WY287">
            <v>0</v>
          </cell>
          <cell r="WZ287">
            <v>0</v>
          </cell>
          <cell r="XA287">
            <v>0</v>
          </cell>
          <cell r="XB287">
            <v>0</v>
          </cell>
          <cell r="XC287">
            <v>0</v>
          </cell>
          <cell r="XD287">
            <v>0</v>
          </cell>
          <cell r="XE287">
            <v>0</v>
          </cell>
          <cell r="XF287">
            <v>0</v>
          </cell>
          <cell r="XG287">
            <v>0</v>
          </cell>
          <cell r="XH287">
            <v>0</v>
          </cell>
          <cell r="XI287">
            <v>0</v>
          </cell>
          <cell r="XJ287">
            <v>0</v>
          </cell>
          <cell r="XK287">
            <v>0</v>
          </cell>
          <cell r="XL287">
            <v>0</v>
          </cell>
          <cell r="XM287">
            <v>0</v>
          </cell>
          <cell r="XN287">
            <v>0</v>
          </cell>
          <cell r="XO287">
            <v>0</v>
          </cell>
          <cell r="XP287">
            <v>0</v>
          </cell>
          <cell r="XQ287">
            <v>0</v>
          </cell>
          <cell r="XR287">
            <v>0</v>
          </cell>
          <cell r="XS287">
            <v>0</v>
          </cell>
          <cell r="XT287">
            <v>0</v>
          </cell>
          <cell r="XU287">
            <v>0</v>
          </cell>
          <cell r="XV287">
            <v>0</v>
          </cell>
          <cell r="XW287">
            <v>0</v>
          </cell>
          <cell r="XX287">
            <v>0</v>
          </cell>
          <cell r="XY287">
            <v>0</v>
          </cell>
          <cell r="XZ287">
            <v>0</v>
          </cell>
          <cell r="YA287">
            <v>0</v>
          </cell>
          <cell r="YB287">
            <v>0</v>
          </cell>
          <cell r="YC287">
            <v>0</v>
          </cell>
          <cell r="YD287">
            <v>0</v>
          </cell>
          <cell r="YE287">
            <v>0</v>
          </cell>
          <cell r="YF287">
            <v>0</v>
          </cell>
          <cell r="YG287">
            <v>0</v>
          </cell>
          <cell r="YH287">
            <v>0</v>
          </cell>
          <cell r="YI287">
            <v>0</v>
          </cell>
          <cell r="YJ287">
            <v>0</v>
          </cell>
          <cell r="YK287">
            <v>0</v>
          </cell>
          <cell r="YL287">
            <v>0</v>
          </cell>
          <cell r="YM287">
            <v>0</v>
          </cell>
          <cell r="YN287">
            <v>0</v>
          </cell>
          <cell r="YO287">
            <v>0</v>
          </cell>
          <cell r="YP287">
            <v>0</v>
          </cell>
          <cell r="YQ287">
            <v>0</v>
          </cell>
          <cell r="YR287">
            <v>0</v>
          </cell>
          <cell r="YS287">
            <v>0</v>
          </cell>
          <cell r="YT287">
            <v>0</v>
          </cell>
          <cell r="YU287">
            <v>0</v>
          </cell>
          <cell r="YV287">
            <v>0</v>
          </cell>
          <cell r="YW287">
            <v>0</v>
          </cell>
          <cell r="YX287">
            <v>0</v>
          </cell>
          <cell r="YY287">
            <v>0</v>
          </cell>
          <cell r="YZ287">
            <v>0</v>
          </cell>
          <cell r="ZA287">
            <v>0</v>
          </cell>
          <cell r="ZB287">
            <v>0</v>
          </cell>
          <cell r="ZC287">
            <v>0</v>
          </cell>
          <cell r="ZD287">
            <v>0</v>
          </cell>
          <cell r="ZE287">
            <v>0</v>
          </cell>
          <cell r="ZF287">
            <v>0</v>
          </cell>
          <cell r="ZG287">
            <v>0</v>
          </cell>
          <cell r="ZH287">
            <v>0</v>
          </cell>
          <cell r="ZI287">
            <v>0</v>
          </cell>
          <cell r="ZJ287">
            <v>0</v>
          </cell>
          <cell r="ZK287">
            <v>0</v>
          </cell>
          <cell r="ZL287">
            <v>0</v>
          </cell>
          <cell r="ZM287">
            <v>0</v>
          </cell>
          <cell r="ZN287">
            <v>0</v>
          </cell>
          <cell r="ZO287">
            <v>0</v>
          </cell>
          <cell r="ZP287">
            <v>0</v>
          </cell>
          <cell r="ZQ287">
            <v>0</v>
          </cell>
          <cell r="ZR287">
            <v>0</v>
          </cell>
          <cell r="ZS287">
            <v>0</v>
          </cell>
          <cell r="ZT287">
            <v>0</v>
          </cell>
          <cell r="ZU287">
            <v>0</v>
          </cell>
          <cell r="ZV287">
            <v>0</v>
          </cell>
          <cell r="ZW287">
            <v>0</v>
          </cell>
          <cell r="ZX287">
            <v>0</v>
          </cell>
          <cell r="ZY287">
            <v>0</v>
          </cell>
          <cell r="ZZ287">
            <v>0</v>
          </cell>
          <cell r="AAA287">
            <v>0</v>
          </cell>
          <cell r="AAB287">
            <v>0</v>
          </cell>
          <cell r="AAC287">
            <v>0</v>
          </cell>
          <cell r="AAD287">
            <v>0</v>
          </cell>
          <cell r="AAE287">
            <v>0</v>
          </cell>
          <cell r="AAF287">
            <v>0</v>
          </cell>
          <cell r="AAG287">
            <v>0</v>
          </cell>
          <cell r="AAH287">
            <v>0</v>
          </cell>
          <cell r="AAI287">
            <v>0</v>
          </cell>
          <cell r="AAJ287">
            <v>0</v>
          </cell>
          <cell r="AAK287">
            <v>0</v>
          </cell>
          <cell r="AAL287">
            <v>0</v>
          </cell>
          <cell r="AAM287">
            <v>0</v>
          </cell>
          <cell r="AAN287">
            <v>0</v>
          </cell>
          <cell r="AAO287">
            <v>0</v>
          </cell>
          <cell r="AAP287">
            <v>0</v>
          </cell>
          <cell r="AAQ287">
            <v>0</v>
          </cell>
          <cell r="AAR287">
            <v>0</v>
          </cell>
          <cell r="AAS287">
            <v>0</v>
          </cell>
          <cell r="AAT287">
            <v>0</v>
          </cell>
          <cell r="AAU287">
            <v>0</v>
          </cell>
          <cell r="AAV287">
            <v>0</v>
          </cell>
          <cell r="AAW287">
            <v>0</v>
          </cell>
          <cell r="AAX287">
            <v>0</v>
          </cell>
          <cell r="AAY287">
            <v>0</v>
          </cell>
          <cell r="AAZ287">
            <v>0</v>
          </cell>
          <cell r="ABA287">
            <v>0</v>
          </cell>
          <cell r="ABB287">
            <v>0</v>
          </cell>
          <cell r="ABC287">
            <v>0</v>
          </cell>
          <cell r="ABD287">
            <v>0</v>
          </cell>
          <cell r="ABE287">
            <v>0</v>
          </cell>
          <cell r="ABF287">
            <v>0</v>
          </cell>
          <cell r="ABG287">
            <v>0</v>
          </cell>
          <cell r="ABH287">
            <v>0</v>
          </cell>
        </row>
        <row r="288">
          <cell r="WQ288">
            <v>0</v>
          </cell>
          <cell r="WR288">
            <v>0</v>
          </cell>
          <cell r="WS288">
            <v>0</v>
          </cell>
          <cell r="WT288">
            <v>0</v>
          </cell>
          <cell r="WU288">
            <v>0</v>
          </cell>
          <cell r="WV288">
            <v>0</v>
          </cell>
          <cell r="WW288">
            <v>0</v>
          </cell>
          <cell r="WX288">
            <v>0</v>
          </cell>
          <cell r="WY288">
            <v>0</v>
          </cell>
          <cell r="WZ288">
            <v>0</v>
          </cell>
          <cell r="XA288">
            <v>0</v>
          </cell>
          <cell r="XB288">
            <v>0</v>
          </cell>
          <cell r="XC288">
            <v>0</v>
          </cell>
          <cell r="XD288">
            <v>0</v>
          </cell>
          <cell r="XE288">
            <v>0</v>
          </cell>
          <cell r="XF288">
            <v>0</v>
          </cell>
          <cell r="XG288">
            <v>0</v>
          </cell>
          <cell r="XH288">
            <v>0</v>
          </cell>
          <cell r="XI288">
            <v>0</v>
          </cell>
          <cell r="XJ288">
            <v>0</v>
          </cell>
          <cell r="XK288">
            <v>0</v>
          </cell>
          <cell r="XL288">
            <v>0</v>
          </cell>
          <cell r="XM288">
            <v>0</v>
          </cell>
          <cell r="XN288">
            <v>0</v>
          </cell>
          <cell r="XO288">
            <v>0</v>
          </cell>
          <cell r="XP288">
            <v>0</v>
          </cell>
          <cell r="XQ288">
            <v>0</v>
          </cell>
          <cell r="XR288">
            <v>0</v>
          </cell>
          <cell r="XS288">
            <v>0</v>
          </cell>
          <cell r="XT288">
            <v>0</v>
          </cell>
          <cell r="XU288">
            <v>0</v>
          </cell>
          <cell r="XV288">
            <v>0</v>
          </cell>
          <cell r="XW288">
            <v>0</v>
          </cell>
          <cell r="XX288">
            <v>0</v>
          </cell>
          <cell r="XY288">
            <v>0</v>
          </cell>
          <cell r="XZ288">
            <v>0</v>
          </cell>
          <cell r="YA288">
            <v>0</v>
          </cell>
          <cell r="YB288">
            <v>0</v>
          </cell>
          <cell r="YC288">
            <v>0</v>
          </cell>
          <cell r="YD288">
            <v>0</v>
          </cell>
          <cell r="YE288">
            <v>0</v>
          </cell>
          <cell r="YF288">
            <v>0</v>
          </cell>
          <cell r="YG288">
            <v>0</v>
          </cell>
          <cell r="YH288">
            <v>0</v>
          </cell>
          <cell r="YI288">
            <v>0</v>
          </cell>
          <cell r="YJ288">
            <v>0</v>
          </cell>
          <cell r="YK288">
            <v>0</v>
          </cell>
          <cell r="YL288">
            <v>0</v>
          </cell>
          <cell r="YM288">
            <v>0</v>
          </cell>
          <cell r="YN288">
            <v>0</v>
          </cell>
          <cell r="YO288">
            <v>0</v>
          </cell>
          <cell r="YP288">
            <v>0</v>
          </cell>
          <cell r="YQ288">
            <v>0</v>
          </cell>
          <cell r="YR288">
            <v>0</v>
          </cell>
          <cell r="YS288">
            <v>0</v>
          </cell>
          <cell r="YT288">
            <v>0</v>
          </cell>
          <cell r="YU288">
            <v>0</v>
          </cell>
          <cell r="YV288">
            <v>0</v>
          </cell>
          <cell r="YW288">
            <v>0</v>
          </cell>
          <cell r="YX288">
            <v>0</v>
          </cell>
          <cell r="YY288">
            <v>0</v>
          </cell>
          <cell r="YZ288">
            <v>0</v>
          </cell>
          <cell r="ZA288">
            <v>0</v>
          </cell>
          <cell r="ZB288">
            <v>0</v>
          </cell>
          <cell r="ZC288">
            <v>0</v>
          </cell>
          <cell r="ZD288">
            <v>0</v>
          </cell>
          <cell r="ZE288">
            <v>0</v>
          </cell>
          <cell r="ZF288">
            <v>0</v>
          </cell>
          <cell r="ZG288">
            <v>0</v>
          </cell>
          <cell r="ZH288">
            <v>0</v>
          </cell>
          <cell r="ZI288">
            <v>0</v>
          </cell>
          <cell r="ZJ288">
            <v>0</v>
          </cell>
          <cell r="ZK288">
            <v>0</v>
          </cell>
          <cell r="ZL288">
            <v>0</v>
          </cell>
          <cell r="ZM288">
            <v>0</v>
          </cell>
          <cell r="ZN288">
            <v>0</v>
          </cell>
          <cell r="ZO288">
            <v>0</v>
          </cell>
          <cell r="ZP288">
            <v>0</v>
          </cell>
          <cell r="ZQ288">
            <v>0</v>
          </cell>
          <cell r="ZR288">
            <v>0</v>
          </cell>
          <cell r="ZS288">
            <v>0</v>
          </cell>
          <cell r="ZT288">
            <v>0</v>
          </cell>
          <cell r="ZU288">
            <v>0</v>
          </cell>
          <cell r="ZV288">
            <v>0</v>
          </cell>
          <cell r="ZW288">
            <v>0</v>
          </cell>
          <cell r="ZX288">
            <v>0</v>
          </cell>
          <cell r="ZY288">
            <v>0</v>
          </cell>
          <cell r="ZZ288">
            <v>0</v>
          </cell>
          <cell r="AAA288">
            <v>0</v>
          </cell>
          <cell r="AAB288">
            <v>0</v>
          </cell>
          <cell r="AAC288">
            <v>0</v>
          </cell>
          <cell r="AAD288">
            <v>0</v>
          </cell>
          <cell r="AAE288">
            <v>0</v>
          </cell>
          <cell r="AAF288">
            <v>0</v>
          </cell>
          <cell r="AAG288">
            <v>0</v>
          </cell>
          <cell r="AAH288">
            <v>0</v>
          </cell>
          <cell r="AAI288">
            <v>0</v>
          </cell>
          <cell r="AAJ288">
            <v>0</v>
          </cell>
          <cell r="AAK288">
            <v>0</v>
          </cell>
          <cell r="AAL288">
            <v>0</v>
          </cell>
          <cell r="AAM288">
            <v>0</v>
          </cell>
          <cell r="AAN288">
            <v>0</v>
          </cell>
          <cell r="AAO288">
            <v>0</v>
          </cell>
          <cell r="AAP288">
            <v>0</v>
          </cell>
          <cell r="AAQ288">
            <v>0</v>
          </cell>
          <cell r="AAR288">
            <v>0</v>
          </cell>
          <cell r="AAS288">
            <v>0</v>
          </cell>
          <cell r="AAT288">
            <v>0</v>
          </cell>
          <cell r="AAU288">
            <v>0</v>
          </cell>
          <cell r="AAV288">
            <v>0</v>
          </cell>
          <cell r="AAW288">
            <v>0</v>
          </cell>
          <cell r="AAX288">
            <v>0</v>
          </cell>
          <cell r="AAY288">
            <v>0</v>
          </cell>
          <cell r="AAZ288">
            <v>0</v>
          </cell>
          <cell r="ABA288">
            <v>0</v>
          </cell>
          <cell r="ABB288">
            <v>0</v>
          </cell>
          <cell r="ABC288">
            <v>0</v>
          </cell>
          <cell r="ABD288">
            <v>0</v>
          </cell>
          <cell r="ABE288">
            <v>0</v>
          </cell>
          <cell r="ABF288">
            <v>0</v>
          </cell>
          <cell r="ABG288">
            <v>0</v>
          </cell>
          <cell r="ABH288">
            <v>0</v>
          </cell>
        </row>
        <row r="289">
          <cell r="WQ289">
            <v>0</v>
          </cell>
          <cell r="WR289">
            <v>0</v>
          </cell>
          <cell r="WS289">
            <v>0</v>
          </cell>
          <cell r="WT289">
            <v>0</v>
          </cell>
          <cell r="WU289">
            <v>0</v>
          </cell>
          <cell r="WV289">
            <v>0</v>
          </cell>
          <cell r="WW289">
            <v>0</v>
          </cell>
          <cell r="WX289">
            <v>0</v>
          </cell>
          <cell r="WY289">
            <v>0</v>
          </cell>
          <cell r="WZ289">
            <v>0</v>
          </cell>
          <cell r="XA289">
            <v>0</v>
          </cell>
          <cell r="XB289">
            <v>0</v>
          </cell>
          <cell r="XC289">
            <v>0</v>
          </cell>
          <cell r="XD289">
            <v>0</v>
          </cell>
          <cell r="XE289">
            <v>0</v>
          </cell>
          <cell r="XF289">
            <v>0</v>
          </cell>
          <cell r="XG289">
            <v>0</v>
          </cell>
          <cell r="XH289">
            <v>0</v>
          </cell>
          <cell r="XI289">
            <v>0</v>
          </cell>
          <cell r="XJ289">
            <v>0</v>
          </cell>
          <cell r="XK289">
            <v>0</v>
          </cell>
          <cell r="XL289">
            <v>0</v>
          </cell>
          <cell r="XM289">
            <v>0</v>
          </cell>
          <cell r="XN289">
            <v>0</v>
          </cell>
          <cell r="XO289">
            <v>0</v>
          </cell>
          <cell r="XP289">
            <v>0</v>
          </cell>
          <cell r="XQ289">
            <v>0</v>
          </cell>
          <cell r="XR289">
            <v>0</v>
          </cell>
          <cell r="XS289">
            <v>0</v>
          </cell>
          <cell r="XT289">
            <v>0</v>
          </cell>
          <cell r="XU289">
            <v>0</v>
          </cell>
          <cell r="XV289">
            <v>0</v>
          </cell>
          <cell r="XW289">
            <v>0</v>
          </cell>
          <cell r="XX289">
            <v>0</v>
          </cell>
          <cell r="XY289">
            <v>0</v>
          </cell>
          <cell r="XZ289">
            <v>0</v>
          </cell>
          <cell r="YA289">
            <v>0</v>
          </cell>
          <cell r="YB289">
            <v>0</v>
          </cell>
          <cell r="YC289">
            <v>0</v>
          </cell>
          <cell r="YD289">
            <v>0</v>
          </cell>
          <cell r="YE289">
            <v>0</v>
          </cell>
          <cell r="YF289">
            <v>0</v>
          </cell>
          <cell r="YG289">
            <v>0</v>
          </cell>
          <cell r="YH289">
            <v>0</v>
          </cell>
          <cell r="YI289">
            <v>0</v>
          </cell>
          <cell r="YJ289">
            <v>0</v>
          </cell>
          <cell r="YK289">
            <v>0</v>
          </cell>
          <cell r="YL289">
            <v>0</v>
          </cell>
          <cell r="YM289">
            <v>0</v>
          </cell>
          <cell r="YN289">
            <v>0</v>
          </cell>
          <cell r="YO289">
            <v>0</v>
          </cell>
          <cell r="YP289">
            <v>0</v>
          </cell>
          <cell r="YQ289">
            <v>0</v>
          </cell>
          <cell r="YR289">
            <v>0</v>
          </cell>
          <cell r="YS289">
            <v>0</v>
          </cell>
          <cell r="YT289">
            <v>0</v>
          </cell>
          <cell r="YU289">
            <v>0</v>
          </cell>
          <cell r="YV289">
            <v>0</v>
          </cell>
          <cell r="YW289">
            <v>0</v>
          </cell>
          <cell r="YX289">
            <v>0</v>
          </cell>
          <cell r="YY289">
            <v>0</v>
          </cell>
          <cell r="YZ289">
            <v>0</v>
          </cell>
          <cell r="ZA289">
            <v>0</v>
          </cell>
          <cell r="ZB289">
            <v>0</v>
          </cell>
          <cell r="ZC289">
            <v>0</v>
          </cell>
          <cell r="ZD289">
            <v>0</v>
          </cell>
          <cell r="ZE289">
            <v>0</v>
          </cell>
          <cell r="ZF289">
            <v>0</v>
          </cell>
          <cell r="ZG289">
            <v>0</v>
          </cell>
          <cell r="ZH289">
            <v>0</v>
          </cell>
          <cell r="ZI289">
            <v>0</v>
          </cell>
          <cell r="ZJ289">
            <v>0</v>
          </cell>
          <cell r="ZK289">
            <v>0</v>
          </cell>
          <cell r="ZL289">
            <v>0</v>
          </cell>
          <cell r="ZM289">
            <v>0</v>
          </cell>
          <cell r="ZN289">
            <v>0</v>
          </cell>
          <cell r="ZO289">
            <v>0</v>
          </cell>
          <cell r="ZP289">
            <v>0</v>
          </cell>
          <cell r="ZQ289">
            <v>0</v>
          </cell>
          <cell r="ZR289">
            <v>0</v>
          </cell>
          <cell r="ZS289">
            <v>0</v>
          </cell>
          <cell r="ZT289">
            <v>0</v>
          </cell>
          <cell r="ZU289">
            <v>0</v>
          </cell>
          <cell r="ZV289">
            <v>0</v>
          </cell>
          <cell r="ZW289">
            <v>0</v>
          </cell>
          <cell r="ZX289">
            <v>0</v>
          </cell>
          <cell r="ZY289">
            <v>0</v>
          </cell>
          <cell r="ZZ289">
            <v>0</v>
          </cell>
          <cell r="AAA289">
            <v>0</v>
          </cell>
          <cell r="AAB289">
            <v>0</v>
          </cell>
          <cell r="AAC289">
            <v>0</v>
          </cell>
          <cell r="AAD289">
            <v>0</v>
          </cell>
          <cell r="AAE289">
            <v>0</v>
          </cell>
          <cell r="AAF289">
            <v>0</v>
          </cell>
          <cell r="AAG289">
            <v>0</v>
          </cell>
          <cell r="AAH289">
            <v>0</v>
          </cell>
          <cell r="AAI289">
            <v>0</v>
          </cell>
          <cell r="AAJ289">
            <v>0</v>
          </cell>
          <cell r="AAK289">
            <v>0</v>
          </cell>
          <cell r="AAL289">
            <v>0</v>
          </cell>
          <cell r="AAM289">
            <v>0</v>
          </cell>
          <cell r="AAN289">
            <v>0</v>
          </cell>
          <cell r="AAO289">
            <v>0</v>
          </cell>
          <cell r="AAP289">
            <v>0</v>
          </cell>
          <cell r="AAQ289">
            <v>0</v>
          </cell>
          <cell r="AAR289">
            <v>0</v>
          </cell>
          <cell r="AAS289">
            <v>0</v>
          </cell>
          <cell r="AAT289">
            <v>0</v>
          </cell>
          <cell r="AAU289">
            <v>0</v>
          </cell>
          <cell r="AAV289">
            <v>0</v>
          </cell>
          <cell r="AAW289">
            <v>0</v>
          </cell>
          <cell r="AAX289">
            <v>0</v>
          </cell>
          <cell r="AAY289">
            <v>0</v>
          </cell>
          <cell r="AAZ289">
            <v>0</v>
          </cell>
          <cell r="ABA289">
            <v>0</v>
          </cell>
          <cell r="ABB289">
            <v>0</v>
          </cell>
          <cell r="ABC289">
            <v>0</v>
          </cell>
          <cell r="ABD289">
            <v>0</v>
          </cell>
          <cell r="ABE289">
            <v>0</v>
          </cell>
          <cell r="ABF289">
            <v>0</v>
          </cell>
          <cell r="ABG289">
            <v>0</v>
          </cell>
          <cell r="ABH289">
            <v>0</v>
          </cell>
        </row>
        <row r="290">
          <cell r="WQ290">
            <v>0</v>
          </cell>
          <cell r="WR290">
            <v>0</v>
          </cell>
          <cell r="WS290">
            <v>0</v>
          </cell>
          <cell r="WT290">
            <v>0</v>
          </cell>
          <cell r="WU290">
            <v>0</v>
          </cell>
          <cell r="WV290">
            <v>0</v>
          </cell>
          <cell r="WW290">
            <v>0</v>
          </cell>
          <cell r="WX290">
            <v>0</v>
          </cell>
          <cell r="WY290">
            <v>0</v>
          </cell>
          <cell r="WZ290">
            <v>0</v>
          </cell>
          <cell r="XA290">
            <v>0</v>
          </cell>
          <cell r="XB290">
            <v>0</v>
          </cell>
          <cell r="XC290">
            <v>0</v>
          </cell>
          <cell r="XD290">
            <v>0</v>
          </cell>
          <cell r="XE290">
            <v>0</v>
          </cell>
          <cell r="XF290">
            <v>0</v>
          </cell>
          <cell r="XG290">
            <v>0</v>
          </cell>
          <cell r="XH290">
            <v>0</v>
          </cell>
          <cell r="XI290">
            <v>0</v>
          </cell>
          <cell r="XJ290">
            <v>0</v>
          </cell>
          <cell r="XK290">
            <v>0</v>
          </cell>
          <cell r="XL290">
            <v>0</v>
          </cell>
          <cell r="XM290">
            <v>0</v>
          </cell>
          <cell r="XN290">
            <v>0</v>
          </cell>
          <cell r="XO290">
            <v>0</v>
          </cell>
          <cell r="XP290">
            <v>0</v>
          </cell>
          <cell r="XQ290">
            <v>0</v>
          </cell>
          <cell r="XR290">
            <v>0</v>
          </cell>
          <cell r="XS290">
            <v>0</v>
          </cell>
          <cell r="XT290">
            <v>0</v>
          </cell>
          <cell r="XU290">
            <v>0</v>
          </cell>
          <cell r="XV290">
            <v>0</v>
          </cell>
          <cell r="XW290">
            <v>0</v>
          </cell>
          <cell r="XX290">
            <v>0</v>
          </cell>
          <cell r="XY290">
            <v>0</v>
          </cell>
          <cell r="XZ290">
            <v>0</v>
          </cell>
          <cell r="YA290">
            <v>0</v>
          </cell>
          <cell r="YB290">
            <v>0</v>
          </cell>
          <cell r="YC290">
            <v>0</v>
          </cell>
          <cell r="YD290">
            <v>0</v>
          </cell>
          <cell r="YE290">
            <v>0</v>
          </cell>
          <cell r="YF290">
            <v>0</v>
          </cell>
          <cell r="YG290">
            <v>0</v>
          </cell>
          <cell r="YH290">
            <v>0</v>
          </cell>
          <cell r="YI290">
            <v>0</v>
          </cell>
          <cell r="YJ290">
            <v>0</v>
          </cell>
          <cell r="YK290">
            <v>0</v>
          </cell>
          <cell r="YL290">
            <v>0</v>
          </cell>
          <cell r="YM290">
            <v>0</v>
          </cell>
          <cell r="YN290">
            <v>0</v>
          </cell>
          <cell r="YO290">
            <v>0</v>
          </cell>
          <cell r="YP290">
            <v>0</v>
          </cell>
          <cell r="YQ290">
            <v>0</v>
          </cell>
          <cell r="YR290">
            <v>0</v>
          </cell>
          <cell r="YS290">
            <v>0</v>
          </cell>
          <cell r="YT290">
            <v>0</v>
          </cell>
          <cell r="YU290">
            <v>0</v>
          </cell>
          <cell r="YV290">
            <v>0</v>
          </cell>
          <cell r="YW290">
            <v>0</v>
          </cell>
          <cell r="YX290">
            <v>0</v>
          </cell>
          <cell r="YY290">
            <v>0</v>
          </cell>
          <cell r="YZ290">
            <v>0</v>
          </cell>
          <cell r="ZA290">
            <v>0</v>
          </cell>
          <cell r="ZB290">
            <v>0</v>
          </cell>
          <cell r="ZC290">
            <v>0</v>
          </cell>
          <cell r="ZD290">
            <v>0</v>
          </cell>
          <cell r="ZE290">
            <v>0</v>
          </cell>
          <cell r="ZF290">
            <v>0</v>
          </cell>
          <cell r="ZG290">
            <v>0</v>
          </cell>
          <cell r="ZH290">
            <v>0</v>
          </cell>
          <cell r="ZI290">
            <v>0</v>
          </cell>
          <cell r="ZJ290">
            <v>0</v>
          </cell>
          <cell r="ZK290">
            <v>0</v>
          </cell>
          <cell r="ZL290">
            <v>0</v>
          </cell>
          <cell r="ZM290">
            <v>0</v>
          </cell>
          <cell r="ZN290">
            <v>0</v>
          </cell>
          <cell r="ZO290">
            <v>0</v>
          </cell>
          <cell r="ZP290">
            <v>0</v>
          </cell>
          <cell r="ZQ290">
            <v>0</v>
          </cell>
          <cell r="ZR290">
            <v>0</v>
          </cell>
          <cell r="ZS290">
            <v>0</v>
          </cell>
          <cell r="ZT290">
            <v>0</v>
          </cell>
          <cell r="ZU290">
            <v>0</v>
          </cell>
          <cell r="ZV290">
            <v>0</v>
          </cell>
          <cell r="ZW290">
            <v>0</v>
          </cell>
          <cell r="ZX290">
            <v>0</v>
          </cell>
          <cell r="ZY290">
            <v>0</v>
          </cell>
          <cell r="ZZ290">
            <v>0</v>
          </cell>
          <cell r="AAA290">
            <v>0</v>
          </cell>
          <cell r="AAB290">
            <v>0</v>
          </cell>
          <cell r="AAC290">
            <v>0</v>
          </cell>
          <cell r="AAD290">
            <v>0</v>
          </cell>
          <cell r="AAE290">
            <v>0</v>
          </cell>
          <cell r="AAF290">
            <v>0</v>
          </cell>
          <cell r="AAG290">
            <v>0</v>
          </cell>
          <cell r="AAH290">
            <v>0</v>
          </cell>
          <cell r="AAI290">
            <v>0</v>
          </cell>
          <cell r="AAJ290">
            <v>0</v>
          </cell>
          <cell r="AAK290">
            <v>0</v>
          </cell>
          <cell r="AAL290">
            <v>0</v>
          </cell>
          <cell r="AAM290">
            <v>0</v>
          </cell>
          <cell r="AAN290">
            <v>0</v>
          </cell>
          <cell r="AAO290">
            <v>0</v>
          </cell>
          <cell r="AAP290">
            <v>0</v>
          </cell>
          <cell r="AAQ290">
            <v>0</v>
          </cell>
          <cell r="AAR290">
            <v>0</v>
          </cell>
          <cell r="AAS290">
            <v>0</v>
          </cell>
          <cell r="AAT290">
            <v>0</v>
          </cell>
          <cell r="AAU290">
            <v>0</v>
          </cell>
          <cell r="AAV290">
            <v>0</v>
          </cell>
          <cell r="AAW290">
            <v>0</v>
          </cell>
          <cell r="AAX290">
            <v>0</v>
          </cell>
          <cell r="AAY290">
            <v>0</v>
          </cell>
          <cell r="AAZ290">
            <v>0</v>
          </cell>
          <cell r="ABA290">
            <v>0</v>
          </cell>
          <cell r="ABB290">
            <v>0</v>
          </cell>
          <cell r="ABC290">
            <v>0</v>
          </cell>
          <cell r="ABD290">
            <v>0</v>
          </cell>
          <cell r="ABE290">
            <v>0</v>
          </cell>
          <cell r="ABF290">
            <v>0</v>
          </cell>
          <cell r="ABG290">
            <v>0</v>
          </cell>
          <cell r="ABH290">
            <v>0</v>
          </cell>
        </row>
        <row r="291">
          <cell r="WQ291">
            <v>0</v>
          </cell>
          <cell r="WR291">
            <v>0</v>
          </cell>
          <cell r="WS291">
            <v>0</v>
          </cell>
          <cell r="WT291">
            <v>0</v>
          </cell>
          <cell r="WU291">
            <v>0</v>
          </cell>
          <cell r="WV291">
            <v>0</v>
          </cell>
          <cell r="WW291">
            <v>0</v>
          </cell>
          <cell r="WX291">
            <v>0</v>
          </cell>
          <cell r="WY291">
            <v>0</v>
          </cell>
          <cell r="WZ291">
            <v>0</v>
          </cell>
          <cell r="XA291">
            <v>0</v>
          </cell>
          <cell r="XB291">
            <v>0</v>
          </cell>
          <cell r="XC291">
            <v>0</v>
          </cell>
          <cell r="XD291">
            <v>0</v>
          </cell>
          <cell r="XE291">
            <v>0</v>
          </cell>
          <cell r="XF291">
            <v>0</v>
          </cell>
          <cell r="XG291">
            <v>0</v>
          </cell>
          <cell r="XH291">
            <v>0</v>
          </cell>
          <cell r="XI291">
            <v>0</v>
          </cell>
          <cell r="XJ291">
            <v>0</v>
          </cell>
          <cell r="XK291">
            <v>0</v>
          </cell>
          <cell r="XL291">
            <v>0</v>
          </cell>
          <cell r="XM291">
            <v>0</v>
          </cell>
          <cell r="XN291">
            <v>0</v>
          </cell>
          <cell r="XO291">
            <v>0</v>
          </cell>
          <cell r="XP291">
            <v>0</v>
          </cell>
          <cell r="XQ291">
            <v>0</v>
          </cell>
          <cell r="XR291">
            <v>0</v>
          </cell>
          <cell r="XS291">
            <v>0</v>
          </cell>
          <cell r="XT291">
            <v>0</v>
          </cell>
          <cell r="XU291">
            <v>0</v>
          </cell>
          <cell r="XV291">
            <v>0</v>
          </cell>
          <cell r="XW291">
            <v>0</v>
          </cell>
          <cell r="XX291">
            <v>0</v>
          </cell>
          <cell r="XY291">
            <v>0</v>
          </cell>
          <cell r="XZ291">
            <v>0</v>
          </cell>
          <cell r="YA291">
            <v>0</v>
          </cell>
          <cell r="YB291">
            <v>0</v>
          </cell>
          <cell r="YC291">
            <v>0</v>
          </cell>
          <cell r="YD291">
            <v>0</v>
          </cell>
          <cell r="YE291">
            <v>0</v>
          </cell>
          <cell r="YF291">
            <v>0</v>
          </cell>
          <cell r="YG291">
            <v>0</v>
          </cell>
          <cell r="YH291">
            <v>0</v>
          </cell>
          <cell r="YI291">
            <v>0</v>
          </cell>
          <cell r="YJ291">
            <v>0</v>
          </cell>
          <cell r="YK291">
            <v>0</v>
          </cell>
          <cell r="YL291">
            <v>0</v>
          </cell>
          <cell r="YM291">
            <v>0</v>
          </cell>
          <cell r="YN291">
            <v>0</v>
          </cell>
          <cell r="YO291">
            <v>0</v>
          </cell>
          <cell r="YP291">
            <v>0</v>
          </cell>
          <cell r="YQ291">
            <v>0</v>
          </cell>
          <cell r="YR291">
            <v>0</v>
          </cell>
          <cell r="YS291">
            <v>0</v>
          </cell>
          <cell r="YT291">
            <v>0</v>
          </cell>
          <cell r="YU291">
            <v>0</v>
          </cell>
          <cell r="YV291">
            <v>0</v>
          </cell>
          <cell r="YW291">
            <v>0</v>
          </cell>
          <cell r="YX291">
            <v>0</v>
          </cell>
          <cell r="YY291">
            <v>0</v>
          </cell>
          <cell r="YZ291">
            <v>0</v>
          </cell>
          <cell r="ZA291">
            <v>0</v>
          </cell>
          <cell r="ZB291">
            <v>0</v>
          </cell>
          <cell r="ZC291">
            <v>0</v>
          </cell>
          <cell r="ZD291">
            <v>0</v>
          </cell>
          <cell r="ZE291">
            <v>0</v>
          </cell>
          <cell r="ZF291">
            <v>0</v>
          </cell>
          <cell r="ZG291">
            <v>0</v>
          </cell>
          <cell r="ZH291">
            <v>0</v>
          </cell>
          <cell r="ZI291">
            <v>0</v>
          </cell>
          <cell r="ZJ291">
            <v>0</v>
          </cell>
          <cell r="ZK291">
            <v>0</v>
          </cell>
          <cell r="ZL291">
            <v>0</v>
          </cell>
          <cell r="ZM291">
            <v>0</v>
          </cell>
          <cell r="ZN291">
            <v>0</v>
          </cell>
          <cell r="ZO291">
            <v>0</v>
          </cell>
          <cell r="ZP291">
            <v>0</v>
          </cell>
          <cell r="ZQ291">
            <v>0</v>
          </cell>
          <cell r="ZR291">
            <v>0</v>
          </cell>
          <cell r="ZS291">
            <v>0</v>
          </cell>
          <cell r="ZT291">
            <v>0</v>
          </cell>
          <cell r="ZU291">
            <v>0</v>
          </cell>
          <cell r="ZV291">
            <v>0</v>
          </cell>
          <cell r="ZW291">
            <v>0</v>
          </cell>
          <cell r="ZX291">
            <v>0</v>
          </cell>
          <cell r="ZY291">
            <v>0</v>
          </cell>
          <cell r="ZZ291">
            <v>0</v>
          </cell>
          <cell r="AAA291">
            <v>0</v>
          </cell>
          <cell r="AAB291">
            <v>0</v>
          </cell>
          <cell r="AAC291">
            <v>0</v>
          </cell>
          <cell r="AAD291">
            <v>0</v>
          </cell>
          <cell r="AAE291">
            <v>0</v>
          </cell>
          <cell r="AAF291">
            <v>0</v>
          </cell>
          <cell r="AAG291">
            <v>0</v>
          </cell>
          <cell r="AAH291">
            <v>0</v>
          </cell>
          <cell r="AAI291">
            <v>0</v>
          </cell>
          <cell r="AAJ291">
            <v>0</v>
          </cell>
          <cell r="AAK291">
            <v>0</v>
          </cell>
          <cell r="AAL291">
            <v>0</v>
          </cell>
          <cell r="AAM291">
            <v>0</v>
          </cell>
          <cell r="AAN291">
            <v>0</v>
          </cell>
          <cell r="AAO291">
            <v>0</v>
          </cell>
          <cell r="AAP291">
            <v>0</v>
          </cell>
          <cell r="AAQ291">
            <v>0</v>
          </cell>
          <cell r="AAR291">
            <v>0</v>
          </cell>
          <cell r="AAS291">
            <v>0</v>
          </cell>
          <cell r="AAT291">
            <v>0</v>
          </cell>
          <cell r="AAU291">
            <v>0</v>
          </cell>
          <cell r="AAV291">
            <v>0</v>
          </cell>
          <cell r="AAW291">
            <v>0</v>
          </cell>
          <cell r="AAX291">
            <v>0</v>
          </cell>
          <cell r="AAY291">
            <v>0</v>
          </cell>
          <cell r="AAZ291">
            <v>0</v>
          </cell>
          <cell r="ABA291">
            <v>0</v>
          </cell>
          <cell r="ABB291">
            <v>0</v>
          </cell>
          <cell r="ABC291">
            <v>0</v>
          </cell>
          <cell r="ABD291">
            <v>0</v>
          </cell>
          <cell r="ABE291">
            <v>0</v>
          </cell>
          <cell r="ABF291">
            <v>0</v>
          </cell>
          <cell r="ABG291">
            <v>0</v>
          </cell>
          <cell r="ABH291">
            <v>0</v>
          </cell>
        </row>
        <row r="292">
          <cell r="WQ292">
            <v>0</v>
          </cell>
          <cell r="WR292">
            <v>0</v>
          </cell>
          <cell r="WS292">
            <v>0</v>
          </cell>
          <cell r="WT292">
            <v>0</v>
          </cell>
          <cell r="WU292">
            <v>0</v>
          </cell>
          <cell r="WV292">
            <v>0</v>
          </cell>
          <cell r="WW292">
            <v>0</v>
          </cell>
          <cell r="WX292">
            <v>0</v>
          </cell>
          <cell r="WY292">
            <v>0</v>
          </cell>
          <cell r="WZ292">
            <v>0</v>
          </cell>
          <cell r="XA292">
            <v>0</v>
          </cell>
          <cell r="XB292">
            <v>0</v>
          </cell>
          <cell r="XC292">
            <v>0</v>
          </cell>
          <cell r="XD292">
            <v>0</v>
          </cell>
          <cell r="XE292">
            <v>0</v>
          </cell>
          <cell r="XF292">
            <v>0</v>
          </cell>
          <cell r="XG292">
            <v>0</v>
          </cell>
          <cell r="XH292">
            <v>0</v>
          </cell>
          <cell r="XI292">
            <v>0</v>
          </cell>
          <cell r="XJ292">
            <v>0</v>
          </cell>
          <cell r="XK292">
            <v>0</v>
          </cell>
          <cell r="XL292">
            <v>0</v>
          </cell>
          <cell r="XM292">
            <v>0</v>
          </cell>
          <cell r="XN292">
            <v>0</v>
          </cell>
          <cell r="XO292">
            <v>0</v>
          </cell>
          <cell r="XP292">
            <v>0</v>
          </cell>
          <cell r="XQ292">
            <v>0</v>
          </cell>
          <cell r="XR292">
            <v>0</v>
          </cell>
          <cell r="XS292">
            <v>0</v>
          </cell>
          <cell r="XT292">
            <v>0</v>
          </cell>
          <cell r="XU292">
            <v>0</v>
          </cell>
          <cell r="XV292">
            <v>0</v>
          </cell>
          <cell r="XW292">
            <v>0</v>
          </cell>
          <cell r="XX292">
            <v>0</v>
          </cell>
          <cell r="XY292">
            <v>0</v>
          </cell>
          <cell r="XZ292">
            <v>0</v>
          </cell>
          <cell r="YA292">
            <v>0</v>
          </cell>
          <cell r="YB292">
            <v>0</v>
          </cell>
          <cell r="YC292">
            <v>0</v>
          </cell>
          <cell r="YD292">
            <v>0</v>
          </cell>
          <cell r="YE292">
            <v>0</v>
          </cell>
          <cell r="YF292">
            <v>0</v>
          </cell>
          <cell r="YG292">
            <v>0</v>
          </cell>
          <cell r="YH292">
            <v>0</v>
          </cell>
          <cell r="YI292">
            <v>0</v>
          </cell>
          <cell r="YJ292">
            <v>0</v>
          </cell>
          <cell r="YK292">
            <v>0</v>
          </cell>
          <cell r="YL292">
            <v>0</v>
          </cell>
          <cell r="YM292">
            <v>0</v>
          </cell>
          <cell r="YN292">
            <v>0</v>
          </cell>
          <cell r="YO292">
            <v>0</v>
          </cell>
          <cell r="YP292">
            <v>0</v>
          </cell>
          <cell r="YQ292">
            <v>0</v>
          </cell>
          <cell r="YR292">
            <v>0</v>
          </cell>
          <cell r="YS292">
            <v>0</v>
          </cell>
          <cell r="YT292">
            <v>0</v>
          </cell>
          <cell r="YU292">
            <v>0</v>
          </cell>
          <cell r="YV292">
            <v>0</v>
          </cell>
          <cell r="YW292">
            <v>0</v>
          </cell>
          <cell r="YX292">
            <v>0</v>
          </cell>
          <cell r="YY292">
            <v>0</v>
          </cell>
          <cell r="YZ292">
            <v>0</v>
          </cell>
          <cell r="ZA292">
            <v>0</v>
          </cell>
          <cell r="ZB292">
            <v>0</v>
          </cell>
          <cell r="ZC292">
            <v>0</v>
          </cell>
          <cell r="ZD292">
            <v>0</v>
          </cell>
          <cell r="ZE292">
            <v>0</v>
          </cell>
          <cell r="ZF292">
            <v>0</v>
          </cell>
          <cell r="ZG292">
            <v>0</v>
          </cell>
          <cell r="ZH292">
            <v>0</v>
          </cell>
          <cell r="ZI292">
            <v>0</v>
          </cell>
          <cell r="ZJ292">
            <v>0</v>
          </cell>
          <cell r="ZK292">
            <v>0</v>
          </cell>
          <cell r="ZL292">
            <v>0</v>
          </cell>
          <cell r="ZM292">
            <v>0</v>
          </cell>
          <cell r="ZN292">
            <v>0</v>
          </cell>
          <cell r="ZO292">
            <v>0</v>
          </cell>
          <cell r="ZP292">
            <v>0</v>
          </cell>
          <cell r="ZQ292">
            <v>0</v>
          </cell>
          <cell r="ZR292">
            <v>0</v>
          </cell>
          <cell r="ZS292">
            <v>0</v>
          </cell>
          <cell r="ZT292">
            <v>0</v>
          </cell>
          <cell r="ZU292">
            <v>0</v>
          </cell>
          <cell r="ZV292">
            <v>0</v>
          </cell>
          <cell r="ZW292">
            <v>0</v>
          </cell>
          <cell r="ZX292">
            <v>0</v>
          </cell>
          <cell r="ZY292">
            <v>0</v>
          </cell>
          <cell r="ZZ292">
            <v>0</v>
          </cell>
          <cell r="AAA292">
            <v>0</v>
          </cell>
          <cell r="AAB292">
            <v>0</v>
          </cell>
          <cell r="AAC292">
            <v>0</v>
          </cell>
          <cell r="AAD292">
            <v>0</v>
          </cell>
          <cell r="AAE292">
            <v>0</v>
          </cell>
          <cell r="AAF292">
            <v>0</v>
          </cell>
          <cell r="AAG292">
            <v>0</v>
          </cell>
          <cell r="AAH292">
            <v>0</v>
          </cell>
          <cell r="AAI292">
            <v>0</v>
          </cell>
          <cell r="AAJ292">
            <v>0</v>
          </cell>
          <cell r="AAK292">
            <v>0</v>
          </cell>
          <cell r="AAL292">
            <v>0</v>
          </cell>
          <cell r="AAM292">
            <v>0</v>
          </cell>
          <cell r="AAN292">
            <v>0</v>
          </cell>
          <cell r="AAO292">
            <v>0</v>
          </cell>
          <cell r="AAP292">
            <v>0</v>
          </cell>
          <cell r="AAQ292">
            <v>0</v>
          </cell>
          <cell r="AAR292">
            <v>0</v>
          </cell>
          <cell r="AAS292">
            <v>0</v>
          </cell>
          <cell r="AAT292">
            <v>0</v>
          </cell>
          <cell r="AAU292">
            <v>0</v>
          </cell>
          <cell r="AAV292">
            <v>0</v>
          </cell>
          <cell r="AAW292">
            <v>0</v>
          </cell>
          <cell r="AAX292">
            <v>0</v>
          </cell>
          <cell r="AAY292">
            <v>0</v>
          </cell>
          <cell r="AAZ292">
            <v>0</v>
          </cell>
          <cell r="ABA292">
            <v>0</v>
          </cell>
          <cell r="ABB292">
            <v>0</v>
          </cell>
          <cell r="ABC292">
            <v>0</v>
          </cell>
          <cell r="ABD292">
            <v>0</v>
          </cell>
          <cell r="ABE292">
            <v>0</v>
          </cell>
          <cell r="ABF292">
            <v>0</v>
          </cell>
          <cell r="ABG292">
            <v>0</v>
          </cell>
          <cell r="ABH292">
            <v>0</v>
          </cell>
        </row>
        <row r="293">
          <cell r="WQ293">
            <v>0</v>
          </cell>
          <cell r="WR293">
            <v>0</v>
          </cell>
          <cell r="WS293">
            <v>0</v>
          </cell>
          <cell r="WT293">
            <v>0</v>
          </cell>
          <cell r="WU293">
            <v>0</v>
          </cell>
          <cell r="WV293">
            <v>0</v>
          </cell>
          <cell r="WW293">
            <v>0</v>
          </cell>
          <cell r="WX293">
            <v>0</v>
          </cell>
          <cell r="WY293">
            <v>0</v>
          </cell>
          <cell r="WZ293">
            <v>0</v>
          </cell>
          <cell r="XA293">
            <v>0</v>
          </cell>
          <cell r="XB293">
            <v>0</v>
          </cell>
          <cell r="XC293">
            <v>0</v>
          </cell>
          <cell r="XD293">
            <v>0</v>
          </cell>
          <cell r="XE293">
            <v>0</v>
          </cell>
          <cell r="XF293">
            <v>0</v>
          </cell>
          <cell r="XG293">
            <v>0</v>
          </cell>
          <cell r="XH293">
            <v>0</v>
          </cell>
          <cell r="XI293">
            <v>0</v>
          </cell>
          <cell r="XJ293">
            <v>0</v>
          </cell>
          <cell r="XK293">
            <v>0</v>
          </cell>
          <cell r="XL293">
            <v>0</v>
          </cell>
          <cell r="XM293">
            <v>0</v>
          </cell>
          <cell r="XN293">
            <v>0</v>
          </cell>
          <cell r="XO293">
            <v>0</v>
          </cell>
          <cell r="XP293">
            <v>0</v>
          </cell>
          <cell r="XQ293">
            <v>0</v>
          </cell>
          <cell r="XR293">
            <v>0</v>
          </cell>
          <cell r="XS293">
            <v>0</v>
          </cell>
          <cell r="XT293">
            <v>0</v>
          </cell>
          <cell r="XU293">
            <v>0</v>
          </cell>
          <cell r="XV293">
            <v>0</v>
          </cell>
          <cell r="XW293">
            <v>0</v>
          </cell>
          <cell r="XX293">
            <v>0</v>
          </cell>
          <cell r="XY293">
            <v>0</v>
          </cell>
          <cell r="XZ293">
            <v>0</v>
          </cell>
          <cell r="YA293">
            <v>0</v>
          </cell>
          <cell r="YB293">
            <v>0</v>
          </cell>
          <cell r="YC293">
            <v>0</v>
          </cell>
          <cell r="YD293">
            <v>0</v>
          </cell>
          <cell r="YE293">
            <v>0</v>
          </cell>
          <cell r="YF293">
            <v>0</v>
          </cell>
          <cell r="YG293">
            <v>0</v>
          </cell>
          <cell r="YH293">
            <v>0</v>
          </cell>
          <cell r="YI293">
            <v>0</v>
          </cell>
          <cell r="YJ293">
            <v>0</v>
          </cell>
          <cell r="YK293">
            <v>0</v>
          </cell>
          <cell r="YL293">
            <v>0</v>
          </cell>
          <cell r="YM293">
            <v>0</v>
          </cell>
          <cell r="YN293">
            <v>0</v>
          </cell>
          <cell r="YO293">
            <v>0</v>
          </cell>
          <cell r="YP293">
            <v>0</v>
          </cell>
          <cell r="YQ293">
            <v>0</v>
          </cell>
          <cell r="YR293">
            <v>0</v>
          </cell>
          <cell r="YS293">
            <v>0</v>
          </cell>
          <cell r="YT293">
            <v>0</v>
          </cell>
          <cell r="YU293">
            <v>0</v>
          </cell>
          <cell r="YV293">
            <v>0</v>
          </cell>
          <cell r="YW293">
            <v>0</v>
          </cell>
          <cell r="YX293">
            <v>0</v>
          </cell>
          <cell r="YY293">
            <v>0</v>
          </cell>
          <cell r="YZ293">
            <v>0</v>
          </cell>
          <cell r="ZA293">
            <v>0</v>
          </cell>
          <cell r="ZB293">
            <v>0</v>
          </cell>
          <cell r="ZC293">
            <v>0</v>
          </cell>
          <cell r="ZD293">
            <v>0</v>
          </cell>
          <cell r="ZE293">
            <v>0</v>
          </cell>
          <cell r="ZF293">
            <v>0</v>
          </cell>
          <cell r="ZG293">
            <v>0</v>
          </cell>
          <cell r="ZH293">
            <v>0</v>
          </cell>
          <cell r="ZI293">
            <v>0</v>
          </cell>
          <cell r="ZJ293">
            <v>0</v>
          </cell>
          <cell r="ZK293">
            <v>0</v>
          </cell>
          <cell r="ZL293">
            <v>0</v>
          </cell>
          <cell r="ZM293">
            <v>0</v>
          </cell>
          <cell r="ZN293">
            <v>0</v>
          </cell>
          <cell r="ZO293">
            <v>0</v>
          </cell>
          <cell r="ZP293">
            <v>0</v>
          </cell>
          <cell r="ZQ293">
            <v>0</v>
          </cell>
          <cell r="ZR293">
            <v>0</v>
          </cell>
          <cell r="ZS293">
            <v>0</v>
          </cell>
          <cell r="ZT293">
            <v>0</v>
          </cell>
          <cell r="ZU293">
            <v>0</v>
          </cell>
          <cell r="ZV293">
            <v>0</v>
          </cell>
          <cell r="ZW293">
            <v>0</v>
          </cell>
          <cell r="ZX293">
            <v>0</v>
          </cell>
          <cell r="ZY293">
            <v>0</v>
          </cell>
          <cell r="ZZ293">
            <v>0</v>
          </cell>
          <cell r="AAA293">
            <v>0</v>
          </cell>
          <cell r="AAB293">
            <v>0</v>
          </cell>
          <cell r="AAC293">
            <v>0</v>
          </cell>
          <cell r="AAD293">
            <v>0</v>
          </cell>
          <cell r="AAE293">
            <v>0</v>
          </cell>
          <cell r="AAF293">
            <v>0</v>
          </cell>
          <cell r="AAG293">
            <v>0</v>
          </cell>
          <cell r="AAH293">
            <v>0</v>
          </cell>
          <cell r="AAI293">
            <v>0</v>
          </cell>
          <cell r="AAJ293">
            <v>0</v>
          </cell>
          <cell r="AAK293">
            <v>0</v>
          </cell>
          <cell r="AAL293">
            <v>0</v>
          </cell>
          <cell r="AAM293">
            <v>0</v>
          </cell>
          <cell r="AAN293">
            <v>0</v>
          </cell>
          <cell r="AAO293">
            <v>0</v>
          </cell>
          <cell r="AAP293">
            <v>0</v>
          </cell>
          <cell r="AAQ293">
            <v>0</v>
          </cell>
          <cell r="AAR293">
            <v>0</v>
          </cell>
          <cell r="AAS293">
            <v>0</v>
          </cell>
          <cell r="AAT293">
            <v>0</v>
          </cell>
          <cell r="AAU293">
            <v>0</v>
          </cell>
          <cell r="AAV293">
            <v>0</v>
          </cell>
          <cell r="AAW293">
            <v>0</v>
          </cell>
          <cell r="AAX293">
            <v>0</v>
          </cell>
          <cell r="AAY293">
            <v>0</v>
          </cell>
          <cell r="AAZ293">
            <v>0</v>
          </cell>
          <cell r="ABA293">
            <v>0</v>
          </cell>
          <cell r="ABB293">
            <v>0</v>
          </cell>
          <cell r="ABC293">
            <v>0</v>
          </cell>
          <cell r="ABD293">
            <v>0</v>
          </cell>
          <cell r="ABE293">
            <v>0</v>
          </cell>
          <cell r="ABF293">
            <v>0</v>
          </cell>
          <cell r="ABG293">
            <v>0</v>
          </cell>
          <cell r="ABH293">
            <v>0</v>
          </cell>
        </row>
        <row r="294">
          <cell r="WQ294">
            <v>0</v>
          </cell>
          <cell r="WR294">
            <v>0</v>
          </cell>
          <cell r="WS294">
            <v>0</v>
          </cell>
          <cell r="WT294">
            <v>0</v>
          </cell>
          <cell r="WU294">
            <v>0</v>
          </cell>
          <cell r="WV294">
            <v>0</v>
          </cell>
          <cell r="WW294">
            <v>0</v>
          </cell>
          <cell r="WX294">
            <v>0</v>
          </cell>
          <cell r="WY294">
            <v>0</v>
          </cell>
          <cell r="WZ294">
            <v>0</v>
          </cell>
          <cell r="XA294">
            <v>0</v>
          </cell>
          <cell r="XB294">
            <v>0</v>
          </cell>
          <cell r="XC294">
            <v>0</v>
          </cell>
          <cell r="XD294">
            <v>0</v>
          </cell>
          <cell r="XE294">
            <v>0</v>
          </cell>
          <cell r="XF294">
            <v>0</v>
          </cell>
          <cell r="XG294">
            <v>0</v>
          </cell>
          <cell r="XH294">
            <v>0</v>
          </cell>
          <cell r="XI294">
            <v>0</v>
          </cell>
          <cell r="XJ294">
            <v>0</v>
          </cell>
          <cell r="XK294">
            <v>0</v>
          </cell>
          <cell r="XL294">
            <v>0</v>
          </cell>
          <cell r="XM294">
            <v>0</v>
          </cell>
          <cell r="XN294">
            <v>0</v>
          </cell>
          <cell r="XO294">
            <v>0</v>
          </cell>
          <cell r="XP294">
            <v>0</v>
          </cell>
          <cell r="XQ294">
            <v>0</v>
          </cell>
          <cell r="XR294">
            <v>0</v>
          </cell>
          <cell r="XS294">
            <v>0</v>
          </cell>
          <cell r="XT294">
            <v>0</v>
          </cell>
          <cell r="XU294">
            <v>0</v>
          </cell>
          <cell r="XV294">
            <v>0</v>
          </cell>
          <cell r="XW294">
            <v>0</v>
          </cell>
          <cell r="XX294">
            <v>0</v>
          </cell>
          <cell r="XY294">
            <v>0</v>
          </cell>
          <cell r="XZ294">
            <v>0</v>
          </cell>
          <cell r="YA294">
            <v>0</v>
          </cell>
          <cell r="YB294">
            <v>0</v>
          </cell>
          <cell r="YC294">
            <v>0</v>
          </cell>
          <cell r="YD294">
            <v>0</v>
          </cell>
          <cell r="YE294">
            <v>0</v>
          </cell>
          <cell r="YF294">
            <v>0</v>
          </cell>
          <cell r="YG294">
            <v>0</v>
          </cell>
          <cell r="YH294">
            <v>0</v>
          </cell>
          <cell r="YI294">
            <v>0</v>
          </cell>
          <cell r="YJ294">
            <v>0</v>
          </cell>
          <cell r="YK294">
            <v>0</v>
          </cell>
          <cell r="YL294">
            <v>0</v>
          </cell>
          <cell r="YM294">
            <v>0</v>
          </cell>
          <cell r="YN294">
            <v>0</v>
          </cell>
          <cell r="YO294">
            <v>0</v>
          </cell>
          <cell r="YP294">
            <v>0</v>
          </cell>
          <cell r="YQ294">
            <v>0</v>
          </cell>
          <cell r="YR294">
            <v>0</v>
          </cell>
          <cell r="YS294">
            <v>0</v>
          </cell>
          <cell r="YT294">
            <v>0</v>
          </cell>
          <cell r="YU294">
            <v>0</v>
          </cell>
          <cell r="YV294">
            <v>0</v>
          </cell>
          <cell r="YW294">
            <v>0</v>
          </cell>
          <cell r="YX294">
            <v>0</v>
          </cell>
          <cell r="YY294">
            <v>0</v>
          </cell>
          <cell r="YZ294">
            <v>0</v>
          </cell>
          <cell r="ZA294">
            <v>0</v>
          </cell>
          <cell r="ZB294">
            <v>0</v>
          </cell>
          <cell r="ZC294">
            <v>0</v>
          </cell>
          <cell r="ZD294">
            <v>0</v>
          </cell>
          <cell r="ZE294">
            <v>0</v>
          </cell>
          <cell r="ZF294">
            <v>0</v>
          </cell>
          <cell r="ZG294">
            <v>0</v>
          </cell>
          <cell r="ZH294">
            <v>0</v>
          </cell>
          <cell r="ZI294">
            <v>0</v>
          </cell>
          <cell r="ZJ294">
            <v>0</v>
          </cell>
          <cell r="ZK294">
            <v>0</v>
          </cell>
          <cell r="ZL294">
            <v>0</v>
          </cell>
          <cell r="ZM294">
            <v>0</v>
          </cell>
          <cell r="ZN294">
            <v>0</v>
          </cell>
          <cell r="ZO294">
            <v>0</v>
          </cell>
          <cell r="ZP294">
            <v>0</v>
          </cell>
          <cell r="ZQ294">
            <v>0</v>
          </cell>
          <cell r="ZR294">
            <v>0</v>
          </cell>
          <cell r="ZS294">
            <v>0</v>
          </cell>
          <cell r="ZT294">
            <v>0</v>
          </cell>
          <cell r="ZU294">
            <v>0</v>
          </cell>
          <cell r="ZV294">
            <v>0</v>
          </cell>
          <cell r="ZW294">
            <v>0</v>
          </cell>
          <cell r="ZX294">
            <v>0</v>
          </cell>
          <cell r="ZY294">
            <v>0</v>
          </cell>
          <cell r="ZZ294">
            <v>0</v>
          </cell>
          <cell r="AAA294">
            <v>0</v>
          </cell>
          <cell r="AAB294">
            <v>0</v>
          </cell>
          <cell r="AAC294">
            <v>0</v>
          </cell>
          <cell r="AAD294">
            <v>0</v>
          </cell>
          <cell r="AAE294">
            <v>0</v>
          </cell>
          <cell r="AAF294">
            <v>0</v>
          </cell>
          <cell r="AAG294">
            <v>0</v>
          </cell>
          <cell r="AAH294">
            <v>0</v>
          </cell>
          <cell r="AAI294">
            <v>0</v>
          </cell>
          <cell r="AAJ294">
            <v>0</v>
          </cell>
          <cell r="AAK294">
            <v>0</v>
          </cell>
          <cell r="AAL294">
            <v>0</v>
          </cell>
          <cell r="AAM294">
            <v>0</v>
          </cell>
          <cell r="AAN294">
            <v>0</v>
          </cell>
          <cell r="AAO294">
            <v>0</v>
          </cell>
          <cell r="AAP294">
            <v>0</v>
          </cell>
          <cell r="AAQ294">
            <v>0</v>
          </cell>
          <cell r="AAR294">
            <v>0</v>
          </cell>
          <cell r="AAS294">
            <v>0</v>
          </cell>
          <cell r="AAT294">
            <v>0</v>
          </cell>
          <cell r="AAU294">
            <v>0</v>
          </cell>
          <cell r="AAV294">
            <v>0</v>
          </cell>
          <cell r="AAW294">
            <v>0</v>
          </cell>
          <cell r="AAX294">
            <v>0</v>
          </cell>
          <cell r="AAY294">
            <v>0</v>
          </cell>
          <cell r="AAZ294">
            <v>0</v>
          </cell>
          <cell r="ABA294">
            <v>0</v>
          </cell>
          <cell r="ABB294">
            <v>0</v>
          </cell>
          <cell r="ABC294">
            <v>0</v>
          </cell>
          <cell r="ABD294">
            <v>0</v>
          </cell>
          <cell r="ABE294">
            <v>0</v>
          </cell>
          <cell r="ABF294">
            <v>0</v>
          </cell>
          <cell r="ABG294">
            <v>0</v>
          </cell>
          <cell r="ABH294">
            <v>0</v>
          </cell>
        </row>
        <row r="295">
          <cell r="WQ295">
            <v>0</v>
          </cell>
          <cell r="WR295">
            <v>0</v>
          </cell>
          <cell r="WS295">
            <v>0</v>
          </cell>
          <cell r="WT295">
            <v>0</v>
          </cell>
          <cell r="WU295">
            <v>0</v>
          </cell>
          <cell r="WV295">
            <v>0</v>
          </cell>
          <cell r="WW295">
            <v>0</v>
          </cell>
          <cell r="WX295">
            <v>0</v>
          </cell>
          <cell r="WY295">
            <v>0</v>
          </cell>
          <cell r="WZ295">
            <v>0</v>
          </cell>
          <cell r="XA295">
            <v>0</v>
          </cell>
          <cell r="XB295">
            <v>0</v>
          </cell>
          <cell r="XC295">
            <v>0</v>
          </cell>
          <cell r="XD295">
            <v>0</v>
          </cell>
          <cell r="XE295">
            <v>0</v>
          </cell>
          <cell r="XF295">
            <v>0</v>
          </cell>
          <cell r="XG295">
            <v>0</v>
          </cell>
          <cell r="XH295">
            <v>0</v>
          </cell>
          <cell r="XI295">
            <v>0</v>
          </cell>
          <cell r="XJ295">
            <v>0</v>
          </cell>
          <cell r="XK295">
            <v>0</v>
          </cell>
          <cell r="XL295">
            <v>0</v>
          </cell>
          <cell r="XM295">
            <v>0</v>
          </cell>
          <cell r="XN295">
            <v>0</v>
          </cell>
          <cell r="XO295">
            <v>0</v>
          </cell>
          <cell r="XP295">
            <v>0</v>
          </cell>
          <cell r="XQ295">
            <v>0</v>
          </cell>
          <cell r="XR295">
            <v>0</v>
          </cell>
          <cell r="XS295">
            <v>0</v>
          </cell>
          <cell r="XT295">
            <v>0</v>
          </cell>
          <cell r="XU295">
            <v>0</v>
          </cell>
          <cell r="XV295">
            <v>0</v>
          </cell>
          <cell r="XW295">
            <v>0</v>
          </cell>
          <cell r="XX295">
            <v>0</v>
          </cell>
          <cell r="XY295">
            <v>0</v>
          </cell>
          <cell r="XZ295">
            <v>0</v>
          </cell>
          <cell r="YA295">
            <v>0</v>
          </cell>
          <cell r="YB295">
            <v>0</v>
          </cell>
          <cell r="YC295">
            <v>0</v>
          </cell>
          <cell r="YD295">
            <v>0</v>
          </cell>
          <cell r="YE295">
            <v>0</v>
          </cell>
          <cell r="YF295">
            <v>0</v>
          </cell>
          <cell r="YG295">
            <v>0</v>
          </cell>
          <cell r="YH295">
            <v>0</v>
          </cell>
          <cell r="YI295">
            <v>0</v>
          </cell>
          <cell r="YJ295">
            <v>0</v>
          </cell>
          <cell r="YK295">
            <v>0</v>
          </cell>
          <cell r="YL295">
            <v>0</v>
          </cell>
          <cell r="YM295">
            <v>0</v>
          </cell>
          <cell r="YN295">
            <v>0</v>
          </cell>
          <cell r="YO295">
            <v>0</v>
          </cell>
          <cell r="YP295">
            <v>0</v>
          </cell>
          <cell r="YQ295">
            <v>0</v>
          </cell>
          <cell r="YR295">
            <v>0</v>
          </cell>
          <cell r="YS295">
            <v>0</v>
          </cell>
          <cell r="YT295">
            <v>0</v>
          </cell>
          <cell r="YU295">
            <v>0</v>
          </cell>
          <cell r="YV295">
            <v>0</v>
          </cell>
          <cell r="YW295">
            <v>0</v>
          </cell>
          <cell r="YX295">
            <v>0</v>
          </cell>
          <cell r="YY295">
            <v>0</v>
          </cell>
          <cell r="YZ295">
            <v>0</v>
          </cell>
          <cell r="ZA295">
            <v>0</v>
          </cell>
          <cell r="ZB295">
            <v>0</v>
          </cell>
          <cell r="ZC295">
            <v>0</v>
          </cell>
          <cell r="ZD295">
            <v>0</v>
          </cell>
          <cell r="ZE295">
            <v>0</v>
          </cell>
          <cell r="ZF295">
            <v>0</v>
          </cell>
          <cell r="ZG295">
            <v>0</v>
          </cell>
          <cell r="ZH295">
            <v>0</v>
          </cell>
          <cell r="ZI295">
            <v>0</v>
          </cell>
          <cell r="ZJ295">
            <v>0</v>
          </cell>
          <cell r="ZK295">
            <v>0</v>
          </cell>
          <cell r="ZL295">
            <v>0</v>
          </cell>
          <cell r="ZM295">
            <v>0</v>
          </cell>
          <cell r="ZN295">
            <v>0</v>
          </cell>
          <cell r="ZO295">
            <v>0</v>
          </cell>
          <cell r="ZP295">
            <v>0</v>
          </cell>
          <cell r="ZQ295">
            <v>0</v>
          </cell>
          <cell r="ZR295">
            <v>0</v>
          </cell>
          <cell r="ZS295">
            <v>0</v>
          </cell>
          <cell r="ZT295">
            <v>0</v>
          </cell>
          <cell r="ZU295">
            <v>0</v>
          </cell>
          <cell r="ZV295">
            <v>0</v>
          </cell>
          <cell r="ZW295">
            <v>0</v>
          </cell>
          <cell r="ZX295">
            <v>0</v>
          </cell>
          <cell r="ZY295">
            <v>0</v>
          </cell>
          <cell r="ZZ295">
            <v>0</v>
          </cell>
          <cell r="AAA295">
            <v>0</v>
          </cell>
          <cell r="AAB295">
            <v>0</v>
          </cell>
          <cell r="AAC295">
            <v>0</v>
          </cell>
          <cell r="AAD295">
            <v>0</v>
          </cell>
          <cell r="AAE295">
            <v>0</v>
          </cell>
          <cell r="AAF295">
            <v>0</v>
          </cell>
          <cell r="AAG295">
            <v>0</v>
          </cell>
          <cell r="AAH295">
            <v>0</v>
          </cell>
          <cell r="AAI295">
            <v>0</v>
          </cell>
          <cell r="AAJ295">
            <v>0</v>
          </cell>
          <cell r="AAK295">
            <v>0</v>
          </cell>
          <cell r="AAL295">
            <v>0</v>
          </cell>
          <cell r="AAM295">
            <v>0</v>
          </cell>
          <cell r="AAN295">
            <v>0</v>
          </cell>
          <cell r="AAO295">
            <v>0</v>
          </cell>
          <cell r="AAP295">
            <v>0</v>
          </cell>
          <cell r="AAQ295">
            <v>0</v>
          </cell>
          <cell r="AAR295">
            <v>0</v>
          </cell>
          <cell r="AAS295">
            <v>0</v>
          </cell>
          <cell r="AAT295">
            <v>0</v>
          </cell>
          <cell r="AAU295">
            <v>0</v>
          </cell>
          <cell r="AAV295">
            <v>0</v>
          </cell>
          <cell r="AAW295">
            <v>0</v>
          </cell>
          <cell r="AAX295">
            <v>0</v>
          </cell>
          <cell r="AAY295">
            <v>0</v>
          </cell>
          <cell r="AAZ295">
            <v>0</v>
          </cell>
          <cell r="ABA295">
            <v>0</v>
          </cell>
          <cell r="ABB295">
            <v>0</v>
          </cell>
          <cell r="ABC295">
            <v>0</v>
          </cell>
          <cell r="ABD295">
            <v>0</v>
          </cell>
          <cell r="ABE295">
            <v>0</v>
          </cell>
          <cell r="ABF295">
            <v>0</v>
          </cell>
          <cell r="ABG295">
            <v>0</v>
          </cell>
          <cell r="ABH295">
            <v>0</v>
          </cell>
        </row>
        <row r="296">
          <cell r="XU296">
            <v>0</v>
          </cell>
          <cell r="XV296">
            <v>0</v>
          </cell>
          <cell r="XW296">
            <v>0</v>
          </cell>
          <cell r="XX296">
            <v>0</v>
          </cell>
          <cell r="XY296">
            <v>0</v>
          </cell>
          <cell r="XZ296">
            <v>0</v>
          </cell>
          <cell r="YA296">
            <v>0</v>
          </cell>
          <cell r="YB296">
            <v>0</v>
          </cell>
          <cell r="YC296">
            <v>0</v>
          </cell>
          <cell r="YD296">
            <v>0</v>
          </cell>
          <cell r="YE296">
            <v>0</v>
          </cell>
          <cell r="YF296">
            <v>0</v>
          </cell>
          <cell r="YG296">
            <v>0</v>
          </cell>
          <cell r="YH296">
            <v>0</v>
          </cell>
          <cell r="YI296">
            <v>0</v>
          </cell>
          <cell r="YJ296">
            <v>0</v>
          </cell>
          <cell r="YK296">
            <v>0</v>
          </cell>
          <cell r="YL296">
            <v>0</v>
          </cell>
          <cell r="YM296">
            <v>0</v>
          </cell>
          <cell r="YN296">
            <v>0</v>
          </cell>
          <cell r="YO296">
            <v>0</v>
          </cell>
          <cell r="YP296">
            <v>0</v>
          </cell>
          <cell r="YQ296">
            <v>0</v>
          </cell>
          <cell r="YR296">
            <v>0</v>
          </cell>
          <cell r="YS296">
            <v>0</v>
          </cell>
          <cell r="YT296">
            <v>0</v>
          </cell>
          <cell r="YU296">
            <v>0</v>
          </cell>
          <cell r="YV296">
            <v>0</v>
          </cell>
          <cell r="YW296">
            <v>0</v>
          </cell>
          <cell r="YX296">
            <v>0</v>
          </cell>
          <cell r="YY296">
            <v>0</v>
          </cell>
          <cell r="YZ296">
            <v>0</v>
          </cell>
          <cell r="ZA296">
            <v>0</v>
          </cell>
          <cell r="ZB296">
            <v>0</v>
          </cell>
          <cell r="ZC296">
            <v>0</v>
          </cell>
          <cell r="ZD296">
            <v>0</v>
          </cell>
          <cell r="ZE296">
            <v>0</v>
          </cell>
          <cell r="ZF296">
            <v>0</v>
          </cell>
          <cell r="ZG296">
            <v>0</v>
          </cell>
          <cell r="ZH296">
            <v>0</v>
          </cell>
          <cell r="ZI296">
            <v>0</v>
          </cell>
          <cell r="ZJ296">
            <v>0</v>
          </cell>
          <cell r="ZK296">
            <v>0</v>
          </cell>
          <cell r="ZL296">
            <v>0</v>
          </cell>
          <cell r="ZM296">
            <v>0</v>
          </cell>
          <cell r="ZN296">
            <v>0</v>
          </cell>
          <cell r="ZO296">
            <v>0</v>
          </cell>
          <cell r="ZP296">
            <v>0</v>
          </cell>
          <cell r="ZQ296">
            <v>0</v>
          </cell>
          <cell r="ZR296">
            <v>0</v>
          </cell>
          <cell r="ZS296">
            <v>0</v>
          </cell>
          <cell r="ZT296">
            <v>0</v>
          </cell>
          <cell r="ZU296">
            <v>0</v>
          </cell>
          <cell r="ZV296">
            <v>0</v>
          </cell>
          <cell r="ZW296">
            <v>0</v>
          </cell>
          <cell r="ZX296">
            <v>0</v>
          </cell>
          <cell r="ZY296">
            <v>0</v>
          </cell>
          <cell r="ZZ296">
            <v>0</v>
          </cell>
          <cell r="AAA296">
            <v>0</v>
          </cell>
          <cell r="AAB296">
            <v>0</v>
          </cell>
          <cell r="AAC296">
            <v>0</v>
          </cell>
          <cell r="AAD296">
            <v>0</v>
          </cell>
          <cell r="AAE296">
            <v>0</v>
          </cell>
          <cell r="AAF296">
            <v>0</v>
          </cell>
          <cell r="AAG296">
            <v>0</v>
          </cell>
          <cell r="AAH296">
            <v>0</v>
          </cell>
          <cell r="AAI296">
            <v>0</v>
          </cell>
          <cell r="AAJ296">
            <v>0</v>
          </cell>
          <cell r="AAK296">
            <v>0</v>
          </cell>
          <cell r="AAL296">
            <v>0</v>
          </cell>
          <cell r="AAM296">
            <v>0</v>
          </cell>
          <cell r="AAN296">
            <v>0</v>
          </cell>
          <cell r="AAO296">
            <v>0</v>
          </cell>
          <cell r="AAP296">
            <v>0</v>
          </cell>
          <cell r="AAQ296">
            <v>0</v>
          </cell>
          <cell r="AAR296">
            <v>0</v>
          </cell>
          <cell r="AAS296">
            <v>0</v>
          </cell>
          <cell r="AAT296">
            <v>0</v>
          </cell>
          <cell r="AAU296">
            <v>0</v>
          </cell>
          <cell r="AAV296">
            <v>0</v>
          </cell>
          <cell r="AAW296">
            <v>0</v>
          </cell>
          <cell r="AAX296">
            <v>0</v>
          </cell>
          <cell r="AAY296">
            <v>0</v>
          </cell>
          <cell r="AAZ296">
            <v>0</v>
          </cell>
          <cell r="ABA296">
            <v>0</v>
          </cell>
          <cell r="ABB296">
            <v>0</v>
          </cell>
          <cell r="ABC296">
            <v>0</v>
          </cell>
          <cell r="ABD296">
            <v>0</v>
          </cell>
          <cell r="ABE296">
            <v>0</v>
          </cell>
          <cell r="ABF296">
            <v>0</v>
          </cell>
          <cell r="ABG296">
            <v>0</v>
          </cell>
          <cell r="ABH296">
            <v>0</v>
          </cell>
        </row>
        <row r="327">
          <cell r="NH327">
            <v>0</v>
          </cell>
          <cell r="NI327">
            <v>0</v>
          </cell>
          <cell r="NJ327">
            <v>0</v>
          </cell>
          <cell r="NK327">
            <v>0</v>
          </cell>
          <cell r="NL327">
            <v>0</v>
          </cell>
          <cell r="NM327">
            <v>0</v>
          </cell>
          <cell r="NN327">
            <v>0</v>
          </cell>
          <cell r="NO327">
            <v>0</v>
          </cell>
          <cell r="NP327">
            <v>0</v>
          </cell>
          <cell r="NQ327">
            <v>0</v>
          </cell>
          <cell r="NR327">
            <v>0</v>
          </cell>
          <cell r="NS327">
            <v>0</v>
          </cell>
          <cell r="NT327">
            <v>0</v>
          </cell>
          <cell r="NU327">
            <v>0</v>
          </cell>
          <cell r="NV327">
            <v>0</v>
          </cell>
          <cell r="NW327">
            <v>0</v>
          </cell>
          <cell r="NX327">
            <v>0</v>
          </cell>
          <cell r="NY327">
            <v>0</v>
          </cell>
          <cell r="NZ327">
            <v>0</v>
          </cell>
          <cell r="OA327">
            <v>0</v>
          </cell>
          <cell r="OB327">
            <v>0</v>
          </cell>
          <cell r="OC327">
            <v>0</v>
          </cell>
          <cell r="OD327">
            <v>0</v>
          </cell>
          <cell r="OE327">
            <v>0</v>
          </cell>
          <cell r="OF327">
            <v>0</v>
          </cell>
          <cell r="OG327">
            <v>0</v>
          </cell>
          <cell r="OH327">
            <v>0</v>
          </cell>
          <cell r="OI327">
            <v>0</v>
          </cell>
          <cell r="OJ327">
            <v>0</v>
          </cell>
          <cell r="OK327">
            <v>0</v>
          </cell>
          <cell r="OL327">
            <v>0</v>
          </cell>
          <cell r="OM327">
            <v>0</v>
          </cell>
          <cell r="ON327">
            <v>0</v>
          </cell>
          <cell r="OO327">
            <v>0</v>
          </cell>
          <cell r="OP327">
            <v>0</v>
          </cell>
          <cell r="OQ327">
            <v>0</v>
          </cell>
          <cell r="OR327">
            <v>0</v>
          </cell>
          <cell r="OS327">
            <v>0</v>
          </cell>
          <cell r="OT327">
            <v>0</v>
          </cell>
          <cell r="OU327">
            <v>0</v>
          </cell>
          <cell r="OV327">
            <v>0</v>
          </cell>
          <cell r="OW327">
            <v>0</v>
          </cell>
          <cell r="OX327">
            <v>0</v>
          </cell>
          <cell r="OY327">
            <v>0</v>
          </cell>
          <cell r="OZ327">
            <v>0</v>
          </cell>
          <cell r="PA327">
            <v>0</v>
          </cell>
          <cell r="PB327">
            <v>0</v>
          </cell>
          <cell r="PC327">
            <v>0</v>
          </cell>
          <cell r="PD327">
            <v>0</v>
          </cell>
          <cell r="PE327">
            <v>0</v>
          </cell>
          <cell r="PF327">
            <v>0</v>
          </cell>
          <cell r="PG327">
            <v>0</v>
          </cell>
          <cell r="PH327">
            <v>0</v>
          </cell>
          <cell r="PI327">
            <v>0</v>
          </cell>
          <cell r="PJ327">
            <v>0</v>
          </cell>
          <cell r="PK327">
            <v>0</v>
          </cell>
          <cell r="PL327">
            <v>0</v>
          </cell>
          <cell r="PM327">
            <v>0</v>
          </cell>
          <cell r="PN327">
            <v>0</v>
          </cell>
          <cell r="PO327">
            <v>0</v>
          </cell>
          <cell r="PP327">
            <v>0</v>
          </cell>
          <cell r="PQ327">
            <v>0</v>
          </cell>
          <cell r="PR327">
            <v>0</v>
          </cell>
          <cell r="PS327">
            <v>0</v>
          </cell>
          <cell r="PT327">
            <v>0</v>
          </cell>
          <cell r="PU327">
            <v>0</v>
          </cell>
          <cell r="PV327">
            <v>0</v>
          </cell>
          <cell r="PW327">
            <v>0</v>
          </cell>
          <cell r="PX327">
            <v>0</v>
          </cell>
          <cell r="PY327">
            <v>0</v>
          </cell>
          <cell r="PZ327">
            <v>0</v>
          </cell>
          <cell r="QA327">
            <v>0</v>
          </cell>
          <cell r="QB327">
            <v>0</v>
          </cell>
          <cell r="QC327">
            <v>0</v>
          </cell>
          <cell r="QD327">
            <v>0</v>
          </cell>
          <cell r="QE327">
            <v>0</v>
          </cell>
          <cell r="QF327">
            <v>0</v>
          </cell>
          <cell r="QG327">
            <v>0</v>
          </cell>
          <cell r="QH327">
            <v>0</v>
          </cell>
          <cell r="QI327">
            <v>0</v>
          </cell>
          <cell r="QJ327">
            <v>0</v>
          </cell>
          <cell r="QK327">
            <v>0</v>
          </cell>
          <cell r="QL327">
            <v>0</v>
          </cell>
          <cell r="QM327">
            <v>0</v>
          </cell>
          <cell r="QN327">
            <v>0</v>
          </cell>
          <cell r="QO327">
            <v>0</v>
          </cell>
          <cell r="QP327">
            <v>0</v>
          </cell>
          <cell r="QQ327">
            <v>0</v>
          </cell>
          <cell r="QR327">
            <v>0</v>
          </cell>
          <cell r="QS327">
            <v>0</v>
          </cell>
          <cell r="QT327">
            <v>0</v>
          </cell>
          <cell r="QU327">
            <v>0</v>
          </cell>
          <cell r="QV327">
            <v>0</v>
          </cell>
          <cell r="QW327">
            <v>0</v>
          </cell>
          <cell r="QX327">
            <v>0</v>
          </cell>
          <cell r="QY327">
            <v>0</v>
          </cell>
          <cell r="QZ327">
            <v>0</v>
          </cell>
          <cell r="RA327">
            <v>0</v>
          </cell>
          <cell r="RB327">
            <v>0</v>
          </cell>
          <cell r="RC327">
            <v>0</v>
          </cell>
          <cell r="RD327">
            <v>0</v>
          </cell>
          <cell r="RE327">
            <v>0</v>
          </cell>
          <cell r="RF327">
            <v>0</v>
          </cell>
          <cell r="RG327">
            <v>0</v>
          </cell>
          <cell r="RH327">
            <v>0</v>
          </cell>
          <cell r="RI327">
            <v>0</v>
          </cell>
          <cell r="RJ327">
            <v>0</v>
          </cell>
          <cell r="RK327">
            <v>0</v>
          </cell>
          <cell r="RL327">
            <v>0</v>
          </cell>
          <cell r="RM327">
            <v>0</v>
          </cell>
          <cell r="RN327">
            <v>0</v>
          </cell>
          <cell r="RO327">
            <v>0</v>
          </cell>
          <cell r="RP327">
            <v>0</v>
          </cell>
          <cell r="RQ327">
            <v>0</v>
          </cell>
          <cell r="RR327">
            <v>0</v>
          </cell>
          <cell r="RS327">
            <v>0</v>
          </cell>
          <cell r="RT327">
            <v>0</v>
          </cell>
          <cell r="RU327">
            <v>0</v>
          </cell>
          <cell r="RV327">
            <v>0</v>
          </cell>
          <cell r="RW327">
            <v>0</v>
          </cell>
          <cell r="RX327">
            <v>0</v>
          </cell>
          <cell r="RY327">
            <v>0</v>
          </cell>
          <cell r="RZ327">
            <v>0</v>
          </cell>
          <cell r="SA327">
            <v>0</v>
          </cell>
          <cell r="SB327">
            <v>0</v>
          </cell>
          <cell r="SC327">
            <v>0</v>
          </cell>
          <cell r="SD327">
            <v>0</v>
          </cell>
          <cell r="SE327">
            <v>0</v>
          </cell>
          <cell r="SF327">
            <v>0</v>
          </cell>
          <cell r="SG327">
            <v>0</v>
          </cell>
          <cell r="SH327">
            <v>0</v>
          </cell>
          <cell r="SI327">
            <v>0</v>
          </cell>
          <cell r="SJ327">
            <v>0</v>
          </cell>
          <cell r="SK327">
            <v>0</v>
          </cell>
          <cell r="SL327">
            <v>0</v>
          </cell>
          <cell r="SM327">
            <v>0</v>
          </cell>
          <cell r="SN327">
            <v>0</v>
          </cell>
          <cell r="SO327">
            <v>0</v>
          </cell>
          <cell r="SP327">
            <v>0</v>
          </cell>
          <cell r="SQ327">
            <v>0</v>
          </cell>
          <cell r="SR327">
            <v>0</v>
          </cell>
          <cell r="SS327">
            <v>0</v>
          </cell>
          <cell r="ST327">
            <v>0</v>
          </cell>
          <cell r="SU327">
            <v>0</v>
          </cell>
          <cell r="SV327">
            <v>0</v>
          </cell>
          <cell r="SW327">
            <v>0</v>
          </cell>
          <cell r="SX327">
            <v>0</v>
          </cell>
          <cell r="SY327">
            <v>0</v>
          </cell>
          <cell r="SZ327">
            <v>0</v>
          </cell>
          <cell r="TA327">
            <v>0</v>
          </cell>
          <cell r="TB327">
            <v>0</v>
          </cell>
          <cell r="TC327">
            <v>0</v>
          </cell>
          <cell r="TD327">
            <v>0</v>
          </cell>
          <cell r="TE327">
            <v>0</v>
          </cell>
          <cell r="TF327">
            <v>0</v>
          </cell>
          <cell r="TG327">
            <v>0</v>
          </cell>
          <cell r="TH327">
            <v>0</v>
          </cell>
          <cell r="TI327">
            <v>0</v>
          </cell>
          <cell r="TJ327">
            <v>0</v>
          </cell>
          <cell r="TK327">
            <v>0</v>
          </cell>
          <cell r="TL327">
            <v>0</v>
          </cell>
          <cell r="TM327">
            <v>0</v>
          </cell>
          <cell r="TN327">
            <v>0</v>
          </cell>
          <cell r="TO327">
            <v>0</v>
          </cell>
          <cell r="TP327">
            <v>0</v>
          </cell>
          <cell r="TQ327">
            <v>0</v>
          </cell>
          <cell r="TR327">
            <v>0</v>
          </cell>
          <cell r="TS327">
            <v>0</v>
          </cell>
          <cell r="TT327">
            <v>0</v>
          </cell>
          <cell r="TU327">
            <v>0</v>
          </cell>
          <cell r="TV327">
            <v>0</v>
          </cell>
          <cell r="TW327">
            <v>0</v>
          </cell>
          <cell r="TX327">
            <v>0</v>
          </cell>
          <cell r="TY327">
            <v>0</v>
          </cell>
          <cell r="TZ327">
            <v>0</v>
          </cell>
          <cell r="UA327">
            <v>0</v>
          </cell>
          <cell r="UB327">
            <v>0</v>
          </cell>
          <cell r="UC327">
            <v>0</v>
          </cell>
          <cell r="UD327">
            <v>0</v>
          </cell>
          <cell r="UE327">
            <v>0</v>
          </cell>
          <cell r="UF327">
            <v>0</v>
          </cell>
          <cell r="UG327">
            <v>555</v>
          </cell>
          <cell r="UH327">
            <v>-549</v>
          </cell>
          <cell r="UI327">
            <v>128</v>
          </cell>
          <cell r="UJ327">
            <v>89</v>
          </cell>
          <cell r="UK327">
            <v>-244</v>
          </cell>
          <cell r="UL327">
            <v>587</v>
          </cell>
          <cell r="UM327">
            <v>0</v>
          </cell>
          <cell r="UN327">
            <v>0</v>
          </cell>
          <cell r="UO327">
            <v>276</v>
          </cell>
          <cell r="UP327">
            <v>10</v>
          </cell>
          <cell r="UQ327">
            <v>43</v>
          </cell>
          <cell r="UR327">
            <v>672</v>
          </cell>
          <cell r="US327">
            <v>103</v>
          </cell>
          <cell r="UT327">
            <v>0</v>
          </cell>
          <cell r="UU327">
            <v>0</v>
          </cell>
          <cell r="UV327">
            <v>0</v>
          </cell>
          <cell r="UW327">
            <v>438</v>
          </cell>
          <cell r="UX327">
            <v>243</v>
          </cell>
          <cell r="UY327">
            <v>343</v>
          </cell>
          <cell r="UZ327">
            <v>-463</v>
          </cell>
          <cell r="VA327">
            <v>-903</v>
          </cell>
          <cell r="VB327">
            <v>245</v>
          </cell>
          <cell r="VC327">
            <v>-447</v>
          </cell>
          <cell r="VD327">
            <v>494</v>
          </cell>
          <cell r="VE327">
            <v>176</v>
          </cell>
          <cell r="VF327">
            <v>-32</v>
          </cell>
          <cell r="VG327">
            <v>720</v>
          </cell>
          <cell r="VH327">
            <v>2196.9721726190473</v>
          </cell>
          <cell r="VI327">
            <v>2687.1084530053281</v>
          </cell>
          <cell r="VJ327">
            <v>3030.6909871378621</v>
          </cell>
          <cell r="VK327">
            <v>1598.4553762210014</v>
          </cell>
          <cell r="VL327">
            <v>0</v>
          </cell>
          <cell r="VM327">
            <v>0</v>
          </cell>
          <cell r="VN327">
            <v>0</v>
          </cell>
          <cell r="VO327">
            <v>0</v>
          </cell>
          <cell r="VP327">
            <v>0</v>
          </cell>
          <cell r="VQ327">
            <v>0</v>
          </cell>
          <cell r="VR327">
            <v>0</v>
          </cell>
          <cell r="VS327">
            <v>0</v>
          </cell>
          <cell r="VT327">
            <v>0</v>
          </cell>
          <cell r="VU327">
            <v>0</v>
          </cell>
          <cell r="VV327">
            <v>0</v>
          </cell>
          <cell r="VW327">
            <v>0</v>
          </cell>
          <cell r="VX327">
            <v>0</v>
          </cell>
          <cell r="VY327">
            <v>0</v>
          </cell>
          <cell r="VZ327">
            <v>0</v>
          </cell>
          <cell r="WA327">
            <v>0</v>
          </cell>
          <cell r="WB327">
            <v>0</v>
          </cell>
          <cell r="WC327">
            <v>0</v>
          </cell>
          <cell r="WD327">
            <v>0</v>
          </cell>
          <cell r="WE327">
            <v>0</v>
          </cell>
          <cell r="WF327">
            <v>0</v>
          </cell>
          <cell r="WG327">
            <v>0</v>
          </cell>
          <cell r="WH327">
            <v>0</v>
          </cell>
          <cell r="WI327">
            <v>0</v>
          </cell>
          <cell r="WJ327">
            <v>0</v>
          </cell>
          <cell r="WK327">
            <v>0</v>
          </cell>
          <cell r="WL327">
            <v>0</v>
          </cell>
          <cell r="WM327">
            <v>0</v>
          </cell>
          <cell r="WN327">
            <v>0</v>
          </cell>
          <cell r="WO327">
            <v>0</v>
          </cell>
          <cell r="WP327">
            <v>0</v>
          </cell>
          <cell r="WQ327">
            <v>6023.3453730093433</v>
          </cell>
          <cell r="WR327">
            <v>6531.0799574812445</v>
          </cell>
          <cell r="WS327">
            <v>5545.4102131528598</v>
          </cell>
          <cell r="WT327">
            <v>5278.5842068878837</v>
          </cell>
          <cell r="WU327">
            <v>3830.9766733266733</v>
          </cell>
          <cell r="WV327">
            <v>1838.4741147741147</v>
          </cell>
          <cell r="WW327">
            <v>477.96410256410257</v>
          </cell>
          <cell r="WX327">
            <v>2671.42295985702</v>
          </cell>
          <cell r="WY327">
            <v>6900.7463366494612</v>
          </cell>
          <cell r="WZ327">
            <v>8138.8806790431781</v>
          </cell>
          <cell r="XA327">
            <v>5851.1878593628589</v>
          </cell>
          <cell r="XB327">
            <v>5107.1317612942612</v>
          </cell>
          <cell r="XC327">
            <v>2103.794850635476</v>
          </cell>
          <cell r="XD327">
            <v>1099.4443282412033</v>
          </cell>
          <cell r="XE327">
            <v>903.65591353091349</v>
          </cell>
          <cell r="XF327">
            <v>1889.9695373662285</v>
          </cell>
          <cell r="XG327">
            <v>3591.8908490814738</v>
          </cell>
          <cell r="XH327">
            <v>6846.9064140720393</v>
          </cell>
          <cell r="XI327">
            <v>7813.7891726329226</v>
          </cell>
          <cell r="XJ327">
            <v>3504.0690427627924</v>
          </cell>
          <cell r="XK327">
            <v>4568.9368603618605</v>
          </cell>
          <cell r="XL327">
            <v>4992.6416749916752</v>
          </cell>
          <cell r="XM327">
            <v>5676.7128330003334</v>
          </cell>
          <cell r="XN327">
            <v>2461.4509067321569</v>
          </cell>
          <cell r="XO327">
            <v>4468.9008096070593</v>
          </cell>
          <cell r="XP327">
            <v>6746.193490190366</v>
          </cell>
          <cell r="XQ327">
            <v>4822.2325008325015</v>
          </cell>
          <cell r="XR327">
            <v>3088.5198489010991</v>
          </cell>
          <cell r="XS327">
            <v>6357.1290598290598</v>
          </cell>
          <cell r="XT327">
            <v>2172.4595362970358</v>
          </cell>
          <cell r="XU327">
            <v>2479.7645895770893</v>
          </cell>
          <cell r="XV327">
            <v>1711.5353986291486</v>
          </cell>
          <cell r="XW327">
            <v>1358.083391955267</v>
          </cell>
          <cell r="XX327">
            <v>792.52060979694897</v>
          </cell>
          <cell r="XY327">
            <v>1871.5539583333334</v>
          </cell>
          <cell r="XZ327">
            <v>3643.0711805555557</v>
          </cell>
          <cell r="YA327">
            <v>1648.9922664141413</v>
          </cell>
          <cell r="YB327">
            <v>3035.0222477423372</v>
          </cell>
          <cell r="YC327">
            <v>2491.0853172125499</v>
          </cell>
          <cell r="YD327">
            <v>2058.3707702020197</v>
          </cell>
          <cell r="YE327">
            <v>2510.0405011655021</v>
          </cell>
          <cell r="YF327">
            <v>134.71618589743591</v>
          </cell>
          <cell r="YG327">
            <v>0</v>
          </cell>
          <cell r="YH327">
            <v>1067.8111888111887</v>
          </cell>
          <cell r="YI327">
            <v>3165.8465351612676</v>
          </cell>
          <cell r="YJ327">
            <v>4107.7725694444443</v>
          </cell>
          <cell r="YK327">
            <v>1120.1958198051948</v>
          </cell>
          <cell r="YL327">
            <v>3682.4819985569984</v>
          </cell>
          <cell r="YM327">
            <v>4329.251893939394</v>
          </cell>
          <cell r="YN327">
            <v>2348.0705128205127</v>
          </cell>
          <cell r="YO327">
            <v>3423.9975461046888</v>
          </cell>
          <cell r="YP327">
            <v>3020.1710074345942</v>
          </cell>
          <cell r="YQ327">
            <v>454</v>
          </cell>
          <cell r="YR327">
            <v>1473.8896103896104</v>
          </cell>
          <cell r="YS327">
            <v>2799.9960546699676</v>
          </cell>
          <cell r="YT327">
            <v>2422.8724489795918</v>
          </cell>
          <cell r="YU327">
            <v>1665.5717443572648</v>
          </cell>
          <cell r="YV327">
            <v>2504.1726745476744</v>
          </cell>
          <cell r="YW327">
            <v>3034.1657336610929</v>
          </cell>
          <cell r="YX327">
            <v>2165.3820901320901</v>
          </cell>
          <cell r="YY327">
            <v>402.19473235098235</v>
          </cell>
          <cell r="YZ327">
            <v>2317.9732142857142</v>
          </cell>
          <cell r="ZA327">
            <v>1972.0840773809523</v>
          </cell>
          <cell r="ZB327">
            <v>1039.6879370629372</v>
          </cell>
          <cell r="ZC327">
            <v>2667.633283383283</v>
          </cell>
          <cell r="ZD327">
            <v>3396.5888102968465</v>
          </cell>
          <cell r="ZE327">
            <v>1552.8755232862375</v>
          </cell>
          <cell r="ZF327">
            <v>1374.0068027210884</v>
          </cell>
          <cell r="ZG327">
            <v>1933.1428571428573</v>
          </cell>
          <cell r="ZH327">
            <v>3151.1679292929293</v>
          </cell>
          <cell r="ZI327">
            <v>3736.266075194646</v>
          </cell>
          <cell r="ZJ327">
            <v>2919.3279993815709</v>
          </cell>
          <cell r="ZK327">
            <v>2809.6407752520286</v>
          </cell>
          <cell r="ZL327">
            <v>3354.8280430353966</v>
          </cell>
          <cell r="ZM327">
            <v>2744.3322510822509</v>
          </cell>
          <cell r="ZN327">
            <v>0</v>
          </cell>
          <cell r="ZO327">
            <v>564.60119047619048</v>
          </cell>
          <cell r="ZP327">
            <v>1265.9300627943483</v>
          </cell>
          <cell r="ZQ327">
            <v>2929.3792207792203</v>
          </cell>
          <cell r="ZR327">
            <v>3009.0969863469854</v>
          </cell>
          <cell r="ZS327">
            <v>2677.0188977688981</v>
          </cell>
          <cell r="ZT327">
            <v>1939.6543734043735</v>
          </cell>
          <cell r="ZU327">
            <v>2662.8864835789391</v>
          </cell>
          <cell r="ZV327">
            <v>1571.5228758169933</v>
          </cell>
          <cell r="ZW327">
            <v>1236.4190188896068</v>
          </cell>
          <cell r="ZX327">
            <v>1672.4776473526476</v>
          </cell>
          <cell r="ZY327">
            <v>3569.64208014208</v>
          </cell>
          <cell r="ZZ327">
            <v>2402.0496420741956</v>
          </cell>
          <cell r="AAA327">
            <v>2500.8634817563398</v>
          </cell>
          <cell r="AAB327">
            <v>2969.1475861095428</v>
          </cell>
          <cell r="AAC327">
            <v>1318.1056998556996</v>
          </cell>
          <cell r="AAD327">
            <v>1129.4287233750547</v>
          </cell>
          <cell r="AAE327">
            <v>2018.0578865578864</v>
          </cell>
          <cell r="AAF327">
            <v>3552.8543956043945</v>
          </cell>
          <cell r="AAG327">
            <v>2804.6960433357494</v>
          </cell>
          <cell r="AAH327">
            <v>195</v>
          </cell>
          <cell r="AAI327">
            <v>774.52295918367349</v>
          </cell>
          <cell r="AAJ327">
            <v>2460.2464285714286</v>
          </cell>
          <cell r="AAK327">
            <v>2558.5981240981237</v>
          </cell>
          <cell r="AAL327">
            <v>2366.524621212121</v>
          </cell>
          <cell r="AAM327">
            <v>2563.5759894867037</v>
          </cell>
          <cell r="AAN327">
            <v>1997.462925962926</v>
          </cell>
          <cell r="AAO327">
            <v>1470.2252747252746</v>
          </cell>
          <cell r="AAP327">
            <v>1130.9036796536795</v>
          </cell>
          <cell r="AAQ327">
            <v>2314.8275613275614</v>
          </cell>
          <cell r="AAR327">
            <v>2658.2180960962469</v>
          </cell>
          <cell r="AAS327">
            <v>3388.0497002997004</v>
          </cell>
          <cell r="AAT327">
            <v>3556.2813575313576</v>
          </cell>
          <cell r="AAU327">
            <v>1751.5503246753246</v>
          </cell>
          <cell r="AAV327">
            <v>0</v>
          </cell>
          <cell r="AAW327">
            <v>288.39130434782612</v>
          </cell>
          <cell r="AAX327">
            <v>3567.513998682477</v>
          </cell>
          <cell r="AAY327">
            <v>1930.1544427794429</v>
          </cell>
          <cell r="AAZ327">
            <v>3217.10224695939</v>
          </cell>
          <cell r="ABA327">
            <v>3594.1107226107229</v>
          </cell>
          <cell r="ABB327">
            <v>3127.0521423021423</v>
          </cell>
          <cell r="ABC327">
            <v>3105.3963397713396</v>
          </cell>
          <cell r="ABD327">
            <v>3325.8562173937175</v>
          </cell>
          <cell r="ABE327">
            <v>3187.6628787878781</v>
          </cell>
          <cell r="ABF327">
            <v>-0.21212121212121815</v>
          </cell>
          <cell r="ABG327">
            <v>0</v>
          </cell>
          <cell r="ABH327">
            <v>0</v>
          </cell>
        </row>
        <row r="328">
          <cell r="SP328">
            <v>2961.0191603535354</v>
          </cell>
          <cell r="SQ328">
            <v>2174.2286654813443</v>
          </cell>
          <cell r="SR328">
            <v>2348.3284677128427</v>
          </cell>
          <cell r="SS328">
            <v>2327.8542391636138</v>
          </cell>
          <cell r="ST328">
            <v>2217.8363147269401</v>
          </cell>
          <cell r="SU328">
            <v>3480.26664862915</v>
          </cell>
          <cell r="SV328">
            <v>2875.91893939394</v>
          </cell>
          <cell r="SW328">
            <v>2770.4738476800999</v>
          </cell>
          <cell r="SX328">
            <v>3623.2863320707102</v>
          </cell>
          <cell r="SY328">
            <v>2857.6129608585902</v>
          </cell>
          <cell r="SZ328">
            <v>3261.4299558080806</v>
          </cell>
          <cell r="TA328">
            <v>1132.13484848485</v>
          </cell>
          <cell r="TB328">
            <v>2581.7670597259898</v>
          </cell>
          <cell r="TY328">
            <v>3224.169517090053</v>
          </cell>
          <cell r="TZ328">
            <v>2161.5484261274441</v>
          </cell>
          <cell r="UA328">
            <v>2826</v>
          </cell>
          <cell r="UB328">
            <v>3385.3620838078823</v>
          </cell>
          <cell r="UC328">
            <v>3369.3271780303035</v>
          </cell>
          <cell r="UD328">
            <v>2953.720085470085</v>
          </cell>
          <cell r="UE328">
            <v>1649.2215641501355</v>
          </cell>
          <cell r="UF328">
            <v>853.58276643990928</v>
          </cell>
          <cell r="UU328">
            <v>538.70907287157286</v>
          </cell>
          <cell r="UV328">
            <v>1883.094696969697</v>
          </cell>
          <cell r="UW328">
            <v>2076.8413966291646</v>
          </cell>
          <cell r="UX328">
            <v>1781.049082613815</v>
          </cell>
          <cell r="UY328">
            <v>1689.0460857099249</v>
          </cell>
          <cell r="UZ328">
            <v>1484.8159226190478</v>
          </cell>
          <cell r="VA328">
            <v>1287.19439484127</v>
          </cell>
          <cell r="VB328">
            <v>2865.116513347763</v>
          </cell>
          <cell r="VC328">
            <v>3170.4748737373739</v>
          </cell>
          <cell r="VD328">
            <v>2964.9198405760903</v>
          </cell>
          <cell r="VE328">
            <v>3249.89939257171</v>
          </cell>
          <cell r="VF328">
            <v>3109.3347595856499</v>
          </cell>
          <cell r="VG328">
            <v>3476.7957251082198</v>
          </cell>
          <cell r="VH328">
            <v>2196.9721726190473</v>
          </cell>
          <cell r="VI328">
            <v>2687.1084530053281</v>
          </cell>
          <cell r="VJ328">
            <v>3030.6909871378621</v>
          </cell>
          <cell r="VK328">
            <v>1598.4553762210014</v>
          </cell>
          <cell r="VL328">
            <v>2177.0998151154404</v>
          </cell>
          <cell r="VM328">
            <v>1793.6043573490006</v>
          </cell>
          <cell r="VN328">
            <v>2140.4740440115443</v>
          </cell>
          <cell r="VO328">
            <v>2959.9898088023083</v>
          </cell>
          <cell r="VP328">
            <v>2465.1172716172714</v>
          </cell>
          <cell r="VQ328">
            <v>1646.3012376512377</v>
          </cell>
          <cell r="VR328">
            <v>1153.2117465867468</v>
          </cell>
          <cell r="VS328">
            <v>1912.9126602564099</v>
          </cell>
          <cell r="VT328">
            <v>2057.0560019841269</v>
          </cell>
          <cell r="VU328">
            <v>741.08888888888896</v>
          </cell>
          <cell r="VV328">
            <v>2400.945549242424</v>
          </cell>
          <cell r="VW328">
            <v>923.08680555555566</v>
          </cell>
          <cell r="VX328">
            <v>1773.4926948051948</v>
          </cell>
          <cell r="VY328">
            <v>2949.1977564102567</v>
          </cell>
          <cell r="VZ328">
            <v>2501.3408601814854</v>
          </cell>
          <cell r="WA328">
            <v>2756.6659285159299</v>
          </cell>
          <cell r="WB328">
            <v>2944.6958468614698</v>
          </cell>
          <cell r="WC328">
            <v>2612.3084286745002</v>
          </cell>
          <cell r="WD328">
            <v>2964.7623070381997</v>
          </cell>
          <cell r="WE328">
            <v>3031.0057661088913</v>
          </cell>
          <cell r="WF328">
            <v>2601.0458378427124</v>
          </cell>
          <cell r="WG328">
            <v>2889.322776365791</v>
          </cell>
          <cell r="WH328">
            <v>3092.7080224514048</v>
          </cell>
          <cell r="WI328">
            <v>1986.9896239177488</v>
          </cell>
          <cell r="WJ328">
            <v>1517.5876984126985</v>
          </cell>
          <cell r="WK328">
            <v>2872.0968679138327</v>
          </cell>
          <cell r="WL328">
            <v>2715.0531250000004</v>
          </cell>
          <cell r="WM328">
            <v>2838.1314269064269</v>
          </cell>
          <cell r="WN328">
            <v>2315.1213203463199</v>
          </cell>
          <cell r="WO328">
            <v>2095.775937950938</v>
          </cell>
          <cell r="WP328">
            <v>1814.345192852782</v>
          </cell>
          <cell r="WQ328">
            <v>2709.7681618480724</v>
          </cell>
          <cell r="WR328">
            <v>2683.9840026540919</v>
          </cell>
          <cell r="WS328">
            <v>2269.2723432817183</v>
          </cell>
          <cell r="WT328">
            <v>2082.2022841741591</v>
          </cell>
          <cell r="WU328">
            <v>2178.8805194805195</v>
          </cell>
          <cell r="WV328">
            <v>973.97395833333337</v>
          </cell>
          <cell r="WW328">
            <v>45.4375</v>
          </cell>
          <cell r="WX328">
            <v>1410.1649590488878</v>
          </cell>
          <cell r="WY328">
            <v>3261.1692920175065</v>
          </cell>
          <cell r="WZ328">
            <v>3321.2995320651567</v>
          </cell>
          <cell r="XA328">
            <v>2261</v>
          </cell>
          <cell r="XB328">
            <v>2491</v>
          </cell>
          <cell r="XC328">
            <v>786</v>
          </cell>
          <cell r="XD328">
            <v>570</v>
          </cell>
          <cell r="XE328">
            <v>887.39479166666672</v>
          </cell>
          <cell r="XF328">
            <v>1798.2856815803245</v>
          </cell>
          <cell r="XG328">
            <v>1408.3267857142857</v>
          </cell>
          <cell r="XH328">
            <v>2146.5305937118437</v>
          </cell>
          <cell r="XI328">
            <v>3093.1000568875565</v>
          </cell>
          <cell r="XJ328">
            <v>2196.2073412698414</v>
          </cell>
          <cell r="XK328">
            <v>1884.8958333333335</v>
          </cell>
          <cell r="XL328">
            <v>1984.135064935065</v>
          </cell>
          <cell r="XM328">
            <v>1915.8697613894044</v>
          </cell>
          <cell r="XN328">
            <v>881</v>
          </cell>
          <cell r="XO328">
            <v>2063</v>
          </cell>
          <cell r="XP328">
            <v>2451</v>
          </cell>
          <cell r="XQ328">
            <v>2365</v>
          </cell>
          <cell r="XR328">
            <v>1089</v>
          </cell>
          <cell r="XS328">
            <v>3855.7047889610394</v>
          </cell>
          <cell r="XT328">
            <v>1180.0082084582084</v>
          </cell>
          <cell r="XU328">
            <v>2829.7437437562439</v>
          </cell>
          <cell r="XV328">
            <v>1819.3232645330861</v>
          </cell>
          <cell r="XW328">
            <v>921</v>
          </cell>
          <cell r="XX328">
            <v>472</v>
          </cell>
          <cell r="XY328">
            <v>1836</v>
          </cell>
          <cell r="XZ328">
            <v>3081.2880366161621</v>
          </cell>
          <cell r="YA328">
            <v>1654.7432374173443</v>
          </cell>
          <cell r="YB328">
            <v>2906.1444729377758</v>
          </cell>
          <cell r="YC328">
            <v>2332.0300496130849</v>
          </cell>
          <cell r="YD328">
            <v>2175.9517003829505</v>
          </cell>
          <cell r="YE328">
            <v>2562.1992528305027</v>
          </cell>
          <cell r="YF328">
            <v>147.9829861111111</v>
          </cell>
          <cell r="YG328">
            <v>0</v>
          </cell>
          <cell r="YH328">
            <v>1481.0670163170164</v>
          </cell>
          <cell r="YI328">
            <v>3370.408473223205</v>
          </cell>
          <cell r="YJ328">
            <v>3549.1681953463199</v>
          </cell>
          <cell r="YK328">
            <v>1949.5680284992786</v>
          </cell>
          <cell r="YL328">
            <v>3442.8312860750361</v>
          </cell>
          <cell r="YM328">
            <v>3063.1027732683983</v>
          </cell>
          <cell r="YN328">
            <v>2348.1875893947322</v>
          </cell>
          <cell r="YO328">
            <v>3852.5288134484558</v>
          </cell>
          <cell r="YP328">
            <v>3020</v>
          </cell>
          <cell r="YQ328">
            <v>454</v>
          </cell>
          <cell r="YR328">
            <v>1474</v>
          </cell>
          <cell r="YS328">
            <v>2800</v>
          </cell>
          <cell r="YT328">
            <v>2423</v>
          </cell>
          <cell r="YU328">
            <v>1665.1612574925075</v>
          </cell>
          <cell r="YV328">
            <v>2504.5179549617046</v>
          </cell>
          <cell r="YW328">
            <v>3034.0153644966149</v>
          </cell>
          <cell r="YX328">
            <v>2165.3898060273059</v>
          </cell>
          <cell r="YY328">
            <v>401.78549783549778</v>
          </cell>
          <cell r="YZ328">
            <v>2213</v>
          </cell>
          <cell r="ZA328">
            <v>3199</v>
          </cell>
          <cell r="ZB328">
            <v>1040.0607441169939</v>
          </cell>
          <cell r="ZC328">
            <v>2667.8037587412587</v>
          </cell>
          <cell r="ZD328">
            <v>3397</v>
          </cell>
          <cell r="ZE328">
            <v>1553</v>
          </cell>
          <cell r="ZF328">
            <v>1374</v>
          </cell>
          <cell r="ZG328">
            <v>1933</v>
          </cell>
          <cell r="ZH328">
            <v>3151</v>
          </cell>
          <cell r="ZI328">
            <v>3736.3212312984601</v>
          </cell>
          <cell r="ZJ328">
            <v>2919.1549117549098</v>
          </cell>
          <cell r="ZK328">
            <v>2809.7703847244024</v>
          </cell>
          <cell r="ZL328">
            <v>3354.9976596320348</v>
          </cell>
          <cell r="ZM328">
            <v>2744.1951839826843</v>
          </cell>
          <cell r="ZN328">
            <v>0</v>
          </cell>
          <cell r="ZO328">
            <v>564.47187499999995</v>
          </cell>
          <cell r="ZP328">
            <v>1265.8764979068551</v>
          </cell>
          <cell r="ZQ328">
            <v>2929.1619459905173</v>
          </cell>
          <cell r="ZR328">
            <v>3009.485764929515</v>
          </cell>
          <cell r="ZS328">
            <v>2677.4770521145524</v>
          </cell>
          <cell r="ZT328">
            <v>1939.2041042291041</v>
          </cell>
          <cell r="ZU328">
            <v>2663.1972601540615</v>
          </cell>
          <cell r="ZV328">
            <v>1571.4709967320259</v>
          </cell>
          <cell r="ZW328">
            <v>1236.3087528280544</v>
          </cell>
          <cell r="ZX328">
            <v>1672.397435897436</v>
          </cell>
          <cell r="ZY328">
            <v>3569.4312114968361</v>
          </cell>
          <cell r="ZZ328">
            <v>2402.1304296893586</v>
          </cell>
          <cell r="AAA328">
            <v>2500.4431901927442</v>
          </cell>
          <cell r="AAB328">
            <v>2968.7108901515148</v>
          </cell>
          <cell r="AAC328">
            <v>1317.9119002525251</v>
          </cell>
          <cell r="AAD328">
            <v>1129.4450757575758</v>
          </cell>
          <cell r="AAE328">
            <v>2018.4200174825176</v>
          </cell>
          <cell r="AAF328">
            <v>3553.1857406482409</v>
          </cell>
          <cell r="AAG328">
            <v>2805</v>
          </cell>
          <cell r="AAH328">
            <v>194.74479166666666</v>
          </cell>
          <cell r="AAI328">
            <v>775</v>
          </cell>
          <cell r="AAJ328">
            <v>2460</v>
          </cell>
          <cell r="AAK328">
            <v>2558.445238095238</v>
          </cell>
          <cell r="AAL328">
            <v>2367.009217171717</v>
          </cell>
          <cell r="AAM328">
            <v>2563.9761496440069</v>
          </cell>
          <cell r="AAN328">
            <v>1997.0185991092242</v>
          </cell>
          <cell r="AAO328">
            <v>1470.1546807359307</v>
          </cell>
          <cell r="AAP328">
            <v>1131.3376668470419</v>
          </cell>
          <cell r="AAQ328">
            <v>2315.2889024170277</v>
          </cell>
          <cell r="AAR328">
            <v>2658.4766047328021</v>
          </cell>
          <cell r="AAS328">
            <v>3387.7805881618378</v>
          </cell>
          <cell r="AAT328">
            <v>3556</v>
          </cell>
          <cell r="AAU328">
            <v>1752</v>
          </cell>
          <cell r="AAV328">
            <v>0</v>
          </cell>
          <cell r="AAW328">
            <v>288</v>
          </cell>
          <cell r="AAX328">
            <v>3568</v>
          </cell>
          <cell r="AAY328">
            <v>1930.0480858427286</v>
          </cell>
          <cell r="AAZ328">
            <v>3216.836021567718</v>
          </cell>
          <cell r="ABA328">
            <v>3594.1987006049508</v>
          </cell>
          <cell r="ABB328">
            <v>3126.9083548396047</v>
          </cell>
          <cell r="ABC328">
            <v>3105.547176781552</v>
          </cell>
          <cell r="ABD328">
            <v>3326.3404578060827</v>
          </cell>
          <cell r="ABE328">
            <v>3187.343276515152</v>
          </cell>
          <cell r="ABF328">
            <v>0</v>
          </cell>
          <cell r="ABG328">
            <v>0</v>
          </cell>
          <cell r="ABH328">
            <v>0</v>
          </cell>
        </row>
        <row r="329">
          <cell r="WX329">
            <v>1261.2580008081322</v>
          </cell>
          <cell r="WY329">
            <v>3639.5770446319548</v>
          </cell>
          <cell r="WZ329">
            <v>4817.5811469780219</v>
          </cell>
          <cell r="XA329">
            <v>3590.1878593628589</v>
          </cell>
          <cell r="XB329">
            <v>2616.1317612942612</v>
          </cell>
          <cell r="XC329">
            <v>1317.794850635476</v>
          </cell>
          <cell r="XD329">
            <v>529.44432824120327</v>
          </cell>
          <cell r="XE329">
            <v>16.261121864246775</v>
          </cell>
          <cell r="XF329">
            <v>91.683855785903916</v>
          </cell>
          <cell r="XG329">
            <v>2183.5640633671883</v>
          </cell>
          <cell r="XH329">
            <v>4700.3758203601956</v>
          </cell>
          <cell r="XI329">
            <v>4720.6891157453665</v>
          </cell>
          <cell r="XJ329">
            <v>1307.8617014929509</v>
          </cell>
          <cell r="XK329">
            <v>2684.041027028527</v>
          </cell>
          <cell r="XL329">
            <v>3008.50661005661</v>
          </cell>
          <cell r="XM329">
            <v>3760.8430716109287</v>
          </cell>
          <cell r="XN329">
            <v>1580.4509067321569</v>
          </cell>
          <cell r="XO329">
            <v>2405.9008096070593</v>
          </cell>
          <cell r="XP329">
            <v>4295.193490190366</v>
          </cell>
          <cell r="XQ329">
            <v>2457.2325008325015</v>
          </cell>
          <cell r="XR329">
            <v>1999.5198489010991</v>
          </cell>
          <cell r="XS329">
            <v>2501.4242708680204</v>
          </cell>
          <cell r="XT329">
            <v>992.45132783882741</v>
          </cell>
          <cell r="XU329">
            <v>-349.97915417915465</v>
          </cell>
          <cell r="XV329">
            <v>-107.78786590393747</v>
          </cell>
          <cell r="XW329">
            <v>437.08339195526696</v>
          </cell>
          <cell r="XX329">
            <v>320.52060979694897</v>
          </cell>
          <cell r="XY329">
            <v>35.553958333333412</v>
          </cell>
          <cell r="XZ329">
            <v>561.78314393939354</v>
          </cell>
          <cell r="YA329">
            <v>-5.7509710032029489</v>
          </cell>
          <cell r="YB329">
            <v>128.87777480456134</v>
          </cell>
          <cell r="YC329">
            <v>159.05526759946497</v>
          </cell>
          <cell r="YD329">
            <v>-117.58093018093086</v>
          </cell>
          <cell r="YE329">
            <v>-52.158751665000636</v>
          </cell>
          <cell r="YF329">
            <v>-13.266800213675197</v>
          </cell>
          <cell r="YG329">
            <v>0</v>
          </cell>
          <cell r="YH329">
            <v>-413.25582750582771</v>
          </cell>
          <cell r="YI329">
            <v>-204.56193806193733</v>
          </cell>
          <cell r="YJ329">
            <v>558.60437409812448</v>
          </cell>
          <cell r="YK329">
            <v>-829.37220869408384</v>
          </cell>
          <cell r="YL329">
            <v>239.65071248196227</v>
          </cell>
          <cell r="YM329">
            <v>1266.1491206709957</v>
          </cell>
          <cell r="YN329">
            <v>-0.1170765742194817</v>
          </cell>
          <cell r="YO329">
            <v>-428.53126734376701</v>
          </cell>
          <cell r="YP329">
            <v>0.17100743459423029</v>
          </cell>
          <cell r="YQ329">
            <v>0</v>
          </cell>
          <cell r="YR329">
            <v>-0.11038961038957495</v>
          </cell>
          <cell r="YS329">
            <v>-3.9453300323657459E-3</v>
          </cell>
          <cell r="YT329">
            <v>-0.12755102040819111</v>
          </cell>
          <cell r="YU329">
            <v>0.4104868647573312</v>
          </cell>
          <cell r="YV329">
            <v>-0.34528041403018506</v>
          </cell>
          <cell r="YW329">
            <v>0.15036916447797921</v>
          </cell>
          <cell r="YX329">
            <v>-7.7158952158242755E-3</v>
          </cell>
          <cell r="YY329">
            <v>0.40923451548457024</v>
          </cell>
          <cell r="YZ329">
            <v>104.97321428571422</v>
          </cell>
          <cell r="ZA329">
            <v>-1226.9159226190477</v>
          </cell>
          <cell r="ZB329">
            <v>-0.37280705405669323</v>
          </cell>
          <cell r="ZC329">
            <v>-0.17047535797564706</v>
          </cell>
          <cell r="ZD329">
            <v>-0.41118970315346814</v>
          </cell>
          <cell r="ZE329">
            <v>-0.12447671376253311</v>
          </cell>
          <cell r="ZF329">
            <v>6.8027210884338274E-3</v>
          </cell>
          <cell r="ZG329">
            <v>0.14285714285733775</v>
          </cell>
          <cell r="ZH329">
            <v>0.16792929292932968</v>
          </cell>
          <cell r="ZI329">
            <v>-5.515610381416991E-2</v>
          </cell>
          <cell r="ZJ329">
            <v>0.17308762666107214</v>
          </cell>
          <cell r="ZK329">
            <v>-0.12960947237388609</v>
          </cell>
          <cell r="ZL329">
            <v>-0.16961659663820683</v>
          </cell>
          <cell r="ZM329">
            <v>0.13706709956659324</v>
          </cell>
          <cell r="ZN329">
            <v>0</v>
          </cell>
          <cell r="ZO329">
            <v>0.12931547619052708</v>
          </cell>
          <cell r="ZP329">
            <v>5.356488749316668E-2</v>
          </cell>
          <cell r="ZQ329">
            <v>0.21727478870298</v>
          </cell>
          <cell r="ZR329">
            <v>-0.38877858252953956</v>
          </cell>
          <cell r="ZS329">
            <v>-0.45815434565429314</v>
          </cell>
          <cell r="ZT329">
            <v>0.45026917526934085</v>
          </cell>
          <cell r="ZU329">
            <v>-0.31077657512241785</v>
          </cell>
          <cell r="ZV329">
            <v>5.1879084967367817E-2</v>
          </cell>
          <cell r="ZW329">
            <v>0.11026606155246554</v>
          </cell>
          <cell r="ZX329">
            <v>8.0211455211610883E-2</v>
          </cell>
          <cell r="ZY329">
            <v>0.21086864524386328</v>
          </cell>
          <cell r="ZZ329">
            <v>-8.0787615162989823E-2</v>
          </cell>
          <cell r="AAA329">
            <v>0.42029156359558328</v>
          </cell>
          <cell r="AAB329">
            <v>0.43669595802793992</v>
          </cell>
          <cell r="AAC329">
            <v>0.1937996031745115</v>
          </cell>
          <cell r="AAD329">
            <v>-1.6352382521063191E-2</v>
          </cell>
          <cell r="AAE329">
            <v>-0.36213092463117391</v>
          </cell>
          <cell r="AAF329">
            <v>-0.33134504384634056</v>
          </cell>
          <cell r="AAG329">
            <v>-0.30395666425056334</v>
          </cell>
          <cell r="AAH329">
            <v>0.25520833333334281</v>
          </cell>
          <cell r="AAI329">
            <v>-0.47704081632650741</v>
          </cell>
          <cell r="AAJ329">
            <v>0.2464285714286234</v>
          </cell>
          <cell r="AAK329">
            <v>0.15288600288567977</v>
          </cell>
          <cell r="AAL329">
            <v>-0.48459595959593571</v>
          </cell>
          <cell r="AAM329">
            <v>-0.40016015730316212</v>
          </cell>
          <cell r="AAN329">
            <v>0.4443268537017957</v>
          </cell>
          <cell r="AAO329">
            <v>7.0593989343933572E-2</v>
          </cell>
          <cell r="AAP329">
            <v>-0.43398719336232716</v>
          </cell>
          <cell r="AAQ329">
            <v>-0.46134108946625929</v>
          </cell>
          <cell r="AAR329">
            <v>-0.25850863655523426</v>
          </cell>
          <cell r="AAS329">
            <v>0.26911213786252119</v>
          </cell>
          <cell r="AAT329">
            <v>0.28135753135757113</v>
          </cell>
          <cell r="AAU329">
            <v>-0.4496753246753542</v>
          </cell>
          <cell r="AAV329">
            <v>0</v>
          </cell>
          <cell r="AAW329">
            <v>0.39130434782612156</v>
          </cell>
          <cell r="AAX329">
            <v>-0.48600131752300513</v>
          </cell>
          <cell r="AAY329">
            <v>0.10635693671429181</v>
          </cell>
          <cell r="AAZ329">
            <v>0.26622539167192372</v>
          </cell>
          <cell r="ABA329">
            <v>-8.7977994227912859E-2</v>
          </cell>
          <cell r="ABB329">
            <v>0.14378746253760255</v>
          </cell>
          <cell r="ABC329">
            <v>-0.15083701021239904</v>
          </cell>
          <cell r="ABD329">
            <v>-0.48424041236512494</v>
          </cell>
          <cell r="ABE329">
            <v>0.31960227272611519</v>
          </cell>
          <cell r="ABF329">
            <v>-0.21212121212121815</v>
          </cell>
          <cell r="ABG329">
            <v>0</v>
          </cell>
          <cell r="ABH329">
            <v>0</v>
          </cell>
        </row>
        <row r="332">
          <cell r="NH332">
            <v>0</v>
          </cell>
          <cell r="NI332">
            <v>0</v>
          </cell>
          <cell r="NJ332">
            <v>0</v>
          </cell>
          <cell r="NK332">
            <v>0</v>
          </cell>
          <cell r="NL332">
            <v>0</v>
          </cell>
          <cell r="NM332">
            <v>0</v>
          </cell>
          <cell r="NN332">
            <v>0</v>
          </cell>
          <cell r="NO332">
            <v>0</v>
          </cell>
          <cell r="NP332">
            <v>0</v>
          </cell>
          <cell r="NQ332">
            <v>0</v>
          </cell>
          <cell r="NR332">
            <v>0</v>
          </cell>
          <cell r="NS332">
            <v>0</v>
          </cell>
          <cell r="NT332">
            <v>0</v>
          </cell>
          <cell r="NU332">
            <v>0</v>
          </cell>
          <cell r="NV332">
            <v>0</v>
          </cell>
          <cell r="NW332">
            <v>0</v>
          </cell>
          <cell r="NX332">
            <v>0</v>
          </cell>
          <cell r="NY332">
            <v>0</v>
          </cell>
          <cell r="NZ332">
            <v>0</v>
          </cell>
          <cell r="OA332">
            <v>0</v>
          </cell>
          <cell r="OB332">
            <v>0</v>
          </cell>
          <cell r="OC332">
            <v>0</v>
          </cell>
          <cell r="OD332">
            <v>0</v>
          </cell>
          <cell r="OE332">
            <v>0</v>
          </cell>
          <cell r="OF332">
            <v>0</v>
          </cell>
          <cell r="OG332">
            <v>0</v>
          </cell>
          <cell r="OH332">
            <v>0</v>
          </cell>
          <cell r="OI332">
            <v>0</v>
          </cell>
          <cell r="OJ332">
            <v>0</v>
          </cell>
          <cell r="OK332">
            <v>0</v>
          </cell>
          <cell r="OL332">
            <v>0</v>
          </cell>
          <cell r="OM332">
            <v>0</v>
          </cell>
          <cell r="ON332">
            <v>0</v>
          </cell>
          <cell r="OO332">
            <v>0</v>
          </cell>
          <cell r="OP332">
            <v>0</v>
          </cell>
          <cell r="OQ332">
            <v>0</v>
          </cell>
          <cell r="OR332">
            <v>0</v>
          </cell>
          <cell r="OS332">
            <v>0</v>
          </cell>
          <cell r="OT332">
            <v>0</v>
          </cell>
          <cell r="OU332">
            <v>0</v>
          </cell>
          <cell r="OV332">
            <v>0</v>
          </cell>
          <cell r="OW332">
            <v>0</v>
          </cell>
          <cell r="OX332">
            <v>0</v>
          </cell>
          <cell r="OY332">
            <v>0</v>
          </cell>
          <cell r="OZ332">
            <v>0</v>
          </cell>
          <cell r="PA332">
            <v>0</v>
          </cell>
          <cell r="PB332">
            <v>0</v>
          </cell>
          <cell r="PC332">
            <v>0</v>
          </cell>
          <cell r="PD332">
            <v>0</v>
          </cell>
          <cell r="PE332">
            <v>0</v>
          </cell>
          <cell r="PF332">
            <v>0</v>
          </cell>
          <cell r="PG332">
            <v>0</v>
          </cell>
          <cell r="PH332">
            <v>0</v>
          </cell>
          <cell r="PI332">
            <v>0</v>
          </cell>
          <cell r="PJ332">
            <v>0</v>
          </cell>
          <cell r="PK332">
            <v>0</v>
          </cell>
          <cell r="PL332">
            <v>0</v>
          </cell>
          <cell r="PM332">
            <v>0</v>
          </cell>
          <cell r="PN332">
            <v>0</v>
          </cell>
          <cell r="PO332">
            <v>0</v>
          </cell>
          <cell r="PP332">
            <v>0</v>
          </cell>
          <cell r="PQ332">
            <v>0</v>
          </cell>
          <cell r="PR332">
            <v>0</v>
          </cell>
          <cell r="PS332">
            <v>0</v>
          </cell>
          <cell r="PT332">
            <v>0</v>
          </cell>
          <cell r="PU332">
            <v>0</v>
          </cell>
          <cell r="PV332">
            <v>0</v>
          </cell>
          <cell r="PW332">
            <v>0</v>
          </cell>
          <cell r="PX332">
            <v>0</v>
          </cell>
          <cell r="PY332">
            <v>0</v>
          </cell>
          <cell r="PZ332">
            <v>0</v>
          </cell>
          <cell r="QA332">
            <v>0</v>
          </cell>
          <cell r="QB332">
            <v>0</v>
          </cell>
          <cell r="QC332">
            <v>0</v>
          </cell>
          <cell r="QD332">
            <v>0</v>
          </cell>
          <cell r="QE332">
            <v>0</v>
          </cell>
          <cell r="QF332">
            <v>0</v>
          </cell>
          <cell r="QG332">
            <v>0</v>
          </cell>
          <cell r="QH332">
            <v>0</v>
          </cell>
          <cell r="QI332">
            <v>0</v>
          </cell>
          <cell r="QJ332">
            <v>0</v>
          </cell>
          <cell r="QK332">
            <v>0</v>
          </cell>
          <cell r="QL332">
            <v>0</v>
          </cell>
          <cell r="QM332">
            <v>0</v>
          </cell>
          <cell r="QN332">
            <v>0</v>
          </cell>
          <cell r="QO332">
            <v>0</v>
          </cell>
          <cell r="QP332">
            <v>0</v>
          </cell>
          <cell r="QQ332">
            <v>0</v>
          </cell>
          <cell r="QR332">
            <v>0</v>
          </cell>
          <cell r="QS332">
            <v>0</v>
          </cell>
          <cell r="QT332">
            <v>0</v>
          </cell>
          <cell r="QU332">
            <v>0</v>
          </cell>
          <cell r="QV332">
            <v>0</v>
          </cell>
          <cell r="QW332">
            <v>0</v>
          </cell>
          <cell r="QX332">
            <v>0</v>
          </cell>
          <cell r="QY332">
            <v>0</v>
          </cell>
          <cell r="QZ332">
            <v>0</v>
          </cell>
          <cell r="RA332">
            <v>0</v>
          </cell>
          <cell r="RB332">
            <v>0</v>
          </cell>
          <cell r="RC332">
            <v>0</v>
          </cell>
          <cell r="RD332">
            <v>0</v>
          </cell>
          <cell r="RE332">
            <v>0</v>
          </cell>
          <cell r="RF332">
            <v>0</v>
          </cell>
          <cell r="RG332">
            <v>0</v>
          </cell>
          <cell r="RH332">
            <v>0</v>
          </cell>
          <cell r="RI332">
            <v>0</v>
          </cell>
          <cell r="RJ332">
            <v>0</v>
          </cell>
          <cell r="RK332">
            <v>0</v>
          </cell>
          <cell r="RL332">
            <v>0</v>
          </cell>
          <cell r="RM332">
            <v>0</v>
          </cell>
          <cell r="RN332">
            <v>0</v>
          </cell>
          <cell r="RO332">
            <v>0</v>
          </cell>
          <cell r="RP332">
            <v>0</v>
          </cell>
          <cell r="RQ332">
            <v>0</v>
          </cell>
          <cell r="RR332">
            <v>0</v>
          </cell>
          <cell r="RS332">
            <v>0</v>
          </cell>
          <cell r="RT332">
            <v>0</v>
          </cell>
          <cell r="RU332">
            <v>0</v>
          </cell>
          <cell r="RV332">
            <v>0</v>
          </cell>
          <cell r="RW332">
            <v>0</v>
          </cell>
          <cell r="RX332">
            <v>0</v>
          </cell>
          <cell r="RY332">
            <v>0</v>
          </cell>
          <cell r="RZ332">
            <v>0</v>
          </cell>
          <cell r="SA332">
            <v>0</v>
          </cell>
          <cell r="SB332">
            <v>0</v>
          </cell>
          <cell r="SC332">
            <v>0</v>
          </cell>
          <cell r="SD332">
            <v>0</v>
          </cell>
          <cell r="SE332">
            <v>0</v>
          </cell>
          <cell r="SF332">
            <v>0</v>
          </cell>
          <cell r="SG332">
            <v>0</v>
          </cell>
          <cell r="SH332">
            <v>0</v>
          </cell>
          <cell r="SI332">
            <v>0</v>
          </cell>
          <cell r="SJ332">
            <v>0</v>
          </cell>
          <cell r="SK332">
            <v>0</v>
          </cell>
          <cell r="SL332">
            <v>0</v>
          </cell>
          <cell r="SM332">
            <v>0</v>
          </cell>
          <cell r="SN332">
            <v>0</v>
          </cell>
          <cell r="SO332">
            <v>0</v>
          </cell>
          <cell r="SP332">
            <v>0</v>
          </cell>
          <cell r="SQ332">
            <v>0</v>
          </cell>
          <cell r="SR332">
            <v>0</v>
          </cell>
          <cell r="SS332">
            <v>0</v>
          </cell>
          <cell r="ST332">
            <v>0</v>
          </cell>
          <cell r="SU332">
            <v>0</v>
          </cell>
          <cell r="SV332">
            <v>0</v>
          </cell>
          <cell r="SW332">
            <v>0</v>
          </cell>
          <cell r="SX332">
            <v>0</v>
          </cell>
          <cell r="SY332">
            <v>0</v>
          </cell>
          <cell r="SZ332">
            <v>0</v>
          </cell>
          <cell r="TA332">
            <v>0</v>
          </cell>
          <cell r="TB332">
            <v>0</v>
          </cell>
          <cell r="TC332">
            <v>0</v>
          </cell>
          <cell r="TD332">
            <v>0</v>
          </cell>
          <cell r="TE332">
            <v>0</v>
          </cell>
          <cell r="TF332">
            <v>0</v>
          </cell>
          <cell r="TG332">
            <v>0</v>
          </cell>
          <cell r="TH332">
            <v>0</v>
          </cell>
          <cell r="TI332">
            <v>0</v>
          </cell>
          <cell r="TJ332">
            <v>0</v>
          </cell>
          <cell r="TK332">
            <v>0</v>
          </cell>
          <cell r="TL332">
            <v>0</v>
          </cell>
          <cell r="TM332">
            <v>0</v>
          </cell>
          <cell r="TN332">
            <v>0</v>
          </cell>
          <cell r="TO332">
            <v>0</v>
          </cell>
          <cell r="TP332">
            <v>0</v>
          </cell>
          <cell r="TQ332">
            <v>0</v>
          </cell>
          <cell r="TR332">
            <v>0</v>
          </cell>
          <cell r="TS332">
            <v>0</v>
          </cell>
          <cell r="TT332">
            <v>0</v>
          </cell>
          <cell r="TU332">
            <v>0</v>
          </cell>
          <cell r="TV332">
            <v>0</v>
          </cell>
          <cell r="TW332">
            <v>0</v>
          </cell>
          <cell r="TX332">
            <v>0</v>
          </cell>
          <cell r="TY332">
            <v>0</v>
          </cell>
          <cell r="TZ332">
            <v>0</v>
          </cell>
          <cell r="UA332">
            <v>0</v>
          </cell>
          <cell r="UB332">
            <v>0</v>
          </cell>
          <cell r="UC332">
            <v>0</v>
          </cell>
          <cell r="UD332">
            <v>0</v>
          </cell>
          <cell r="UE332">
            <v>0</v>
          </cell>
          <cell r="UF332">
            <v>0</v>
          </cell>
          <cell r="UG332">
            <v>0</v>
          </cell>
          <cell r="UH332">
            <v>0</v>
          </cell>
          <cell r="UI332">
            <v>0</v>
          </cell>
          <cell r="UJ332">
            <v>0</v>
          </cell>
          <cell r="UK332">
            <v>0</v>
          </cell>
          <cell r="UL332">
            <v>0</v>
          </cell>
          <cell r="UM332">
            <v>0</v>
          </cell>
          <cell r="UN332">
            <v>0</v>
          </cell>
          <cell r="UO332">
            <v>0</v>
          </cell>
          <cell r="UP332">
            <v>0</v>
          </cell>
          <cell r="UQ332">
            <v>0</v>
          </cell>
          <cell r="UR332">
            <v>0</v>
          </cell>
          <cell r="US332">
            <v>0</v>
          </cell>
          <cell r="UT332">
            <v>0</v>
          </cell>
          <cell r="UU332">
            <v>0</v>
          </cell>
          <cell r="UV332">
            <v>0</v>
          </cell>
          <cell r="UW332">
            <v>0</v>
          </cell>
          <cell r="UX332">
            <v>0</v>
          </cell>
          <cell r="UY332">
            <v>0</v>
          </cell>
          <cell r="UZ332">
            <v>0</v>
          </cell>
          <cell r="VA332">
            <v>0</v>
          </cell>
          <cell r="VB332">
            <v>0</v>
          </cell>
          <cell r="VC332">
            <v>0</v>
          </cell>
          <cell r="VD332">
            <v>0</v>
          </cell>
          <cell r="VE332">
            <v>0</v>
          </cell>
          <cell r="VF332">
            <v>0</v>
          </cell>
          <cell r="VG332">
            <v>0</v>
          </cell>
          <cell r="VH332">
            <v>0</v>
          </cell>
          <cell r="VI332">
            <v>0</v>
          </cell>
          <cell r="VJ332">
            <v>0</v>
          </cell>
          <cell r="VK332">
            <v>0</v>
          </cell>
        </row>
        <row r="333">
          <cell r="NH333">
            <v>0</v>
          </cell>
          <cell r="NI333">
            <v>0</v>
          </cell>
          <cell r="NJ333">
            <v>0</v>
          </cell>
          <cell r="NK333">
            <v>0</v>
          </cell>
          <cell r="NL333">
            <v>0</v>
          </cell>
          <cell r="NM333">
            <v>0</v>
          </cell>
          <cell r="NN333">
            <v>0</v>
          </cell>
          <cell r="NO333">
            <v>0</v>
          </cell>
          <cell r="NP333">
            <v>0</v>
          </cell>
          <cell r="NQ333">
            <v>0</v>
          </cell>
          <cell r="NR333">
            <v>0</v>
          </cell>
          <cell r="NS333">
            <v>0</v>
          </cell>
          <cell r="NT333">
            <v>0</v>
          </cell>
          <cell r="NU333">
            <v>0</v>
          </cell>
          <cell r="NV333">
            <v>0</v>
          </cell>
          <cell r="NW333">
            <v>0</v>
          </cell>
          <cell r="NX333">
            <v>0</v>
          </cell>
          <cell r="NY333">
            <v>0</v>
          </cell>
          <cell r="NZ333">
            <v>0</v>
          </cell>
          <cell r="OA333">
            <v>0</v>
          </cell>
          <cell r="OB333">
            <v>0</v>
          </cell>
          <cell r="OC333">
            <v>0</v>
          </cell>
          <cell r="OD333">
            <v>0</v>
          </cell>
          <cell r="OE333">
            <v>0</v>
          </cell>
          <cell r="OF333">
            <v>0</v>
          </cell>
          <cell r="OG333">
            <v>0</v>
          </cell>
          <cell r="OH333">
            <v>0</v>
          </cell>
          <cell r="OI333">
            <v>0</v>
          </cell>
          <cell r="OJ333">
            <v>0</v>
          </cell>
          <cell r="OK333">
            <v>0</v>
          </cell>
          <cell r="OL333">
            <v>0</v>
          </cell>
          <cell r="OM333">
            <v>0</v>
          </cell>
          <cell r="ON333">
            <v>0</v>
          </cell>
          <cell r="OO333">
            <v>0</v>
          </cell>
          <cell r="OP333">
            <v>0</v>
          </cell>
          <cell r="OQ333">
            <v>0</v>
          </cell>
          <cell r="OR333">
            <v>0</v>
          </cell>
          <cell r="OS333">
            <v>0</v>
          </cell>
          <cell r="OT333">
            <v>0</v>
          </cell>
          <cell r="OU333">
            <v>0</v>
          </cell>
          <cell r="OV333">
            <v>0</v>
          </cell>
          <cell r="OW333">
            <v>0</v>
          </cell>
          <cell r="OX333">
            <v>0</v>
          </cell>
          <cell r="OY333">
            <v>0</v>
          </cell>
          <cell r="OZ333">
            <v>0</v>
          </cell>
          <cell r="PA333">
            <v>0</v>
          </cell>
          <cell r="PB333">
            <v>0</v>
          </cell>
          <cell r="PC333">
            <v>0</v>
          </cell>
          <cell r="PD333">
            <v>0</v>
          </cell>
          <cell r="PE333">
            <v>0</v>
          </cell>
          <cell r="PF333">
            <v>0</v>
          </cell>
          <cell r="PG333">
            <v>0</v>
          </cell>
          <cell r="PH333">
            <v>0</v>
          </cell>
          <cell r="PI333">
            <v>0</v>
          </cell>
          <cell r="PJ333">
            <v>0</v>
          </cell>
          <cell r="PK333">
            <v>0</v>
          </cell>
          <cell r="PL333">
            <v>0</v>
          </cell>
          <cell r="PM333">
            <v>0</v>
          </cell>
          <cell r="PN333">
            <v>0</v>
          </cell>
          <cell r="PO333">
            <v>0</v>
          </cell>
          <cell r="PP333">
            <v>0</v>
          </cell>
          <cell r="PQ333">
            <v>0</v>
          </cell>
          <cell r="PR333">
            <v>0</v>
          </cell>
          <cell r="PS333">
            <v>0</v>
          </cell>
          <cell r="PT333">
            <v>0</v>
          </cell>
          <cell r="PU333">
            <v>0</v>
          </cell>
          <cell r="PV333">
            <v>0</v>
          </cell>
          <cell r="PW333">
            <v>0</v>
          </cell>
          <cell r="PX333">
            <v>0</v>
          </cell>
          <cell r="PY333">
            <v>0</v>
          </cell>
          <cell r="PZ333">
            <v>0</v>
          </cell>
          <cell r="QA333">
            <v>0</v>
          </cell>
          <cell r="QB333">
            <v>0</v>
          </cell>
          <cell r="QC333">
            <v>0</v>
          </cell>
          <cell r="QD333">
            <v>0</v>
          </cell>
          <cell r="QE333">
            <v>0</v>
          </cell>
          <cell r="QF333">
            <v>0</v>
          </cell>
          <cell r="QG333">
            <v>0</v>
          </cell>
          <cell r="QH333">
            <v>0</v>
          </cell>
          <cell r="QI333">
            <v>0</v>
          </cell>
          <cell r="QJ333">
            <v>0</v>
          </cell>
          <cell r="QK333">
            <v>0</v>
          </cell>
          <cell r="QL333">
            <v>0</v>
          </cell>
          <cell r="QM333">
            <v>0</v>
          </cell>
          <cell r="QN333">
            <v>0</v>
          </cell>
          <cell r="QO333">
            <v>0</v>
          </cell>
          <cell r="QP333">
            <v>0</v>
          </cell>
          <cell r="QQ333">
            <v>0</v>
          </cell>
          <cell r="QR333">
            <v>0</v>
          </cell>
          <cell r="QS333">
            <v>0</v>
          </cell>
          <cell r="QT333">
            <v>0</v>
          </cell>
          <cell r="QU333">
            <v>0</v>
          </cell>
          <cell r="QV333">
            <v>0</v>
          </cell>
          <cell r="QW333">
            <v>0</v>
          </cell>
          <cell r="QX333">
            <v>0</v>
          </cell>
          <cell r="QY333">
            <v>0</v>
          </cell>
          <cell r="QZ333">
            <v>0</v>
          </cell>
          <cell r="RA333">
            <v>0</v>
          </cell>
          <cell r="RB333">
            <v>0</v>
          </cell>
          <cell r="RC333">
            <v>0</v>
          </cell>
          <cell r="RD333">
            <v>0</v>
          </cell>
          <cell r="RE333">
            <v>0</v>
          </cell>
          <cell r="RF333">
            <v>0</v>
          </cell>
          <cell r="RG333">
            <v>0</v>
          </cell>
          <cell r="RH333">
            <v>0</v>
          </cell>
          <cell r="RI333">
            <v>0</v>
          </cell>
          <cell r="RJ333">
            <v>0</v>
          </cell>
          <cell r="RK333">
            <v>0</v>
          </cell>
          <cell r="RL333">
            <v>0</v>
          </cell>
          <cell r="RM333">
            <v>0</v>
          </cell>
          <cell r="RN333">
            <v>0</v>
          </cell>
          <cell r="RO333">
            <v>0</v>
          </cell>
          <cell r="RP333">
            <v>0</v>
          </cell>
          <cell r="RQ333">
            <v>0</v>
          </cell>
          <cell r="RR333">
            <v>0</v>
          </cell>
          <cell r="RS333">
            <v>0</v>
          </cell>
          <cell r="RT333">
            <v>0</v>
          </cell>
          <cell r="RU333">
            <v>0</v>
          </cell>
          <cell r="RV333">
            <v>0</v>
          </cell>
          <cell r="RW333">
            <v>0</v>
          </cell>
          <cell r="RX333">
            <v>0</v>
          </cell>
          <cell r="RY333">
            <v>0</v>
          </cell>
          <cell r="RZ333">
            <v>0</v>
          </cell>
          <cell r="SA333">
            <v>0</v>
          </cell>
          <cell r="SB333">
            <v>0</v>
          </cell>
          <cell r="SC333">
            <v>0</v>
          </cell>
          <cell r="SD333">
            <v>0</v>
          </cell>
          <cell r="SE333">
            <v>0</v>
          </cell>
          <cell r="SF333">
            <v>0</v>
          </cell>
          <cell r="SG333">
            <v>0</v>
          </cell>
          <cell r="SH333">
            <v>0</v>
          </cell>
          <cell r="SI333">
            <v>0</v>
          </cell>
          <cell r="SJ333">
            <v>0</v>
          </cell>
          <cell r="SK333">
            <v>0</v>
          </cell>
          <cell r="SL333">
            <v>0</v>
          </cell>
          <cell r="SM333">
            <v>0</v>
          </cell>
          <cell r="SN333">
            <v>0</v>
          </cell>
          <cell r="SO333">
            <v>0</v>
          </cell>
          <cell r="SP333">
            <v>0</v>
          </cell>
          <cell r="SQ333">
            <v>0</v>
          </cell>
          <cell r="SR333">
            <v>0</v>
          </cell>
          <cell r="SS333">
            <v>0</v>
          </cell>
          <cell r="ST333">
            <v>0</v>
          </cell>
          <cell r="SU333">
            <v>0</v>
          </cell>
          <cell r="SV333">
            <v>0</v>
          </cell>
          <cell r="SW333">
            <v>0</v>
          </cell>
          <cell r="SX333">
            <v>0</v>
          </cell>
          <cell r="SY333">
            <v>0</v>
          </cell>
          <cell r="SZ333">
            <v>0</v>
          </cell>
          <cell r="TA333">
            <v>0</v>
          </cell>
          <cell r="TB333">
            <v>0</v>
          </cell>
          <cell r="TC333">
            <v>0</v>
          </cell>
          <cell r="TD333">
            <v>0</v>
          </cell>
          <cell r="TE333">
            <v>0</v>
          </cell>
          <cell r="TF333">
            <v>0</v>
          </cell>
          <cell r="TG333">
            <v>0</v>
          </cell>
          <cell r="TH333">
            <v>0</v>
          </cell>
          <cell r="TI333">
            <v>0</v>
          </cell>
          <cell r="TJ333">
            <v>0</v>
          </cell>
          <cell r="TK333">
            <v>0</v>
          </cell>
          <cell r="TL333">
            <v>0</v>
          </cell>
          <cell r="TM333">
            <v>0</v>
          </cell>
          <cell r="TN333">
            <v>0</v>
          </cell>
          <cell r="TO333">
            <v>0</v>
          </cell>
          <cell r="TP333">
            <v>0</v>
          </cell>
          <cell r="TQ333">
            <v>0</v>
          </cell>
          <cell r="TR333">
            <v>0</v>
          </cell>
          <cell r="TS333">
            <v>0</v>
          </cell>
          <cell r="TT333">
            <v>0</v>
          </cell>
          <cell r="TU333">
            <v>0</v>
          </cell>
          <cell r="TV333">
            <v>0</v>
          </cell>
          <cell r="TW333">
            <v>0</v>
          </cell>
          <cell r="TX333">
            <v>0</v>
          </cell>
          <cell r="TY333">
            <v>0</v>
          </cell>
          <cell r="TZ333">
            <v>0</v>
          </cell>
          <cell r="UA333">
            <v>0</v>
          </cell>
          <cell r="UB333">
            <v>0</v>
          </cell>
          <cell r="UC333">
            <v>0</v>
          </cell>
          <cell r="UD333">
            <v>0</v>
          </cell>
          <cell r="UE333">
            <v>0</v>
          </cell>
          <cell r="UF333">
            <v>0</v>
          </cell>
          <cell r="UG333">
            <v>0</v>
          </cell>
          <cell r="UH333">
            <v>0</v>
          </cell>
          <cell r="UI333">
            <v>0</v>
          </cell>
          <cell r="UJ333">
            <v>0</v>
          </cell>
          <cell r="UK333">
            <v>0</v>
          </cell>
          <cell r="UL333">
            <v>0</v>
          </cell>
          <cell r="UM333">
            <v>0</v>
          </cell>
          <cell r="UN333">
            <v>0</v>
          </cell>
          <cell r="UO333">
            <v>0</v>
          </cell>
          <cell r="UP333">
            <v>0</v>
          </cell>
          <cell r="UQ333">
            <v>0</v>
          </cell>
          <cell r="UR333">
            <v>0</v>
          </cell>
          <cell r="US333">
            <v>0</v>
          </cell>
          <cell r="UT333">
            <v>0</v>
          </cell>
          <cell r="UU333">
            <v>0</v>
          </cell>
          <cell r="UV333">
            <v>0</v>
          </cell>
          <cell r="UW333">
            <v>0</v>
          </cell>
          <cell r="UX333">
            <v>0</v>
          </cell>
          <cell r="UY333">
            <v>0</v>
          </cell>
          <cell r="UZ333">
            <v>0</v>
          </cell>
          <cell r="VA333">
            <v>0</v>
          </cell>
          <cell r="VB333">
            <v>0</v>
          </cell>
          <cell r="VC333">
            <v>0</v>
          </cell>
          <cell r="VD333">
            <v>0</v>
          </cell>
          <cell r="VE333">
            <v>0</v>
          </cell>
          <cell r="VF333">
            <v>0</v>
          </cell>
          <cell r="VG333">
            <v>0</v>
          </cell>
          <cell r="VH333">
            <v>0</v>
          </cell>
          <cell r="VI333">
            <v>0</v>
          </cell>
          <cell r="VJ333">
            <v>0</v>
          </cell>
          <cell r="VK333">
            <v>0</v>
          </cell>
          <cell r="WQ333">
            <v>0</v>
          </cell>
          <cell r="WR333">
            <v>0</v>
          </cell>
          <cell r="WS333">
            <v>0</v>
          </cell>
          <cell r="WT333">
            <v>0</v>
          </cell>
          <cell r="WU333">
            <v>0</v>
          </cell>
          <cell r="WV333">
            <v>0</v>
          </cell>
          <cell r="WW333">
            <v>0</v>
          </cell>
          <cell r="WX333">
            <v>0</v>
          </cell>
          <cell r="WY333">
            <v>0</v>
          </cell>
          <cell r="WZ333">
            <v>0</v>
          </cell>
          <cell r="XA333">
            <v>0</v>
          </cell>
          <cell r="XB333">
            <v>0</v>
          </cell>
          <cell r="XC333">
            <v>0</v>
          </cell>
          <cell r="XD333">
            <v>0</v>
          </cell>
          <cell r="XE333">
            <v>0</v>
          </cell>
          <cell r="XF333">
            <v>0</v>
          </cell>
          <cell r="XG333">
            <v>0</v>
          </cell>
          <cell r="XH333">
            <v>0</v>
          </cell>
          <cell r="XI333">
            <v>0</v>
          </cell>
          <cell r="XJ333">
            <v>0</v>
          </cell>
          <cell r="XK333">
            <v>0</v>
          </cell>
          <cell r="XL333">
            <v>0</v>
          </cell>
          <cell r="XM333">
            <v>0</v>
          </cell>
          <cell r="XN333">
            <v>0</v>
          </cell>
          <cell r="XO333">
            <v>0</v>
          </cell>
          <cell r="XP333">
            <v>0</v>
          </cell>
          <cell r="XQ333">
            <v>0</v>
          </cell>
          <cell r="XR333">
            <v>0</v>
          </cell>
          <cell r="XS333">
            <v>0</v>
          </cell>
          <cell r="XT333">
            <v>0</v>
          </cell>
          <cell r="XU333">
            <v>416</v>
          </cell>
          <cell r="XV333">
            <v>188.73333333333332</v>
          </cell>
          <cell r="XW333">
            <v>0</v>
          </cell>
          <cell r="XX333">
            <v>0</v>
          </cell>
          <cell r="XY333">
            <v>0</v>
          </cell>
          <cell r="XZ333">
            <v>0</v>
          </cell>
          <cell r="YA333">
            <v>0</v>
          </cell>
          <cell r="YB333">
            <v>50</v>
          </cell>
          <cell r="YC333">
            <v>277</v>
          </cell>
          <cell r="YD333">
            <v>172</v>
          </cell>
          <cell r="YE333">
            <v>363</v>
          </cell>
          <cell r="YF333">
            <v>222.27619047619046</v>
          </cell>
          <cell r="YG333">
            <v>0</v>
          </cell>
          <cell r="YH333">
            <v>0</v>
          </cell>
          <cell r="YI333">
            <v>214</v>
          </cell>
          <cell r="YJ333">
            <v>406</v>
          </cell>
          <cell r="YK333">
            <v>379</v>
          </cell>
          <cell r="YL333">
            <v>363.81904761904764</v>
          </cell>
          <cell r="YM333">
            <v>0</v>
          </cell>
          <cell r="YN333">
            <v>57.142857142857146</v>
          </cell>
          <cell r="YO333">
            <v>380.95238095238096</v>
          </cell>
          <cell r="YP333">
            <v>400</v>
          </cell>
          <cell r="YQ333">
            <v>400</v>
          </cell>
          <cell r="YR333">
            <v>400</v>
          </cell>
          <cell r="YS333">
            <v>400</v>
          </cell>
          <cell r="YT333">
            <v>0</v>
          </cell>
          <cell r="YU333">
            <v>86.956521739130437</v>
          </cell>
          <cell r="YV333">
            <v>400</v>
          </cell>
          <cell r="YW333">
            <v>400</v>
          </cell>
          <cell r="YX333">
            <v>383.99999999999994</v>
          </cell>
          <cell r="YY333">
            <v>0</v>
          </cell>
          <cell r="YZ333">
            <v>0</v>
          </cell>
          <cell r="ZA333">
            <v>0</v>
          </cell>
          <cell r="ZB333">
            <v>99.378881987577643</v>
          </cell>
          <cell r="ZC333">
            <v>380.95238095238096</v>
          </cell>
          <cell r="ZD333">
            <v>380.95238095238096</v>
          </cell>
          <cell r="ZE333">
            <v>0</v>
          </cell>
          <cell r="ZF333">
            <v>0</v>
          </cell>
          <cell r="ZG333">
            <v>380.95238095238096</v>
          </cell>
          <cell r="ZH333">
            <v>380.95238095238096</v>
          </cell>
          <cell r="ZI333">
            <v>400</v>
          </cell>
          <cell r="ZJ333">
            <v>342.85714285714283</v>
          </cell>
          <cell r="ZK333">
            <v>400</v>
          </cell>
          <cell r="ZL333">
            <v>400</v>
          </cell>
          <cell r="ZM333">
            <v>0</v>
          </cell>
          <cell r="ZN333">
            <v>0</v>
          </cell>
          <cell r="ZO333">
            <v>0</v>
          </cell>
          <cell r="ZP333">
            <v>0</v>
          </cell>
          <cell r="ZQ333">
            <v>0</v>
          </cell>
          <cell r="ZR333">
            <v>0</v>
          </cell>
          <cell r="ZS333">
            <v>0</v>
          </cell>
          <cell r="ZT333">
            <v>0</v>
          </cell>
          <cell r="ZU333">
            <v>0</v>
          </cell>
          <cell r="ZV333">
            <v>380.95238095238096</v>
          </cell>
          <cell r="ZW333">
            <v>0</v>
          </cell>
          <cell r="ZX333">
            <v>238.0952380952381</v>
          </cell>
          <cell r="ZY333">
            <v>380.95238095238096</v>
          </cell>
          <cell r="ZZ333">
            <v>380.95238095238096</v>
          </cell>
          <cell r="AAA333">
            <v>238.0952380952381</v>
          </cell>
          <cell r="AAB333">
            <v>0</v>
          </cell>
          <cell r="AAC333">
            <v>0</v>
          </cell>
          <cell r="AAD333">
            <v>0</v>
          </cell>
          <cell r="AAE333">
            <v>0</v>
          </cell>
          <cell r="AAF333">
            <v>190.47619047619048</v>
          </cell>
          <cell r="AAG333">
            <v>380.95238095238096</v>
          </cell>
          <cell r="AAH333">
            <v>380.95238095238096</v>
          </cell>
          <cell r="AAI333">
            <v>380.95238095238096</v>
          </cell>
          <cell r="AAJ333">
            <v>380.95238095238096</v>
          </cell>
          <cell r="AAK333">
            <v>380.95238095238096</v>
          </cell>
          <cell r="AAL333">
            <v>380.95238095238096</v>
          </cell>
          <cell r="AAM333">
            <v>0</v>
          </cell>
          <cell r="AAN333">
            <v>0</v>
          </cell>
          <cell r="AAO333">
            <v>0</v>
          </cell>
          <cell r="AAP333">
            <v>0</v>
          </cell>
          <cell r="AAQ333">
            <v>0</v>
          </cell>
          <cell r="AAR333">
            <v>0</v>
          </cell>
          <cell r="AAS333">
            <v>95.238095238095241</v>
          </cell>
          <cell r="AAT333">
            <v>95.238095238095241</v>
          </cell>
          <cell r="AAU333">
            <v>380.95238095238096</v>
          </cell>
          <cell r="AAV333">
            <v>0</v>
          </cell>
          <cell r="AAW333">
            <v>0</v>
          </cell>
          <cell r="AAX333">
            <v>380.95238095238096</v>
          </cell>
          <cell r="AAY333">
            <v>285.71428571428572</v>
          </cell>
          <cell r="AAZ333">
            <v>380.95238095238096</v>
          </cell>
          <cell r="ABA333">
            <v>380.95238095238096</v>
          </cell>
          <cell r="ABB333">
            <v>380.95238095238096</v>
          </cell>
          <cell r="ABC333">
            <v>352.38095238095241</v>
          </cell>
          <cell r="ABD333">
            <v>352.38095238095241</v>
          </cell>
          <cell r="ABE333">
            <v>380.95238095238096</v>
          </cell>
          <cell r="ABF333">
            <v>0</v>
          </cell>
          <cell r="ABG333">
            <v>0</v>
          </cell>
          <cell r="ABH333">
            <v>0</v>
          </cell>
        </row>
        <row r="334">
          <cell r="NH334">
            <v>0</v>
          </cell>
          <cell r="NI334">
            <v>0</v>
          </cell>
          <cell r="NJ334">
            <v>0</v>
          </cell>
          <cell r="NK334">
            <v>0</v>
          </cell>
          <cell r="NL334">
            <v>0</v>
          </cell>
          <cell r="NM334">
            <v>0</v>
          </cell>
          <cell r="NN334">
            <v>0</v>
          </cell>
          <cell r="NO334">
            <v>0</v>
          </cell>
          <cell r="NP334">
            <v>0</v>
          </cell>
          <cell r="NQ334">
            <v>0</v>
          </cell>
          <cell r="NR334">
            <v>0</v>
          </cell>
          <cell r="NS334">
            <v>0</v>
          </cell>
          <cell r="NT334">
            <v>0</v>
          </cell>
          <cell r="NU334">
            <v>0</v>
          </cell>
          <cell r="NV334">
            <v>0</v>
          </cell>
          <cell r="NW334">
            <v>0</v>
          </cell>
          <cell r="NX334">
            <v>0</v>
          </cell>
          <cell r="NY334">
            <v>0</v>
          </cell>
          <cell r="NZ334">
            <v>0</v>
          </cell>
          <cell r="OA334">
            <v>0</v>
          </cell>
          <cell r="OB334">
            <v>0</v>
          </cell>
          <cell r="OC334">
            <v>0</v>
          </cell>
          <cell r="OD334">
            <v>0</v>
          </cell>
          <cell r="OE334">
            <v>0</v>
          </cell>
          <cell r="OF334">
            <v>0</v>
          </cell>
          <cell r="OG334">
            <v>0</v>
          </cell>
          <cell r="OH334">
            <v>0</v>
          </cell>
          <cell r="OI334">
            <v>0</v>
          </cell>
          <cell r="OJ334">
            <v>0</v>
          </cell>
          <cell r="OK334">
            <v>0</v>
          </cell>
          <cell r="OL334">
            <v>0</v>
          </cell>
          <cell r="OM334">
            <v>0</v>
          </cell>
          <cell r="ON334">
            <v>0</v>
          </cell>
          <cell r="OO334">
            <v>0</v>
          </cell>
          <cell r="OP334">
            <v>0</v>
          </cell>
          <cell r="OQ334">
            <v>0</v>
          </cell>
          <cell r="OR334">
            <v>0</v>
          </cell>
          <cell r="OS334">
            <v>0</v>
          </cell>
          <cell r="OT334">
            <v>0</v>
          </cell>
          <cell r="OU334">
            <v>0</v>
          </cell>
          <cell r="OV334">
            <v>0</v>
          </cell>
          <cell r="OW334">
            <v>0</v>
          </cell>
          <cell r="OX334">
            <v>0</v>
          </cell>
          <cell r="OY334">
            <v>0</v>
          </cell>
          <cell r="OZ334">
            <v>0</v>
          </cell>
          <cell r="PA334">
            <v>0</v>
          </cell>
          <cell r="PB334">
            <v>0</v>
          </cell>
          <cell r="PC334">
            <v>0</v>
          </cell>
          <cell r="PD334">
            <v>0</v>
          </cell>
          <cell r="PE334">
            <v>0</v>
          </cell>
          <cell r="PF334">
            <v>0</v>
          </cell>
          <cell r="PG334">
            <v>0</v>
          </cell>
          <cell r="PH334">
            <v>0</v>
          </cell>
          <cell r="PI334">
            <v>0</v>
          </cell>
          <cell r="PJ334">
            <v>0</v>
          </cell>
          <cell r="PK334">
            <v>0</v>
          </cell>
          <cell r="PL334">
            <v>0</v>
          </cell>
          <cell r="PM334">
            <v>0</v>
          </cell>
          <cell r="PN334">
            <v>0</v>
          </cell>
          <cell r="PO334">
            <v>0</v>
          </cell>
          <cell r="PP334">
            <v>0</v>
          </cell>
          <cell r="PQ334">
            <v>0</v>
          </cell>
          <cell r="PR334">
            <v>0</v>
          </cell>
          <cell r="PS334">
            <v>0</v>
          </cell>
          <cell r="PT334">
            <v>0</v>
          </cell>
          <cell r="PU334">
            <v>0</v>
          </cell>
          <cell r="PV334">
            <v>0</v>
          </cell>
          <cell r="PW334">
            <v>0</v>
          </cell>
          <cell r="PX334">
            <v>0</v>
          </cell>
          <cell r="PY334">
            <v>0</v>
          </cell>
          <cell r="PZ334">
            <v>0</v>
          </cell>
          <cell r="QA334">
            <v>0</v>
          </cell>
          <cell r="QB334">
            <v>0</v>
          </cell>
          <cell r="QC334">
            <v>0</v>
          </cell>
          <cell r="QD334">
            <v>0</v>
          </cell>
          <cell r="QE334">
            <v>0</v>
          </cell>
          <cell r="QF334">
            <v>0</v>
          </cell>
          <cell r="QG334">
            <v>0</v>
          </cell>
          <cell r="QH334">
            <v>0</v>
          </cell>
          <cell r="QI334">
            <v>0</v>
          </cell>
          <cell r="QJ334">
            <v>0</v>
          </cell>
          <cell r="QK334">
            <v>0</v>
          </cell>
          <cell r="QL334">
            <v>0</v>
          </cell>
          <cell r="QM334">
            <v>0</v>
          </cell>
          <cell r="QN334">
            <v>0</v>
          </cell>
          <cell r="QO334">
            <v>0</v>
          </cell>
          <cell r="QP334">
            <v>0</v>
          </cell>
          <cell r="QQ334">
            <v>0</v>
          </cell>
          <cell r="QR334">
            <v>0</v>
          </cell>
          <cell r="QS334">
            <v>0</v>
          </cell>
          <cell r="QT334">
            <v>0</v>
          </cell>
          <cell r="QU334">
            <v>0</v>
          </cell>
          <cell r="QV334">
            <v>0</v>
          </cell>
          <cell r="QW334">
            <v>0</v>
          </cell>
          <cell r="QX334">
            <v>0</v>
          </cell>
          <cell r="QY334">
            <v>0</v>
          </cell>
          <cell r="QZ334">
            <v>0</v>
          </cell>
          <cell r="RA334">
            <v>0</v>
          </cell>
          <cell r="RB334">
            <v>0</v>
          </cell>
          <cell r="RC334">
            <v>0</v>
          </cell>
          <cell r="RD334">
            <v>0</v>
          </cell>
          <cell r="RE334">
            <v>0</v>
          </cell>
          <cell r="RF334">
            <v>0</v>
          </cell>
          <cell r="RG334">
            <v>0</v>
          </cell>
          <cell r="RH334">
            <v>0</v>
          </cell>
          <cell r="RI334">
            <v>0</v>
          </cell>
          <cell r="RJ334">
            <v>0</v>
          </cell>
          <cell r="RK334">
            <v>0</v>
          </cell>
          <cell r="RL334">
            <v>0</v>
          </cell>
          <cell r="RM334">
            <v>0</v>
          </cell>
          <cell r="RN334">
            <v>0</v>
          </cell>
          <cell r="RO334">
            <v>0</v>
          </cell>
          <cell r="RP334">
            <v>0</v>
          </cell>
          <cell r="RQ334">
            <v>0</v>
          </cell>
          <cell r="RR334">
            <v>0</v>
          </cell>
          <cell r="RS334">
            <v>0</v>
          </cell>
          <cell r="RT334">
            <v>0</v>
          </cell>
          <cell r="RU334">
            <v>0</v>
          </cell>
          <cell r="RV334">
            <v>0</v>
          </cell>
          <cell r="RW334">
            <v>0</v>
          </cell>
          <cell r="RX334">
            <v>0</v>
          </cell>
          <cell r="RY334">
            <v>0</v>
          </cell>
          <cell r="RZ334">
            <v>0</v>
          </cell>
          <cell r="SA334">
            <v>0</v>
          </cell>
          <cell r="SB334">
            <v>0</v>
          </cell>
          <cell r="SC334">
            <v>0</v>
          </cell>
          <cell r="SD334">
            <v>0</v>
          </cell>
          <cell r="SE334">
            <v>0</v>
          </cell>
          <cell r="SF334">
            <v>0</v>
          </cell>
          <cell r="SG334">
            <v>0</v>
          </cell>
          <cell r="SH334">
            <v>0</v>
          </cell>
          <cell r="SI334">
            <v>0</v>
          </cell>
          <cell r="SJ334">
            <v>0</v>
          </cell>
          <cell r="SK334">
            <v>0</v>
          </cell>
          <cell r="SL334">
            <v>0</v>
          </cell>
          <cell r="SM334">
            <v>0</v>
          </cell>
          <cell r="SN334">
            <v>0</v>
          </cell>
          <cell r="SO334">
            <v>0</v>
          </cell>
          <cell r="SP334">
            <v>0</v>
          </cell>
          <cell r="SQ334">
            <v>0</v>
          </cell>
          <cell r="SR334">
            <v>0</v>
          </cell>
          <cell r="SS334">
            <v>0</v>
          </cell>
          <cell r="ST334">
            <v>0</v>
          </cell>
          <cell r="SU334">
            <v>0</v>
          </cell>
          <cell r="SV334">
            <v>0</v>
          </cell>
          <cell r="SW334">
            <v>0</v>
          </cell>
          <cell r="SX334">
            <v>0</v>
          </cell>
          <cell r="SY334">
            <v>0</v>
          </cell>
          <cell r="SZ334">
            <v>0</v>
          </cell>
          <cell r="TA334">
            <v>0</v>
          </cell>
          <cell r="TB334">
            <v>0</v>
          </cell>
          <cell r="TC334">
            <v>0</v>
          </cell>
          <cell r="TD334">
            <v>0</v>
          </cell>
          <cell r="TE334">
            <v>0</v>
          </cell>
          <cell r="TF334">
            <v>0</v>
          </cell>
          <cell r="TG334">
            <v>0</v>
          </cell>
          <cell r="TH334">
            <v>0</v>
          </cell>
          <cell r="TI334">
            <v>0</v>
          </cell>
          <cell r="TJ334">
            <v>0</v>
          </cell>
          <cell r="TK334">
            <v>0</v>
          </cell>
          <cell r="TL334">
            <v>0</v>
          </cell>
          <cell r="TM334">
            <v>0</v>
          </cell>
          <cell r="TN334">
            <v>0</v>
          </cell>
          <cell r="TO334">
            <v>0</v>
          </cell>
          <cell r="TP334">
            <v>0</v>
          </cell>
          <cell r="TQ334">
            <v>0</v>
          </cell>
          <cell r="TR334">
            <v>0</v>
          </cell>
          <cell r="TS334">
            <v>0</v>
          </cell>
          <cell r="TT334">
            <v>0</v>
          </cell>
          <cell r="TU334">
            <v>0</v>
          </cell>
          <cell r="TV334">
            <v>0</v>
          </cell>
          <cell r="TW334">
            <v>0</v>
          </cell>
          <cell r="TX334">
            <v>0</v>
          </cell>
          <cell r="TY334">
            <v>0</v>
          </cell>
          <cell r="TZ334">
            <v>0</v>
          </cell>
          <cell r="UA334">
            <v>0</v>
          </cell>
          <cell r="UB334">
            <v>0</v>
          </cell>
          <cell r="UC334">
            <v>0</v>
          </cell>
          <cell r="UD334">
            <v>0</v>
          </cell>
          <cell r="UE334">
            <v>0</v>
          </cell>
          <cell r="UF334">
            <v>0</v>
          </cell>
          <cell r="UG334">
            <v>0</v>
          </cell>
          <cell r="UH334">
            <v>0</v>
          </cell>
          <cell r="UI334">
            <v>0</v>
          </cell>
          <cell r="UJ334">
            <v>0</v>
          </cell>
          <cell r="UK334">
            <v>0</v>
          </cell>
          <cell r="UL334">
            <v>0</v>
          </cell>
          <cell r="UM334">
            <v>0</v>
          </cell>
          <cell r="UN334">
            <v>0</v>
          </cell>
          <cell r="UO334">
            <v>0</v>
          </cell>
          <cell r="UP334">
            <v>0</v>
          </cell>
          <cell r="UQ334">
            <v>0</v>
          </cell>
          <cell r="UR334">
            <v>0</v>
          </cell>
          <cell r="US334">
            <v>0</v>
          </cell>
          <cell r="UT334">
            <v>0</v>
          </cell>
          <cell r="UU334">
            <v>0</v>
          </cell>
          <cell r="UV334">
            <v>0</v>
          </cell>
          <cell r="UW334">
            <v>0</v>
          </cell>
          <cell r="UX334">
            <v>0</v>
          </cell>
          <cell r="UY334">
            <v>0</v>
          </cell>
          <cell r="UZ334">
            <v>0</v>
          </cell>
          <cell r="VA334">
            <v>0</v>
          </cell>
          <cell r="VB334">
            <v>0</v>
          </cell>
          <cell r="VC334">
            <v>0</v>
          </cell>
          <cell r="VD334">
            <v>0</v>
          </cell>
          <cell r="VE334">
            <v>0</v>
          </cell>
          <cell r="VF334">
            <v>0</v>
          </cell>
          <cell r="VG334">
            <v>0</v>
          </cell>
          <cell r="VH334">
            <v>0</v>
          </cell>
          <cell r="VI334">
            <v>0</v>
          </cell>
          <cell r="VJ334">
            <v>0</v>
          </cell>
          <cell r="VK334">
            <v>0</v>
          </cell>
          <cell r="WQ334">
            <v>382.65546218487395</v>
          </cell>
          <cell r="WR334">
            <v>382.66386554621846</v>
          </cell>
          <cell r="WS334">
            <v>382.67226890756302</v>
          </cell>
          <cell r="WT334">
            <v>382.68067226890759</v>
          </cell>
          <cell r="WU334">
            <v>382.68907563025209</v>
          </cell>
          <cell r="WV334">
            <v>382.69747899159665</v>
          </cell>
          <cell r="WW334">
            <v>382.70588235294116</v>
          </cell>
          <cell r="WX334">
            <v>382.71428571428572</v>
          </cell>
          <cell r="WY334">
            <v>382.72268907563023</v>
          </cell>
          <cell r="WZ334">
            <v>382.73109243697479</v>
          </cell>
          <cell r="XA334">
            <v>382.73949579831935</v>
          </cell>
          <cell r="XB334">
            <v>382.74789915966386</v>
          </cell>
          <cell r="XC334">
            <v>382.75630252100842</v>
          </cell>
          <cell r="XD334">
            <v>382.76470588235293</v>
          </cell>
          <cell r="XE334">
            <v>382.77310924369749</v>
          </cell>
          <cell r="XF334">
            <v>382.781512605042</v>
          </cell>
          <cell r="XG334">
            <v>382.78991596638656</v>
          </cell>
          <cell r="XH334">
            <v>382.79831932773106</v>
          </cell>
          <cell r="XI334">
            <v>382.80672268907563</v>
          </cell>
          <cell r="XJ334">
            <v>382.81512605042019</v>
          </cell>
          <cell r="XK334">
            <v>382.8235294117647</v>
          </cell>
          <cell r="XL334">
            <v>382.83193277310926</v>
          </cell>
          <cell r="XM334">
            <v>382.84033613445376</v>
          </cell>
          <cell r="XN334">
            <v>382.84873949579833</v>
          </cell>
          <cell r="XO334">
            <v>382.85714285714283</v>
          </cell>
          <cell r="XP334">
            <v>382.8655462184874</v>
          </cell>
          <cell r="XQ334">
            <v>382.87394957983196</v>
          </cell>
          <cell r="XR334">
            <v>382.88235294117646</v>
          </cell>
          <cell r="XS334">
            <v>382.89075630252103</v>
          </cell>
          <cell r="XT334">
            <v>382.89915966386553</v>
          </cell>
          <cell r="XU334">
            <v>0</v>
          </cell>
          <cell r="XV334">
            <v>0</v>
          </cell>
          <cell r="XW334">
            <v>0</v>
          </cell>
          <cell r="XX334">
            <v>0</v>
          </cell>
          <cell r="XY334">
            <v>0</v>
          </cell>
          <cell r="XZ334">
            <v>0</v>
          </cell>
          <cell r="YA334">
            <v>0</v>
          </cell>
          <cell r="YB334">
            <v>0</v>
          </cell>
          <cell r="YC334">
            <v>0</v>
          </cell>
          <cell r="YD334">
            <v>0</v>
          </cell>
          <cell r="YE334">
            <v>0</v>
          </cell>
          <cell r="YF334">
            <v>0</v>
          </cell>
          <cell r="YG334">
            <v>0</v>
          </cell>
          <cell r="YH334">
            <v>0</v>
          </cell>
          <cell r="YI334">
            <v>0</v>
          </cell>
          <cell r="YJ334">
            <v>0</v>
          </cell>
          <cell r="YK334">
            <v>0</v>
          </cell>
          <cell r="YL334">
            <v>0</v>
          </cell>
          <cell r="YM334">
            <v>0</v>
          </cell>
          <cell r="YN334">
            <v>0</v>
          </cell>
          <cell r="YO334">
            <v>0</v>
          </cell>
          <cell r="YP334">
            <v>0</v>
          </cell>
          <cell r="YQ334">
            <v>0</v>
          </cell>
          <cell r="YR334">
            <v>0</v>
          </cell>
          <cell r="YS334">
            <v>0</v>
          </cell>
          <cell r="YT334">
            <v>0</v>
          </cell>
          <cell r="YU334">
            <v>0</v>
          </cell>
          <cell r="YV334">
            <v>0</v>
          </cell>
          <cell r="YW334">
            <v>0</v>
          </cell>
          <cell r="YX334">
            <v>0</v>
          </cell>
          <cell r="YY334">
            <v>0</v>
          </cell>
          <cell r="YZ334">
            <v>0</v>
          </cell>
          <cell r="ZA334">
            <v>0</v>
          </cell>
          <cell r="ZB334">
            <v>0</v>
          </cell>
          <cell r="ZC334">
            <v>0</v>
          </cell>
          <cell r="ZD334">
            <v>0</v>
          </cell>
          <cell r="ZE334">
            <v>0</v>
          </cell>
          <cell r="ZF334">
            <v>0</v>
          </cell>
          <cell r="ZG334">
            <v>0</v>
          </cell>
          <cell r="ZH334">
            <v>0</v>
          </cell>
          <cell r="ZI334">
            <v>0</v>
          </cell>
          <cell r="ZJ334">
            <v>0</v>
          </cell>
          <cell r="ZK334">
            <v>0</v>
          </cell>
          <cell r="ZL334">
            <v>0</v>
          </cell>
          <cell r="ZM334">
            <v>0</v>
          </cell>
          <cell r="ZN334">
            <v>0</v>
          </cell>
          <cell r="ZO334">
            <v>0</v>
          </cell>
          <cell r="ZP334">
            <v>0</v>
          </cell>
          <cell r="ZQ334">
            <v>0</v>
          </cell>
          <cell r="ZR334">
            <v>0</v>
          </cell>
          <cell r="ZS334">
            <v>0</v>
          </cell>
          <cell r="ZT334">
            <v>0</v>
          </cell>
          <cell r="ZU334">
            <v>0</v>
          </cell>
          <cell r="ZV334">
            <v>0</v>
          </cell>
          <cell r="ZW334">
            <v>0</v>
          </cell>
          <cell r="ZX334">
            <v>0</v>
          </cell>
          <cell r="ZY334">
            <v>0</v>
          </cell>
          <cell r="ZZ334">
            <v>0</v>
          </cell>
          <cell r="AAA334">
            <v>0</v>
          </cell>
          <cell r="AAB334">
            <v>0</v>
          </cell>
          <cell r="AAC334">
            <v>0</v>
          </cell>
          <cell r="AAD334">
            <v>0</v>
          </cell>
          <cell r="AAE334">
            <v>0</v>
          </cell>
          <cell r="AAF334">
            <v>0</v>
          </cell>
          <cell r="AAG334">
            <v>0</v>
          </cell>
          <cell r="AAH334">
            <v>0</v>
          </cell>
          <cell r="AAI334">
            <v>0</v>
          </cell>
          <cell r="AAJ334">
            <v>0</v>
          </cell>
          <cell r="AAK334">
            <v>0</v>
          </cell>
          <cell r="AAL334">
            <v>0</v>
          </cell>
          <cell r="AAM334">
            <v>0</v>
          </cell>
          <cell r="AAN334">
            <v>0</v>
          </cell>
          <cell r="AAO334">
            <v>0</v>
          </cell>
          <cell r="AAP334">
            <v>0</v>
          </cell>
          <cell r="AAQ334">
            <v>0</v>
          </cell>
          <cell r="AAR334">
            <v>0</v>
          </cell>
          <cell r="AAS334">
            <v>0</v>
          </cell>
          <cell r="AAT334">
            <v>0</v>
          </cell>
          <cell r="AAU334">
            <v>0</v>
          </cell>
          <cell r="AAV334">
            <v>0</v>
          </cell>
          <cell r="AAW334">
            <v>0</v>
          </cell>
          <cell r="AAX334">
            <v>0</v>
          </cell>
          <cell r="AAY334">
            <v>0</v>
          </cell>
          <cell r="AAZ334">
            <v>0</v>
          </cell>
          <cell r="ABA334">
            <v>0</v>
          </cell>
          <cell r="ABB334">
            <v>0</v>
          </cell>
          <cell r="ABC334">
            <v>0</v>
          </cell>
          <cell r="ABD334">
            <v>0</v>
          </cell>
          <cell r="ABE334">
            <v>0</v>
          </cell>
          <cell r="ABF334">
            <v>0</v>
          </cell>
          <cell r="ABG334">
            <v>0</v>
          </cell>
          <cell r="ABH334">
            <v>0</v>
          </cell>
        </row>
        <row r="335">
          <cell r="NH335">
            <v>0</v>
          </cell>
          <cell r="NI335">
            <v>0</v>
          </cell>
          <cell r="NJ335">
            <v>0</v>
          </cell>
          <cell r="NK335">
            <v>0</v>
          </cell>
          <cell r="NL335">
            <v>0</v>
          </cell>
          <cell r="NM335">
            <v>0</v>
          </cell>
          <cell r="NN335">
            <v>0</v>
          </cell>
          <cell r="NO335">
            <v>0</v>
          </cell>
          <cell r="NP335">
            <v>0</v>
          </cell>
          <cell r="NQ335">
            <v>0</v>
          </cell>
          <cell r="NR335">
            <v>0</v>
          </cell>
          <cell r="NS335">
            <v>0</v>
          </cell>
          <cell r="NT335">
            <v>0</v>
          </cell>
          <cell r="NU335">
            <v>0</v>
          </cell>
          <cell r="NV335">
            <v>0</v>
          </cell>
          <cell r="NW335">
            <v>0</v>
          </cell>
          <cell r="NX335">
            <v>0</v>
          </cell>
          <cell r="NY335">
            <v>0</v>
          </cell>
          <cell r="NZ335">
            <v>0</v>
          </cell>
          <cell r="OA335">
            <v>0</v>
          </cell>
          <cell r="OB335">
            <v>0</v>
          </cell>
          <cell r="OC335">
            <v>0</v>
          </cell>
          <cell r="OD335">
            <v>0</v>
          </cell>
          <cell r="OE335">
            <v>0</v>
          </cell>
          <cell r="OF335">
            <v>0</v>
          </cell>
          <cell r="OG335">
            <v>0</v>
          </cell>
          <cell r="OH335">
            <v>0</v>
          </cell>
          <cell r="OI335">
            <v>0</v>
          </cell>
          <cell r="OJ335">
            <v>0</v>
          </cell>
          <cell r="OK335">
            <v>0</v>
          </cell>
          <cell r="OL335">
            <v>0</v>
          </cell>
          <cell r="OM335">
            <v>0</v>
          </cell>
          <cell r="ON335">
            <v>0</v>
          </cell>
          <cell r="OO335">
            <v>0</v>
          </cell>
          <cell r="OP335">
            <v>0</v>
          </cell>
          <cell r="OQ335">
            <v>0</v>
          </cell>
          <cell r="OR335">
            <v>0</v>
          </cell>
          <cell r="OS335">
            <v>0</v>
          </cell>
          <cell r="OT335">
            <v>0</v>
          </cell>
          <cell r="OU335">
            <v>0</v>
          </cell>
          <cell r="OV335">
            <v>0</v>
          </cell>
          <cell r="OW335">
            <v>0</v>
          </cell>
          <cell r="OX335">
            <v>0</v>
          </cell>
          <cell r="OY335">
            <v>0</v>
          </cell>
          <cell r="OZ335">
            <v>0</v>
          </cell>
          <cell r="PA335">
            <v>0</v>
          </cell>
          <cell r="PB335">
            <v>0</v>
          </cell>
          <cell r="PC335">
            <v>0</v>
          </cell>
          <cell r="PD335">
            <v>0</v>
          </cell>
          <cell r="PE335">
            <v>0</v>
          </cell>
          <cell r="PF335">
            <v>0</v>
          </cell>
          <cell r="PG335">
            <v>0</v>
          </cell>
          <cell r="PH335">
            <v>0</v>
          </cell>
          <cell r="PI335">
            <v>0</v>
          </cell>
          <cell r="PJ335">
            <v>0</v>
          </cell>
          <cell r="PK335">
            <v>0</v>
          </cell>
          <cell r="PL335">
            <v>0</v>
          </cell>
          <cell r="PM335">
            <v>0</v>
          </cell>
          <cell r="PN335">
            <v>0</v>
          </cell>
          <cell r="PO335">
            <v>0</v>
          </cell>
          <cell r="PP335">
            <v>0</v>
          </cell>
          <cell r="PQ335">
            <v>0</v>
          </cell>
          <cell r="PR335">
            <v>0</v>
          </cell>
          <cell r="PS335">
            <v>0</v>
          </cell>
          <cell r="PT335">
            <v>0</v>
          </cell>
          <cell r="PU335">
            <v>0</v>
          </cell>
          <cell r="PV335">
            <v>0</v>
          </cell>
          <cell r="PW335">
            <v>0</v>
          </cell>
          <cell r="PX335">
            <v>0</v>
          </cell>
          <cell r="PY335">
            <v>0</v>
          </cell>
          <cell r="PZ335">
            <v>0</v>
          </cell>
          <cell r="QA335">
            <v>0</v>
          </cell>
          <cell r="QB335">
            <v>0</v>
          </cell>
          <cell r="QC335">
            <v>0</v>
          </cell>
          <cell r="QD335">
            <v>0</v>
          </cell>
          <cell r="QE335">
            <v>0</v>
          </cell>
          <cell r="QF335">
            <v>0</v>
          </cell>
          <cell r="QG335">
            <v>0</v>
          </cell>
          <cell r="QH335">
            <v>0</v>
          </cell>
          <cell r="QI335">
            <v>0</v>
          </cell>
          <cell r="QJ335">
            <v>0</v>
          </cell>
          <cell r="QK335">
            <v>0</v>
          </cell>
          <cell r="QL335">
            <v>0</v>
          </cell>
          <cell r="QM335">
            <v>0</v>
          </cell>
          <cell r="QN335">
            <v>0</v>
          </cell>
          <cell r="QO335">
            <v>0</v>
          </cell>
          <cell r="QP335">
            <v>0</v>
          </cell>
          <cell r="QQ335">
            <v>0</v>
          </cell>
          <cell r="QR335">
            <v>0</v>
          </cell>
          <cell r="QS335">
            <v>0</v>
          </cell>
          <cell r="QT335">
            <v>0</v>
          </cell>
          <cell r="QU335">
            <v>0</v>
          </cell>
          <cell r="QV335">
            <v>0</v>
          </cell>
          <cell r="QW335">
            <v>0</v>
          </cell>
          <cell r="QX335">
            <v>0</v>
          </cell>
          <cell r="QY335">
            <v>0</v>
          </cell>
          <cell r="QZ335">
            <v>0</v>
          </cell>
          <cell r="RA335">
            <v>0</v>
          </cell>
          <cell r="RB335">
            <v>0</v>
          </cell>
          <cell r="RC335">
            <v>0</v>
          </cell>
          <cell r="RD335">
            <v>0</v>
          </cell>
          <cell r="RE335">
            <v>0</v>
          </cell>
          <cell r="RF335">
            <v>0</v>
          </cell>
          <cell r="RG335">
            <v>0</v>
          </cell>
          <cell r="RH335">
            <v>0</v>
          </cell>
          <cell r="RI335">
            <v>0</v>
          </cell>
          <cell r="RJ335">
            <v>0</v>
          </cell>
          <cell r="RK335">
            <v>0</v>
          </cell>
          <cell r="RL335">
            <v>0</v>
          </cell>
          <cell r="RM335">
            <v>0</v>
          </cell>
          <cell r="RN335">
            <v>0</v>
          </cell>
          <cell r="RO335">
            <v>0</v>
          </cell>
          <cell r="RP335">
            <v>0</v>
          </cell>
          <cell r="RQ335">
            <v>0</v>
          </cell>
          <cell r="RR335">
            <v>0</v>
          </cell>
          <cell r="RS335">
            <v>0</v>
          </cell>
          <cell r="RT335">
            <v>0</v>
          </cell>
          <cell r="RU335">
            <v>0</v>
          </cell>
          <cell r="RV335">
            <v>0</v>
          </cell>
          <cell r="RW335">
            <v>0</v>
          </cell>
          <cell r="RX335">
            <v>0</v>
          </cell>
          <cell r="RY335">
            <v>0</v>
          </cell>
          <cell r="RZ335">
            <v>0</v>
          </cell>
          <cell r="SA335">
            <v>0</v>
          </cell>
          <cell r="SB335">
            <v>0</v>
          </cell>
          <cell r="SC335">
            <v>0</v>
          </cell>
          <cell r="SD335">
            <v>0</v>
          </cell>
          <cell r="SE335">
            <v>0</v>
          </cell>
          <cell r="SF335">
            <v>0</v>
          </cell>
          <cell r="SG335">
            <v>0</v>
          </cell>
          <cell r="SH335">
            <v>0</v>
          </cell>
          <cell r="SI335">
            <v>0</v>
          </cell>
          <cell r="SJ335">
            <v>0</v>
          </cell>
          <cell r="SK335">
            <v>0</v>
          </cell>
          <cell r="SL335">
            <v>0</v>
          </cell>
          <cell r="SM335">
            <v>0</v>
          </cell>
          <cell r="SN335">
            <v>0</v>
          </cell>
          <cell r="SO335">
            <v>0</v>
          </cell>
          <cell r="SP335">
            <v>0</v>
          </cell>
          <cell r="SQ335">
            <v>0</v>
          </cell>
          <cell r="SR335">
            <v>0</v>
          </cell>
          <cell r="SS335">
            <v>0</v>
          </cell>
          <cell r="ST335">
            <v>0</v>
          </cell>
          <cell r="SU335">
            <v>0</v>
          </cell>
          <cell r="SV335">
            <v>0</v>
          </cell>
          <cell r="SW335">
            <v>0</v>
          </cell>
          <cell r="SX335">
            <v>0</v>
          </cell>
          <cell r="SY335">
            <v>0</v>
          </cell>
          <cell r="SZ335">
            <v>0</v>
          </cell>
          <cell r="TA335">
            <v>0</v>
          </cell>
          <cell r="TB335">
            <v>0</v>
          </cell>
          <cell r="TC335">
            <v>0</v>
          </cell>
          <cell r="TD335">
            <v>0</v>
          </cell>
          <cell r="TE335">
            <v>0</v>
          </cell>
          <cell r="TF335">
            <v>0</v>
          </cell>
          <cell r="TG335">
            <v>0</v>
          </cell>
          <cell r="TH335">
            <v>0</v>
          </cell>
          <cell r="TI335">
            <v>0</v>
          </cell>
          <cell r="TJ335">
            <v>0</v>
          </cell>
          <cell r="TK335">
            <v>0</v>
          </cell>
          <cell r="TL335">
            <v>0</v>
          </cell>
          <cell r="TM335">
            <v>0</v>
          </cell>
          <cell r="TN335">
            <v>0</v>
          </cell>
          <cell r="TO335">
            <v>0</v>
          </cell>
          <cell r="TP335">
            <v>0</v>
          </cell>
          <cell r="TQ335">
            <v>0</v>
          </cell>
          <cell r="TR335">
            <v>0</v>
          </cell>
          <cell r="TS335">
            <v>0</v>
          </cell>
          <cell r="TT335">
            <v>0</v>
          </cell>
          <cell r="TU335">
            <v>0</v>
          </cell>
          <cell r="TV335">
            <v>0</v>
          </cell>
          <cell r="TW335">
            <v>0</v>
          </cell>
          <cell r="TX335">
            <v>0</v>
          </cell>
          <cell r="TY335">
            <v>0</v>
          </cell>
          <cell r="TZ335">
            <v>0</v>
          </cell>
          <cell r="UA335">
            <v>0</v>
          </cell>
          <cell r="UB335">
            <v>0</v>
          </cell>
          <cell r="UC335">
            <v>0</v>
          </cell>
          <cell r="UD335">
            <v>0</v>
          </cell>
          <cell r="UE335">
            <v>0</v>
          </cell>
          <cell r="UF335">
            <v>0</v>
          </cell>
          <cell r="UG335">
            <v>0</v>
          </cell>
          <cell r="UH335">
            <v>0</v>
          </cell>
          <cell r="UI335">
            <v>0</v>
          </cell>
          <cell r="UJ335">
            <v>0</v>
          </cell>
          <cell r="UK335">
            <v>0</v>
          </cell>
          <cell r="UL335">
            <v>0</v>
          </cell>
          <cell r="UM335">
            <v>0</v>
          </cell>
          <cell r="UN335">
            <v>0</v>
          </cell>
          <cell r="UO335">
            <v>0</v>
          </cell>
          <cell r="UP335">
            <v>0</v>
          </cell>
          <cell r="UQ335">
            <v>0</v>
          </cell>
          <cell r="UR335">
            <v>0</v>
          </cell>
          <cell r="US335">
            <v>0</v>
          </cell>
          <cell r="UT335">
            <v>0</v>
          </cell>
          <cell r="UU335">
            <v>0</v>
          </cell>
          <cell r="UV335">
            <v>0</v>
          </cell>
          <cell r="UW335">
            <v>0</v>
          </cell>
          <cell r="UX335">
            <v>0</v>
          </cell>
          <cell r="UY335">
            <v>0</v>
          </cell>
          <cell r="UZ335">
            <v>0</v>
          </cell>
          <cell r="VA335">
            <v>0</v>
          </cell>
          <cell r="VB335">
            <v>0</v>
          </cell>
          <cell r="VC335">
            <v>0</v>
          </cell>
          <cell r="VD335">
            <v>0</v>
          </cell>
          <cell r="VE335">
            <v>0</v>
          </cell>
          <cell r="VF335">
            <v>0</v>
          </cell>
          <cell r="VG335">
            <v>0</v>
          </cell>
          <cell r="VH335">
            <v>0</v>
          </cell>
          <cell r="VI335">
            <v>0</v>
          </cell>
          <cell r="VJ335">
            <v>0</v>
          </cell>
          <cell r="VK335">
            <v>0</v>
          </cell>
          <cell r="WQ335">
            <v>0</v>
          </cell>
          <cell r="WR335">
            <v>0</v>
          </cell>
          <cell r="WS335">
            <v>0</v>
          </cell>
          <cell r="WT335">
            <v>0</v>
          </cell>
          <cell r="WU335">
            <v>0</v>
          </cell>
          <cell r="WV335">
            <v>0</v>
          </cell>
          <cell r="WW335">
            <v>0</v>
          </cell>
          <cell r="WX335">
            <v>0</v>
          </cell>
          <cell r="WY335">
            <v>0</v>
          </cell>
          <cell r="WZ335">
            <v>334.41176470588238</v>
          </cell>
          <cell r="XA335">
            <v>297.35294117647061</v>
          </cell>
          <cell r="XB335">
            <v>266.47058823529414</v>
          </cell>
          <cell r="XC335">
            <v>258.52941176470586</v>
          </cell>
          <cell r="XD335">
            <v>359.11764705882354</v>
          </cell>
          <cell r="XE335">
            <v>312.87394957983196</v>
          </cell>
          <cell r="XF335">
            <v>123.10084033613445</v>
          </cell>
          <cell r="XG335">
            <v>0</v>
          </cell>
          <cell r="XH335">
            <v>87.352941176470594</v>
          </cell>
          <cell r="XI335">
            <v>294.70588235294116</v>
          </cell>
          <cell r="XJ335">
            <v>348.52941176470586</v>
          </cell>
          <cell r="XK335">
            <v>340.58823529411762</v>
          </cell>
          <cell r="XL335">
            <v>156.63025210084032</v>
          </cell>
          <cell r="XM335">
            <v>144.70588235294119</v>
          </cell>
          <cell r="XN335">
            <v>303.52941176470586</v>
          </cell>
          <cell r="XO335">
            <v>181.73949579831933</v>
          </cell>
          <cell r="XP335">
            <v>0</v>
          </cell>
          <cell r="XQ335">
            <v>345.88235294117646</v>
          </cell>
          <cell r="XR335">
            <v>326.47058823529414</v>
          </cell>
          <cell r="XS335">
            <v>319.41176470588238</v>
          </cell>
          <cell r="XT335">
            <v>262.79831932773106</v>
          </cell>
          <cell r="XU335">
            <v>0</v>
          </cell>
          <cell r="XV335">
            <v>76</v>
          </cell>
          <cell r="XW335">
            <v>113.57142857142857</v>
          </cell>
          <cell r="XX335">
            <v>0</v>
          </cell>
          <cell r="XY335">
            <v>0</v>
          </cell>
          <cell r="XZ335">
            <v>0</v>
          </cell>
          <cell r="YA335">
            <v>0</v>
          </cell>
          <cell r="YB335">
            <v>0</v>
          </cell>
          <cell r="YC335">
            <v>0</v>
          </cell>
          <cell r="YD335">
            <v>0</v>
          </cell>
          <cell r="YE335">
            <v>0</v>
          </cell>
          <cell r="YF335">
            <v>0</v>
          </cell>
          <cell r="YG335">
            <v>0</v>
          </cell>
          <cell r="YH335">
            <v>0</v>
          </cell>
          <cell r="YI335">
            <v>0</v>
          </cell>
          <cell r="YJ335">
            <v>0</v>
          </cell>
          <cell r="YK335">
            <v>0</v>
          </cell>
          <cell r="YL335">
            <v>0</v>
          </cell>
          <cell r="YM335">
            <v>0</v>
          </cell>
          <cell r="YN335">
            <v>252.10084033613447</v>
          </cell>
          <cell r="YO335">
            <v>0</v>
          </cell>
          <cell r="YP335">
            <v>0</v>
          </cell>
          <cell r="YQ335">
            <v>0</v>
          </cell>
          <cell r="YR335">
            <v>0</v>
          </cell>
          <cell r="YS335">
            <v>0</v>
          </cell>
          <cell r="YT335">
            <v>0</v>
          </cell>
          <cell r="YU335">
            <v>0</v>
          </cell>
          <cell r="YV335">
            <v>0</v>
          </cell>
          <cell r="YW335">
            <v>0</v>
          </cell>
          <cell r="YX335">
            <v>0</v>
          </cell>
          <cell r="YY335">
            <v>168.0672268907563</v>
          </cell>
          <cell r="YZ335">
            <v>71.831932773109244</v>
          </cell>
          <cell r="ZA335">
            <v>0</v>
          </cell>
          <cell r="ZB335">
            <v>0</v>
          </cell>
          <cell r="ZC335">
            <v>0</v>
          </cell>
          <cell r="ZD335">
            <v>0</v>
          </cell>
          <cell r="ZE335">
            <v>0</v>
          </cell>
          <cell r="ZF335">
            <v>0</v>
          </cell>
          <cell r="ZG335">
            <v>0</v>
          </cell>
          <cell r="ZH335">
            <v>0</v>
          </cell>
          <cell r="ZI335">
            <v>0</v>
          </cell>
          <cell r="ZJ335">
            <v>0</v>
          </cell>
          <cell r="ZK335">
            <v>168.0672268907563</v>
          </cell>
          <cell r="ZL335">
            <v>0</v>
          </cell>
          <cell r="ZM335">
            <v>0</v>
          </cell>
          <cell r="ZN335">
            <v>0</v>
          </cell>
          <cell r="ZO335">
            <v>0</v>
          </cell>
          <cell r="ZP335">
            <v>0</v>
          </cell>
          <cell r="ZQ335">
            <v>0</v>
          </cell>
          <cell r="ZR335">
            <v>0</v>
          </cell>
          <cell r="ZS335">
            <v>0</v>
          </cell>
          <cell r="ZT335">
            <v>0</v>
          </cell>
          <cell r="ZU335">
            <v>168.0672268907563</v>
          </cell>
          <cell r="ZV335">
            <v>0</v>
          </cell>
          <cell r="ZW335">
            <v>319.32773109243698</v>
          </cell>
          <cell r="ZX335">
            <v>122.5546218487395</v>
          </cell>
          <cell r="ZY335">
            <v>0</v>
          </cell>
          <cell r="ZZ335">
            <v>0</v>
          </cell>
          <cell r="AAA335">
            <v>0</v>
          </cell>
          <cell r="AAB335">
            <v>0</v>
          </cell>
          <cell r="AAC335">
            <v>0</v>
          </cell>
          <cell r="AAD335">
            <v>0</v>
          </cell>
          <cell r="AAE335">
            <v>0</v>
          </cell>
          <cell r="AAF335">
            <v>0</v>
          </cell>
          <cell r="AAG335">
            <v>0</v>
          </cell>
          <cell r="AAH335">
            <v>0</v>
          </cell>
          <cell r="AAI335">
            <v>0</v>
          </cell>
          <cell r="AAJ335">
            <v>0</v>
          </cell>
          <cell r="AAK335">
            <v>0</v>
          </cell>
          <cell r="AAL335">
            <v>0</v>
          </cell>
          <cell r="AAM335">
            <v>0</v>
          </cell>
          <cell r="AAN335">
            <v>0</v>
          </cell>
          <cell r="AAO335">
            <v>0</v>
          </cell>
          <cell r="AAP335">
            <v>0</v>
          </cell>
          <cell r="AAQ335">
            <v>210.08403361344537</v>
          </cell>
          <cell r="AAR335">
            <v>210.08403361344537</v>
          </cell>
          <cell r="AAS335">
            <v>0</v>
          </cell>
          <cell r="AAT335">
            <v>0</v>
          </cell>
          <cell r="AAU335">
            <v>0</v>
          </cell>
          <cell r="AAV335">
            <v>0</v>
          </cell>
          <cell r="AAW335">
            <v>0</v>
          </cell>
          <cell r="AAX335">
            <v>0</v>
          </cell>
          <cell r="AAY335">
            <v>84.033613445378151</v>
          </cell>
          <cell r="AAZ335">
            <v>0</v>
          </cell>
          <cell r="ABA335">
            <v>0</v>
          </cell>
          <cell r="ABB335">
            <v>0</v>
          </cell>
          <cell r="ABC335">
            <v>0</v>
          </cell>
          <cell r="ABD335">
            <v>0</v>
          </cell>
          <cell r="ABE335">
            <v>0</v>
          </cell>
          <cell r="ABF335">
            <v>0</v>
          </cell>
          <cell r="ABG335">
            <v>0</v>
          </cell>
          <cell r="ABH335">
            <v>0</v>
          </cell>
        </row>
        <row r="336">
          <cell r="NH336">
            <v>0</v>
          </cell>
          <cell r="NI336">
            <v>0</v>
          </cell>
          <cell r="NJ336">
            <v>0</v>
          </cell>
          <cell r="NK336">
            <v>0</v>
          </cell>
          <cell r="NL336">
            <v>0</v>
          </cell>
          <cell r="NM336">
            <v>0</v>
          </cell>
          <cell r="NN336">
            <v>0</v>
          </cell>
          <cell r="NO336">
            <v>0</v>
          </cell>
          <cell r="NP336">
            <v>0</v>
          </cell>
          <cell r="NQ336">
            <v>0</v>
          </cell>
          <cell r="NR336">
            <v>0</v>
          </cell>
          <cell r="NS336">
            <v>0</v>
          </cell>
          <cell r="NT336">
            <v>0</v>
          </cell>
          <cell r="NU336">
            <v>0</v>
          </cell>
          <cell r="NV336">
            <v>0</v>
          </cell>
          <cell r="NW336">
            <v>0</v>
          </cell>
          <cell r="NX336">
            <v>0</v>
          </cell>
          <cell r="NY336">
            <v>0</v>
          </cell>
          <cell r="NZ336">
            <v>0</v>
          </cell>
          <cell r="OA336">
            <v>0</v>
          </cell>
          <cell r="OB336">
            <v>0</v>
          </cell>
          <cell r="OC336">
            <v>0</v>
          </cell>
          <cell r="OD336">
            <v>0</v>
          </cell>
          <cell r="OE336">
            <v>0</v>
          </cell>
          <cell r="OF336">
            <v>0</v>
          </cell>
          <cell r="OG336">
            <v>0</v>
          </cell>
          <cell r="OH336">
            <v>0</v>
          </cell>
          <cell r="OI336">
            <v>0</v>
          </cell>
          <cell r="OJ336">
            <v>0</v>
          </cell>
          <cell r="OK336">
            <v>0</v>
          </cell>
          <cell r="OL336">
            <v>0</v>
          </cell>
          <cell r="OM336">
            <v>0</v>
          </cell>
          <cell r="ON336">
            <v>0</v>
          </cell>
          <cell r="OO336">
            <v>0</v>
          </cell>
          <cell r="OP336">
            <v>0</v>
          </cell>
          <cell r="OQ336">
            <v>0</v>
          </cell>
          <cell r="OR336">
            <v>0</v>
          </cell>
          <cell r="OS336">
            <v>0</v>
          </cell>
          <cell r="OT336">
            <v>0</v>
          </cell>
          <cell r="OU336">
            <v>0</v>
          </cell>
          <cell r="OV336">
            <v>0</v>
          </cell>
          <cell r="OW336">
            <v>0</v>
          </cell>
          <cell r="OX336">
            <v>0</v>
          </cell>
          <cell r="OY336">
            <v>0</v>
          </cell>
          <cell r="OZ336">
            <v>0</v>
          </cell>
          <cell r="PA336">
            <v>0</v>
          </cell>
          <cell r="PB336">
            <v>0</v>
          </cell>
          <cell r="PC336">
            <v>0</v>
          </cell>
          <cell r="PD336">
            <v>0</v>
          </cell>
          <cell r="PE336">
            <v>0</v>
          </cell>
          <cell r="PF336">
            <v>0</v>
          </cell>
          <cell r="PG336">
            <v>0</v>
          </cell>
          <cell r="PH336">
            <v>0</v>
          </cell>
          <cell r="PI336">
            <v>0</v>
          </cell>
          <cell r="PJ336">
            <v>0</v>
          </cell>
          <cell r="PK336">
            <v>0</v>
          </cell>
          <cell r="PL336">
            <v>0</v>
          </cell>
          <cell r="PM336">
            <v>0</v>
          </cell>
          <cell r="PN336">
            <v>0</v>
          </cell>
          <cell r="PO336">
            <v>0</v>
          </cell>
          <cell r="PP336">
            <v>0</v>
          </cell>
          <cell r="PQ336">
            <v>0</v>
          </cell>
          <cell r="PR336">
            <v>0</v>
          </cell>
          <cell r="PS336">
            <v>0</v>
          </cell>
          <cell r="PT336">
            <v>0</v>
          </cell>
          <cell r="PU336">
            <v>0</v>
          </cell>
          <cell r="PV336">
            <v>0</v>
          </cell>
          <cell r="PW336">
            <v>0</v>
          </cell>
          <cell r="PX336">
            <v>0</v>
          </cell>
          <cell r="PY336">
            <v>0</v>
          </cell>
          <cell r="PZ336">
            <v>0</v>
          </cell>
          <cell r="QA336">
            <v>0</v>
          </cell>
          <cell r="QB336">
            <v>0</v>
          </cell>
          <cell r="QC336">
            <v>0</v>
          </cell>
          <cell r="QD336">
            <v>0</v>
          </cell>
          <cell r="QE336">
            <v>0</v>
          </cell>
          <cell r="QF336">
            <v>0</v>
          </cell>
          <cell r="QG336">
            <v>0</v>
          </cell>
          <cell r="QH336">
            <v>0</v>
          </cell>
          <cell r="QI336">
            <v>0</v>
          </cell>
          <cell r="QJ336">
            <v>0</v>
          </cell>
          <cell r="QK336">
            <v>0</v>
          </cell>
          <cell r="QL336">
            <v>0</v>
          </cell>
          <cell r="QM336">
            <v>0</v>
          </cell>
          <cell r="QN336">
            <v>0</v>
          </cell>
          <cell r="QO336">
            <v>0</v>
          </cell>
          <cell r="QP336">
            <v>0</v>
          </cell>
          <cell r="QQ336">
            <v>0</v>
          </cell>
          <cell r="QR336">
            <v>0</v>
          </cell>
          <cell r="QS336">
            <v>0</v>
          </cell>
          <cell r="QT336">
            <v>0</v>
          </cell>
          <cell r="QU336">
            <v>0</v>
          </cell>
          <cell r="QV336">
            <v>0</v>
          </cell>
          <cell r="QW336">
            <v>0</v>
          </cell>
          <cell r="QX336">
            <v>0</v>
          </cell>
          <cell r="QY336">
            <v>0</v>
          </cell>
          <cell r="QZ336">
            <v>0</v>
          </cell>
          <cell r="RA336">
            <v>0</v>
          </cell>
          <cell r="RB336">
            <v>0</v>
          </cell>
          <cell r="RC336">
            <v>0</v>
          </cell>
          <cell r="RD336">
            <v>0</v>
          </cell>
          <cell r="RE336">
            <v>0</v>
          </cell>
          <cell r="RF336">
            <v>0</v>
          </cell>
          <cell r="RG336">
            <v>0</v>
          </cell>
          <cell r="RH336">
            <v>0</v>
          </cell>
          <cell r="RI336">
            <v>0</v>
          </cell>
          <cell r="RJ336">
            <v>0</v>
          </cell>
          <cell r="RK336">
            <v>0</v>
          </cell>
          <cell r="RL336">
            <v>0</v>
          </cell>
          <cell r="RM336">
            <v>0</v>
          </cell>
          <cell r="RN336">
            <v>0</v>
          </cell>
          <cell r="RO336">
            <v>0</v>
          </cell>
          <cell r="RP336">
            <v>0</v>
          </cell>
          <cell r="RQ336">
            <v>0</v>
          </cell>
          <cell r="RR336">
            <v>0</v>
          </cell>
          <cell r="RS336">
            <v>0</v>
          </cell>
          <cell r="RT336">
            <v>0</v>
          </cell>
          <cell r="RU336">
            <v>0</v>
          </cell>
          <cell r="RV336">
            <v>0</v>
          </cell>
          <cell r="RW336">
            <v>0</v>
          </cell>
          <cell r="RX336">
            <v>0</v>
          </cell>
          <cell r="RY336">
            <v>0</v>
          </cell>
          <cell r="RZ336">
            <v>0</v>
          </cell>
          <cell r="SA336">
            <v>0</v>
          </cell>
          <cell r="SB336">
            <v>0</v>
          </cell>
          <cell r="SC336">
            <v>0</v>
          </cell>
          <cell r="SD336">
            <v>0</v>
          </cell>
          <cell r="SE336">
            <v>0</v>
          </cell>
          <cell r="SF336">
            <v>0</v>
          </cell>
          <cell r="SG336">
            <v>0</v>
          </cell>
          <cell r="SH336">
            <v>0</v>
          </cell>
          <cell r="SI336">
            <v>0</v>
          </cell>
          <cell r="SJ336">
            <v>0</v>
          </cell>
          <cell r="SK336">
            <v>0</v>
          </cell>
          <cell r="SL336">
            <v>0</v>
          </cell>
          <cell r="SM336">
            <v>0</v>
          </cell>
          <cell r="SN336">
            <v>0</v>
          </cell>
          <cell r="SO336">
            <v>0</v>
          </cell>
          <cell r="SP336">
            <v>0</v>
          </cell>
          <cell r="SQ336">
            <v>0</v>
          </cell>
          <cell r="SR336">
            <v>0</v>
          </cell>
          <cell r="SS336">
            <v>0</v>
          </cell>
          <cell r="ST336">
            <v>0</v>
          </cell>
          <cell r="SU336">
            <v>0</v>
          </cell>
          <cell r="SV336">
            <v>0</v>
          </cell>
          <cell r="SW336">
            <v>0</v>
          </cell>
          <cell r="SX336">
            <v>0</v>
          </cell>
          <cell r="SY336">
            <v>0</v>
          </cell>
          <cell r="SZ336">
            <v>0</v>
          </cell>
          <cell r="TA336">
            <v>0</v>
          </cell>
          <cell r="TB336">
            <v>0</v>
          </cell>
          <cell r="TC336">
            <v>0</v>
          </cell>
          <cell r="TD336">
            <v>0</v>
          </cell>
          <cell r="TE336">
            <v>0</v>
          </cell>
          <cell r="TF336">
            <v>0</v>
          </cell>
          <cell r="TG336">
            <v>0</v>
          </cell>
          <cell r="TH336">
            <v>0</v>
          </cell>
          <cell r="TI336">
            <v>0</v>
          </cell>
          <cell r="TJ336">
            <v>0</v>
          </cell>
          <cell r="TK336">
            <v>0</v>
          </cell>
          <cell r="TL336">
            <v>0</v>
          </cell>
          <cell r="TM336">
            <v>0</v>
          </cell>
          <cell r="TN336">
            <v>0</v>
          </cell>
          <cell r="TO336">
            <v>0</v>
          </cell>
          <cell r="TP336">
            <v>0</v>
          </cell>
          <cell r="TQ336">
            <v>0</v>
          </cell>
          <cell r="TR336">
            <v>0</v>
          </cell>
          <cell r="TS336">
            <v>0</v>
          </cell>
          <cell r="TT336">
            <v>0</v>
          </cell>
          <cell r="TU336">
            <v>0</v>
          </cell>
          <cell r="TV336">
            <v>0</v>
          </cell>
          <cell r="TW336">
            <v>0</v>
          </cell>
          <cell r="TX336">
            <v>0</v>
          </cell>
          <cell r="TY336">
            <v>0</v>
          </cell>
          <cell r="TZ336">
            <v>0</v>
          </cell>
          <cell r="UA336">
            <v>0</v>
          </cell>
          <cell r="UB336">
            <v>0</v>
          </cell>
          <cell r="UC336">
            <v>0</v>
          </cell>
          <cell r="UD336">
            <v>0</v>
          </cell>
          <cell r="UE336">
            <v>0</v>
          </cell>
          <cell r="UF336">
            <v>0</v>
          </cell>
          <cell r="UG336">
            <v>0</v>
          </cell>
          <cell r="UH336">
            <v>0</v>
          </cell>
          <cell r="UI336">
            <v>0</v>
          </cell>
          <cell r="UJ336">
            <v>0</v>
          </cell>
          <cell r="UK336">
            <v>0</v>
          </cell>
          <cell r="UL336">
            <v>0</v>
          </cell>
          <cell r="UM336">
            <v>0</v>
          </cell>
          <cell r="UN336">
            <v>0</v>
          </cell>
          <cell r="UO336">
            <v>0</v>
          </cell>
          <cell r="UP336">
            <v>0</v>
          </cell>
          <cell r="UQ336">
            <v>0</v>
          </cell>
          <cell r="UR336">
            <v>0</v>
          </cell>
          <cell r="US336">
            <v>0</v>
          </cell>
          <cell r="UT336">
            <v>0</v>
          </cell>
          <cell r="UU336">
            <v>0</v>
          </cell>
          <cell r="UV336">
            <v>0</v>
          </cell>
          <cell r="UW336">
            <v>0</v>
          </cell>
          <cell r="UX336">
            <v>0</v>
          </cell>
          <cell r="UY336">
            <v>0</v>
          </cell>
          <cell r="UZ336">
            <v>0</v>
          </cell>
          <cell r="VA336">
            <v>0</v>
          </cell>
          <cell r="VB336">
            <v>0</v>
          </cell>
          <cell r="VC336">
            <v>0</v>
          </cell>
          <cell r="VD336">
            <v>0</v>
          </cell>
          <cell r="VE336">
            <v>0</v>
          </cell>
          <cell r="VF336">
            <v>0</v>
          </cell>
          <cell r="VG336">
            <v>0</v>
          </cell>
          <cell r="VH336">
            <v>0</v>
          </cell>
          <cell r="VI336">
            <v>0</v>
          </cell>
          <cell r="VJ336">
            <v>0</v>
          </cell>
          <cell r="VK336">
            <v>0</v>
          </cell>
          <cell r="WQ336">
            <v>0</v>
          </cell>
          <cell r="WR336">
            <v>0</v>
          </cell>
          <cell r="WS336">
            <v>0</v>
          </cell>
          <cell r="WT336">
            <v>0</v>
          </cell>
          <cell r="WU336">
            <v>0</v>
          </cell>
          <cell r="WV336">
            <v>0</v>
          </cell>
          <cell r="WW336">
            <v>0</v>
          </cell>
          <cell r="WX336">
            <v>0</v>
          </cell>
          <cell r="WY336">
            <v>0</v>
          </cell>
          <cell r="WZ336">
            <v>0</v>
          </cell>
          <cell r="XA336">
            <v>0</v>
          </cell>
          <cell r="XB336">
            <v>0</v>
          </cell>
          <cell r="XC336">
            <v>0</v>
          </cell>
          <cell r="XD336">
            <v>0</v>
          </cell>
          <cell r="XE336">
            <v>0</v>
          </cell>
          <cell r="XF336">
            <v>0</v>
          </cell>
          <cell r="XG336">
            <v>0</v>
          </cell>
          <cell r="XH336">
            <v>0</v>
          </cell>
          <cell r="XI336">
            <v>0</v>
          </cell>
          <cell r="XJ336">
            <v>0</v>
          </cell>
          <cell r="XK336">
            <v>0</v>
          </cell>
          <cell r="XL336">
            <v>0</v>
          </cell>
          <cell r="XM336">
            <v>0</v>
          </cell>
          <cell r="XN336">
            <v>0</v>
          </cell>
          <cell r="XO336">
            <v>0</v>
          </cell>
          <cell r="XP336">
            <v>0</v>
          </cell>
          <cell r="XQ336">
            <v>0</v>
          </cell>
          <cell r="XR336">
            <v>0</v>
          </cell>
          <cell r="XS336">
            <v>0</v>
          </cell>
          <cell r="XT336">
            <v>0</v>
          </cell>
          <cell r="XU336">
            <v>0</v>
          </cell>
          <cell r="XV336">
            <v>0</v>
          </cell>
          <cell r="XW336">
            <v>0</v>
          </cell>
          <cell r="XX336">
            <v>0</v>
          </cell>
          <cell r="XY336">
            <v>0</v>
          </cell>
          <cell r="XZ336">
            <v>0</v>
          </cell>
          <cell r="YA336">
            <v>0</v>
          </cell>
          <cell r="YB336">
            <v>0</v>
          </cell>
          <cell r="YC336">
            <v>0</v>
          </cell>
          <cell r="YD336">
            <v>0</v>
          </cell>
          <cell r="YE336">
            <v>0</v>
          </cell>
          <cell r="YF336">
            <v>0</v>
          </cell>
          <cell r="YG336">
            <v>0</v>
          </cell>
          <cell r="YH336">
            <v>0</v>
          </cell>
          <cell r="YI336">
            <v>0</v>
          </cell>
          <cell r="YJ336">
            <v>0</v>
          </cell>
          <cell r="YK336">
            <v>0</v>
          </cell>
          <cell r="YL336">
            <v>0</v>
          </cell>
          <cell r="YM336">
            <v>0</v>
          </cell>
          <cell r="YN336">
            <v>0</v>
          </cell>
          <cell r="YO336">
            <v>0</v>
          </cell>
          <cell r="YP336">
            <v>0</v>
          </cell>
          <cell r="YQ336">
            <v>0</v>
          </cell>
          <cell r="YR336">
            <v>0</v>
          </cell>
          <cell r="YS336">
            <v>0</v>
          </cell>
          <cell r="YT336">
            <v>0</v>
          </cell>
          <cell r="YU336">
            <v>0</v>
          </cell>
          <cell r="YV336">
            <v>0</v>
          </cell>
          <cell r="YW336">
            <v>0</v>
          </cell>
          <cell r="YX336">
            <v>0</v>
          </cell>
          <cell r="YY336">
            <v>0</v>
          </cell>
          <cell r="YZ336">
            <v>0</v>
          </cell>
          <cell r="ZA336">
            <v>0</v>
          </cell>
          <cell r="ZB336">
            <v>0</v>
          </cell>
          <cell r="ZC336">
            <v>0</v>
          </cell>
          <cell r="ZD336">
            <v>0</v>
          </cell>
          <cell r="ZE336">
            <v>0</v>
          </cell>
          <cell r="ZF336">
            <v>0</v>
          </cell>
          <cell r="ZG336">
            <v>0</v>
          </cell>
          <cell r="ZH336">
            <v>0</v>
          </cell>
          <cell r="ZI336">
            <v>0</v>
          </cell>
          <cell r="ZJ336">
            <v>0</v>
          </cell>
          <cell r="ZK336">
            <v>0</v>
          </cell>
          <cell r="ZL336">
            <v>0</v>
          </cell>
          <cell r="ZM336">
            <v>0</v>
          </cell>
          <cell r="ZN336">
            <v>0</v>
          </cell>
          <cell r="ZO336">
            <v>0</v>
          </cell>
          <cell r="ZP336">
            <v>0</v>
          </cell>
          <cell r="ZQ336">
            <v>0</v>
          </cell>
          <cell r="ZR336">
            <v>0</v>
          </cell>
          <cell r="ZS336">
            <v>0</v>
          </cell>
          <cell r="ZT336">
            <v>0</v>
          </cell>
          <cell r="ZU336">
            <v>0</v>
          </cell>
          <cell r="ZV336">
            <v>0</v>
          </cell>
          <cell r="ZW336">
            <v>0</v>
          </cell>
          <cell r="ZX336">
            <v>0</v>
          </cell>
          <cell r="ZY336">
            <v>0</v>
          </cell>
          <cell r="ZZ336">
            <v>0</v>
          </cell>
          <cell r="AAA336">
            <v>0</v>
          </cell>
          <cell r="AAB336">
            <v>0</v>
          </cell>
          <cell r="AAC336">
            <v>0</v>
          </cell>
          <cell r="AAD336">
            <v>0</v>
          </cell>
          <cell r="AAE336">
            <v>0</v>
          </cell>
          <cell r="AAF336">
            <v>0</v>
          </cell>
          <cell r="AAG336">
            <v>0</v>
          </cell>
          <cell r="AAH336">
            <v>0</v>
          </cell>
          <cell r="AAI336">
            <v>0</v>
          </cell>
          <cell r="AAJ336">
            <v>0</v>
          </cell>
          <cell r="AAK336">
            <v>0</v>
          </cell>
          <cell r="AAL336">
            <v>0</v>
          </cell>
          <cell r="AAM336">
            <v>0</v>
          </cell>
          <cell r="AAN336">
            <v>0</v>
          </cell>
          <cell r="AAO336">
            <v>0</v>
          </cell>
          <cell r="AAP336">
            <v>0</v>
          </cell>
          <cell r="AAQ336">
            <v>0</v>
          </cell>
          <cell r="AAR336">
            <v>0</v>
          </cell>
          <cell r="AAS336">
            <v>0</v>
          </cell>
          <cell r="AAT336">
            <v>0</v>
          </cell>
          <cell r="AAU336">
            <v>0</v>
          </cell>
          <cell r="AAV336">
            <v>0</v>
          </cell>
          <cell r="AAW336">
            <v>0</v>
          </cell>
          <cell r="AAX336">
            <v>0</v>
          </cell>
          <cell r="AAY336">
            <v>0</v>
          </cell>
          <cell r="AAZ336">
            <v>0</v>
          </cell>
          <cell r="ABA336">
            <v>0</v>
          </cell>
          <cell r="ABB336">
            <v>0</v>
          </cell>
          <cell r="ABC336">
            <v>0</v>
          </cell>
          <cell r="ABD336">
            <v>0</v>
          </cell>
          <cell r="ABE336">
            <v>0</v>
          </cell>
          <cell r="ABF336">
            <v>0</v>
          </cell>
          <cell r="ABG336">
            <v>0</v>
          </cell>
          <cell r="ABH336">
            <v>0</v>
          </cell>
        </row>
        <row r="337">
          <cell r="NH337">
            <v>0</v>
          </cell>
          <cell r="NI337">
            <v>0</v>
          </cell>
          <cell r="NJ337">
            <v>0</v>
          </cell>
          <cell r="NK337">
            <v>0</v>
          </cell>
          <cell r="NL337">
            <v>0</v>
          </cell>
          <cell r="NM337">
            <v>0</v>
          </cell>
          <cell r="NN337">
            <v>0</v>
          </cell>
          <cell r="NO337">
            <v>0</v>
          </cell>
          <cell r="NP337">
            <v>0</v>
          </cell>
          <cell r="NQ337">
            <v>0</v>
          </cell>
          <cell r="NR337">
            <v>0</v>
          </cell>
          <cell r="NS337">
            <v>0</v>
          </cell>
          <cell r="NT337">
            <v>0</v>
          </cell>
          <cell r="NU337">
            <v>0</v>
          </cell>
          <cell r="NV337">
            <v>0</v>
          </cell>
          <cell r="NW337">
            <v>0</v>
          </cell>
          <cell r="NX337">
            <v>0</v>
          </cell>
          <cell r="NY337">
            <v>0</v>
          </cell>
          <cell r="NZ337">
            <v>0</v>
          </cell>
          <cell r="OA337">
            <v>0</v>
          </cell>
          <cell r="OB337">
            <v>0</v>
          </cell>
          <cell r="OC337">
            <v>0</v>
          </cell>
          <cell r="OD337">
            <v>0</v>
          </cell>
          <cell r="OE337">
            <v>0</v>
          </cell>
          <cell r="OF337">
            <v>0</v>
          </cell>
          <cell r="OG337">
            <v>0</v>
          </cell>
          <cell r="OH337">
            <v>0</v>
          </cell>
          <cell r="OI337">
            <v>0</v>
          </cell>
          <cell r="OJ337">
            <v>0</v>
          </cell>
          <cell r="OK337">
            <v>0</v>
          </cell>
          <cell r="OL337">
            <v>0</v>
          </cell>
          <cell r="OM337">
            <v>0</v>
          </cell>
          <cell r="ON337">
            <v>0</v>
          </cell>
          <cell r="OO337">
            <v>0</v>
          </cell>
          <cell r="OP337">
            <v>0</v>
          </cell>
          <cell r="OQ337">
            <v>0</v>
          </cell>
          <cell r="OR337">
            <v>0</v>
          </cell>
          <cell r="OS337">
            <v>0</v>
          </cell>
          <cell r="OT337">
            <v>0</v>
          </cell>
          <cell r="OU337">
            <v>0</v>
          </cell>
          <cell r="OV337">
            <v>0</v>
          </cell>
          <cell r="OW337">
            <v>0</v>
          </cell>
          <cell r="OX337">
            <v>0</v>
          </cell>
          <cell r="OY337">
            <v>0</v>
          </cell>
          <cell r="OZ337">
            <v>0</v>
          </cell>
          <cell r="PA337">
            <v>0</v>
          </cell>
          <cell r="PB337">
            <v>0</v>
          </cell>
          <cell r="PC337">
            <v>0</v>
          </cell>
          <cell r="PD337">
            <v>0</v>
          </cell>
          <cell r="PE337">
            <v>0</v>
          </cell>
          <cell r="PF337">
            <v>0</v>
          </cell>
          <cell r="PG337">
            <v>0</v>
          </cell>
          <cell r="PH337">
            <v>0</v>
          </cell>
          <cell r="PI337">
            <v>0</v>
          </cell>
          <cell r="PJ337">
            <v>0</v>
          </cell>
          <cell r="PK337">
            <v>0</v>
          </cell>
          <cell r="PL337">
            <v>0</v>
          </cell>
          <cell r="PM337">
            <v>0</v>
          </cell>
          <cell r="PN337">
            <v>0</v>
          </cell>
          <cell r="PO337">
            <v>0</v>
          </cell>
          <cell r="PP337">
            <v>0</v>
          </cell>
          <cell r="PQ337">
            <v>0</v>
          </cell>
          <cell r="PR337">
            <v>0</v>
          </cell>
          <cell r="PS337">
            <v>0</v>
          </cell>
          <cell r="PT337">
            <v>0</v>
          </cell>
          <cell r="PU337">
            <v>0</v>
          </cell>
          <cell r="PV337">
            <v>0</v>
          </cell>
          <cell r="PW337">
            <v>0</v>
          </cell>
          <cell r="PX337">
            <v>0</v>
          </cell>
          <cell r="PY337">
            <v>0</v>
          </cell>
          <cell r="PZ337">
            <v>0</v>
          </cell>
          <cell r="QA337">
            <v>0</v>
          </cell>
          <cell r="QB337">
            <v>0</v>
          </cell>
          <cell r="QC337">
            <v>0</v>
          </cell>
          <cell r="QD337">
            <v>0</v>
          </cell>
          <cell r="QE337">
            <v>0</v>
          </cell>
          <cell r="QF337">
            <v>0</v>
          </cell>
          <cell r="QG337">
            <v>0</v>
          </cell>
          <cell r="QH337">
            <v>0</v>
          </cell>
          <cell r="QI337">
            <v>0</v>
          </cell>
          <cell r="QJ337">
            <v>0</v>
          </cell>
          <cell r="QK337">
            <v>0</v>
          </cell>
          <cell r="QL337">
            <v>0</v>
          </cell>
          <cell r="QM337">
            <v>0</v>
          </cell>
          <cell r="QN337">
            <v>0</v>
          </cell>
          <cell r="QO337">
            <v>0</v>
          </cell>
          <cell r="QP337">
            <v>0</v>
          </cell>
          <cell r="QQ337">
            <v>0</v>
          </cell>
          <cell r="QR337">
            <v>0</v>
          </cell>
          <cell r="QS337">
            <v>0</v>
          </cell>
          <cell r="QT337">
            <v>0</v>
          </cell>
          <cell r="QU337">
            <v>0</v>
          </cell>
          <cell r="QV337">
            <v>0</v>
          </cell>
          <cell r="QW337">
            <v>0</v>
          </cell>
          <cell r="QX337">
            <v>0</v>
          </cell>
          <cell r="QY337">
            <v>0</v>
          </cell>
          <cell r="QZ337">
            <v>0</v>
          </cell>
          <cell r="RA337">
            <v>0</v>
          </cell>
          <cell r="RB337">
            <v>0</v>
          </cell>
          <cell r="RC337">
            <v>0</v>
          </cell>
          <cell r="RD337">
            <v>0</v>
          </cell>
          <cell r="RE337">
            <v>0</v>
          </cell>
          <cell r="RF337">
            <v>0</v>
          </cell>
          <cell r="RG337">
            <v>0</v>
          </cell>
          <cell r="RH337">
            <v>0</v>
          </cell>
          <cell r="RI337">
            <v>0</v>
          </cell>
          <cell r="RJ337">
            <v>0</v>
          </cell>
          <cell r="RK337">
            <v>0</v>
          </cell>
          <cell r="RL337">
            <v>0</v>
          </cell>
          <cell r="RM337">
            <v>0</v>
          </cell>
          <cell r="RN337">
            <v>0</v>
          </cell>
          <cell r="RO337">
            <v>0</v>
          </cell>
          <cell r="RP337">
            <v>0</v>
          </cell>
          <cell r="RQ337">
            <v>0</v>
          </cell>
          <cell r="RR337">
            <v>0</v>
          </cell>
          <cell r="RS337">
            <v>0</v>
          </cell>
          <cell r="RT337">
            <v>0</v>
          </cell>
          <cell r="RU337">
            <v>0</v>
          </cell>
          <cell r="RV337">
            <v>0</v>
          </cell>
          <cell r="RW337">
            <v>0</v>
          </cell>
          <cell r="RX337">
            <v>0</v>
          </cell>
          <cell r="RY337">
            <v>0</v>
          </cell>
          <cell r="RZ337">
            <v>0</v>
          </cell>
          <cell r="SA337">
            <v>0</v>
          </cell>
          <cell r="SB337">
            <v>0</v>
          </cell>
          <cell r="SC337">
            <v>0</v>
          </cell>
          <cell r="SD337">
            <v>0</v>
          </cell>
          <cell r="SE337">
            <v>0</v>
          </cell>
          <cell r="SF337">
            <v>0</v>
          </cell>
          <cell r="SG337">
            <v>0</v>
          </cell>
          <cell r="SH337">
            <v>0</v>
          </cell>
          <cell r="SI337">
            <v>0</v>
          </cell>
          <cell r="SJ337">
            <v>0</v>
          </cell>
          <cell r="SK337">
            <v>0</v>
          </cell>
          <cell r="SL337">
            <v>0</v>
          </cell>
          <cell r="SM337">
            <v>0</v>
          </cell>
          <cell r="SN337">
            <v>0</v>
          </cell>
          <cell r="SO337">
            <v>0</v>
          </cell>
          <cell r="SP337">
            <v>0</v>
          </cell>
          <cell r="SQ337">
            <v>0</v>
          </cell>
          <cell r="SR337">
            <v>0</v>
          </cell>
          <cell r="SS337">
            <v>0</v>
          </cell>
          <cell r="ST337">
            <v>0</v>
          </cell>
          <cell r="SU337">
            <v>0</v>
          </cell>
          <cell r="SV337">
            <v>0</v>
          </cell>
          <cell r="SW337">
            <v>0</v>
          </cell>
          <cell r="SX337">
            <v>0</v>
          </cell>
          <cell r="SY337">
            <v>0</v>
          </cell>
          <cell r="SZ337">
            <v>0</v>
          </cell>
          <cell r="TA337">
            <v>0</v>
          </cell>
          <cell r="TB337">
            <v>0</v>
          </cell>
          <cell r="TC337">
            <v>0</v>
          </cell>
          <cell r="TD337">
            <v>0</v>
          </cell>
          <cell r="TE337">
            <v>0</v>
          </cell>
          <cell r="TF337">
            <v>0</v>
          </cell>
          <cell r="TG337">
            <v>0</v>
          </cell>
          <cell r="TH337">
            <v>0</v>
          </cell>
          <cell r="TI337">
            <v>0</v>
          </cell>
          <cell r="TJ337">
            <v>0</v>
          </cell>
          <cell r="TK337">
            <v>0</v>
          </cell>
          <cell r="TL337">
            <v>0</v>
          </cell>
          <cell r="TM337">
            <v>0</v>
          </cell>
          <cell r="TN337">
            <v>0</v>
          </cell>
          <cell r="TO337">
            <v>0</v>
          </cell>
          <cell r="TP337">
            <v>0</v>
          </cell>
          <cell r="TQ337">
            <v>0</v>
          </cell>
          <cell r="TR337">
            <v>0</v>
          </cell>
          <cell r="TS337">
            <v>0</v>
          </cell>
          <cell r="TT337">
            <v>0</v>
          </cell>
          <cell r="TU337">
            <v>0</v>
          </cell>
          <cell r="TV337">
            <v>0</v>
          </cell>
          <cell r="TW337">
            <v>0</v>
          </cell>
          <cell r="TX337">
            <v>0</v>
          </cell>
          <cell r="TY337">
            <v>0</v>
          </cell>
          <cell r="TZ337">
            <v>0</v>
          </cell>
          <cell r="UA337">
            <v>0</v>
          </cell>
          <cell r="UB337">
            <v>0</v>
          </cell>
          <cell r="UC337">
            <v>0</v>
          </cell>
          <cell r="UD337">
            <v>0</v>
          </cell>
          <cell r="UE337">
            <v>0</v>
          </cell>
          <cell r="UF337">
            <v>0</v>
          </cell>
          <cell r="UG337">
            <v>0</v>
          </cell>
          <cell r="UH337">
            <v>0</v>
          </cell>
          <cell r="UI337">
            <v>0</v>
          </cell>
          <cell r="UJ337">
            <v>0</v>
          </cell>
          <cell r="UK337">
            <v>0</v>
          </cell>
          <cell r="UL337">
            <v>0</v>
          </cell>
          <cell r="UM337">
            <v>0</v>
          </cell>
          <cell r="UN337">
            <v>0</v>
          </cell>
          <cell r="UO337">
            <v>0</v>
          </cell>
          <cell r="UP337">
            <v>0</v>
          </cell>
          <cell r="UQ337">
            <v>0</v>
          </cell>
          <cell r="UR337">
            <v>0</v>
          </cell>
          <cell r="US337">
            <v>0</v>
          </cell>
          <cell r="UT337">
            <v>0</v>
          </cell>
          <cell r="UU337">
            <v>0</v>
          </cell>
          <cell r="UV337">
            <v>0</v>
          </cell>
          <cell r="UW337">
            <v>0</v>
          </cell>
          <cell r="UX337">
            <v>0</v>
          </cell>
          <cell r="UY337">
            <v>0</v>
          </cell>
          <cell r="UZ337">
            <v>0</v>
          </cell>
          <cell r="VA337">
            <v>0</v>
          </cell>
          <cell r="VB337">
            <v>0</v>
          </cell>
          <cell r="VC337">
            <v>0</v>
          </cell>
          <cell r="VD337">
            <v>0</v>
          </cell>
          <cell r="VE337">
            <v>0</v>
          </cell>
          <cell r="VF337">
            <v>0</v>
          </cell>
          <cell r="VG337">
            <v>0</v>
          </cell>
          <cell r="VH337">
            <v>0</v>
          </cell>
          <cell r="VI337">
            <v>0</v>
          </cell>
          <cell r="VJ337">
            <v>0</v>
          </cell>
          <cell r="VK337">
            <v>0</v>
          </cell>
          <cell r="WQ337">
            <v>0</v>
          </cell>
          <cell r="WR337">
            <v>0</v>
          </cell>
          <cell r="WS337">
            <v>0</v>
          </cell>
          <cell r="WT337">
            <v>0</v>
          </cell>
          <cell r="WU337">
            <v>0</v>
          </cell>
          <cell r="WV337">
            <v>0</v>
          </cell>
          <cell r="WW337">
            <v>0</v>
          </cell>
          <cell r="WX337">
            <v>0</v>
          </cell>
          <cell r="WY337">
            <v>0</v>
          </cell>
          <cell r="WZ337">
            <v>0</v>
          </cell>
          <cell r="XA337">
            <v>0</v>
          </cell>
          <cell r="XB337">
            <v>0</v>
          </cell>
          <cell r="XC337">
            <v>0</v>
          </cell>
          <cell r="XD337">
            <v>0</v>
          </cell>
          <cell r="XE337">
            <v>0</v>
          </cell>
          <cell r="XF337">
            <v>0</v>
          </cell>
          <cell r="XG337">
            <v>0</v>
          </cell>
          <cell r="XH337">
            <v>0</v>
          </cell>
          <cell r="XI337">
            <v>0</v>
          </cell>
          <cell r="XJ337">
            <v>0</v>
          </cell>
          <cell r="XK337">
            <v>0</v>
          </cell>
          <cell r="XL337">
            <v>0</v>
          </cell>
          <cell r="XM337">
            <v>0</v>
          </cell>
          <cell r="XN337">
            <v>0</v>
          </cell>
          <cell r="XO337">
            <v>0</v>
          </cell>
          <cell r="XP337">
            <v>0</v>
          </cell>
          <cell r="XQ337">
            <v>0</v>
          </cell>
          <cell r="XR337">
            <v>0</v>
          </cell>
          <cell r="XS337">
            <v>0</v>
          </cell>
          <cell r="XT337">
            <v>0</v>
          </cell>
          <cell r="XU337">
            <v>0</v>
          </cell>
          <cell r="XV337">
            <v>0</v>
          </cell>
          <cell r="XW337">
            <v>0</v>
          </cell>
          <cell r="XX337">
            <v>0</v>
          </cell>
          <cell r="XY337">
            <v>0</v>
          </cell>
          <cell r="XZ337">
            <v>0</v>
          </cell>
          <cell r="YA337">
            <v>0</v>
          </cell>
          <cell r="YB337">
            <v>0</v>
          </cell>
          <cell r="YC337">
            <v>0</v>
          </cell>
          <cell r="YD337">
            <v>0</v>
          </cell>
          <cell r="YE337">
            <v>0</v>
          </cell>
          <cell r="YF337">
            <v>0</v>
          </cell>
          <cell r="YG337">
            <v>0</v>
          </cell>
          <cell r="YH337">
            <v>0</v>
          </cell>
          <cell r="YI337">
            <v>0</v>
          </cell>
          <cell r="YJ337">
            <v>0</v>
          </cell>
          <cell r="YK337">
            <v>0</v>
          </cell>
          <cell r="YL337">
            <v>0</v>
          </cell>
          <cell r="YM337">
            <v>0</v>
          </cell>
          <cell r="YN337">
            <v>0</v>
          </cell>
          <cell r="YO337">
            <v>0</v>
          </cell>
          <cell r="YP337">
            <v>0</v>
          </cell>
          <cell r="YQ337">
            <v>0</v>
          </cell>
          <cell r="YR337">
            <v>0</v>
          </cell>
          <cell r="YS337">
            <v>0</v>
          </cell>
          <cell r="YT337">
            <v>0</v>
          </cell>
          <cell r="YU337">
            <v>0</v>
          </cell>
          <cell r="YV337">
            <v>0</v>
          </cell>
          <cell r="YW337">
            <v>0</v>
          </cell>
          <cell r="YX337">
            <v>0</v>
          </cell>
          <cell r="YY337">
            <v>0</v>
          </cell>
          <cell r="YZ337">
            <v>0</v>
          </cell>
          <cell r="ZA337">
            <v>0</v>
          </cell>
          <cell r="ZB337">
            <v>0</v>
          </cell>
          <cell r="ZC337">
            <v>0</v>
          </cell>
          <cell r="ZD337">
            <v>0</v>
          </cell>
          <cell r="ZE337">
            <v>0</v>
          </cell>
          <cell r="ZF337">
            <v>0</v>
          </cell>
          <cell r="ZG337">
            <v>0</v>
          </cell>
          <cell r="ZH337">
            <v>0</v>
          </cell>
          <cell r="ZI337">
            <v>0</v>
          </cell>
          <cell r="ZJ337">
            <v>0</v>
          </cell>
          <cell r="ZK337">
            <v>0</v>
          </cell>
          <cell r="ZL337">
            <v>0</v>
          </cell>
          <cell r="ZM337">
            <v>0</v>
          </cell>
          <cell r="ZN337">
            <v>0</v>
          </cell>
          <cell r="ZO337">
            <v>0</v>
          </cell>
          <cell r="ZP337">
            <v>0</v>
          </cell>
          <cell r="ZQ337">
            <v>0</v>
          </cell>
          <cell r="ZR337">
            <v>0</v>
          </cell>
          <cell r="ZS337">
            <v>0</v>
          </cell>
          <cell r="ZT337">
            <v>0</v>
          </cell>
          <cell r="ZU337">
            <v>0</v>
          </cell>
          <cell r="ZV337">
            <v>0</v>
          </cell>
          <cell r="ZW337">
            <v>0</v>
          </cell>
          <cell r="ZX337">
            <v>0</v>
          </cell>
          <cell r="ZY337">
            <v>0</v>
          </cell>
          <cell r="ZZ337">
            <v>0</v>
          </cell>
          <cell r="AAA337">
            <v>0</v>
          </cell>
          <cell r="AAB337">
            <v>0</v>
          </cell>
          <cell r="AAC337">
            <v>0</v>
          </cell>
          <cell r="AAD337">
            <v>0</v>
          </cell>
          <cell r="AAE337">
            <v>0</v>
          </cell>
          <cell r="AAF337">
            <v>0</v>
          </cell>
          <cell r="AAG337">
            <v>0</v>
          </cell>
          <cell r="AAH337">
            <v>0</v>
          </cell>
          <cell r="AAI337">
            <v>0</v>
          </cell>
          <cell r="AAJ337">
            <v>0</v>
          </cell>
          <cell r="AAK337">
            <v>0</v>
          </cell>
          <cell r="AAL337">
            <v>0</v>
          </cell>
          <cell r="AAM337">
            <v>0</v>
          </cell>
          <cell r="AAN337">
            <v>0</v>
          </cell>
          <cell r="AAO337">
            <v>0</v>
          </cell>
          <cell r="AAP337">
            <v>0</v>
          </cell>
          <cell r="AAQ337">
            <v>0</v>
          </cell>
          <cell r="AAR337">
            <v>0</v>
          </cell>
          <cell r="AAS337">
            <v>0</v>
          </cell>
          <cell r="AAT337">
            <v>0</v>
          </cell>
          <cell r="AAU337">
            <v>0</v>
          </cell>
          <cell r="AAV337">
            <v>0</v>
          </cell>
          <cell r="AAW337">
            <v>0</v>
          </cell>
          <cell r="AAX337">
            <v>0</v>
          </cell>
          <cell r="AAY337">
            <v>0</v>
          </cell>
          <cell r="AAZ337">
            <v>0</v>
          </cell>
          <cell r="ABA337">
            <v>0</v>
          </cell>
          <cell r="ABB337">
            <v>0</v>
          </cell>
          <cell r="ABC337">
            <v>0</v>
          </cell>
          <cell r="ABD337">
            <v>0</v>
          </cell>
          <cell r="ABE337">
            <v>0</v>
          </cell>
          <cell r="ABF337">
            <v>0</v>
          </cell>
          <cell r="ABG337">
            <v>0</v>
          </cell>
          <cell r="ABH337">
            <v>0</v>
          </cell>
        </row>
        <row r="338">
          <cell r="NH338">
            <v>0</v>
          </cell>
          <cell r="NI338">
            <v>0</v>
          </cell>
          <cell r="NJ338">
            <v>0</v>
          </cell>
          <cell r="NK338">
            <v>0</v>
          </cell>
          <cell r="NL338">
            <v>0</v>
          </cell>
          <cell r="NM338">
            <v>0</v>
          </cell>
          <cell r="NN338">
            <v>0</v>
          </cell>
          <cell r="NO338">
            <v>0</v>
          </cell>
          <cell r="NP338">
            <v>0</v>
          </cell>
          <cell r="NQ338">
            <v>0</v>
          </cell>
          <cell r="NR338">
            <v>0</v>
          </cell>
          <cell r="NS338">
            <v>0</v>
          </cell>
          <cell r="NT338">
            <v>0</v>
          </cell>
          <cell r="NU338">
            <v>0</v>
          </cell>
          <cell r="NV338">
            <v>0</v>
          </cell>
          <cell r="NW338">
            <v>0</v>
          </cell>
          <cell r="NX338">
            <v>0</v>
          </cell>
          <cell r="NY338">
            <v>0</v>
          </cell>
          <cell r="NZ338">
            <v>0</v>
          </cell>
          <cell r="OA338">
            <v>0</v>
          </cell>
          <cell r="OB338">
            <v>0</v>
          </cell>
          <cell r="OC338">
            <v>0</v>
          </cell>
          <cell r="OD338">
            <v>0</v>
          </cell>
          <cell r="OE338">
            <v>0</v>
          </cell>
          <cell r="OF338">
            <v>0</v>
          </cell>
          <cell r="OG338">
            <v>0</v>
          </cell>
          <cell r="OH338">
            <v>0</v>
          </cell>
          <cell r="OI338">
            <v>0</v>
          </cell>
          <cell r="OJ338">
            <v>0</v>
          </cell>
          <cell r="OK338">
            <v>0</v>
          </cell>
          <cell r="OL338">
            <v>0</v>
          </cell>
          <cell r="OM338">
            <v>0</v>
          </cell>
          <cell r="ON338">
            <v>0</v>
          </cell>
          <cell r="OO338">
            <v>0</v>
          </cell>
          <cell r="OP338">
            <v>0</v>
          </cell>
          <cell r="OQ338">
            <v>0</v>
          </cell>
          <cell r="OR338">
            <v>0</v>
          </cell>
          <cell r="OS338">
            <v>0</v>
          </cell>
          <cell r="OT338">
            <v>0</v>
          </cell>
          <cell r="OU338">
            <v>0</v>
          </cell>
          <cell r="OV338">
            <v>0</v>
          </cell>
          <cell r="OW338">
            <v>0</v>
          </cell>
          <cell r="OX338">
            <v>0</v>
          </cell>
          <cell r="OY338">
            <v>0</v>
          </cell>
          <cell r="OZ338">
            <v>0</v>
          </cell>
          <cell r="PA338">
            <v>0</v>
          </cell>
          <cell r="PB338">
            <v>0</v>
          </cell>
          <cell r="PC338">
            <v>0</v>
          </cell>
          <cell r="PD338">
            <v>0</v>
          </cell>
          <cell r="PE338">
            <v>0</v>
          </cell>
          <cell r="PF338">
            <v>0</v>
          </cell>
          <cell r="PG338">
            <v>0</v>
          </cell>
          <cell r="PH338">
            <v>0</v>
          </cell>
          <cell r="PI338">
            <v>0</v>
          </cell>
          <cell r="PJ338">
            <v>0</v>
          </cell>
          <cell r="PK338">
            <v>0</v>
          </cell>
          <cell r="PL338">
            <v>0</v>
          </cell>
          <cell r="PM338">
            <v>0</v>
          </cell>
          <cell r="PN338">
            <v>0</v>
          </cell>
          <cell r="PO338">
            <v>0</v>
          </cell>
          <cell r="PP338">
            <v>0</v>
          </cell>
          <cell r="PQ338">
            <v>0</v>
          </cell>
          <cell r="PR338">
            <v>0</v>
          </cell>
          <cell r="PS338">
            <v>0</v>
          </cell>
          <cell r="PT338">
            <v>0</v>
          </cell>
          <cell r="PU338">
            <v>0</v>
          </cell>
          <cell r="PV338">
            <v>0</v>
          </cell>
          <cell r="PW338">
            <v>0</v>
          </cell>
          <cell r="PX338">
            <v>0</v>
          </cell>
          <cell r="PY338">
            <v>0</v>
          </cell>
          <cell r="PZ338">
            <v>0</v>
          </cell>
          <cell r="QA338">
            <v>0</v>
          </cell>
          <cell r="QB338">
            <v>0</v>
          </cell>
          <cell r="QC338">
            <v>0</v>
          </cell>
          <cell r="QD338">
            <v>0</v>
          </cell>
          <cell r="QE338">
            <v>0</v>
          </cell>
          <cell r="QF338">
            <v>0</v>
          </cell>
          <cell r="QG338">
            <v>0</v>
          </cell>
          <cell r="QH338">
            <v>0</v>
          </cell>
          <cell r="QI338">
            <v>0</v>
          </cell>
          <cell r="QJ338">
            <v>0</v>
          </cell>
          <cell r="QK338">
            <v>0</v>
          </cell>
          <cell r="QL338">
            <v>0</v>
          </cell>
          <cell r="QM338">
            <v>0</v>
          </cell>
          <cell r="QN338">
            <v>0</v>
          </cell>
          <cell r="QO338">
            <v>0</v>
          </cell>
          <cell r="QP338">
            <v>0</v>
          </cell>
          <cell r="QQ338">
            <v>0</v>
          </cell>
          <cell r="QR338">
            <v>0</v>
          </cell>
          <cell r="QS338">
            <v>0</v>
          </cell>
          <cell r="QT338">
            <v>0</v>
          </cell>
          <cell r="QU338">
            <v>0</v>
          </cell>
          <cell r="QV338">
            <v>0</v>
          </cell>
          <cell r="QW338">
            <v>0</v>
          </cell>
          <cell r="QX338">
            <v>0</v>
          </cell>
          <cell r="QY338">
            <v>0</v>
          </cell>
          <cell r="QZ338">
            <v>0</v>
          </cell>
          <cell r="RA338">
            <v>0</v>
          </cell>
          <cell r="RB338">
            <v>0</v>
          </cell>
          <cell r="RC338">
            <v>0</v>
          </cell>
          <cell r="RD338">
            <v>0</v>
          </cell>
          <cell r="RE338">
            <v>0</v>
          </cell>
          <cell r="RF338">
            <v>0</v>
          </cell>
          <cell r="RG338">
            <v>0</v>
          </cell>
          <cell r="RH338">
            <v>0</v>
          </cell>
          <cell r="RI338">
            <v>0</v>
          </cell>
          <cell r="RJ338">
            <v>0</v>
          </cell>
          <cell r="RK338">
            <v>0</v>
          </cell>
          <cell r="RL338">
            <v>0</v>
          </cell>
          <cell r="RM338">
            <v>0</v>
          </cell>
          <cell r="RN338">
            <v>0</v>
          </cell>
          <cell r="RO338">
            <v>0</v>
          </cell>
          <cell r="RP338">
            <v>0</v>
          </cell>
          <cell r="RQ338">
            <v>0</v>
          </cell>
          <cell r="RR338">
            <v>0</v>
          </cell>
          <cell r="RS338">
            <v>0</v>
          </cell>
          <cell r="RT338">
            <v>0</v>
          </cell>
          <cell r="RU338">
            <v>0</v>
          </cell>
          <cell r="RV338">
            <v>0</v>
          </cell>
          <cell r="RW338">
            <v>0</v>
          </cell>
          <cell r="RX338">
            <v>0</v>
          </cell>
          <cell r="RY338">
            <v>0</v>
          </cell>
          <cell r="RZ338">
            <v>0</v>
          </cell>
          <cell r="SA338">
            <v>0</v>
          </cell>
          <cell r="SB338">
            <v>0</v>
          </cell>
          <cell r="SC338">
            <v>0</v>
          </cell>
          <cell r="SD338">
            <v>0</v>
          </cell>
          <cell r="SE338">
            <v>0</v>
          </cell>
          <cell r="SF338">
            <v>0</v>
          </cell>
          <cell r="SG338">
            <v>0</v>
          </cell>
          <cell r="SH338">
            <v>0</v>
          </cell>
          <cell r="SI338">
            <v>0</v>
          </cell>
          <cell r="SJ338">
            <v>0</v>
          </cell>
          <cell r="SK338">
            <v>0</v>
          </cell>
          <cell r="SL338">
            <v>0</v>
          </cell>
          <cell r="SM338">
            <v>0</v>
          </cell>
          <cell r="SN338">
            <v>0</v>
          </cell>
          <cell r="SO338">
            <v>0</v>
          </cell>
          <cell r="SP338">
            <v>0</v>
          </cell>
          <cell r="SQ338">
            <v>0</v>
          </cell>
          <cell r="SR338">
            <v>0</v>
          </cell>
          <cell r="SS338">
            <v>0</v>
          </cell>
          <cell r="ST338">
            <v>0</v>
          </cell>
          <cell r="SU338">
            <v>0</v>
          </cell>
          <cell r="SV338">
            <v>0</v>
          </cell>
          <cell r="SW338">
            <v>0</v>
          </cell>
          <cell r="SX338">
            <v>0</v>
          </cell>
          <cell r="SY338">
            <v>0</v>
          </cell>
          <cell r="SZ338">
            <v>0</v>
          </cell>
          <cell r="TA338">
            <v>0</v>
          </cell>
          <cell r="TB338">
            <v>0</v>
          </cell>
          <cell r="TC338">
            <v>0</v>
          </cell>
          <cell r="TD338">
            <v>0</v>
          </cell>
          <cell r="TE338">
            <v>0</v>
          </cell>
          <cell r="TF338">
            <v>0</v>
          </cell>
          <cell r="TG338">
            <v>0</v>
          </cell>
          <cell r="TH338">
            <v>0</v>
          </cell>
          <cell r="TI338">
            <v>0</v>
          </cell>
          <cell r="TJ338">
            <v>0</v>
          </cell>
          <cell r="TK338">
            <v>0</v>
          </cell>
          <cell r="TL338">
            <v>0</v>
          </cell>
          <cell r="TM338">
            <v>0</v>
          </cell>
          <cell r="TN338">
            <v>0</v>
          </cell>
          <cell r="TO338">
            <v>0</v>
          </cell>
          <cell r="TP338">
            <v>0</v>
          </cell>
          <cell r="TQ338">
            <v>0</v>
          </cell>
          <cell r="TR338">
            <v>0</v>
          </cell>
          <cell r="TS338">
            <v>0</v>
          </cell>
          <cell r="TT338">
            <v>0</v>
          </cell>
          <cell r="TU338">
            <v>0</v>
          </cell>
          <cell r="TV338">
            <v>0</v>
          </cell>
          <cell r="TW338">
            <v>0</v>
          </cell>
          <cell r="TX338">
            <v>0</v>
          </cell>
          <cell r="TY338">
            <v>0</v>
          </cell>
          <cell r="TZ338">
            <v>0</v>
          </cell>
          <cell r="UA338">
            <v>0</v>
          </cell>
          <cell r="UB338">
            <v>0</v>
          </cell>
          <cell r="UC338">
            <v>0</v>
          </cell>
          <cell r="UD338">
            <v>0</v>
          </cell>
          <cell r="UE338">
            <v>0</v>
          </cell>
          <cell r="UF338">
            <v>0</v>
          </cell>
          <cell r="UG338">
            <v>0</v>
          </cell>
          <cell r="UH338">
            <v>0</v>
          </cell>
          <cell r="UI338">
            <v>0</v>
          </cell>
          <cell r="UJ338">
            <v>0</v>
          </cell>
          <cell r="UK338">
            <v>0</v>
          </cell>
          <cell r="UL338">
            <v>0</v>
          </cell>
          <cell r="UM338">
            <v>0</v>
          </cell>
          <cell r="UN338">
            <v>0</v>
          </cell>
          <cell r="UO338">
            <v>0</v>
          </cell>
          <cell r="UP338">
            <v>0</v>
          </cell>
          <cell r="UQ338">
            <v>0</v>
          </cell>
          <cell r="UR338">
            <v>0</v>
          </cell>
          <cell r="US338">
            <v>0</v>
          </cell>
          <cell r="UT338">
            <v>0</v>
          </cell>
          <cell r="UU338">
            <v>0</v>
          </cell>
          <cell r="UV338">
            <v>0</v>
          </cell>
          <cell r="UW338">
            <v>0</v>
          </cell>
          <cell r="UX338">
            <v>0</v>
          </cell>
          <cell r="UY338">
            <v>0</v>
          </cell>
          <cell r="UZ338">
            <v>0</v>
          </cell>
          <cell r="VA338">
            <v>0</v>
          </cell>
          <cell r="VB338">
            <v>0</v>
          </cell>
          <cell r="VC338">
            <v>0</v>
          </cell>
          <cell r="VD338">
            <v>0</v>
          </cell>
          <cell r="VE338">
            <v>0</v>
          </cell>
          <cell r="VF338">
            <v>0</v>
          </cell>
          <cell r="VG338">
            <v>0</v>
          </cell>
          <cell r="VH338">
            <v>0</v>
          </cell>
          <cell r="VI338">
            <v>0</v>
          </cell>
          <cell r="VJ338">
            <v>0</v>
          </cell>
          <cell r="VK338">
            <v>0</v>
          </cell>
          <cell r="WQ338">
            <v>0</v>
          </cell>
          <cell r="WR338">
            <v>0</v>
          </cell>
          <cell r="WS338">
            <v>0</v>
          </cell>
          <cell r="WT338">
            <v>0</v>
          </cell>
          <cell r="WU338">
            <v>0</v>
          </cell>
          <cell r="WV338">
            <v>0</v>
          </cell>
          <cell r="WW338">
            <v>0</v>
          </cell>
          <cell r="WX338">
            <v>0</v>
          </cell>
          <cell r="WY338">
            <v>0</v>
          </cell>
          <cell r="WZ338">
            <v>0</v>
          </cell>
          <cell r="XA338">
            <v>0</v>
          </cell>
          <cell r="XB338">
            <v>0</v>
          </cell>
          <cell r="XC338">
            <v>0</v>
          </cell>
          <cell r="XD338">
            <v>0</v>
          </cell>
          <cell r="XE338">
            <v>0</v>
          </cell>
          <cell r="XF338">
            <v>0</v>
          </cell>
          <cell r="XG338">
            <v>0</v>
          </cell>
          <cell r="XH338">
            <v>0</v>
          </cell>
          <cell r="XI338">
            <v>0</v>
          </cell>
          <cell r="XJ338">
            <v>0</v>
          </cell>
          <cell r="XK338">
            <v>0</v>
          </cell>
          <cell r="XL338">
            <v>0</v>
          </cell>
          <cell r="XM338">
            <v>0</v>
          </cell>
          <cell r="XN338">
            <v>0</v>
          </cell>
          <cell r="XO338">
            <v>0</v>
          </cell>
          <cell r="XP338">
            <v>0</v>
          </cell>
          <cell r="XQ338">
            <v>0</v>
          </cell>
          <cell r="XR338">
            <v>0</v>
          </cell>
          <cell r="XS338">
            <v>0</v>
          </cell>
          <cell r="XT338">
            <v>0</v>
          </cell>
          <cell r="XU338">
            <v>0</v>
          </cell>
          <cell r="XV338">
            <v>0</v>
          </cell>
          <cell r="XW338">
            <v>0</v>
          </cell>
          <cell r="XX338">
            <v>0</v>
          </cell>
          <cell r="XY338">
            <v>0</v>
          </cell>
          <cell r="XZ338">
            <v>0</v>
          </cell>
          <cell r="YA338">
            <v>0</v>
          </cell>
          <cell r="YB338">
            <v>0</v>
          </cell>
          <cell r="YC338">
            <v>0</v>
          </cell>
          <cell r="YD338">
            <v>0</v>
          </cell>
          <cell r="YE338">
            <v>0</v>
          </cell>
          <cell r="YF338">
            <v>8</v>
          </cell>
          <cell r="YG338">
            <v>109.64705882352941</v>
          </cell>
          <cell r="YH338">
            <v>0</v>
          </cell>
          <cell r="YI338">
            <v>0</v>
          </cell>
          <cell r="YJ338">
            <v>0</v>
          </cell>
          <cell r="YK338">
            <v>0</v>
          </cell>
          <cell r="YL338">
            <v>0</v>
          </cell>
          <cell r="YM338">
            <v>192.26050420168067</v>
          </cell>
          <cell r="YN338">
            <v>0</v>
          </cell>
          <cell r="YO338">
            <v>0</v>
          </cell>
          <cell r="YP338">
            <v>0</v>
          </cell>
          <cell r="YQ338">
            <v>0</v>
          </cell>
          <cell r="YR338">
            <v>0</v>
          </cell>
          <cell r="YS338">
            <v>0</v>
          </cell>
          <cell r="YT338">
            <v>0</v>
          </cell>
          <cell r="YU338">
            <v>0</v>
          </cell>
          <cell r="YV338">
            <v>0</v>
          </cell>
          <cell r="YW338">
            <v>0</v>
          </cell>
          <cell r="YX338">
            <v>0</v>
          </cell>
          <cell r="YY338">
            <v>0</v>
          </cell>
          <cell r="YZ338">
            <v>0</v>
          </cell>
          <cell r="ZA338">
            <v>0</v>
          </cell>
          <cell r="ZB338">
            <v>0</v>
          </cell>
          <cell r="ZC338">
            <v>0</v>
          </cell>
          <cell r="ZD338">
            <v>0</v>
          </cell>
          <cell r="ZE338">
            <v>0</v>
          </cell>
          <cell r="ZF338">
            <v>0</v>
          </cell>
          <cell r="ZG338">
            <v>0</v>
          </cell>
          <cell r="ZH338">
            <v>0</v>
          </cell>
          <cell r="ZI338">
            <v>0</v>
          </cell>
          <cell r="ZJ338">
            <v>0</v>
          </cell>
          <cell r="ZK338">
            <v>0</v>
          </cell>
          <cell r="ZL338">
            <v>0</v>
          </cell>
          <cell r="ZM338">
            <v>0</v>
          </cell>
          <cell r="ZN338">
            <v>0</v>
          </cell>
          <cell r="ZO338">
            <v>0</v>
          </cell>
          <cell r="ZP338">
            <v>0</v>
          </cell>
          <cell r="ZQ338">
            <v>0</v>
          </cell>
          <cell r="ZR338">
            <v>0</v>
          </cell>
          <cell r="ZS338">
            <v>0</v>
          </cell>
          <cell r="ZT338">
            <v>0</v>
          </cell>
          <cell r="ZU338">
            <v>0</v>
          </cell>
          <cell r="ZV338">
            <v>0</v>
          </cell>
          <cell r="ZW338">
            <v>0</v>
          </cell>
          <cell r="ZX338">
            <v>0</v>
          </cell>
          <cell r="ZY338">
            <v>0</v>
          </cell>
          <cell r="ZZ338">
            <v>0</v>
          </cell>
          <cell r="AAA338">
            <v>0</v>
          </cell>
          <cell r="AAB338">
            <v>0</v>
          </cell>
          <cell r="AAC338">
            <v>0</v>
          </cell>
          <cell r="AAD338">
            <v>0</v>
          </cell>
          <cell r="AAE338">
            <v>0</v>
          </cell>
          <cell r="AAF338">
            <v>0</v>
          </cell>
          <cell r="AAG338">
            <v>0</v>
          </cell>
          <cell r="AAH338">
            <v>0</v>
          </cell>
          <cell r="AAI338">
            <v>0</v>
          </cell>
          <cell r="AAJ338">
            <v>0</v>
          </cell>
          <cell r="AAK338">
            <v>0</v>
          </cell>
          <cell r="AAL338">
            <v>0</v>
          </cell>
          <cell r="AAM338">
            <v>0</v>
          </cell>
          <cell r="AAN338">
            <v>0</v>
          </cell>
          <cell r="AAO338">
            <v>0</v>
          </cell>
          <cell r="AAP338">
            <v>0</v>
          </cell>
          <cell r="AAQ338">
            <v>0</v>
          </cell>
          <cell r="AAR338">
            <v>0</v>
          </cell>
          <cell r="AAS338">
            <v>0</v>
          </cell>
          <cell r="AAT338">
            <v>0</v>
          </cell>
          <cell r="AAU338">
            <v>0</v>
          </cell>
          <cell r="AAV338">
            <v>0</v>
          </cell>
          <cell r="AAW338">
            <v>0</v>
          </cell>
          <cell r="AAX338">
            <v>0</v>
          </cell>
          <cell r="AAY338">
            <v>0</v>
          </cell>
          <cell r="AAZ338">
            <v>0</v>
          </cell>
          <cell r="ABA338">
            <v>0</v>
          </cell>
          <cell r="ABB338">
            <v>0</v>
          </cell>
          <cell r="ABC338">
            <v>0</v>
          </cell>
          <cell r="ABD338">
            <v>0</v>
          </cell>
          <cell r="ABE338">
            <v>0</v>
          </cell>
          <cell r="ABF338">
            <v>0</v>
          </cell>
          <cell r="ABG338">
            <v>0</v>
          </cell>
          <cell r="ABH338">
            <v>0</v>
          </cell>
        </row>
        <row r="339">
          <cell r="NH339">
            <v>0</v>
          </cell>
          <cell r="NI339">
            <v>0</v>
          </cell>
          <cell r="NJ339">
            <v>0</v>
          </cell>
          <cell r="NK339">
            <v>0</v>
          </cell>
          <cell r="NL339">
            <v>0</v>
          </cell>
          <cell r="NM339">
            <v>0</v>
          </cell>
          <cell r="NN339">
            <v>0</v>
          </cell>
          <cell r="NO339">
            <v>0</v>
          </cell>
          <cell r="NP339">
            <v>0</v>
          </cell>
          <cell r="NQ339">
            <v>0</v>
          </cell>
          <cell r="NR339">
            <v>0</v>
          </cell>
          <cell r="NS339">
            <v>0</v>
          </cell>
          <cell r="NT339">
            <v>0</v>
          </cell>
          <cell r="NU339">
            <v>0</v>
          </cell>
          <cell r="NV339">
            <v>0</v>
          </cell>
          <cell r="NW339">
            <v>0</v>
          </cell>
          <cell r="NX339">
            <v>0</v>
          </cell>
          <cell r="NY339">
            <v>0</v>
          </cell>
          <cell r="NZ339">
            <v>0</v>
          </cell>
          <cell r="OA339">
            <v>0</v>
          </cell>
          <cell r="OB339">
            <v>0</v>
          </cell>
          <cell r="OC339">
            <v>0</v>
          </cell>
          <cell r="OD339">
            <v>0</v>
          </cell>
          <cell r="OE339">
            <v>0</v>
          </cell>
          <cell r="OF339">
            <v>0</v>
          </cell>
          <cell r="OG339">
            <v>0</v>
          </cell>
          <cell r="OH339">
            <v>0</v>
          </cell>
          <cell r="OI339">
            <v>0</v>
          </cell>
          <cell r="OJ339">
            <v>0</v>
          </cell>
          <cell r="OK339">
            <v>0</v>
          </cell>
          <cell r="OL339">
            <v>0</v>
          </cell>
          <cell r="OM339">
            <v>0</v>
          </cell>
          <cell r="ON339">
            <v>0</v>
          </cell>
          <cell r="OO339">
            <v>0</v>
          </cell>
          <cell r="OP339">
            <v>0</v>
          </cell>
          <cell r="OQ339">
            <v>0</v>
          </cell>
          <cell r="OR339">
            <v>0</v>
          </cell>
          <cell r="OS339">
            <v>0</v>
          </cell>
          <cell r="OT339">
            <v>0</v>
          </cell>
          <cell r="OU339">
            <v>0</v>
          </cell>
          <cell r="OV339">
            <v>0</v>
          </cell>
          <cell r="OW339">
            <v>0</v>
          </cell>
          <cell r="OX339">
            <v>0</v>
          </cell>
          <cell r="OY339">
            <v>0</v>
          </cell>
          <cell r="OZ339">
            <v>0</v>
          </cell>
          <cell r="PA339">
            <v>0</v>
          </cell>
          <cell r="PB339">
            <v>0</v>
          </cell>
          <cell r="PC339">
            <v>0</v>
          </cell>
          <cell r="PD339">
            <v>0</v>
          </cell>
          <cell r="PE339">
            <v>0</v>
          </cell>
          <cell r="PF339">
            <v>0</v>
          </cell>
          <cell r="PG339">
            <v>0</v>
          </cell>
          <cell r="PH339">
            <v>0</v>
          </cell>
          <cell r="PI339">
            <v>0</v>
          </cell>
          <cell r="PJ339">
            <v>0</v>
          </cell>
          <cell r="PK339">
            <v>0</v>
          </cell>
          <cell r="PL339">
            <v>0</v>
          </cell>
          <cell r="PM339">
            <v>0</v>
          </cell>
          <cell r="PN339">
            <v>0</v>
          </cell>
          <cell r="PO339">
            <v>0</v>
          </cell>
          <cell r="PP339">
            <v>0</v>
          </cell>
          <cell r="PQ339">
            <v>0</v>
          </cell>
          <cell r="PR339">
            <v>0</v>
          </cell>
          <cell r="PS339">
            <v>0</v>
          </cell>
          <cell r="PT339">
            <v>0</v>
          </cell>
          <cell r="PU339">
            <v>0</v>
          </cell>
          <cell r="PV339">
            <v>0</v>
          </cell>
          <cell r="PW339">
            <v>0</v>
          </cell>
          <cell r="PX339">
            <v>0</v>
          </cell>
          <cell r="PY339">
            <v>0</v>
          </cell>
          <cell r="PZ339">
            <v>0</v>
          </cell>
          <cell r="QA339">
            <v>0</v>
          </cell>
          <cell r="QB339">
            <v>0</v>
          </cell>
          <cell r="QC339">
            <v>0</v>
          </cell>
          <cell r="QD339">
            <v>0</v>
          </cell>
          <cell r="QE339">
            <v>0</v>
          </cell>
          <cell r="QF339">
            <v>0</v>
          </cell>
          <cell r="QG339">
            <v>0</v>
          </cell>
          <cell r="QH339">
            <v>0</v>
          </cell>
          <cell r="QI339">
            <v>0</v>
          </cell>
          <cell r="QJ339">
            <v>0</v>
          </cell>
          <cell r="QK339">
            <v>0</v>
          </cell>
          <cell r="QL339">
            <v>0</v>
          </cell>
          <cell r="QM339">
            <v>0</v>
          </cell>
          <cell r="QN339">
            <v>0</v>
          </cell>
          <cell r="QO339">
            <v>0</v>
          </cell>
          <cell r="QP339">
            <v>0</v>
          </cell>
          <cell r="QQ339">
            <v>0</v>
          </cell>
          <cell r="QR339">
            <v>0</v>
          </cell>
          <cell r="QS339">
            <v>0</v>
          </cell>
          <cell r="QT339">
            <v>0</v>
          </cell>
          <cell r="QU339">
            <v>0</v>
          </cell>
          <cell r="QV339">
            <v>0</v>
          </cell>
          <cell r="QW339">
            <v>0</v>
          </cell>
          <cell r="QX339">
            <v>0</v>
          </cell>
          <cell r="QY339">
            <v>0</v>
          </cell>
          <cell r="QZ339">
            <v>0</v>
          </cell>
          <cell r="RA339">
            <v>0</v>
          </cell>
          <cell r="RB339">
            <v>0</v>
          </cell>
          <cell r="RC339">
            <v>0</v>
          </cell>
          <cell r="RD339">
            <v>0</v>
          </cell>
          <cell r="RE339">
            <v>0</v>
          </cell>
          <cell r="RF339">
            <v>0</v>
          </cell>
          <cell r="RG339">
            <v>0</v>
          </cell>
          <cell r="RH339">
            <v>0</v>
          </cell>
          <cell r="RI339">
            <v>0</v>
          </cell>
          <cell r="RJ339">
            <v>0</v>
          </cell>
          <cell r="RK339">
            <v>0</v>
          </cell>
          <cell r="RL339">
            <v>0</v>
          </cell>
          <cell r="RM339">
            <v>0</v>
          </cell>
          <cell r="RN339">
            <v>0</v>
          </cell>
          <cell r="RO339">
            <v>0</v>
          </cell>
          <cell r="RP339">
            <v>0</v>
          </cell>
          <cell r="RQ339">
            <v>0</v>
          </cell>
          <cell r="RR339">
            <v>0</v>
          </cell>
          <cell r="RS339">
            <v>0</v>
          </cell>
          <cell r="RT339">
            <v>0</v>
          </cell>
          <cell r="RU339">
            <v>0</v>
          </cell>
          <cell r="RV339">
            <v>0</v>
          </cell>
          <cell r="RW339">
            <v>0</v>
          </cell>
          <cell r="RX339">
            <v>0</v>
          </cell>
          <cell r="RY339">
            <v>0</v>
          </cell>
          <cell r="RZ339">
            <v>0</v>
          </cell>
          <cell r="SA339">
            <v>0</v>
          </cell>
          <cell r="SB339">
            <v>0</v>
          </cell>
          <cell r="SC339">
            <v>0</v>
          </cell>
          <cell r="SD339">
            <v>0</v>
          </cell>
          <cell r="SE339">
            <v>0</v>
          </cell>
          <cell r="SF339">
            <v>0</v>
          </cell>
          <cell r="SG339">
            <v>0</v>
          </cell>
          <cell r="SH339">
            <v>0</v>
          </cell>
          <cell r="SI339">
            <v>0</v>
          </cell>
          <cell r="SJ339">
            <v>0</v>
          </cell>
          <cell r="SK339">
            <v>0</v>
          </cell>
          <cell r="SL339">
            <v>0</v>
          </cell>
          <cell r="SM339">
            <v>0</v>
          </cell>
          <cell r="SN339">
            <v>0</v>
          </cell>
          <cell r="SO339">
            <v>0</v>
          </cell>
          <cell r="SP339">
            <v>0</v>
          </cell>
          <cell r="SQ339">
            <v>0</v>
          </cell>
          <cell r="SR339">
            <v>0</v>
          </cell>
          <cell r="SS339">
            <v>0</v>
          </cell>
          <cell r="ST339">
            <v>0</v>
          </cell>
          <cell r="SU339">
            <v>0</v>
          </cell>
          <cell r="SV339">
            <v>0</v>
          </cell>
          <cell r="SW339">
            <v>0</v>
          </cell>
          <cell r="SX339">
            <v>0</v>
          </cell>
          <cell r="SY339">
            <v>0</v>
          </cell>
          <cell r="SZ339">
            <v>0</v>
          </cell>
          <cell r="TA339">
            <v>0</v>
          </cell>
          <cell r="TB339">
            <v>0</v>
          </cell>
          <cell r="TC339">
            <v>0</v>
          </cell>
          <cell r="TD339">
            <v>0</v>
          </cell>
          <cell r="TE339">
            <v>0</v>
          </cell>
          <cell r="TF339">
            <v>0</v>
          </cell>
          <cell r="TG339">
            <v>0</v>
          </cell>
          <cell r="TH339">
            <v>0</v>
          </cell>
          <cell r="TI339">
            <v>0</v>
          </cell>
          <cell r="TJ339">
            <v>0</v>
          </cell>
          <cell r="TK339">
            <v>0</v>
          </cell>
          <cell r="TL339">
            <v>0</v>
          </cell>
          <cell r="TM339">
            <v>0</v>
          </cell>
          <cell r="TN339">
            <v>0</v>
          </cell>
          <cell r="TO339">
            <v>0</v>
          </cell>
          <cell r="TP339">
            <v>0</v>
          </cell>
          <cell r="TQ339">
            <v>0</v>
          </cell>
          <cell r="TR339">
            <v>0</v>
          </cell>
          <cell r="TS339">
            <v>0</v>
          </cell>
          <cell r="TT339">
            <v>0</v>
          </cell>
          <cell r="TU339">
            <v>0</v>
          </cell>
          <cell r="TV339">
            <v>0</v>
          </cell>
          <cell r="TW339">
            <v>0</v>
          </cell>
          <cell r="TX339">
            <v>0</v>
          </cell>
          <cell r="TY339">
            <v>0</v>
          </cell>
          <cell r="TZ339">
            <v>0</v>
          </cell>
          <cell r="UA339">
            <v>0</v>
          </cell>
          <cell r="UB339">
            <v>0</v>
          </cell>
          <cell r="UC339">
            <v>0</v>
          </cell>
          <cell r="UD339">
            <v>0</v>
          </cell>
          <cell r="UE339">
            <v>0</v>
          </cell>
          <cell r="UF339">
            <v>0</v>
          </cell>
          <cell r="UG339">
            <v>0</v>
          </cell>
          <cell r="UH339">
            <v>0</v>
          </cell>
          <cell r="UI339">
            <v>0</v>
          </cell>
          <cell r="UJ339">
            <v>0</v>
          </cell>
          <cell r="UK339">
            <v>0</v>
          </cell>
          <cell r="UL339">
            <v>0</v>
          </cell>
          <cell r="UM339">
            <v>0</v>
          </cell>
          <cell r="UN339">
            <v>0</v>
          </cell>
          <cell r="UO339">
            <v>0</v>
          </cell>
          <cell r="UP339">
            <v>0</v>
          </cell>
          <cell r="UQ339">
            <v>0</v>
          </cell>
          <cell r="UR339">
            <v>0</v>
          </cell>
          <cell r="US339">
            <v>0</v>
          </cell>
          <cell r="UT339">
            <v>0</v>
          </cell>
          <cell r="UU339">
            <v>0</v>
          </cell>
          <cell r="UV339">
            <v>0</v>
          </cell>
          <cell r="UW339">
            <v>0</v>
          </cell>
          <cell r="UX339">
            <v>0</v>
          </cell>
          <cell r="UY339">
            <v>0</v>
          </cell>
          <cell r="UZ339">
            <v>0</v>
          </cell>
          <cell r="VA339">
            <v>0</v>
          </cell>
          <cell r="VB339">
            <v>0</v>
          </cell>
          <cell r="VC339">
            <v>0</v>
          </cell>
          <cell r="VD339">
            <v>0</v>
          </cell>
          <cell r="VE339">
            <v>0</v>
          </cell>
          <cell r="VF339">
            <v>0</v>
          </cell>
          <cell r="VG339">
            <v>0</v>
          </cell>
          <cell r="VH339">
            <v>0</v>
          </cell>
          <cell r="VI339">
            <v>0</v>
          </cell>
          <cell r="VJ339">
            <v>0</v>
          </cell>
          <cell r="VK339">
            <v>0</v>
          </cell>
          <cell r="WQ339">
            <v>0</v>
          </cell>
          <cell r="WR339">
            <v>0</v>
          </cell>
          <cell r="WS339">
            <v>0</v>
          </cell>
          <cell r="WT339">
            <v>0</v>
          </cell>
          <cell r="WU339">
            <v>0</v>
          </cell>
          <cell r="WV339">
            <v>0</v>
          </cell>
          <cell r="WW339">
            <v>0</v>
          </cell>
          <cell r="WX339">
            <v>0</v>
          </cell>
          <cell r="WY339">
            <v>0</v>
          </cell>
          <cell r="WZ339">
            <v>0</v>
          </cell>
          <cell r="XA339">
            <v>0</v>
          </cell>
          <cell r="XB339">
            <v>0</v>
          </cell>
          <cell r="XC339">
            <v>0</v>
          </cell>
          <cell r="XD339">
            <v>0</v>
          </cell>
          <cell r="XE339">
            <v>0</v>
          </cell>
          <cell r="XF339">
            <v>0</v>
          </cell>
          <cell r="XG339">
            <v>0</v>
          </cell>
          <cell r="XH339">
            <v>0</v>
          </cell>
          <cell r="XI339">
            <v>0</v>
          </cell>
          <cell r="XJ339">
            <v>0</v>
          </cell>
          <cell r="XK339">
            <v>0</v>
          </cell>
          <cell r="XL339">
            <v>0</v>
          </cell>
          <cell r="XM339">
            <v>0</v>
          </cell>
          <cell r="XN339">
            <v>0</v>
          </cell>
          <cell r="XO339">
            <v>0</v>
          </cell>
          <cell r="XP339">
            <v>0</v>
          </cell>
          <cell r="XQ339">
            <v>0</v>
          </cell>
          <cell r="XR339">
            <v>0</v>
          </cell>
          <cell r="XS339">
            <v>0</v>
          </cell>
          <cell r="XT339">
            <v>0</v>
          </cell>
          <cell r="XU339">
            <v>0</v>
          </cell>
          <cell r="XV339">
            <v>0</v>
          </cell>
          <cell r="XW339">
            <v>0</v>
          </cell>
          <cell r="XX339">
            <v>0</v>
          </cell>
          <cell r="XY339">
            <v>0</v>
          </cell>
          <cell r="XZ339">
            <v>0</v>
          </cell>
          <cell r="YA339">
            <v>0</v>
          </cell>
          <cell r="YB339">
            <v>0</v>
          </cell>
          <cell r="YC339">
            <v>0</v>
          </cell>
          <cell r="YD339">
            <v>0</v>
          </cell>
          <cell r="YE339">
            <v>0</v>
          </cell>
          <cell r="YF339">
            <v>0</v>
          </cell>
          <cell r="YG339">
            <v>0</v>
          </cell>
          <cell r="YH339">
            <v>0</v>
          </cell>
          <cell r="YI339">
            <v>0</v>
          </cell>
          <cell r="YJ339">
            <v>0</v>
          </cell>
          <cell r="YK339">
            <v>0</v>
          </cell>
          <cell r="YL339">
            <v>0</v>
          </cell>
          <cell r="YM339">
            <v>28.857142857142858</v>
          </cell>
          <cell r="YN339">
            <v>0</v>
          </cell>
          <cell r="YO339">
            <v>0</v>
          </cell>
          <cell r="YP339">
            <v>0</v>
          </cell>
          <cell r="YQ339">
            <v>0</v>
          </cell>
          <cell r="YR339">
            <v>0</v>
          </cell>
          <cell r="YS339">
            <v>0</v>
          </cell>
          <cell r="YT339">
            <v>0</v>
          </cell>
          <cell r="YU339">
            <v>0</v>
          </cell>
          <cell r="YV339">
            <v>0</v>
          </cell>
          <cell r="YW339">
            <v>0</v>
          </cell>
          <cell r="YX339">
            <v>0</v>
          </cell>
          <cell r="YY339">
            <v>126.05042016806723</v>
          </cell>
          <cell r="YZ339">
            <v>0</v>
          </cell>
          <cell r="ZA339">
            <v>0</v>
          </cell>
          <cell r="ZB339">
            <v>0</v>
          </cell>
          <cell r="ZC339">
            <v>0</v>
          </cell>
          <cell r="ZD339">
            <v>0</v>
          </cell>
          <cell r="ZE339">
            <v>0</v>
          </cell>
          <cell r="ZF339">
            <v>0</v>
          </cell>
          <cell r="ZG339">
            <v>0</v>
          </cell>
          <cell r="ZH339">
            <v>0</v>
          </cell>
          <cell r="ZI339">
            <v>0</v>
          </cell>
          <cell r="ZJ339">
            <v>0</v>
          </cell>
          <cell r="ZK339">
            <v>168.0672268907563</v>
          </cell>
          <cell r="ZL339">
            <v>0</v>
          </cell>
          <cell r="ZM339">
            <v>0</v>
          </cell>
          <cell r="ZN339">
            <v>0</v>
          </cell>
          <cell r="ZO339">
            <v>0</v>
          </cell>
          <cell r="ZP339">
            <v>0</v>
          </cell>
          <cell r="ZQ339">
            <v>0</v>
          </cell>
          <cell r="ZR339">
            <v>0</v>
          </cell>
          <cell r="ZS339">
            <v>0</v>
          </cell>
          <cell r="ZT339">
            <v>0</v>
          </cell>
          <cell r="ZU339">
            <v>0</v>
          </cell>
          <cell r="ZV339">
            <v>0</v>
          </cell>
          <cell r="ZW339">
            <v>0</v>
          </cell>
          <cell r="ZX339">
            <v>0</v>
          </cell>
          <cell r="ZY339">
            <v>0</v>
          </cell>
          <cell r="ZZ339">
            <v>0</v>
          </cell>
          <cell r="AAA339">
            <v>0</v>
          </cell>
          <cell r="AAB339">
            <v>0</v>
          </cell>
          <cell r="AAC339">
            <v>0</v>
          </cell>
          <cell r="AAD339">
            <v>0</v>
          </cell>
          <cell r="AAE339">
            <v>0</v>
          </cell>
          <cell r="AAF339">
            <v>168.0672268907563</v>
          </cell>
          <cell r="AAG339">
            <v>0</v>
          </cell>
          <cell r="AAH339">
            <v>0</v>
          </cell>
          <cell r="AAI339">
            <v>0</v>
          </cell>
          <cell r="AAJ339">
            <v>0</v>
          </cell>
          <cell r="AAK339">
            <v>0</v>
          </cell>
          <cell r="AAL339">
            <v>0</v>
          </cell>
          <cell r="AAM339">
            <v>0</v>
          </cell>
          <cell r="AAN339">
            <v>0</v>
          </cell>
          <cell r="AAO339">
            <v>0</v>
          </cell>
          <cell r="AAP339">
            <v>0</v>
          </cell>
          <cell r="AAQ339">
            <v>84.033613445378151</v>
          </cell>
          <cell r="AAR339">
            <v>126.05042016806723</v>
          </cell>
          <cell r="AAS339">
            <v>0</v>
          </cell>
          <cell r="AAT339">
            <v>0</v>
          </cell>
          <cell r="AAU339">
            <v>0</v>
          </cell>
          <cell r="AAV339">
            <v>0</v>
          </cell>
          <cell r="AAW339">
            <v>0</v>
          </cell>
          <cell r="AAX339">
            <v>0</v>
          </cell>
          <cell r="AAY339">
            <v>0</v>
          </cell>
          <cell r="AAZ339">
            <v>0</v>
          </cell>
          <cell r="ABA339">
            <v>0</v>
          </cell>
          <cell r="ABB339">
            <v>0</v>
          </cell>
          <cell r="ABC339">
            <v>0</v>
          </cell>
          <cell r="ABD339">
            <v>0</v>
          </cell>
          <cell r="ABE339">
            <v>0</v>
          </cell>
          <cell r="ABF339">
            <v>0</v>
          </cell>
          <cell r="ABG339">
            <v>0</v>
          </cell>
          <cell r="ABH339">
            <v>0</v>
          </cell>
        </row>
        <row r="340">
          <cell r="NH340">
            <v>0</v>
          </cell>
          <cell r="NI340">
            <v>0</v>
          </cell>
          <cell r="NJ340">
            <v>0</v>
          </cell>
          <cell r="NK340">
            <v>0</v>
          </cell>
          <cell r="NL340">
            <v>0</v>
          </cell>
          <cell r="NM340">
            <v>0</v>
          </cell>
          <cell r="NN340">
            <v>0</v>
          </cell>
          <cell r="NO340">
            <v>0</v>
          </cell>
          <cell r="NP340">
            <v>0</v>
          </cell>
          <cell r="NQ340">
            <v>0</v>
          </cell>
          <cell r="NR340">
            <v>0</v>
          </cell>
          <cell r="NS340">
            <v>0</v>
          </cell>
          <cell r="NT340">
            <v>0</v>
          </cell>
          <cell r="NU340">
            <v>0</v>
          </cell>
          <cell r="NV340">
            <v>0</v>
          </cell>
          <cell r="NW340">
            <v>0</v>
          </cell>
          <cell r="NX340">
            <v>0</v>
          </cell>
          <cell r="NY340">
            <v>0</v>
          </cell>
          <cell r="NZ340">
            <v>0</v>
          </cell>
          <cell r="OA340">
            <v>0</v>
          </cell>
          <cell r="OB340">
            <v>0</v>
          </cell>
          <cell r="OC340">
            <v>0</v>
          </cell>
          <cell r="OD340">
            <v>0</v>
          </cell>
          <cell r="OE340">
            <v>0</v>
          </cell>
          <cell r="OF340">
            <v>0</v>
          </cell>
          <cell r="OG340">
            <v>0</v>
          </cell>
          <cell r="OH340">
            <v>0</v>
          </cell>
          <cell r="OI340">
            <v>0</v>
          </cell>
          <cell r="OJ340">
            <v>0</v>
          </cell>
          <cell r="OK340">
            <v>0</v>
          </cell>
          <cell r="OL340">
            <v>0</v>
          </cell>
          <cell r="OM340">
            <v>0</v>
          </cell>
          <cell r="ON340">
            <v>0</v>
          </cell>
          <cell r="OO340">
            <v>0</v>
          </cell>
          <cell r="OP340">
            <v>0</v>
          </cell>
          <cell r="OQ340">
            <v>0</v>
          </cell>
          <cell r="OR340">
            <v>0</v>
          </cell>
          <cell r="OS340">
            <v>0</v>
          </cell>
          <cell r="OT340">
            <v>0</v>
          </cell>
          <cell r="OU340">
            <v>0</v>
          </cell>
          <cell r="OV340">
            <v>0</v>
          </cell>
          <cell r="OW340">
            <v>0</v>
          </cell>
          <cell r="OX340">
            <v>0</v>
          </cell>
          <cell r="OY340">
            <v>0</v>
          </cell>
          <cell r="OZ340">
            <v>0</v>
          </cell>
          <cell r="PA340">
            <v>0</v>
          </cell>
          <cell r="PB340">
            <v>0</v>
          </cell>
          <cell r="PC340">
            <v>0</v>
          </cell>
          <cell r="PD340">
            <v>0</v>
          </cell>
          <cell r="PE340">
            <v>0</v>
          </cell>
          <cell r="PF340">
            <v>0</v>
          </cell>
          <cell r="PG340">
            <v>0</v>
          </cell>
          <cell r="PH340">
            <v>0</v>
          </cell>
          <cell r="PI340">
            <v>0</v>
          </cell>
          <cell r="PJ340">
            <v>0</v>
          </cell>
          <cell r="PK340">
            <v>0</v>
          </cell>
          <cell r="PL340">
            <v>0</v>
          </cell>
          <cell r="PM340">
            <v>0</v>
          </cell>
          <cell r="PN340">
            <v>0</v>
          </cell>
          <cell r="PO340">
            <v>0</v>
          </cell>
          <cell r="PP340">
            <v>0</v>
          </cell>
          <cell r="PQ340">
            <v>0</v>
          </cell>
          <cell r="PR340">
            <v>0</v>
          </cell>
          <cell r="PS340">
            <v>0</v>
          </cell>
          <cell r="PT340">
            <v>0</v>
          </cell>
          <cell r="PU340">
            <v>0</v>
          </cell>
          <cell r="PV340">
            <v>0</v>
          </cell>
          <cell r="PW340">
            <v>0</v>
          </cell>
          <cell r="PX340">
            <v>0</v>
          </cell>
          <cell r="PY340">
            <v>0</v>
          </cell>
          <cell r="PZ340">
            <v>0</v>
          </cell>
          <cell r="QA340">
            <v>0</v>
          </cell>
          <cell r="QB340">
            <v>0</v>
          </cell>
          <cell r="QC340">
            <v>0</v>
          </cell>
          <cell r="QD340">
            <v>0</v>
          </cell>
          <cell r="QE340">
            <v>0</v>
          </cell>
          <cell r="QF340">
            <v>0</v>
          </cell>
          <cell r="QG340">
            <v>0</v>
          </cell>
          <cell r="QH340">
            <v>0</v>
          </cell>
          <cell r="QI340">
            <v>0</v>
          </cell>
          <cell r="QJ340">
            <v>0</v>
          </cell>
          <cell r="QK340">
            <v>0</v>
          </cell>
          <cell r="QL340">
            <v>0</v>
          </cell>
          <cell r="QM340">
            <v>0</v>
          </cell>
          <cell r="QN340">
            <v>0</v>
          </cell>
          <cell r="QO340">
            <v>0</v>
          </cell>
          <cell r="QP340">
            <v>0</v>
          </cell>
          <cell r="QQ340">
            <v>0</v>
          </cell>
          <cell r="QR340">
            <v>0</v>
          </cell>
          <cell r="QS340">
            <v>0</v>
          </cell>
          <cell r="QT340">
            <v>0</v>
          </cell>
          <cell r="QU340">
            <v>0</v>
          </cell>
          <cell r="QV340">
            <v>0</v>
          </cell>
          <cell r="QW340">
            <v>0</v>
          </cell>
          <cell r="QX340">
            <v>0</v>
          </cell>
          <cell r="QY340">
            <v>0</v>
          </cell>
          <cell r="QZ340">
            <v>0</v>
          </cell>
          <cell r="RA340">
            <v>0</v>
          </cell>
          <cell r="RB340">
            <v>0</v>
          </cell>
          <cell r="RC340">
            <v>0</v>
          </cell>
          <cell r="RD340">
            <v>0</v>
          </cell>
          <cell r="RE340">
            <v>0</v>
          </cell>
          <cell r="RF340">
            <v>0</v>
          </cell>
          <cell r="RG340">
            <v>0</v>
          </cell>
          <cell r="RH340">
            <v>0</v>
          </cell>
          <cell r="RI340">
            <v>0</v>
          </cell>
          <cell r="RJ340">
            <v>0</v>
          </cell>
          <cell r="RK340">
            <v>0</v>
          </cell>
          <cell r="RL340">
            <v>0</v>
          </cell>
          <cell r="RM340">
            <v>0</v>
          </cell>
          <cell r="RN340">
            <v>0</v>
          </cell>
          <cell r="RO340">
            <v>0</v>
          </cell>
          <cell r="RP340">
            <v>0</v>
          </cell>
          <cell r="RQ340">
            <v>0</v>
          </cell>
          <cell r="RR340">
            <v>0</v>
          </cell>
          <cell r="RS340">
            <v>0</v>
          </cell>
          <cell r="RT340">
            <v>0</v>
          </cell>
          <cell r="RU340">
            <v>0</v>
          </cell>
          <cell r="RV340">
            <v>0</v>
          </cell>
          <cell r="RW340">
            <v>0</v>
          </cell>
          <cell r="RX340">
            <v>0</v>
          </cell>
          <cell r="RY340">
            <v>0</v>
          </cell>
          <cell r="RZ340">
            <v>0</v>
          </cell>
          <cell r="SA340">
            <v>0</v>
          </cell>
          <cell r="SB340">
            <v>0</v>
          </cell>
          <cell r="SC340">
            <v>0</v>
          </cell>
          <cell r="SD340">
            <v>0</v>
          </cell>
          <cell r="SE340">
            <v>0</v>
          </cell>
          <cell r="SF340">
            <v>0</v>
          </cell>
          <cell r="SG340">
            <v>0</v>
          </cell>
          <cell r="SH340">
            <v>0</v>
          </cell>
          <cell r="SI340">
            <v>0</v>
          </cell>
          <cell r="SJ340">
            <v>0</v>
          </cell>
          <cell r="SK340">
            <v>0</v>
          </cell>
          <cell r="SL340">
            <v>0</v>
          </cell>
          <cell r="SM340">
            <v>0</v>
          </cell>
          <cell r="SN340">
            <v>0</v>
          </cell>
          <cell r="SO340">
            <v>0</v>
          </cell>
          <cell r="SP340">
            <v>0</v>
          </cell>
          <cell r="SQ340">
            <v>0</v>
          </cell>
          <cell r="SR340">
            <v>0</v>
          </cell>
          <cell r="SS340">
            <v>0</v>
          </cell>
          <cell r="ST340">
            <v>0</v>
          </cell>
          <cell r="SU340">
            <v>0</v>
          </cell>
          <cell r="SV340">
            <v>0</v>
          </cell>
          <cell r="SW340">
            <v>0</v>
          </cell>
          <cell r="SX340">
            <v>0</v>
          </cell>
          <cell r="SY340">
            <v>0</v>
          </cell>
          <cell r="SZ340">
            <v>0</v>
          </cell>
          <cell r="TA340">
            <v>0</v>
          </cell>
          <cell r="TB340">
            <v>0</v>
          </cell>
          <cell r="TC340">
            <v>0</v>
          </cell>
          <cell r="TD340">
            <v>0</v>
          </cell>
          <cell r="TE340">
            <v>0</v>
          </cell>
          <cell r="TF340">
            <v>0</v>
          </cell>
          <cell r="TG340">
            <v>0</v>
          </cell>
          <cell r="TH340">
            <v>0</v>
          </cell>
          <cell r="TI340">
            <v>0</v>
          </cell>
          <cell r="TJ340">
            <v>0</v>
          </cell>
          <cell r="TK340">
            <v>0</v>
          </cell>
          <cell r="TL340">
            <v>0</v>
          </cell>
          <cell r="TM340">
            <v>0</v>
          </cell>
          <cell r="TN340">
            <v>0</v>
          </cell>
          <cell r="TO340">
            <v>0</v>
          </cell>
          <cell r="TP340">
            <v>0</v>
          </cell>
          <cell r="TQ340">
            <v>0</v>
          </cell>
          <cell r="TR340">
            <v>0</v>
          </cell>
          <cell r="TS340">
            <v>0</v>
          </cell>
          <cell r="TT340">
            <v>0</v>
          </cell>
          <cell r="TU340">
            <v>0</v>
          </cell>
          <cell r="TV340">
            <v>0</v>
          </cell>
          <cell r="TW340">
            <v>0</v>
          </cell>
          <cell r="TX340">
            <v>0</v>
          </cell>
          <cell r="TY340">
            <v>0</v>
          </cell>
          <cell r="TZ340">
            <v>0</v>
          </cell>
          <cell r="UA340">
            <v>0</v>
          </cell>
          <cell r="UB340">
            <v>0</v>
          </cell>
          <cell r="UC340">
            <v>0</v>
          </cell>
          <cell r="UD340">
            <v>0</v>
          </cell>
          <cell r="UE340">
            <v>0</v>
          </cell>
          <cell r="UF340">
            <v>0</v>
          </cell>
          <cell r="UG340">
            <v>0</v>
          </cell>
          <cell r="UH340">
            <v>0</v>
          </cell>
          <cell r="UI340">
            <v>0</v>
          </cell>
          <cell r="UJ340">
            <v>0</v>
          </cell>
          <cell r="UK340">
            <v>0</v>
          </cell>
          <cell r="UL340">
            <v>0</v>
          </cell>
          <cell r="UM340">
            <v>0</v>
          </cell>
          <cell r="UN340">
            <v>0</v>
          </cell>
          <cell r="UO340">
            <v>0</v>
          </cell>
          <cell r="UP340">
            <v>0</v>
          </cell>
          <cell r="UQ340">
            <v>0</v>
          </cell>
          <cell r="UR340">
            <v>0</v>
          </cell>
          <cell r="US340">
            <v>0</v>
          </cell>
          <cell r="UT340">
            <v>0</v>
          </cell>
          <cell r="UU340">
            <v>0</v>
          </cell>
          <cell r="UV340">
            <v>0</v>
          </cell>
          <cell r="UW340">
            <v>0</v>
          </cell>
          <cell r="UX340">
            <v>0</v>
          </cell>
          <cell r="UY340">
            <v>0</v>
          </cell>
          <cell r="UZ340">
            <v>0</v>
          </cell>
          <cell r="VA340">
            <v>0</v>
          </cell>
          <cell r="VB340">
            <v>0</v>
          </cell>
          <cell r="VC340">
            <v>0</v>
          </cell>
          <cell r="VD340">
            <v>0</v>
          </cell>
          <cell r="VE340">
            <v>0</v>
          </cell>
          <cell r="VF340">
            <v>0</v>
          </cell>
          <cell r="VG340">
            <v>0</v>
          </cell>
          <cell r="VH340">
            <v>0</v>
          </cell>
          <cell r="VI340">
            <v>0</v>
          </cell>
          <cell r="VJ340">
            <v>0</v>
          </cell>
          <cell r="VK340">
            <v>0</v>
          </cell>
          <cell r="WQ340">
            <v>0</v>
          </cell>
          <cell r="WR340">
            <v>0</v>
          </cell>
          <cell r="WS340">
            <v>0</v>
          </cell>
          <cell r="WT340">
            <v>0</v>
          </cell>
          <cell r="WU340">
            <v>5.6734693877551017</v>
          </cell>
          <cell r="WV340">
            <v>210.07142857142858</v>
          </cell>
          <cell r="WW340">
            <v>6.7142857142857144</v>
          </cell>
          <cell r="WX340">
            <v>0</v>
          </cell>
          <cell r="WY340">
            <v>0</v>
          </cell>
          <cell r="WZ340">
            <v>0</v>
          </cell>
          <cell r="XA340">
            <v>0</v>
          </cell>
          <cell r="XB340">
            <v>0</v>
          </cell>
          <cell r="XC340">
            <v>0</v>
          </cell>
          <cell r="XD340">
            <v>0</v>
          </cell>
          <cell r="XE340">
            <v>0</v>
          </cell>
          <cell r="XF340">
            <v>151.29591836734693</v>
          </cell>
          <cell r="XG340">
            <v>0</v>
          </cell>
          <cell r="XH340">
            <v>0</v>
          </cell>
          <cell r="XI340">
            <v>0</v>
          </cell>
          <cell r="XJ340">
            <v>0</v>
          </cell>
          <cell r="XK340">
            <v>0</v>
          </cell>
          <cell r="XL340">
            <v>0</v>
          </cell>
          <cell r="XM340">
            <v>0</v>
          </cell>
          <cell r="XN340">
            <v>0</v>
          </cell>
          <cell r="XO340">
            <v>0</v>
          </cell>
          <cell r="XP340">
            <v>214.75510204081633</v>
          </cell>
          <cell r="XQ340">
            <v>0</v>
          </cell>
          <cell r="XR340">
            <v>0</v>
          </cell>
          <cell r="XS340">
            <v>0</v>
          </cell>
          <cell r="XT340">
            <v>0</v>
          </cell>
          <cell r="XU340">
            <v>0</v>
          </cell>
          <cell r="XV340">
            <v>0</v>
          </cell>
          <cell r="XW340">
            <v>0</v>
          </cell>
          <cell r="XX340">
            <v>0</v>
          </cell>
          <cell r="XY340">
            <v>0</v>
          </cell>
          <cell r="XZ340">
            <v>0</v>
          </cell>
          <cell r="YA340">
            <v>0</v>
          </cell>
          <cell r="YB340">
            <v>0</v>
          </cell>
          <cell r="YC340">
            <v>0</v>
          </cell>
          <cell r="YD340">
            <v>0</v>
          </cell>
          <cell r="YE340">
            <v>0</v>
          </cell>
          <cell r="YF340">
            <v>0</v>
          </cell>
          <cell r="YG340">
            <v>0</v>
          </cell>
          <cell r="YH340">
            <v>0</v>
          </cell>
          <cell r="YI340">
            <v>0</v>
          </cell>
          <cell r="YJ340">
            <v>0</v>
          </cell>
          <cell r="YK340">
            <v>0</v>
          </cell>
          <cell r="YL340">
            <v>0</v>
          </cell>
          <cell r="YM340">
            <v>0</v>
          </cell>
          <cell r="YN340">
            <v>0</v>
          </cell>
          <cell r="YO340">
            <v>0</v>
          </cell>
          <cell r="YP340">
            <v>0</v>
          </cell>
          <cell r="YQ340">
            <v>0</v>
          </cell>
          <cell r="YR340">
            <v>0</v>
          </cell>
          <cell r="YS340">
            <v>0</v>
          </cell>
          <cell r="YT340">
            <v>0</v>
          </cell>
          <cell r="YU340">
            <v>0</v>
          </cell>
          <cell r="YV340">
            <v>0</v>
          </cell>
          <cell r="YW340">
            <v>0</v>
          </cell>
          <cell r="YX340">
            <v>0</v>
          </cell>
          <cell r="YY340">
            <v>0</v>
          </cell>
          <cell r="YZ340">
            <v>0</v>
          </cell>
          <cell r="ZA340">
            <v>0</v>
          </cell>
          <cell r="ZB340">
            <v>0</v>
          </cell>
          <cell r="ZC340">
            <v>0</v>
          </cell>
          <cell r="ZD340">
            <v>0</v>
          </cell>
          <cell r="ZE340">
            <v>0</v>
          </cell>
          <cell r="ZF340">
            <v>0</v>
          </cell>
          <cell r="ZG340">
            <v>0</v>
          </cell>
          <cell r="ZH340">
            <v>0</v>
          </cell>
          <cell r="ZI340">
            <v>0</v>
          </cell>
          <cell r="ZJ340">
            <v>0</v>
          </cell>
          <cell r="ZK340">
            <v>0</v>
          </cell>
          <cell r="ZL340">
            <v>0</v>
          </cell>
          <cell r="ZM340">
            <v>0</v>
          </cell>
          <cell r="ZN340">
            <v>0</v>
          </cell>
          <cell r="ZO340">
            <v>0</v>
          </cell>
          <cell r="ZP340">
            <v>0</v>
          </cell>
          <cell r="ZQ340">
            <v>0</v>
          </cell>
          <cell r="ZR340">
            <v>0</v>
          </cell>
          <cell r="ZS340">
            <v>0</v>
          </cell>
          <cell r="ZT340">
            <v>0</v>
          </cell>
          <cell r="ZU340">
            <v>0</v>
          </cell>
          <cell r="ZV340">
            <v>0</v>
          </cell>
          <cell r="ZW340">
            <v>0</v>
          </cell>
          <cell r="ZX340">
            <v>0</v>
          </cell>
          <cell r="ZY340">
            <v>0</v>
          </cell>
          <cell r="ZZ340">
            <v>0</v>
          </cell>
          <cell r="AAA340">
            <v>0</v>
          </cell>
          <cell r="AAB340">
            <v>0</v>
          </cell>
          <cell r="AAC340">
            <v>0</v>
          </cell>
          <cell r="AAD340">
            <v>0</v>
          </cell>
          <cell r="AAE340">
            <v>0</v>
          </cell>
          <cell r="AAF340">
            <v>0</v>
          </cell>
          <cell r="AAG340">
            <v>0</v>
          </cell>
          <cell r="AAH340">
            <v>0</v>
          </cell>
          <cell r="AAI340">
            <v>0</v>
          </cell>
          <cell r="AAJ340">
            <v>0</v>
          </cell>
          <cell r="AAK340">
            <v>0</v>
          </cell>
          <cell r="AAL340">
            <v>0</v>
          </cell>
          <cell r="AAM340">
            <v>0</v>
          </cell>
          <cell r="AAN340">
            <v>0</v>
          </cell>
          <cell r="AAO340">
            <v>0</v>
          </cell>
          <cell r="AAP340">
            <v>0</v>
          </cell>
          <cell r="AAQ340">
            <v>0</v>
          </cell>
          <cell r="AAR340">
            <v>0</v>
          </cell>
          <cell r="AAS340">
            <v>0</v>
          </cell>
          <cell r="AAT340">
            <v>0</v>
          </cell>
          <cell r="AAU340">
            <v>0</v>
          </cell>
          <cell r="AAV340">
            <v>0</v>
          </cell>
          <cell r="AAW340">
            <v>0</v>
          </cell>
          <cell r="AAX340">
            <v>0</v>
          </cell>
          <cell r="AAY340">
            <v>0</v>
          </cell>
          <cell r="AAZ340">
            <v>0</v>
          </cell>
          <cell r="ABA340">
            <v>0</v>
          </cell>
          <cell r="ABB340">
            <v>0</v>
          </cell>
          <cell r="ABC340">
            <v>0</v>
          </cell>
          <cell r="ABD340">
            <v>0</v>
          </cell>
          <cell r="ABE340">
            <v>0</v>
          </cell>
          <cell r="ABF340">
            <v>0</v>
          </cell>
          <cell r="ABG340">
            <v>0</v>
          </cell>
          <cell r="ABH340">
            <v>0</v>
          </cell>
        </row>
        <row r="341">
          <cell r="NH341">
            <v>0</v>
          </cell>
          <cell r="NI341">
            <v>0</v>
          </cell>
          <cell r="NJ341">
            <v>0</v>
          </cell>
          <cell r="NK341">
            <v>0</v>
          </cell>
          <cell r="NL341">
            <v>0</v>
          </cell>
          <cell r="NM341">
            <v>0</v>
          </cell>
          <cell r="NN341">
            <v>0</v>
          </cell>
          <cell r="NO341">
            <v>0</v>
          </cell>
          <cell r="NP341">
            <v>0</v>
          </cell>
          <cell r="NQ341">
            <v>0</v>
          </cell>
          <cell r="NR341">
            <v>0</v>
          </cell>
          <cell r="NS341">
            <v>0</v>
          </cell>
          <cell r="NT341">
            <v>0</v>
          </cell>
          <cell r="NU341">
            <v>0</v>
          </cell>
          <cell r="NV341">
            <v>0</v>
          </cell>
          <cell r="NW341">
            <v>0</v>
          </cell>
          <cell r="NX341">
            <v>0</v>
          </cell>
          <cell r="NY341">
            <v>0</v>
          </cell>
          <cell r="NZ341">
            <v>0</v>
          </cell>
          <cell r="OA341">
            <v>0</v>
          </cell>
          <cell r="OB341">
            <v>0</v>
          </cell>
          <cell r="OC341">
            <v>0</v>
          </cell>
          <cell r="OD341">
            <v>0</v>
          </cell>
          <cell r="OE341">
            <v>0</v>
          </cell>
          <cell r="OF341">
            <v>0</v>
          </cell>
          <cell r="OG341">
            <v>0</v>
          </cell>
          <cell r="OH341">
            <v>0</v>
          </cell>
          <cell r="OI341">
            <v>0</v>
          </cell>
          <cell r="OJ341">
            <v>0</v>
          </cell>
          <cell r="OK341">
            <v>0</v>
          </cell>
          <cell r="OL341">
            <v>0</v>
          </cell>
          <cell r="OM341">
            <v>0</v>
          </cell>
          <cell r="ON341">
            <v>0</v>
          </cell>
          <cell r="OO341">
            <v>0</v>
          </cell>
          <cell r="OP341">
            <v>0</v>
          </cell>
          <cell r="OQ341">
            <v>0</v>
          </cell>
          <cell r="OR341">
            <v>0</v>
          </cell>
          <cell r="OS341">
            <v>0</v>
          </cell>
          <cell r="OT341">
            <v>0</v>
          </cell>
          <cell r="OU341">
            <v>0</v>
          </cell>
          <cell r="OV341">
            <v>0</v>
          </cell>
          <cell r="OW341">
            <v>0</v>
          </cell>
          <cell r="OX341">
            <v>0</v>
          </cell>
          <cell r="OY341">
            <v>0</v>
          </cell>
          <cell r="OZ341">
            <v>0</v>
          </cell>
          <cell r="PA341">
            <v>0</v>
          </cell>
          <cell r="PB341">
            <v>0</v>
          </cell>
          <cell r="PC341">
            <v>0</v>
          </cell>
          <cell r="PD341">
            <v>0</v>
          </cell>
          <cell r="PE341">
            <v>0</v>
          </cell>
          <cell r="PF341">
            <v>0</v>
          </cell>
          <cell r="PG341">
            <v>0</v>
          </cell>
          <cell r="PH341">
            <v>0</v>
          </cell>
          <cell r="PI341">
            <v>0</v>
          </cell>
          <cell r="PJ341">
            <v>0</v>
          </cell>
          <cell r="PK341">
            <v>0</v>
          </cell>
          <cell r="PL341">
            <v>0</v>
          </cell>
          <cell r="PM341">
            <v>0</v>
          </cell>
          <cell r="PN341">
            <v>0</v>
          </cell>
          <cell r="PO341">
            <v>0</v>
          </cell>
          <cell r="PP341">
            <v>0</v>
          </cell>
          <cell r="PQ341">
            <v>0</v>
          </cell>
          <cell r="PR341">
            <v>0</v>
          </cell>
          <cell r="PS341">
            <v>0</v>
          </cell>
          <cell r="PT341">
            <v>0</v>
          </cell>
          <cell r="PU341">
            <v>0</v>
          </cell>
          <cell r="PV341">
            <v>0</v>
          </cell>
          <cell r="PW341">
            <v>0</v>
          </cell>
          <cell r="PX341">
            <v>0</v>
          </cell>
          <cell r="PY341">
            <v>0</v>
          </cell>
          <cell r="PZ341">
            <v>0</v>
          </cell>
          <cell r="QA341">
            <v>0</v>
          </cell>
          <cell r="QB341">
            <v>0</v>
          </cell>
          <cell r="QC341">
            <v>0</v>
          </cell>
          <cell r="QD341">
            <v>0</v>
          </cell>
          <cell r="QE341">
            <v>0</v>
          </cell>
          <cell r="QF341">
            <v>0</v>
          </cell>
          <cell r="QG341">
            <v>0</v>
          </cell>
          <cell r="QH341">
            <v>0</v>
          </cell>
          <cell r="QI341">
            <v>0</v>
          </cell>
          <cell r="QJ341">
            <v>0</v>
          </cell>
          <cell r="QK341">
            <v>0</v>
          </cell>
          <cell r="QL341">
            <v>0</v>
          </cell>
          <cell r="QM341">
            <v>0</v>
          </cell>
          <cell r="QN341">
            <v>0</v>
          </cell>
          <cell r="QO341">
            <v>0</v>
          </cell>
          <cell r="QP341">
            <v>0</v>
          </cell>
          <cell r="QQ341">
            <v>0</v>
          </cell>
          <cell r="QR341">
            <v>0</v>
          </cell>
          <cell r="QS341">
            <v>0</v>
          </cell>
          <cell r="QT341">
            <v>0</v>
          </cell>
          <cell r="QU341">
            <v>0</v>
          </cell>
          <cell r="QV341">
            <v>0</v>
          </cell>
          <cell r="QW341">
            <v>0</v>
          </cell>
          <cell r="QX341">
            <v>0</v>
          </cell>
          <cell r="QY341">
            <v>0</v>
          </cell>
          <cell r="QZ341">
            <v>0</v>
          </cell>
          <cell r="RA341">
            <v>0</v>
          </cell>
          <cell r="RB341">
            <v>0</v>
          </cell>
          <cell r="RC341">
            <v>0</v>
          </cell>
          <cell r="RD341">
            <v>0</v>
          </cell>
          <cell r="RE341">
            <v>0</v>
          </cell>
          <cell r="RF341">
            <v>0</v>
          </cell>
          <cell r="RG341">
            <v>0</v>
          </cell>
          <cell r="RH341">
            <v>0</v>
          </cell>
          <cell r="RI341">
            <v>0</v>
          </cell>
          <cell r="RJ341">
            <v>0</v>
          </cell>
          <cell r="RK341">
            <v>0</v>
          </cell>
          <cell r="RL341">
            <v>0</v>
          </cell>
          <cell r="RM341">
            <v>0</v>
          </cell>
          <cell r="RN341">
            <v>0</v>
          </cell>
          <cell r="RO341">
            <v>0</v>
          </cell>
          <cell r="RP341">
            <v>0</v>
          </cell>
          <cell r="RQ341">
            <v>0</v>
          </cell>
          <cell r="RR341">
            <v>0</v>
          </cell>
          <cell r="RS341">
            <v>0</v>
          </cell>
          <cell r="RT341">
            <v>0</v>
          </cell>
          <cell r="RU341">
            <v>0</v>
          </cell>
          <cell r="RV341">
            <v>0</v>
          </cell>
          <cell r="RW341">
            <v>0</v>
          </cell>
          <cell r="RX341">
            <v>0</v>
          </cell>
          <cell r="RY341">
            <v>0</v>
          </cell>
          <cell r="RZ341">
            <v>0</v>
          </cell>
          <cell r="SA341">
            <v>0</v>
          </cell>
          <cell r="SB341">
            <v>0</v>
          </cell>
          <cell r="SC341">
            <v>0</v>
          </cell>
          <cell r="SD341">
            <v>0</v>
          </cell>
          <cell r="SE341">
            <v>0</v>
          </cell>
          <cell r="SF341">
            <v>0</v>
          </cell>
          <cell r="SG341">
            <v>0</v>
          </cell>
          <cell r="SH341">
            <v>0</v>
          </cell>
          <cell r="SI341">
            <v>0</v>
          </cell>
          <cell r="SJ341">
            <v>0</v>
          </cell>
          <cell r="SK341">
            <v>0</v>
          </cell>
          <cell r="SL341">
            <v>0</v>
          </cell>
          <cell r="SM341">
            <v>0</v>
          </cell>
          <cell r="SN341">
            <v>0</v>
          </cell>
          <cell r="SO341">
            <v>0</v>
          </cell>
          <cell r="SP341">
            <v>0</v>
          </cell>
          <cell r="SQ341">
            <v>0</v>
          </cell>
          <cell r="SR341">
            <v>0</v>
          </cell>
          <cell r="SS341">
            <v>0</v>
          </cell>
          <cell r="ST341">
            <v>0</v>
          </cell>
          <cell r="SU341">
            <v>0</v>
          </cell>
          <cell r="SV341">
            <v>0</v>
          </cell>
          <cell r="SW341">
            <v>0</v>
          </cell>
          <cell r="SX341">
            <v>0</v>
          </cell>
          <cell r="SY341">
            <v>0</v>
          </cell>
          <cell r="SZ341">
            <v>0</v>
          </cell>
          <cell r="TA341">
            <v>0</v>
          </cell>
          <cell r="TB341">
            <v>0</v>
          </cell>
          <cell r="TC341">
            <v>0</v>
          </cell>
          <cell r="TD341">
            <v>0</v>
          </cell>
          <cell r="TE341">
            <v>0</v>
          </cell>
          <cell r="TF341">
            <v>0</v>
          </cell>
          <cell r="TG341">
            <v>0</v>
          </cell>
          <cell r="TH341">
            <v>0</v>
          </cell>
          <cell r="TI341">
            <v>0</v>
          </cell>
          <cell r="TJ341">
            <v>0</v>
          </cell>
          <cell r="TK341">
            <v>0</v>
          </cell>
          <cell r="TL341">
            <v>0</v>
          </cell>
          <cell r="TM341">
            <v>0</v>
          </cell>
          <cell r="TN341">
            <v>0</v>
          </cell>
          <cell r="TO341">
            <v>0</v>
          </cell>
          <cell r="TP341">
            <v>0</v>
          </cell>
          <cell r="TQ341">
            <v>0</v>
          </cell>
          <cell r="TR341">
            <v>0</v>
          </cell>
          <cell r="TS341">
            <v>0</v>
          </cell>
          <cell r="TT341">
            <v>0</v>
          </cell>
          <cell r="TU341">
            <v>0</v>
          </cell>
          <cell r="TV341">
            <v>0</v>
          </cell>
          <cell r="TW341">
            <v>0</v>
          </cell>
          <cell r="TX341">
            <v>0</v>
          </cell>
          <cell r="TY341">
            <v>0</v>
          </cell>
          <cell r="TZ341">
            <v>0</v>
          </cell>
          <cell r="UA341">
            <v>0</v>
          </cell>
          <cell r="UB341">
            <v>0</v>
          </cell>
          <cell r="UC341">
            <v>0</v>
          </cell>
          <cell r="UD341">
            <v>0</v>
          </cell>
          <cell r="UE341">
            <v>0</v>
          </cell>
          <cell r="UF341">
            <v>0</v>
          </cell>
          <cell r="UG341">
            <v>0</v>
          </cell>
          <cell r="UH341">
            <v>0</v>
          </cell>
          <cell r="UI341">
            <v>0</v>
          </cell>
          <cell r="UJ341">
            <v>0</v>
          </cell>
          <cell r="UK341">
            <v>0</v>
          </cell>
          <cell r="UL341">
            <v>0</v>
          </cell>
          <cell r="UM341">
            <v>0</v>
          </cell>
          <cell r="UN341">
            <v>0</v>
          </cell>
          <cell r="UO341">
            <v>0</v>
          </cell>
          <cell r="UP341">
            <v>0</v>
          </cell>
          <cell r="UQ341">
            <v>0</v>
          </cell>
          <cell r="UR341">
            <v>0</v>
          </cell>
          <cell r="US341">
            <v>0</v>
          </cell>
          <cell r="UT341">
            <v>0</v>
          </cell>
          <cell r="UU341">
            <v>0</v>
          </cell>
          <cell r="UV341">
            <v>0</v>
          </cell>
          <cell r="UW341">
            <v>0</v>
          </cell>
          <cell r="UX341">
            <v>0</v>
          </cell>
          <cell r="UY341">
            <v>0</v>
          </cell>
          <cell r="UZ341">
            <v>0</v>
          </cell>
          <cell r="VA341">
            <v>0</v>
          </cell>
          <cell r="VB341">
            <v>0</v>
          </cell>
          <cell r="VC341">
            <v>0</v>
          </cell>
          <cell r="VD341">
            <v>0</v>
          </cell>
          <cell r="VE341">
            <v>0</v>
          </cell>
          <cell r="VF341">
            <v>0</v>
          </cell>
          <cell r="VG341">
            <v>0</v>
          </cell>
          <cell r="VH341">
            <v>0</v>
          </cell>
          <cell r="VI341">
            <v>0</v>
          </cell>
          <cell r="VJ341">
            <v>0</v>
          </cell>
          <cell r="VK341">
            <v>0</v>
          </cell>
          <cell r="WQ341">
            <v>0</v>
          </cell>
          <cell r="WR341">
            <v>0</v>
          </cell>
          <cell r="WS341">
            <v>0</v>
          </cell>
          <cell r="WT341">
            <v>0</v>
          </cell>
          <cell r="WU341">
            <v>0</v>
          </cell>
          <cell r="WV341">
            <v>0</v>
          </cell>
          <cell r="WW341">
            <v>0</v>
          </cell>
          <cell r="WX341">
            <v>0</v>
          </cell>
          <cell r="WY341">
            <v>0</v>
          </cell>
          <cell r="WZ341">
            <v>0</v>
          </cell>
          <cell r="XA341">
            <v>0</v>
          </cell>
          <cell r="XB341">
            <v>0</v>
          </cell>
          <cell r="XC341">
            <v>0</v>
          </cell>
          <cell r="XD341">
            <v>0</v>
          </cell>
          <cell r="XE341">
            <v>0</v>
          </cell>
          <cell r="XF341">
            <v>0</v>
          </cell>
          <cell r="XG341">
            <v>0</v>
          </cell>
          <cell r="XH341">
            <v>0</v>
          </cell>
          <cell r="XI341">
            <v>0</v>
          </cell>
          <cell r="XJ341">
            <v>0</v>
          </cell>
          <cell r="XK341">
            <v>0</v>
          </cell>
          <cell r="XL341">
            <v>0</v>
          </cell>
          <cell r="XM341">
            <v>0</v>
          </cell>
          <cell r="XN341">
            <v>0</v>
          </cell>
          <cell r="XO341">
            <v>0</v>
          </cell>
          <cell r="XP341">
            <v>0</v>
          </cell>
          <cell r="XQ341">
            <v>0</v>
          </cell>
          <cell r="XR341">
            <v>0</v>
          </cell>
          <cell r="XS341">
            <v>0</v>
          </cell>
          <cell r="XT341">
            <v>0</v>
          </cell>
          <cell r="XU341">
            <v>0</v>
          </cell>
          <cell r="XV341">
            <v>0</v>
          </cell>
          <cell r="XW341">
            <v>0</v>
          </cell>
          <cell r="XX341">
            <v>0</v>
          </cell>
          <cell r="XY341">
            <v>0</v>
          </cell>
          <cell r="XZ341">
            <v>0</v>
          </cell>
          <cell r="YA341">
            <v>0</v>
          </cell>
          <cell r="YB341">
            <v>0</v>
          </cell>
          <cell r="YC341">
            <v>0</v>
          </cell>
          <cell r="YD341">
            <v>0</v>
          </cell>
          <cell r="YE341">
            <v>0</v>
          </cell>
          <cell r="YF341">
            <v>0</v>
          </cell>
          <cell r="YG341">
            <v>0</v>
          </cell>
          <cell r="YH341">
            <v>0</v>
          </cell>
          <cell r="YI341">
            <v>0</v>
          </cell>
          <cell r="YJ341">
            <v>0</v>
          </cell>
          <cell r="YK341">
            <v>0</v>
          </cell>
          <cell r="YL341">
            <v>0</v>
          </cell>
          <cell r="YM341">
            <v>0</v>
          </cell>
          <cell r="YN341">
            <v>0</v>
          </cell>
          <cell r="YO341">
            <v>0</v>
          </cell>
          <cell r="YP341">
            <v>0</v>
          </cell>
          <cell r="YQ341">
            <v>0</v>
          </cell>
          <cell r="YR341">
            <v>0</v>
          </cell>
          <cell r="YS341">
            <v>0</v>
          </cell>
          <cell r="YT341">
            <v>0</v>
          </cell>
          <cell r="YU341">
            <v>0</v>
          </cell>
          <cell r="YV341">
            <v>0</v>
          </cell>
          <cell r="YW341">
            <v>0</v>
          </cell>
          <cell r="YX341">
            <v>0</v>
          </cell>
          <cell r="YY341">
            <v>0</v>
          </cell>
          <cell r="YZ341">
            <v>0</v>
          </cell>
          <cell r="ZA341">
            <v>0</v>
          </cell>
          <cell r="ZB341">
            <v>0</v>
          </cell>
          <cell r="ZC341">
            <v>0</v>
          </cell>
          <cell r="ZD341">
            <v>0</v>
          </cell>
          <cell r="ZE341">
            <v>0</v>
          </cell>
          <cell r="ZF341">
            <v>0</v>
          </cell>
          <cell r="ZG341">
            <v>0</v>
          </cell>
          <cell r="ZH341">
            <v>0</v>
          </cell>
          <cell r="ZI341">
            <v>0</v>
          </cell>
          <cell r="ZJ341">
            <v>0</v>
          </cell>
          <cell r="ZK341">
            <v>0</v>
          </cell>
          <cell r="ZL341">
            <v>0</v>
          </cell>
          <cell r="ZM341">
            <v>0</v>
          </cell>
          <cell r="ZN341">
            <v>0</v>
          </cell>
          <cell r="ZO341">
            <v>0</v>
          </cell>
          <cell r="ZP341">
            <v>0</v>
          </cell>
          <cell r="ZQ341">
            <v>0</v>
          </cell>
          <cell r="ZR341">
            <v>0</v>
          </cell>
          <cell r="ZS341">
            <v>0</v>
          </cell>
          <cell r="ZT341">
            <v>0</v>
          </cell>
          <cell r="ZU341">
            <v>0</v>
          </cell>
          <cell r="ZV341">
            <v>0</v>
          </cell>
          <cell r="ZW341">
            <v>0</v>
          </cell>
          <cell r="ZX341">
            <v>0</v>
          </cell>
          <cell r="ZY341">
            <v>0</v>
          </cell>
          <cell r="ZZ341">
            <v>0</v>
          </cell>
          <cell r="AAA341">
            <v>0</v>
          </cell>
          <cell r="AAB341">
            <v>0</v>
          </cell>
          <cell r="AAC341">
            <v>0</v>
          </cell>
          <cell r="AAD341">
            <v>0</v>
          </cell>
          <cell r="AAE341">
            <v>0</v>
          </cell>
          <cell r="AAF341">
            <v>0</v>
          </cell>
          <cell r="AAG341">
            <v>0</v>
          </cell>
          <cell r="AAH341">
            <v>0</v>
          </cell>
          <cell r="AAI341">
            <v>0</v>
          </cell>
          <cell r="AAJ341">
            <v>0</v>
          </cell>
          <cell r="AAK341">
            <v>0</v>
          </cell>
          <cell r="AAL341">
            <v>0</v>
          </cell>
          <cell r="AAM341">
            <v>0</v>
          </cell>
          <cell r="AAN341">
            <v>0</v>
          </cell>
          <cell r="AAO341">
            <v>0</v>
          </cell>
          <cell r="AAP341">
            <v>0</v>
          </cell>
          <cell r="AAQ341">
            <v>0</v>
          </cell>
          <cell r="AAR341">
            <v>0</v>
          </cell>
          <cell r="AAS341">
            <v>0</v>
          </cell>
          <cell r="AAT341">
            <v>0</v>
          </cell>
          <cell r="AAU341">
            <v>0</v>
          </cell>
          <cell r="AAV341">
            <v>0</v>
          </cell>
          <cell r="AAW341">
            <v>0</v>
          </cell>
          <cell r="AAX341">
            <v>0</v>
          </cell>
          <cell r="AAY341">
            <v>0</v>
          </cell>
          <cell r="AAZ341">
            <v>0</v>
          </cell>
          <cell r="ABA341">
            <v>0</v>
          </cell>
          <cell r="ABB341">
            <v>0</v>
          </cell>
          <cell r="ABC341">
            <v>0</v>
          </cell>
          <cell r="ABD341">
            <v>0</v>
          </cell>
          <cell r="ABE341">
            <v>0</v>
          </cell>
          <cell r="ABF341">
            <v>0</v>
          </cell>
          <cell r="ABG341">
            <v>0</v>
          </cell>
          <cell r="ABH341">
            <v>0</v>
          </cell>
        </row>
        <row r="342">
          <cell r="NH342">
            <v>0</v>
          </cell>
          <cell r="NI342">
            <v>0</v>
          </cell>
          <cell r="NJ342">
            <v>0</v>
          </cell>
          <cell r="NK342">
            <v>0</v>
          </cell>
          <cell r="NL342">
            <v>0</v>
          </cell>
          <cell r="NM342">
            <v>0</v>
          </cell>
          <cell r="NN342">
            <v>0</v>
          </cell>
          <cell r="NO342">
            <v>0</v>
          </cell>
          <cell r="NP342">
            <v>0</v>
          </cell>
          <cell r="NQ342">
            <v>0</v>
          </cell>
          <cell r="NR342">
            <v>0</v>
          </cell>
          <cell r="NS342">
            <v>0</v>
          </cell>
          <cell r="NT342">
            <v>0</v>
          </cell>
          <cell r="NU342">
            <v>0</v>
          </cell>
          <cell r="NV342">
            <v>0</v>
          </cell>
          <cell r="NW342">
            <v>0</v>
          </cell>
          <cell r="NX342">
            <v>0</v>
          </cell>
          <cell r="NY342">
            <v>0</v>
          </cell>
          <cell r="NZ342">
            <v>0</v>
          </cell>
          <cell r="OA342">
            <v>0</v>
          </cell>
          <cell r="OB342">
            <v>0</v>
          </cell>
          <cell r="OC342">
            <v>0</v>
          </cell>
          <cell r="OD342">
            <v>0</v>
          </cell>
          <cell r="OE342">
            <v>0</v>
          </cell>
          <cell r="OF342">
            <v>0</v>
          </cell>
          <cell r="OG342">
            <v>0</v>
          </cell>
          <cell r="OH342">
            <v>0</v>
          </cell>
          <cell r="OI342">
            <v>0</v>
          </cell>
          <cell r="OJ342">
            <v>0</v>
          </cell>
          <cell r="OK342">
            <v>0</v>
          </cell>
          <cell r="OL342">
            <v>0</v>
          </cell>
          <cell r="OM342">
            <v>0</v>
          </cell>
          <cell r="ON342">
            <v>0</v>
          </cell>
          <cell r="OO342">
            <v>0</v>
          </cell>
          <cell r="OP342">
            <v>0</v>
          </cell>
          <cell r="OQ342">
            <v>0</v>
          </cell>
          <cell r="OR342">
            <v>0</v>
          </cell>
          <cell r="OS342">
            <v>0</v>
          </cell>
          <cell r="OT342">
            <v>0</v>
          </cell>
          <cell r="OU342">
            <v>0</v>
          </cell>
          <cell r="OV342">
            <v>0</v>
          </cell>
          <cell r="OW342">
            <v>0</v>
          </cell>
          <cell r="OX342">
            <v>0</v>
          </cell>
          <cell r="OY342">
            <v>0</v>
          </cell>
          <cell r="OZ342">
            <v>0</v>
          </cell>
          <cell r="PA342">
            <v>0</v>
          </cell>
          <cell r="PB342">
            <v>0</v>
          </cell>
          <cell r="PC342">
            <v>0</v>
          </cell>
          <cell r="PD342">
            <v>0</v>
          </cell>
          <cell r="PE342">
            <v>0</v>
          </cell>
          <cell r="PF342">
            <v>0</v>
          </cell>
          <cell r="PG342">
            <v>0</v>
          </cell>
          <cell r="PH342">
            <v>0</v>
          </cell>
          <cell r="PI342">
            <v>0</v>
          </cell>
          <cell r="PJ342">
            <v>0</v>
          </cell>
          <cell r="PK342">
            <v>0</v>
          </cell>
          <cell r="PL342">
            <v>0</v>
          </cell>
          <cell r="PM342">
            <v>0</v>
          </cell>
          <cell r="PN342">
            <v>0</v>
          </cell>
          <cell r="PO342">
            <v>0</v>
          </cell>
          <cell r="PP342">
            <v>0</v>
          </cell>
          <cell r="PQ342">
            <v>0</v>
          </cell>
          <cell r="PR342">
            <v>0</v>
          </cell>
          <cell r="PS342">
            <v>0</v>
          </cell>
          <cell r="PT342">
            <v>0</v>
          </cell>
          <cell r="PU342">
            <v>0</v>
          </cell>
          <cell r="PV342">
            <v>0</v>
          </cell>
          <cell r="PW342">
            <v>0</v>
          </cell>
          <cell r="PX342">
            <v>0</v>
          </cell>
          <cell r="PY342">
            <v>0</v>
          </cell>
          <cell r="PZ342">
            <v>0</v>
          </cell>
          <cell r="QA342">
            <v>0</v>
          </cell>
          <cell r="QB342">
            <v>0</v>
          </cell>
          <cell r="QC342">
            <v>0</v>
          </cell>
          <cell r="QD342">
            <v>0</v>
          </cell>
          <cell r="QE342">
            <v>0</v>
          </cell>
          <cell r="QF342">
            <v>0</v>
          </cell>
          <cell r="QG342">
            <v>0</v>
          </cell>
          <cell r="QH342">
            <v>0</v>
          </cell>
          <cell r="QI342">
            <v>0</v>
          </cell>
          <cell r="QJ342">
            <v>0</v>
          </cell>
          <cell r="QK342">
            <v>0</v>
          </cell>
          <cell r="QL342">
            <v>0</v>
          </cell>
          <cell r="QM342">
            <v>0</v>
          </cell>
          <cell r="QN342">
            <v>0</v>
          </cell>
          <cell r="QO342">
            <v>0</v>
          </cell>
          <cell r="QP342">
            <v>0</v>
          </cell>
          <cell r="QQ342">
            <v>0</v>
          </cell>
          <cell r="QR342">
            <v>0</v>
          </cell>
          <cell r="QS342">
            <v>0</v>
          </cell>
          <cell r="QT342">
            <v>0</v>
          </cell>
          <cell r="QU342">
            <v>0</v>
          </cell>
          <cell r="QV342">
            <v>0</v>
          </cell>
          <cell r="QW342">
            <v>0</v>
          </cell>
          <cell r="QX342">
            <v>0</v>
          </cell>
          <cell r="QY342">
            <v>0</v>
          </cell>
          <cell r="QZ342">
            <v>0</v>
          </cell>
          <cell r="RA342">
            <v>0</v>
          </cell>
          <cell r="RB342">
            <v>0</v>
          </cell>
          <cell r="RC342">
            <v>0</v>
          </cell>
          <cell r="RD342">
            <v>0</v>
          </cell>
          <cell r="RE342">
            <v>0</v>
          </cell>
          <cell r="RF342">
            <v>0</v>
          </cell>
          <cell r="RG342">
            <v>0</v>
          </cell>
          <cell r="RH342">
            <v>0</v>
          </cell>
          <cell r="RI342">
            <v>0</v>
          </cell>
          <cell r="RJ342">
            <v>0</v>
          </cell>
          <cell r="RK342">
            <v>0</v>
          </cell>
          <cell r="RL342">
            <v>0</v>
          </cell>
          <cell r="RM342">
            <v>0</v>
          </cell>
          <cell r="RN342">
            <v>0</v>
          </cell>
          <cell r="RO342">
            <v>0</v>
          </cell>
          <cell r="RP342">
            <v>0</v>
          </cell>
          <cell r="RQ342">
            <v>0</v>
          </cell>
          <cell r="RR342">
            <v>0</v>
          </cell>
          <cell r="RS342">
            <v>0</v>
          </cell>
          <cell r="RT342">
            <v>0</v>
          </cell>
          <cell r="RU342">
            <v>0</v>
          </cell>
          <cell r="RV342">
            <v>0</v>
          </cell>
          <cell r="RW342">
            <v>0</v>
          </cell>
          <cell r="RX342">
            <v>0</v>
          </cell>
          <cell r="RY342">
            <v>0</v>
          </cell>
          <cell r="RZ342">
            <v>0</v>
          </cell>
          <cell r="SA342">
            <v>0</v>
          </cell>
          <cell r="SB342">
            <v>0</v>
          </cell>
          <cell r="SC342">
            <v>0</v>
          </cell>
          <cell r="SD342">
            <v>0</v>
          </cell>
          <cell r="SE342">
            <v>0</v>
          </cell>
          <cell r="SF342">
            <v>0</v>
          </cell>
          <cell r="SG342">
            <v>0</v>
          </cell>
          <cell r="SH342">
            <v>0</v>
          </cell>
          <cell r="SI342">
            <v>0</v>
          </cell>
          <cell r="SJ342">
            <v>0</v>
          </cell>
          <cell r="SK342">
            <v>0</v>
          </cell>
          <cell r="SL342">
            <v>0</v>
          </cell>
          <cell r="SM342">
            <v>0</v>
          </cell>
          <cell r="SN342">
            <v>0</v>
          </cell>
          <cell r="SO342">
            <v>0</v>
          </cell>
          <cell r="SP342">
            <v>0</v>
          </cell>
          <cell r="SQ342">
            <v>0</v>
          </cell>
          <cell r="SR342">
            <v>0</v>
          </cell>
          <cell r="SS342">
            <v>0</v>
          </cell>
          <cell r="ST342">
            <v>0</v>
          </cell>
          <cell r="SU342">
            <v>0</v>
          </cell>
          <cell r="SV342">
            <v>0</v>
          </cell>
          <cell r="SW342">
            <v>0</v>
          </cell>
          <cell r="SX342">
            <v>0</v>
          </cell>
          <cell r="SY342">
            <v>0</v>
          </cell>
          <cell r="SZ342">
            <v>0</v>
          </cell>
          <cell r="TA342">
            <v>0</v>
          </cell>
          <cell r="TB342">
            <v>0</v>
          </cell>
          <cell r="TC342">
            <v>0</v>
          </cell>
          <cell r="TD342">
            <v>0</v>
          </cell>
          <cell r="TE342">
            <v>0</v>
          </cell>
          <cell r="TF342">
            <v>0</v>
          </cell>
          <cell r="TG342">
            <v>0</v>
          </cell>
          <cell r="TH342">
            <v>0</v>
          </cell>
          <cell r="TI342">
            <v>0</v>
          </cell>
          <cell r="TJ342">
            <v>0</v>
          </cell>
          <cell r="TK342">
            <v>0</v>
          </cell>
          <cell r="TL342">
            <v>0</v>
          </cell>
          <cell r="TM342">
            <v>0</v>
          </cell>
          <cell r="TN342">
            <v>0</v>
          </cell>
          <cell r="TO342">
            <v>0</v>
          </cell>
          <cell r="TP342">
            <v>0</v>
          </cell>
          <cell r="TQ342">
            <v>0</v>
          </cell>
          <cell r="TR342">
            <v>0</v>
          </cell>
          <cell r="TS342">
            <v>0</v>
          </cell>
          <cell r="TT342">
            <v>0</v>
          </cell>
          <cell r="TU342">
            <v>0</v>
          </cell>
          <cell r="TV342">
            <v>0</v>
          </cell>
          <cell r="TW342">
            <v>0</v>
          </cell>
          <cell r="TX342">
            <v>0</v>
          </cell>
          <cell r="TY342">
            <v>0</v>
          </cell>
          <cell r="TZ342">
            <v>0</v>
          </cell>
          <cell r="UA342">
            <v>0</v>
          </cell>
          <cell r="UB342">
            <v>0</v>
          </cell>
          <cell r="UC342">
            <v>0</v>
          </cell>
          <cell r="UD342">
            <v>0</v>
          </cell>
          <cell r="UE342">
            <v>0</v>
          </cell>
          <cell r="UF342">
            <v>0</v>
          </cell>
          <cell r="UG342">
            <v>0</v>
          </cell>
          <cell r="UH342">
            <v>0</v>
          </cell>
          <cell r="UI342">
            <v>0</v>
          </cell>
          <cell r="UJ342">
            <v>0</v>
          </cell>
          <cell r="UK342">
            <v>0</v>
          </cell>
          <cell r="UL342">
            <v>0</v>
          </cell>
          <cell r="UM342">
            <v>0</v>
          </cell>
          <cell r="UN342">
            <v>0</v>
          </cell>
          <cell r="UO342">
            <v>0</v>
          </cell>
          <cell r="UP342">
            <v>0</v>
          </cell>
          <cell r="UQ342">
            <v>0</v>
          </cell>
          <cell r="UR342">
            <v>0</v>
          </cell>
          <cell r="US342">
            <v>0</v>
          </cell>
          <cell r="UT342">
            <v>0</v>
          </cell>
          <cell r="UU342">
            <v>0</v>
          </cell>
          <cell r="UV342">
            <v>0</v>
          </cell>
          <cell r="UW342">
            <v>0</v>
          </cell>
          <cell r="UX342">
            <v>0</v>
          </cell>
          <cell r="UY342">
            <v>0</v>
          </cell>
          <cell r="UZ342">
            <v>0</v>
          </cell>
          <cell r="VA342">
            <v>0</v>
          </cell>
          <cell r="VB342">
            <v>0</v>
          </cell>
          <cell r="VC342">
            <v>0</v>
          </cell>
          <cell r="VD342">
            <v>0</v>
          </cell>
          <cell r="VE342">
            <v>0</v>
          </cell>
          <cell r="VF342">
            <v>0</v>
          </cell>
          <cell r="VG342">
            <v>0</v>
          </cell>
          <cell r="VH342">
            <v>0</v>
          </cell>
          <cell r="VI342">
            <v>0</v>
          </cell>
          <cell r="VJ342">
            <v>0</v>
          </cell>
          <cell r="VK342">
            <v>0</v>
          </cell>
          <cell r="WQ342">
            <v>0</v>
          </cell>
          <cell r="WR342">
            <v>0</v>
          </cell>
          <cell r="WS342">
            <v>0</v>
          </cell>
          <cell r="WT342">
            <v>0</v>
          </cell>
          <cell r="WU342">
            <v>0</v>
          </cell>
          <cell r="WV342">
            <v>0</v>
          </cell>
          <cell r="WW342">
            <v>0</v>
          </cell>
          <cell r="WX342">
            <v>0</v>
          </cell>
          <cell r="WY342">
            <v>0</v>
          </cell>
          <cell r="WZ342">
            <v>0</v>
          </cell>
          <cell r="XA342">
            <v>0</v>
          </cell>
          <cell r="XB342">
            <v>0</v>
          </cell>
          <cell r="XC342">
            <v>0</v>
          </cell>
          <cell r="XD342">
            <v>0</v>
          </cell>
          <cell r="XE342">
            <v>0</v>
          </cell>
          <cell r="XF342">
            <v>0</v>
          </cell>
          <cell r="XG342">
            <v>0</v>
          </cell>
          <cell r="XH342">
            <v>0</v>
          </cell>
          <cell r="XI342">
            <v>0</v>
          </cell>
          <cell r="XJ342">
            <v>0</v>
          </cell>
          <cell r="XK342">
            <v>0</v>
          </cell>
          <cell r="XL342">
            <v>0</v>
          </cell>
          <cell r="XM342">
            <v>0</v>
          </cell>
          <cell r="XN342">
            <v>0</v>
          </cell>
          <cell r="XO342">
            <v>0</v>
          </cell>
          <cell r="XP342">
            <v>0</v>
          </cell>
          <cell r="XQ342">
            <v>0</v>
          </cell>
          <cell r="XR342">
            <v>0</v>
          </cell>
          <cell r="XS342">
            <v>0</v>
          </cell>
          <cell r="XT342">
            <v>0</v>
          </cell>
          <cell r="XU342">
            <v>0</v>
          </cell>
          <cell r="XV342">
            <v>0</v>
          </cell>
          <cell r="XW342">
            <v>0</v>
          </cell>
          <cell r="XX342">
            <v>0</v>
          </cell>
          <cell r="XY342">
            <v>0</v>
          </cell>
          <cell r="XZ342">
            <v>0</v>
          </cell>
          <cell r="YA342">
            <v>0</v>
          </cell>
          <cell r="YB342">
            <v>92</v>
          </cell>
          <cell r="YC342">
            <v>375</v>
          </cell>
          <cell r="YD342">
            <v>258</v>
          </cell>
          <cell r="YE342">
            <v>5.9313725490196081</v>
          </cell>
          <cell r="YF342">
            <v>0</v>
          </cell>
          <cell r="YG342">
            <v>0</v>
          </cell>
          <cell r="YH342">
            <v>0</v>
          </cell>
          <cell r="YI342">
            <v>406</v>
          </cell>
          <cell r="YJ342">
            <v>433</v>
          </cell>
          <cell r="YK342">
            <v>421</v>
          </cell>
          <cell r="YL342">
            <v>403.20588235294116</v>
          </cell>
          <cell r="YM342">
            <v>0</v>
          </cell>
          <cell r="YN342">
            <v>0</v>
          </cell>
          <cell r="YO342">
            <v>0</v>
          </cell>
          <cell r="YP342">
            <v>0</v>
          </cell>
          <cell r="YQ342">
            <v>0</v>
          </cell>
          <cell r="YR342">
            <v>0</v>
          </cell>
          <cell r="YS342">
            <v>0</v>
          </cell>
          <cell r="YT342">
            <v>0</v>
          </cell>
          <cell r="YU342">
            <v>352.94117647058823</v>
          </cell>
          <cell r="YV342">
            <v>0</v>
          </cell>
          <cell r="YW342">
            <v>0</v>
          </cell>
          <cell r="YX342">
            <v>411.76470588235293</v>
          </cell>
          <cell r="YY342">
            <v>127.45098039215686</v>
          </cell>
          <cell r="YZ342">
            <v>0</v>
          </cell>
          <cell r="ZA342">
            <v>0</v>
          </cell>
          <cell r="ZB342">
            <v>0</v>
          </cell>
          <cell r="ZC342">
            <v>0</v>
          </cell>
          <cell r="ZD342">
            <v>0</v>
          </cell>
          <cell r="ZE342">
            <v>88.235294117647058</v>
          </cell>
          <cell r="ZF342">
            <v>392.15686274509807</v>
          </cell>
          <cell r="ZG342">
            <v>294.11764705882354</v>
          </cell>
          <cell r="ZH342">
            <v>147.05882352941177</v>
          </cell>
          <cell r="ZI342">
            <v>0</v>
          </cell>
          <cell r="ZJ342">
            <v>0</v>
          </cell>
          <cell r="ZK342">
            <v>0</v>
          </cell>
          <cell r="ZL342">
            <v>392.15686274509807</v>
          </cell>
          <cell r="ZM342">
            <v>392.15686274509807</v>
          </cell>
          <cell r="ZN342">
            <v>0</v>
          </cell>
          <cell r="ZO342">
            <v>392.15686274509807</v>
          </cell>
          <cell r="ZP342">
            <v>0</v>
          </cell>
          <cell r="ZQ342">
            <v>7.0342038160555695</v>
          </cell>
          <cell r="ZR342">
            <v>0</v>
          </cell>
          <cell r="ZS342">
            <v>392.15686274509807</v>
          </cell>
          <cell r="ZT342">
            <v>392.15686274509807</v>
          </cell>
          <cell r="ZU342">
            <v>0</v>
          </cell>
          <cell r="ZV342">
            <v>0</v>
          </cell>
          <cell r="ZW342">
            <v>0</v>
          </cell>
          <cell r="ZX342">
            <v>0</v>
          </cell>
          <cell r="ZY342">
            <v>0</v>
          </cell>
          <cell r="ZZ342">
            <v>0</v>
          </cell>
          <cell r="AAA342">
            <v>411.76470588235293</v>
          </cell>
          <cell r="AAB342">
            <v>196.07843137254903</v>
          </cell>
          <cell r="AAC342">
            <v>0</v>
          </cell>
          <cell r="AAD342">
            <v>0</v>
          </cell>
          <cell r="AAE342">
            <v>411.76470588235293</v>
          </cell>
          <cell r="AAF342">
            <v>176.47058823529412</v>
          </cell>
          <cell r="AAG342">
            <v>0</v>
          </cell>
          <cell r="AAH342">
            <v>0</v>
          </cell>
          <cell r="AAI342">
            <v>0</v>
          </cell>
          <cell r="AAJ342">
            <v>392.15686274509807</v>
          </cell>
          <cell r="AAK342">
            <v>0</v>
          </cell>
          <cell r="AAL342">
            <v>196.07843137254903</v>
          </cell>
          <cell r="AAM342">
            <v>196.07843137254903</v>
          </cell>
          <cell r="AAN342">
            <v>196.07843137254903</v>
          </cell>
          <cell r="AAO342">
            <v>196.07843137254903</v>
          </cell>
          <cell r="AAP342">
            <v>0</v>
          </cell>
          <cell r="AAQ342">
            <v>0</v>
          </cell>
          <cell r="AAR342">
            <v>0</v>
          </cell>
          <cell r="AAS342">
            <v>0</v>
          </cell>
          <cell r="AAT342">
            <v>0</v>
          </cell>
          <cell r="AAU342">
            <v>392.15686274509807</v>
          </cell>
          <cell r="AAV342">
            <v>294.11764705882354</v>
          </cell>
          <cell r="AAW342">
            <v>0</v>
          </cell>
          <cell r="AAX342">
            <v>0</v>
          </cell>
          <cell r="AAY342">
            <v>0</v>
          </cell>
          <cell r="AAZ342">
            <v>0</v>
          </cell>
          <cell r="ABA342">
            <v>0</v>
          </cell>
          <cell r="ABB342">
            <v>441.1764705882353</v>
          </cell>
          <cell r="ABC342">
            <v>392.15686274509807</v>
          </cell>
          <cell r="ABD342">
            <v>0</v>
          </cell>
          <cell r="ABE342">
            <v>0</v>
          </cell>
          <cell r="ABF342">
            <v>0</v>
          </cell>
          <cell r="ABG342">
            <v>0</v>
          </cell>
          <cell r="ABH342">
            <v>0</v>
          </cell>
        </row>
        <row r="343">
          <cell r="NH343">
            <v>0</v>
          </cell>
          <cell r="NI343">
            <v>0</v>
          </cell>
          <cell r="NJ343">
            <v>0</v>
          </cell>
          <cell r="NK343">
            <v>0</v>
          </cell>
          <cell r="NL343">
            <v>0</v>
          </cell>
          <cell r="NM343">
            <v>0</v>
          </cell>
          <cell r="NN343">
            <v>0</v>
          </cell>
          <cell r="NO343">
            <v>0</v>
          </cell>
          <cell r="NP343">
            <v>0</v>
          </cell>
          <cell r="NQ343">
            <v>0</v>
          </cell>
          <cell r="NR343">
            <v>0</v>
          </cell>
          <cell r="NS343">
            <v>0</v>
          </cell>
          <cell r="NT343">
            <v>0</v>
          </cell>
          <cell r="NU343">
            <v>0</v>
          </cell>
          <cell r="NV343">
            <v>0</v>
          </cell>
          <cell r="NW343">
            <v>0</v>
          </cell>
          <cell r="NX343">
            <v>0</v>
          </cell>
          <cell r="NY343">
            <v>0</v>
          </cell>
          <cell r="NZ343">
            <v>0</v>
          </cell>
          <cell r="OA343">
            <v>0</v>
          </cell>
          <cell r="OB343">
            <v>0</v>
          </cell>
          <cell r="OC343">
            <v>0</v>
          </cell>
          <cell r="OD343">
            <v>0</v>
          </cell>
          <cell r="OE343">
            <v>0</v>
          </cell>
          <cell r="OF343">
            <v>0</v>
          </cell>
          <cell r="OG343">
            <v>0</v>
          </cell>
          <cell r="OH343">
            <v>0</v>
          </cell>
          <cell r="OI343">
            <v>0</v>
          </cell>
          <cell r="OJ343">
            <v>0</v>
          </cell>
          <cell r="OK343">
            <v>0</v>
          </cell>
          <cell r="OL343">
            <v>0</v>
          </cell>
          <cell r="OM343">
            <v>0</v>
          </cell>
          <cell r="ON343">
            <v>0</v>
          </cell>
          <cell r="OO343">
            <v>0</v>
          </cell>
          <cell r="OP343">
            <v>0</v>
          </cell>
          <cell r="OQ343">
            <v>0</v>
          </cell>
          <cell r="OR343">
            <v>0</v>
          </cell>
          <cell r="OS343">
            <v>0</v>
          </cell>
          <cell r="OT343">
            <v>0</v>
          </cell>
          <cell r="OU343">
            <v>0</v>
          </cell>
          <cell r="OV343">
            <v>0</v>
          </cell>
          <cell r="OW343">
            <v>0</v>
          </cell>
          <cell r="OX343">
            <v>0</v>
          </cell>
          <cell r="OY343">
            <v>0</v>
          </cell>
          <cell r="OZ343">
            <v>0</v>
          </cell>
          <cell r="PA343">
            <v>0</v>
          </cell>
          <cell r="PB343">
            <v>0</v>
          </cell>
          <cell r="PC343">
            <v>0</v>
          </cell>
          <cell r="PD343">
            <v>0</v>
          </cell>
          <cell r="PE343">
            <v>0</v>
          </cell>
          <cell r="PF343">
            <v>0</v>
          </cell>
          <cell r="PG343">
            <v>0</v>
          </cell>
          <cell r="PH343">
            <v>0</v>
          </cell>
          <cell r="PI343">
            <v>0</v>
          </cell>
          <cell r="PJ343">
            <v>0</v>
          </cell>
          <cell r="PK343">
            <v>0</v>
          </cell>
          <cell r="PL343">
            <v>0</v>
          </cell>
          <cell r="PM343">
            <v>0</v>
          </cell>
          <cell r="PN343">
            <v>0</v>
          </cell>
          <cell r="PO343">
            <v>0</v>
          </cell>
          <cell r="PP343">
            <v>0</v>
          </cell>
          <cell r="PQ343">
            <v>0</v>
          </cell>
          <cell r="PR343">
            <v>0</v>
          </cell>
          <cell r="PS343">
            <v>0</v>
          </cell>
          <cell r="PT343">
            <v>0</v>
          </cell>
          <cell r="PU343">
            <v>0</v>
          </cell>
          <cell r="PV343">
            <v>0</v>
          </cell>
          <cell r="PW343">
            <v>0</v>
          </cell>
          <cell r="PX343">
            <v>0</v>
          </cell>
          <cell r="PY343">
            <v>0</v>
          </cell>
          <cell r="PZ343">
            <v>0</v>
          </cell>
          <cell r="QA343">
            <v>0</v>
          </cell>
          <cell r="QB343">
            <v>0</v>
          </cell>
          <cell r="QC343">
            <v>0</v>
          </cell>
          <cell r="QD343">
            <v>0</v>
          </cell>
          <cell r="QE343">
            <v>0</v>
          </cell>
          <cell r="QF343">
            <v>0</v>
          </cell>
          <cell r="QG343">
            <v>0</v>
          </cell>
          <cell r="QH343">
            <v>0</v>
          </cell>
          <cell r="QI343">
            <v>0</v>
          </cell>
          <cell r="QJ343">
            <v>0</v>
          </cell>
          <cell r="QK343">
            <v>0</v>
          </cell>
          <cell r="QL343">
            <v>0</v>
          </cell>
          <cell r="QM343">
            <v>0</v>
          </cell>
          <cell r="QN343">
            <v>0</v>
          </cell>
          <cell r="QO343">
            <v>0</v>
          </cell>
          <cell r="QP343">
            <v>0</v>
          </cell>
          <cell r="QQ343">
            <v>0</v>
          </cell>
          <cell r="QR343">
            <v>0</v>
          </cell>
          <cell r="QS343">
            <v>0</v>
          </cell>
          <cell r="QT343">
            <v>0</v>
          </cell>
          <cell r="QU343">
            <v>0</v>
          </cell>
          <cell r="QV343">
            <v>0</v>
          </cell>
          <cell r="QW343">
            <v>0</v>
          </cell>
          <cell r="QX343">
            <v>0</v>
          </cell>
          <cell r="QY343">
            <v>0</v>
          </cell>
          <cell r="QZ343">
            <v>0</v>
          </cell>
          <cell r="RA343">
            <v>0</v>
          </cell>
          <cell r="RB343">
            <v>0</v>
          </cell>
          <cell r="RC343">
            <v>0</v>
          </cell>
          <cell r="RD343">
            <v>0</v>
          </cell>
          <cell r="RE343">
            <v>0</v>
          </cell>
          <cell r="RF343">
            <v>0</v>
          </cell>
          <cell r="RG343">
            <v>0</v>
          </cell>
          <cell r="RH343">
            <v>0</v>
          </cell>
          <cell r="RI343">
            <v>0</v>
          </cell>
          <cell r="RJ343">
            <v>0</v>
          </cell>
          <cell r="RK343">
            <v>0</v>
          </cell>
          <cell r="RL343">
            <v>0</v>
          </cell>
          <cell r="RM343">
            <v>0</v>
          </cell>
          <cell r="RN343">
            <v>0</v>
          </cell>
          <cell r="RO343">
            <v>0</v>
          </cell>
          <cell r="RP343">
            <v>0</v>
          </cell>
          <cell r="RQ343">
            <v>0</v>
          </cell>
          <cell r="RR343">
            <v>0</v>
          </cell>
          <cell r="RS343">
            <v>0</v>
          </cell>
          <cell r="RT343">
            <v>0</v>
          </cell>
          <cell r="RU343">
            <v>0</v>
          </cell>
          <cell r="RV343">
            <v>0</v>
          </cell>
          <cell r="RW343">
            <v>0</v>
          </cell>
          <cell r="RX343">
            <v>0</v>
          </cell>
          <cell r="RY343">
            <v>0</v>
          </cell>
          <cell r="RZ343">
            <v>0</v>
          </cell>
          <cell r="SA343">
            <v>0</v>
          </cell>
          <cell r="SB343">
            <v>0</v>
          </cell>
          <cell r="SC343">
            <v>0</v>
          </cell>
          <cell r="SD343">
            <v>0</v>
          </cell>
          <cell r="SE343">
            <v>0</v>
          </cell>
          <cell r="SF343">
            <v>0</v>
          </cell>
          <cell r="SG343">
            <v>0</v>
          </cell>
          <cell r="SH343">
            <v>0</v>
          </cell>
          <cell r="SI343">
            <v>0</v>
          </cell>
          <cell r="SJ343">
            <v>0</v>
          </cell>
          <cell r="SK343">
            <v>0</v>
          </cell>
          <cell r="SL343">
            <v>0</v>
          </cell>
          <cell r="SM343">
            <v>0</v>
          </cell>
          <cell r="SN343">
            <v>0</v>
          </cell>
          <cell r="SO343">
            <v>0</v>
          </cell>
          <cell r="SP343">
            <v>0</v>
          </cell>
          <cell r="SQ343">
            <v>0</v>
          </cell>
          <cell r="SR343">
            <v>0</v>
          </cell>
          <cell r="SS343">
            <v>0</v>
          </cell>
          <cell r="ST343">
            <v>0</v>
          </cell>
          <cell r="SU343">
            <v>0</v>
          </cell>
          <cell r="SV343">
            <v>0</v>
          </cell>
          <cell r="SW343">
            <v>0</v>
          </cell>
          <cell r="SX343">
            <v>0</v>
          </cell>
          <cell r="SY343">
            <v>0</v>
          </cell>
          <cell r="SZ343">
            <v>0</v>
          </cell>
          <cell r="TA343">
            <v>0</v>
          </cell>
          <cell r="TB343">
            <v>0</v>
          </cell>
          <cell r="TC343">
            <v>0</v>
          </cell>
          <cell r="TD343">
            <v>0</v>
          </cell>
          <cell r="TE343">
            <v>0</v>
          </cell>
          <cell r="TF343">
            <v>0</v>
          </cell>
          <cell r="TG343">
            <v>0</v>
          </cell>
          <cell r="TH343">
            <v>0</v>
          </cell>
          <cell r="TI343">
            <v>0</v>
          </cell>
          <cell r="TJ343">
            <v>0</v>
          </cell>
          <cell r="TK343">
            <v>0</v>
          </cell>
          <cell r="TL343">
            <v>0</v>
          </cell>
          <cell r="TM343">
            <v>0</v>
          </cell>
          <cell r="TN343">
            <v>0</v>
          </cell>
          <cell r="TO343">
            <v>0</v>
          </cell>
          <cell r="TP343">
            <v>0</v>
          </cell>
          <cell r="TQ343">
            <v>0</v>
          </cell>
          <cell r="TR343">
            <v>0</v>
          </cell>
          <cell r="TS343">
            <v>0</v>
          </cell>
          <cell r="TT343">
            <v>0</v>
          </cell>
          <cell r="TU343">
            <v>0</v>
          </cell>
          <cell r="TV343">
            <v>0</v>
          </cell>
          <cell r="TW343">
            <v>0</v>
          </cell>
          <cell r="TX343">
            <v>0</v>
          </cell>
          <cell r="TY343">
            <v>0</v>
          </cell>
          <cell r="TZ343">
            <v>0</v>
          </cell>
          <cell r="UA343">
            <v>0</v>
          </cell>
          <cell r="UB343">
            <v>0</v>
          </cell>
          <cell r="UC343">
            <v>0</v>
          </cell>
          <cell r="UD343">
            <v>0</v>
          </cell>
          <cell r="UE343">
            <v>0</v>
          </cell>
          <cell r="UF343">
            <v>0</v>
          </cell>
          <cell r="UG343">
            <v>0</v>
          </cell>
          <cell r="UH343">
            <v>0</v>
          </cell>
          <cell r="UI343">
            <v>0</v>
          </cell>
          <cell r="UJ343">
            <v>0</v>
          </cell>
          <cell r="UK343">
            <v>0</v>
          </cell>
          <cell r="UL343">
            <v>0</v>
          </cell>
          <cell r="UM343">
            <v>0</v>
          </cell>
          <cell r="UN343">
            <v>0</v>
          </cell>
          <cell r="UO343">
            <v>0</v>
          </cell>
          <cell r="UP343">
            <v>0</v>
          </cell>
          <cell r="UQ343">
            <v>0</v>
          </cell>
          <cell r="UR343">
            <v>0</v>
          </cell>
          <cell r="US343">
            <v>0</v>
          </cell>
          <cell r="UT343">
            <v>0</v>
          </cell>
          <cell r="UU343">
            <v>0</v>
          </cell>
          <cell r="UV343">
            <v>0</v>
          </cell>
          <cell r="UW343">
            <v>0</v>
          </cell>
          <cell r="UX343">
            <v>0</v>
          </cell>
          <cell r="UY343">
            <v>0</v>
          </cell>
          <cell r="UZ343">
            <v>0</v>
          </cell>
          <cell r="VA343">
            <v>0</v>
          </cell>
          <cell r="VB343">
            <v>0</v>
          </cell>
          <cell r="VC343">
            <v>0</v>
          </cell>
          <cell r="VD343">
            <v>0</v>
          </cell>
          <cell r="VE343">
            <v>0</v>
          </cell>
          <cell r="VF343">
            <v>0</v>
          </cell>
          <cell r="VG343">
            <v>0</v>
          </cell>
          <cell r="VH343">
            <v>0</v>
          </cell>
          <cell r="VI343">
            <v>0</v>
          </cell>
          <cell r="VJ343">
            <v>0</v>
          </cell>
          <cell r="VK343">
            <v>0</v>
          </cell>
          <cell r="WQ343">
            <v>0</v>
          </cell>
          <cell r="WR343">
            <v>0</v>
          </cell>
          <cell r="WS343">
            <v>0</v>
          </cell>
          <cell r="WT343">
            <v>0</v>
          </cell>
          <cell r="WU343">
            <v>0</v>
          </cell>
          <cell r="WV343">
            <v>0</v>
          </cell>
          <cell r="WW343">
            <v>0</v>
          </cell>
          <cell r="WX343">
            <v>0</v>
          </cell>
          <cell r="WY343">
            <v>0</v>
          </cell>
          <cell r="WZ343">
            <v>0</v>
          </cell>
          <cell r="XA343">
            <v>0</v>
          </cell>
          <cell r="XB343">
            <v>0</v>
          </cell>
          <cell r="XC343">
            <v>0</v>
          </cell>
          <cell r="XD343">
            <v>0</v>
          </cell>
          <cell r="XE343">
            <v>0</v>
          </cell>
          <cell r="XF343">
            <v>0</v>
          </cell>
          <cell r="XG343">
            <v>0</v>
          </cell>
          <cell r="XH343">
            <v>0</v>
          </cell>
          <cell r="XI343">
            <v>0</v>
          </cell>
          <cell r="XJ343">
            <v>0</v>
          </cell>
          <cell r="XK343">
            <v>0</v>
          </cell>
          <cell r="XL343">
            <v>0</v>
          </cell>
          <cell r="XM343">
            <v>0</v>
          </cell>
          <cell r="XN343">
            <v>0</v>
          </cell>
          <cell r="XO343">
            <v>0</v>
          </cell>
          <cell r="XP343">
            <v>0</v>
          </cell>
          <cell r="XQ343">
            <v>0</v>
          </cell>
          <cell r="XR343">
            <v>0</v>
          </cell>
          <cell r="XS343">
            <v>0</v>
          </cell>
          <cell r="XT343">
            <v>0</v>
          </cell>
          <cell r="XU343">
            <v>441</v>
          </cell>
          <cell r="XV343">
            <v>155.64705882352942</v>
          </cell>
          <cell r="XW343">
            <v>40</v>
          </cell>
          <cell r="XX343">
            <v>430</v>
          </cell>
          <cell r="XY343">
            <v>427</v>
          </cell>
          <cell r="XZ343">
            <v>308</v>
          </cell>
          <cell r="YA343">
            <v>419</v>
          </cell>
          <cell r="YB343">
            <v>326.83333333333331</v>
          </cell>
          <cell r="YC343">
            <v>0</v>
          </cell>
          <cell r="YD343">
            <v>0</v>
          </cell>
          <cell r="YE343">
            <v>414</v>
          </cell>
          <cell r="YF343">
            <v>437</v>
          </cell>
          <cell r="YG343">
            <v>122.24509803921569</v>
          </cell>
          <cell r="YH343">
            <v>0</v>
          </cell>
          <cell r="YI343">
            <v>0</v>
          </cell>
          <cell r="YJ343">
            <v>0</v>
          </cell>
          <cell r="YK343">
            <v>0</v>
          </cell>
          <cell r="YL343">
            <v>5</v>
          </cell>
          <cell r="YM343">
            <v>427</v>
          </cell>
          <cell r="YN343">
            <v>392.15686274509807</v>
          </cell>
          <cell r="YO343">
            <v>392.15686274509807</v>
          </cell>
          <cell r="YP343">
            <v>392.15686274509807</v>
          </cell>
          <cell r="YQ343">
            <v>392.15686274509807</v>
          </cell>
          <cell r="YR343">
            <v>392.15686274509807</v>
          </cell>
          <cell r="YS343">
            <v>392.15686274509807</v>
          </cell>
          <cell r="YT343">
            <v>136.40238704177324</v>
          </cell>
          <cell r="YU343">
            <v>0</v>
          </cell>
          <cell r="YV343">
            <v>392.15686274509807</v>
          </cell>
          <cell r="YW343">
            <v>392.15686274509807</v>
          </cell>
          <cell r="YX343">
            <v>0</v>
          </cell>
          <cell r="YY343">
            <v>117.64705882352941</v>
          </cell>
          <cell r="YZ343">
            <v>353</v>
          </cell>
          <cell r="ZA343">
            <v>299</v>
          </cell>
          <cell r="ZB343">
            <v>392.15686274509807</v>
          </cell>
          <cell r="ZC343">
            <v>392.15686274509807</v>
          </cell>
          <cell r="ZD343">
            <v>0</v>
          </cell>
          <cell r="ZE343">
            <v>0</v>
          </cell>
          <cell r="ZF343">
            <v>0</v>
          </cell>
          <cell r="ZG343">
            <v>0</v>
          </cell>
          <cell r="ZH343">
            <v>176.47058823529412</v>
          </cell>
          <cell r="ZI343">
            <v>392.15686274509807</v>
          </cell>
          <cell r="ZJ343">
            <v>392.15686274509807</v>
          </cell>
          <cell r="ZK343">
            <v>0</v>
          </cell>
          <cell r="ZL343">
            <v>0</v>
          </cell>
          <cell r="ZM343">
            <v>0</v>
          </cell>
          <cell r="ZN343">
            <v>0</v>
          </cell>
          <cell r="ZO343">
            <v>0</v>
          </cell>
          <cell r="ZP343">
            <v>392.15686274509807</v>
          </cell>
          <cell r="ZQ343">
            <v>0</v>
          </cell>
          <cell r="ZR343">
            <v>392.15686274509807</v>
          </cell>
          <cell r="ZS343">
            <v>411.76470588235293</v>
          </cell>
          <cell r="ZT343">
            <v>147.05882352941177</v>
          </cell>
          <cell r="ZU343">
            <v>392.15686274509807</v>
          </cell>
          <cell r="ZV343">
            <v>392.15686274509807</v>
          </cell>
          <cell r="ZW343">
            <v>500</v>
          </cell>
          <cell r="ZX343">
            <v>166</v>
          </cell>
          <cell r="ZY343">
            <v>411.76470588235293</v>
          </cell>
          <cell r="ZZ343">
            <v>411.76470588235293</v>
          </cell>
          <cell r="AAA343">
            <v>0</v>
          </cell>
          <cell r="AAB343">
            <v>196.07843137254903</v>
          </cell>
          <cell r="AAC343">
            <v>411.76470588235293</v>
          </cell>
          <cell r="AAD343">
            <v>411.76470588235293</v>
          </cell>
          <cell r="AAE343">
            <v>0</v>
          </cell>
          <cell r="AAF343">
            <v>0</v>
          </cell>
          <cell r="AAG343">
            <v>0</v>
          </cell>
          <cell r="AAH343">
            <v>204.60358056265986</v>
          </cell>
          <cell r="AAI343">
            <v>392.15686274509807</v>
          </cell>
          <cell r="AAJ343">
            <v>0</v>
          </cell>
          <cell r="AAK343">
            <v>392.15686274509807</v>
          </cell>
          <cell r="AAL343">
            <v>156.86274509803923</v>
          </cell>
          <cell r="AAM343">
            <v>0</v>
          </cell>
          <cell r="AAN343">
            <v>0</v>
          </cell>
          <cell r="AAO343">
            <v>196.07843137254903</v>
          </cell>
          <cell r="AAP343">
            <v>392.15686274509807</v>
          </cell>
          <cell r="AAQ343">
            <v>0</v>
          </cell>
          <cell r="AAR343">
            <v>392.15686274509807</v>
          </cell>
          <cell r="AAS343">
            <v>392.15686274509807</v>
          </cell>
          <cell r="AAT343">
            <v>392.15686274509807</v>
          </cell>
          <cell r="AAU343">
            <v>0</v>
          </cell>
          <cell r="AAV343">
            <v>0</v>
          </cell>
          <cell r="AAW343">
            <v>294.11764705882354</v>
          </cell>
          <cell r="AAX343">
            <v>392.15686274509807</v>
          </cell>
          <cell r="AAY343">
            <v>392.15686274509807</v>
          </cell>
          <cell r="AAZ343">
            <v>392.15686274509807</v>
          </cell>
          <cell r="ABA343">
            <v>392.15686274509807</v>
          </cell>
          <cell r="ABB343">
            <v>0</v>
          </cell>
          <cell r="ABC343">
            <v>0</v>
          </cell>
          <cell r="ABD343">
            <v>313.72549019607845</v>
          </cell>
          <cell r="ABE343">
            <v>294.11764705882354</v>
          </cell>
          <cell r="ABF343">
            <v>0</v>
          </cell>
          <cell r="ABG343">
            <v>0</v>
          </cell>
          <cell r="ABH343">
            <v>0</v>
          </cell>
        </row>
        <row r="344">
          <cell r="NH344">
            <v>0</v>
          </cell>
          <cell r="NI344">
            <v>0</v>
          </cell>
          <cell r="NJ344">
            <v>0</v>
          </cell>
          <cell r="NK344">
            <v>0</v>
          </cell>
          <cell r="NL344">
            <v>0</v>
          </cell>
          <cell r="NM344">
            <v>0</v>
          </cell>
          <cell r="NN344">
            <v>0</v>
          </cell>
          <cell r="NO344">
            <v>0</v>
          </cell>
          <cell r="NP344">
            <v>0</v>
          </cell>
          <cell r="NQ344">
            <v>0</v>
          </cell>
          <cell r="NR344">
            <v>0</v>
          </cell>
          <cell r="NS344">
            <v>0</v>
          </cell>
          <cell r="NT344">
            <v>0</v>
          </cell>
          <cell r="NU344">
            <v>0</v>
          </cell>
          <cell r="NV344">
            <v>0</v>
          </cell>
          <cell r="NW344">
            <v>0</v>
          </cell>
          <cell r="NX344">
            <v>0</v>
          </cell>
          <cell r="NY344">
            <v>0</v>
          </cell>
          <cell r="NZ344">
            <v>0</v>
          </cell>
          <cell r="OA344">
            <v>0</v>
          </cell>
          <cell r="OB344">
            <v>0</v>
          </cell>
          <cell r="OC344">
            <v>0</v>
          </cell>
          <cell r="OD344">
            <v>0</v>
          </cell>
          <cell r="OE344">
            <v>0</v>
          </cell>
          <cell r="OF344">
            <v>0</v>
          </cell>
          <cell r="OG344">
            <v>0</v>
          </cell>
          <cell r="OH344">
            <v>0</v>
          </cell>
          <cell r="OI344">
            <v>0</v>
          </cell>
          <cell r="OJ344">
            <v>0</v>
          </cell>
          <cell r="OK344">
            <v>0</v>
          </cell>
          <cell r="OL344">
            <v>0</v>
          </cell>
          <cell r="OM344">
            <v>0</v>
          </cell>
          <cell r="ON344">
            <v>0</v>
          </cell>
          <cell r="OO344">
            <v>0</v>
          </cell>
          <cell r="OP344">
            <v>0</v>
          </cell>
          <cell r="OQ344">
            <v>0</v>
          </cell>
          <cell r="OR344">
            <v>0</v>
          </cell>
          <cell r="OS344">
            <v>0</v>
          </cell>
          <cell r="OT344">
            <v>0</v>
          </cell>
          <cell r="OU344">
            <v>0</v>
          </cell>
          <cell r="OV344">
            <v>0</v>
          </cell>
          <cell r="OW344">
            <v>0</v>
          </cell>
          <cell r="OX344">
            <v>0</v>
          </cell>
          <cell r="OY344">
            <v>0</v>
          </cell>
          <cell r="OZ344">
            <v>0</v>
          </cell>
          <cell r="PA344">
            <v>0</v>
          </cell>
          <cell r="PB344">
            <v>0</v>
          </cell>
          <cell r="PC344">
            <v>0</v>
          </cell>
          <cell r="PD344">
            <v>0</v>
          </cell>
          <cell r="PE344">
            <v>0</v>
          </cell>
          <cell r="PF344">
            <v>0</v>
          </cell>
          <cell r="PG344">
            <v>0</v>
          </cell>
          <cell r="PH344">
            <v>0</v>
          </cell>
          <cell r="PI344">
            <v>0</v>
          </cell>
          <cell r="PJ344">
            <v>0</v>
          </cell>
          <cell r="PK344">
            <v>0</v>
          </cell>
          <cell r="PL344">
            <v>0</v>
          </cell>
          <cell r="PM344">
            <v>0</v>
          </cell>
          <cell r="PN344">
            <v>0</v>
          </cell>
          <cell r="PO344">
            <v>0</v>
          </cell>
          <cell r="PP344">
            <v>0</v>
          </cell>
          <cell r="PQ344">
            <v>0</v>
          </cell>
          <cell r="PR344">
            <v>0</v>
          </cell>
          <cell r="PS344">
            <v>0</v>
          </cell>
          <cell r="PT344">
            <v>0</v>
          </cell>
          <cell r="PU344">
            <v>0</v>
          </cell>
          <cell r="PV344">
            <v>0</v>
          </cell>
          <cell r="PW344">
            <v>0</v>
          </cell>
          <cell r="PX344">
            <v>0</v>
          </cell>
          <cell r="PY344">
            <v>0</v>
          </cell>
          <cell r="PZ344">
            <v>0</v>
          </cell>
          <cell r="QA344">
            <v>0</v>
          </cell>
          <cell r="QB344">
            <v>0</v>
          </cell>
          <cell r="QC344">
            <v>0</v>
          </cell>
          <cell r="QD344">
            <v>0</v>
          </cell>
          <cell r="QE344">
            <v>0</v>
          </cell>
          <cell r="QF344">
            <v>0</v>
          </cell>
          <cell r="QG344">
            <v>0</v>
          </cell>
          <cell r="QH344">
            <v>0</v>
          </cell>
          <cell r="QI344">
            <v>0</v>
          </cell>
          <cell r="QJ344">
            <v>0</v>
          </cell>
          <cell r="QK344">
            <v>0</v>
          </cell>
          <cell r="QL344">
            <v>0</v>
          </cell>
          <cell r="QM344">
            <v>0</v>
          </cell>
          <cell r="QN344">
            <v>0</v>
          </cell>
          <cell r="QO344">
            <v>0</v>
          </cell>
          <cell r="QP344">
            <v>0</v>
          </cell>
          <cell r="QQ344">
            <v>0</v>
          </cell>
          <cell r="QR344">
            <v>0</v>
          </cell>
          <cell r="QS344">
            <v>0</v>
          </cell>
          <cell r="QT344">
            <v>0</v>
          </cell>
          <cell r="QU344">
            <v>0</v>
          </cell>
          <cell r="QV344">
            <v>0</v>
          </cell>
          <cell r="QW344">
            <v>0</v>
          </cell>
          <cell r="QX344">
            <v>0</v>
          </cell>
          <cell r="QY344">
            <v>0</v>
          </cell>
          <cell r="QZ344">
            <v>0</v>
          </cell>
          <cell r="RA344">
            <v>0</v>
          </cell>
          <cell r="RB344">
            <v>0</v>
          </cell>
          <cell r="RC344">
            <v>0</v>
          </cell>
          <cell r="RD344">
            <v>0</v>
          </cell>
          <cell r="RE344">
            <v>0</v>
          </cell>
          <cell r="RF344">
            <v>0</v>
          </cell>
          <cell r="RG344">
            <v>0</v>
          </cell>
          <cell r="RH344">
            <v>0</v>
          </cell>
          <cell r="RI344">
            <v>0</v>
          </cell>
          <cell r="RJ344">
            <v>0</v>
          </cell>
          <cell r="RK344">
            <v>0</v>
          </cell>
          <cell r="RL344">
            <v>0</v>
          </cell>
          <cell r="RM344">
            <v>0</v>
          </cell>
          <cell r="RN344">
            <v>0</v>
          </cell>
          <cell r="RO344">
            <v>0</v>
          </cell>
          <cell r="RP344">
            <v>0</v>
          </cell>
          <cell r="RQ344">
            <v>0</v>
          </cell>
          <cell r="RR344">
            <v>0</v>
          </cell>
          <cell r="RS344">
            <v>0</v>
          </cell>
          <cell r="RT344">
            <v>0</v>
          </cell>
          <cell r="RU344">
            <v>0</v>
          </cell>
          <cell r="RV344">
            <v>0</v>
          </cell>
          <cell r="RW344">
            <v>0</v>
          </cell>
          <cell r="RX344">
            <v>0</v>
          </cell>
          <cell r="RY344">
            <v>0</v>
          </cell>
          <cell r="RZ344">
            <v>0</v>
          </cell>
          <cell r="SA344">
            <v>0</v>
          </cell>
          <cell r="SB344">
            <v>0</v>
          </cell>
          <cell r="SC344">
            <v>0</v>
          </cell>
          <cell r="SD344">
            <v>0</v>
          </cell>
          <cell r="SE344">
            <v>0</v>
          </cell>
          <cell r="SF344">
            <v>0</v>
          </cell>
          <cell r="SG344">
            <v>0</v>
          </cell>
          <cell r="SH344">
            <v>0</v>
          </cell>
          <cell r="SI344">
            <v>0</v>
          </cell>
          <cell r="SJ344">
            <v>0</v>
          </cell>
          <cell r="SK344">
            <v>0</v>
          </cell>
          <cell r="SL344">
            <v>0</v>
          </cell>
          <cell r="SM344">
            <v>0</v>
          </cell>
          <cell r="SN344">
            <v>0</v>
          </cell>
          <cell r="SO344">
            <v>0</v>
          </cell>
          <cell r="SP344">
            <v>0</v>
          </cell>
          <cell r="SQ344">
            <v>0</v>
          </cell>
          <cell r="SR344">
            <v>0</v>
          </cell>
          <cell r="SS344">
            <v>0</v>
          </cell>
          <cell r="ST344">
            <v>0</v>
          </cell>
          <cell r="SU344">
            <v>0</v>
          </cell>
          <cell r="SV344">
            <v>0</v>
          </cell>
          <cell r="SW344">
            <v>0</v>
          </cell>
          <cell r="SX344">
            <v>0</v>
          </cell>
          <cell r="SY344">
            <v>0</v>
          </cell>
          <cell r="SZ344">
            <v>0</v>
          </cell>
          <cell r="TA344">
            <v>0</v>
          </cell>
          <cell r="TB344">
            <v>0</v>
          </cell>
          <cell r="TC344">
            <v>0</v>
          </cell>
          <cell r="TD344">
            <v>0</v>
          </cell>
          <cell r="TE344">
            <v>0</v>
          </cell>
          <cell r="TF344">
            <v>0</v>
          </cell>
          <cell r="TG344">
            <v>0</v>
          </cell>
          <cell r="TH344">
            <v>0</v>
          </cell>
          <cell r="TI344">
            <v>0</v>
          </cell>
          <cell r="TJ344">
            <v>0</v>
          </cell>
          <cell r="TK344">
            <v>0</v>
          </cell>
          <cell r="TL344">
            <v>0</v>
          </cell>
          <cell r="TM344">
            <v>0</v>
          </cell>
          <cell r="TN344">
            <v>0</v>
          </cell>
          <cell r="TO344">
            <v>0</v>
          </cell>
          <cell r="TP344">
            <v>0</v>
          </cell>
          <cell r="TQ344">
            <v>0</v>
          </cell>
          <cell r="TR344">
            <v>0</v>
          </cell>
          <cell r="TS344">
            <v>0</v>
          </cell>
          <cell r="TT344">
            <v>0</v>
          </cell>
          <cell r="TU344">
            <v>0</v>
          </cell>
          <cell r="TV344">
            <v>0</v>
          </cell>
          <cell r="TW344">
            <v>0</v>
          </cell>
          <cell r="TX344">
            <v>0</v>
          </cell>
          <cell r="TY344">
            <v>0</v>
          </cell>
          <cell r="TZ344">
            <v>0</v>
          </cell>
          <cell r="UA344">
            <v>0</v>
          </cell>
          <cell r="UB344">
            <v>0</v>
          </cell>
          <cell r="UC344">
            <v>0</v>
          </cell>
          <cell r="UD344">
            <v>0</v>
          </cell>
          <cell r="UE344">
            <v>0</v>
          </cell>
          <cell r="UF344">
            <v>0</v>
          </cell>
          <cell r="UG344">
            <v>0</v>
          </cell>
          <cell r="UH344">
            <v>0</v>
          </cell>
          <cell r="UI344">
            <v>0</v>
          </cell>
          <cell r="UJ344">
            <v>0</v>
          </cell>
          <cell r="UK344">
            <v>0</v>
          </cell>
          <cell r="UL344">
            <v>0</v>
          </cell>
          <cell r="UM344">
            <v>0</v>
          </cell>
          <cell r="UN344">
            <v>0</v>
          </cell>
          <cell r="UO344">
            <v>0</v>
          </cell>
          <cell r="UP344">
            <v>0</v>
          </cell>
          <cell r="UQ344">
            <v>0</v>
          </cell>
          <cell r="UR344">
            <v>0</v>
          </cell>
          <cell r="US344">
            <v>0</v>
          </cell>
          <cell r="UT344">
            <v>0</v>
          </cell>
          <cell r="UU344">
            <v>0</v>
          </cell>
          <cell r="UV344">
            <v>0</v>
          </cell>
          <cell r="UW344">
            <v>0</v>
          </cell>
          <cell r="UX344">
            <v>0</v>
          </cell>
          <cell r="UY344">
            <v>0</v>
          </cell>
          <cell r="UZ344">
            <v>0</v>
          </cell>
          <cell r="VA344">
            <v>0</v>
          </cell>
          <cell r="VB344">
            <v>0</v>
          </cell>
          <cell r="VC344">
            <v>0</v>
          </cell>
          <cell r="VD344">
            <v>0</v>
          </cell>
          <cell r="VE344">
            <v>0</v>
          </cell>
          <cell r="VF344">
            <v>0</v>
          </cell>
          <cell r="VG344">
            <v>0</v>
          </cell>
          <cell r="VH344">
            <v>0</v>
          </cell>
          <cell r="VI344">
            <v>0</v>
          </cell>
          <cell r="VJ344">
            <v>0</v>
          </cell>
          <cell r="VK344">
            <v>0</v>
          </cell>
          <cell r="WQ344">
            <v>132.88888888888889</v>
          </cell>
          <cell r="WR344">
            <v>0</v>
          </cell>
          <cell r="WS344">
            <v>0</v>
          </cell>
          <cell r="WT344">
            <v>0</v>
          </cell>
          <cell r="WU344">
            <v>255</v>
          </cell>
          <cell r="WV344">
            <v>575.16666666666663</v>
          </cell>
          <cell r="WW344">
            <v>573.75</v>
          </cell>
          <cell r="WX344">
            <v>92.319444444444443</v>
          </cell>
          <cell r="WY344">
            <v>0</v>
          </cell>
          <cell r="WZ344">
            <v>542.58333333333337</v>
          </cell>
          <cell r="XA344">
            <v>163.73611111111111</v>
          </cell>
          <cell r="XB344">
            <v>0</v>
          </cell>
          <cell r="XC344">
            <v>0</v>
          </cell>
          <cell r="XD344">
            <v>235.16666666666666</v>
          </cell>
          <cell r="XE344">
            <v>579.41666666666663</v>
          </cell>
          <cell r="XF344">
            <v>37.152777777777779</v>
          </cell>
          <cell r="XG344">
            <v>0</v>
          </cell>
          <cell r="XH344">
            <v>0</v>
          </cell>
          <cell r="XI344">
            <v>0</v>
          </cell>
          <cell r="XJ344">
            <v>0</v>
          </cell>
          <cell r="XK344">
            <v>277.77777777777777</v>
          </cell>
          <cell r="XL344">
            <v>597.83333333333337</v>
          </cell>
          <cell r="XM344">
            <v>168.23611111111111</v>
          </cell>
          <cell r="XN344">
            <v>0</v>
          </cell>
          <cell r="XO344">
            <v>0</v>
          </cell>
          <cell r="XP344">
            <v>0</v>
          </cell>
          <cell r="XQ344">
            <v>0</v>
          </cell>
          <cell r="XR344">
            <v>398.08333333333331</v>
          </cell>
          <cell r="XS344">
            <v>531.25</v>
          </cell>
          <cell r="XT344">
            <v>196.25</v>
          </cell>
          <cell r="XU344">
            <v>0</v>
          </cell>
          <cell r="XV344">
            <v>0</v>
          </cell>
          <cell r="XW344">
            <v>0</v>
          </cell>
          <cell r="XX344">
            <v>0</v>
          </cell>
          <cell r="XY344">
            <v>0</v>
          </cell>
          <cell r="XZ344">
            <v>0</v>
          </cell>
          <cell r="YA344">
            <v>0</v>
          </cell>
          <cell r="YB344">
            <v>0</v>
          </cell>
          <cell r="YC344">
            <v>0</v>
          </cell>
          <cell r="YD344">
            <v>0</v>
          </cell>
          <cell r="YE344">
            <v>0</v>
          </cell>
          <cell r="YF344">
            <v>0</v>
          </cell>
          <cell r="YG344">
            <v>0</v>
          </cell>
          <cell r="YH344">
            <v>0</v>
          </cell>
          <cell r="YI344">
            <v>0</v>
          </cell>
          <cell r="YJ344">
            <v>0</v>
          </cell>
          <cell r="YK344">
            <v>0</v>
          </cell>
          <cell r="YL344">
            <v>0</v>
          </cell>
          <cell r="YM344">
            <v>0</v>
          </cell>
          <cell r="YN344">
            <v>0</v>
          </cell>
          <cell r="YO344">
            <v>0</v>
          </cell>
          <cell r="YP344">
            <v>0</v>
          </cell>
          <cell r="YQ344">
            <v>0</v>
          </cell>
          <cell r="YR344">
            <v>0</v>
          </cell>
          <cell r="YS344">
            <v>0</v>
          </cell>
          <cell r="YT344">
            <v>0</v>
          </cell>
          <cell r="YU344">
            <v>0</v>
          </cell>
          <cell r="YV344">
            <v>0</v>
          </cell>
          <cell r="YW344">
            <v>0</v>
          </cell>
          <cell r="YX344">
            <v>0</v>
          </cell>
          <cell r="YY344">
            <v>0</v>
          </cell>
          <cell r="YZ344">
            <v>0</v>
          </cell>
          <cell r="ZA344">
            <v>0</v>
          </cell>
          <cell r="ZB344">
            <v>0</v>
          </cell>
          <cell r="ZC344">
            <v>0</v>
          </cell>
          <cell r="ZD344">
            <v>0</v>
          </cell>
          <cell r="ZE344">
            <v>0</v>
          </cell>
          <cell r="ZF344">
            <v>0</v>
          </cell>
          <cell r="ZG344">
            <v>0</v>
          </cell>
          <cell r="ZH344">
            <v>0</v>
          </cell>
          <cell r="ZI344">
            <v>0</v>
          </cell>
          <cell r="ZJ344">
            <v>0</v>
          </cell>
          <cell r="ZK344">
            <v>0</v>
          </cell>
          <cell r="ZL344">
            <v>0</v>
          </cell>
          <cell r="ZM344">
            <v>0</v>
          </cell>
          <cell r="ZN344">
            <v>0</v>
          </cell>
          <cell r="ZO344">
            <v>0</v>
          </cell>
          <cell r="ZP344">
            <v>0</v>
          </cell>
          <cell r="ZQ344">
            <v>0</v>
          </cell>
          <cell r="ZR344">
            <v>0</v>
          </cell>
          <cell r="ZS344">
            <v>0</v>
          </cell>
          <cell r="ZT344">
            <v>0</v>
          </cell>
          <cell r="ZU344">
            <v>0</v>
          </cell>
          <cell r="ZV344">
            <v>0</v>
          </cell>
          <cell r="ZW344">
            <v>0</v>
          </cell>
          <cell r="ZX344">
            <v>0</v>
          </cell>
          <cell r="ZY344">
            <v>0</v>
          </cell>
          <cell r="ZZ344">
            <v>0</v>
          </cell>
          <cell r="AAA344">
            <v>0</v>
          </cell>
          <cell r="AAB344">
            <v>0</v>
          </cell>
          <cell r="AAC344">
            <v>0</v>
          </cell>
          <cell r="AAD344">
            <v>0</v>
          </cell>
          <cell r="AAE344">
            <v>0</v>
          </cell>
          <cell r="AAF344">
            <v>0</v>
          </cell>
          <cell r="AAG344">
            <v>0</v>
          </cell>
          <cell r="AAH344">
            <v>0</v>
          </cell>
          <cell r="AAI344">
            <v>0</v>
          </cell>
          <cell r="AAJ344">
            <v>0</v>
          </cell>
          <cell r="AAK344">
            <v>0</v>
          </cell>
          <cell r="AAL344">
            <v>0</v>
          </cell>
          <cell r="AAM344">
            <v>0</v>
          </cell>
          <cell r="AAN344">
            <v>0</v>
          </cell>
          <cell r="AAO344">
            <v>0</v>
          </cell>
          <cell r="AAP344">
            <v>0</v>
          </cell>
          <cell r="AAQ344">
            <v>0</v>
          </cell>
          <cell r="AAR344">
            <v>0</v>
          </cell>
          <cell r="AAS344">
            <v>0</v>
          </cell>
          <cell r="AAT344">
            <v>0</v>
          </cell>
          <cell r="AAU344">
            <v>0</v>
          </cell>
          <cell r="AAV344">
            <v>0</v>
          </cell>
          <cell r="AAW344">
            <v>0</v>
          </cell>
          <cell r="AAX344">
            <v>0</v>
          </cell>
          <cell r="AAY344">
            <v>0</v>
          </cell>
          <cell r="AAZ344">
            <v>0</v>
          </cell>
          <cell r="ABA344">
            <v>0</v>
          </cell>
          <cell r="ABB344">
            <v>0</v>
          </cell>
          <cell r="ABC344">
            <v>0</v>
          </cell>
          <cell r="ABD344">
            <v>0</v>
          </cell>
          <cell r="ABE344">
            <v>0</v>
          </cell>
          <cell r="ABF344">
            <v>0</v>
          </cell>
          <cell r="ABG344">
            <v>0</v>
          </cell>
          <cell r="ABH344">
            <v>0</v>
          </cell>
        </row>
        <row r="345">
          <cell r="NH345">
            <v>0</v>
          </cell>
          <cell r="NI345">
            <v>0</v>
          </cell>
          <cell r="NJ345">
            <v>0</v>
          </cell>
          <cell r="NK345">
            <v>0</v>
          </cell>
          <cell r="NL345">
            <v>0</v>
          </cell>
          <cell r="NM345">
            <v>0</v>
          </cell>
          <cell r="NN345">
            <v>0</v>
          </cell>
          <cell r="NO345">
            <v>0</v>
          </cell>
          <cell r="NP345">
            <v>0</v>
          </cell>
          <cell r="NQ345">
            <v>0</v>
          </cell>
          <cell r="NR345">
            <v>0</v>
          </cell>
          <cell r="NS345">
            <v>0</v>
          </cell>
          <cell r="NT345">
            <v>0</v>
          </cell>
          <cell r="NU345">
            <v>0</v>
          </cell>
          <cell r="NV345">
            <v>0</v>
          </cell>
          <cell r="NW345">
            <v>0</v>
          </cell>
          <cell r="NX345">
            <v>0</v>
          </cell>
          <cell r="NY345">
            <v>0</v>
          </cell>
          <cell r="NZ345">
            <v>0</v>
          </cell>
          <cell r="OA345">
            <v>0</v>
          </cell>
          <cell r="OB345">
            <v>0</v>
          </cell>
          <cell r="OC345">
            <v>0</v>
          </cell>
          <cell r="OD345">
            <v>0</v>
          </cell>
          <cell r="OE345">
            <v>0</v>
          </cell>
          <cell r="OF345">
            <v>0</v>
          </cell>
          <cell r="OG345">
            <v>0</v>
          </cell>
          <cell r="OH345">
            <v>0</v>
          </cell>
          <cell r="OI345">
            <v>0</v>
          </cell>
          <cell r="OJ345">
            <v>0</v>
          </cell>
          <cell r="OK345">
            <v>0</v>
          </cell>
          <cell r="OL345">
            <v>0</v>
          </cell>
          <cell r="OM345">
            <v>0</v>
          </cell>
          <cell r="ON345">
            <v>0</v>
          </cell>
          <cell r="OO345">
            <v>0</v>
          </cell>
          <cell r="OP345">
            <v>0</v>
          </cell>
          <cell r="OQ345">
            <v>0</v>
          </cell>
          <cell r="OR345">
            <v>0</v>
          </cell>
          <cell r="OS345">
            <v>0</v>
          </cell>
          <cell r="OT345">
            <v>0</v>
          </cell>
          <cell r="OU345">
            <v>0</v>
          </cell>
          <cell r="OV345">
            <v>0</v>
          </cell>
          <cell r="OW345">
            <v>0</v>
          </cell>
          <cell r="OX345">
            <v>0</v>
          </cell>
          <cell r="OY345">
            <v>0</v>
          </cell>
          <cell r="OZ345">
            <v>0</v>
          </cell>
          <cell r="PA345">
            <v>0</v>
          </cell>
          <cell r="PB345">
            <v>0</v>
          </cell>
          <cell r="PC345">
            <v>0</v>
          </cell>
          <cell r="PD345">
            <v>0</v>
          </cell>
          <cell r="PE345">
            <v>0</v>
          </cell>
          <cell r="PF345">
            <v>0</v>
          </cell>
          <cell r="PG345">
            <v>0</v>
          </cell>
          <cell r="PH345">
            <v>0</v>
          </cell>
          <cell r="PI345">
            <v>0</v>
          </cell>
          <cell r="PJ345">
            <v>0</v>
          </cell>
          <cell r="PK345">
            <v>0</v>
          </cell>
          <cell r="PL345">
            <v>0</v>
          </cell>
          <cell r="PM345">
            <v>0</v>
          </cell>
          <cell r="PN345">
            <v>0</v>
          </cell>
          <cell r="PO345">
            <v>0</v>
          </cell>
          <cell r="PP345">
            <v>0</v>
          </cell>
          <cell r="PQ345">
            <v>0</v>
          </cell>
          <cell r="PR345">
            <v>0</v>
          </cell>
          <cell r="PS345">
            <v>0</v>
          </cell>
          <cell r="PT345">
            <v>0</v>
          </cell>
          <cell r="PU345">
            <v>0</v>
          </cell>
          <cell r="PV345">
            <v>0</v>
          </cell>
          <cell r="PW345">
            <v>0</v>
          </cell>
          <cell r="PX345">
            <v>0</v>
          </cell>
          <cell r="PY345">
            <v>0</v>
          </cell>
          <cell r="PZ345">
            <v>0</v>
          </cell>
          <cell r="QA345">
            <v>0</v>
          </cell>
          <cell r="QB345">
            <v>0</v>
          </cell>
          <cell r="QC345">
            <v>0</v>
          </cell>
          <cell r="QD345">
            <v>0</v>
          </cell>
          <cell r="QE345">
            <v>0</v>
          </cell>
          <cell r="QF345">
            <v>0</v>
          </cell>
          <cell r="QG345">
            <v>0</v>
          </cell>
          <cell r="QH345">
            <v>0</v>
          </cell>
          <cell r="QI345">
            <v>0</v>
          </cell>
          <cell r="QJ345">
            <v>0</v>
          </cell>
          <cell r="QK345">
            <v>0</v>
          </cell>
          <cell r="QL345">
            <v>0</v>
          </cell>
          <cell r="QM345">
            <v>0</v>
          </cell>
          <cell r="QN345">
            <v>0</v>
          </cell>
          <cell r="QO345">
            <v>0</v>
          </cell>
          <cell r="QP345">
            <v>0</v>
          </cell>
          <cell r="QQ345">
            <v>0</v>
          </cell>
          <cell r="QR345">
            <v>0</v>
          </cell>
          <cell r="QS345">
            <v>0</v>
          </cell>
          <cell r="QT345">
            <v>0</v>
          </cell>
          <cell r="QU345">
            <v>0</v>
          </cell>
          <cell r="QV345">
            <v>0</v>
          </cell>
          <cell r="QW345">
            <v>0</v>
          </cell>
          <cell r="QX345">
            <v>0</v>
          </cell>
          <cell r="QY345">
            <v>0</v>
          </cell>
          <cell r="QZ345">
            <v>0</v>
          </cell>
          <cell r="RA345">
            <v>0</v>
          </cell>
          <cell r="RB345">
            <v>0</v>
          </cell>
          <cell r="RC345">
            <v>0</v>
          </cell>
          <cell r="RD345">
            <v>0</v>
          </cell>
          <cell r="RE345">
            <v>0</v>
          </cell>
          <cell r="RF345">
            <v>0</v>
          </cell>
          <cell r="RG345">
            <v>0</v>
          </cell>
          <cell r="RH345">
            <v>0</v>
          </cell>
          <cell r="RI345">
            <v>0</v>
          </cell>
          <cell r="RJ345">
            <v>0</v>
          </cell>
          <cell r="RK345">
            <v>0</v>
          </cell>
          <cell r="RL345">
            <v>0</v>
          </cell>
          <cell r="RM345">
            <v>0</v>
          </cell>
          <cell r="RN345">
            <v>0</v>
          </cell>
          <cell r="RO345">
            <v>0</v>
          </cell>
          <cell r="RP345">
            <v>0</v>
          </cell>
          <cell r="RQ345">
            <v>0</v>
          </cell>
          <cell r="RR345">
            <v>0</v>
          </cell>
          <cell r="RS345">
            <v>0</v>
          </cell>
          <cell r="RT345">
            <v>0</v>
          </cell>
          <cell r="RU345">
            <v>0</v>
          </cell>
          <cell r="RV345">
            <v>0</v>
          </cell>
          <cell r="RW345">
            <v>0</v>
          </cell>
          <cell r="RX345">
            <v>0</v>
          </cell>
          <cell r="RY345">
            <v>0</v>
          </cell>
          <cell r="RZ345">
            <v>0</v>
          </cell>
          <cell r="SA345">
            <v>0</v>
          </cell>
          <cell r="SB345">
            <v>0</v>
          </cell>
          <cell r="SC345">
            <v>0</v>
          </cell>
          <cell r="SD345">
            <v>0</v>
          </cell>
          <cell r="SE345">
            <v>0</v>
          </cell>
          <cell r="SF345">
            <v>0</v>
          </cell>
          <cell r="SG345">
            <v>0</v>
          </cell>
          <cell r="SH345">
            <v>0</v>
          </cell>
          <cell r="SI345">
            <v>0</v>
          </cell>
          <cell r="SJ345">
            <v>0</v>
          </cell>
          <cell r="SK345">
            <v>0</v>
          </cell>
          <cell r="SL345">
            <v>0</v>
          </cell>
          <cell r="SM345">
            <v>0</v>
          </cell>
          <cell r="SN345">
            <v>0</v>
          </cell>
          <cell r="SO345">
            <v>0</v>
          </cell>
          <cell r="SP345">
            <v>0</v>
          </cell>
          <cell r="SQ345">
            <v>0</v>
          </cell>
          <cell r="SR345">
            <v>0</v>
          </cell>
          <cell r="SS345">
            <v>0</v>
          </cell>
          <cell r="ST345">
            <v>0</v>
          </cell>
          <cell r="SU345">
            <v>0</v>
          </cell>
          <cell r="SV345">
            <v>0</v>
          </cell>
          <cell r="SW345">
            <v>0</v>
          </cell>
          <cell r="SX345">
            <v>0</v>
          </cell>
          <cell r="SY345">
            <v>0</v>
          </cell>
          <cell r="SZ345">
            <v>0</v>
          </cell>
          <cell r="TA345">
            <v>0</v>
          </cell>
          <cell r="TB345">
            <v>0</v>
          </cell>
          <cell r="TC345">
            <v>0</v>
          </cell>
          <cell r="TD345">
            <v>0</v>
          </cell>
          <cell r="TE345">
            <v>0</v>
          </cell>
          <cell r="TF345">
            <v>0</v>
          </cell>
          <cell r="TG345">
            <v>0</v>
          </cell>
          <cell r="TH345">
            <v>0</v>
          </cell>
          <cell r="TI345">
            <v>0</v>
          </cell>
          <cell r="TJ345">
            <v>0</v>
          </cell>
          <cell r="TK345">
            <v>0</v>
          </cell>
          <cell r="TL345">
            <v>0</v>
          </cell>
          <cell r="TM345">
            <v>0</v>
          </cell>
          <cell r="TN345">
            <v>0</v>
          </cell>
          <cell r="TO345">
            <v>0</v>
          </cell>
          <cell r="TP345">
            <v>0</v>
          </cell>
          <cell r="TQ345">
            <v>0</v>
          </cell>
          <cell r="TR345">
            <v>0</v>
          </cell>
          <cell r="TS345">
            <v>0</v>
          </cell>
          <cell r="TT345">
            <v>0</v>
          </cell>
          <cell r="TU345">
            <v>0</v>
          </cell>
          <cell r="TV345">
            <v>0</v>
          </cell>
          <cell r="TW345">
            <v>0</v>
          </cell>
          <cell r="TX345">
            <v>0</v>
          </cell>
          <cell r="TY345">
            <v>0</v>
          </cell>
          <cell r="TZ345">
            <v>0</v>
          </cell>
          <cell r="UA345">
            <v>0</v>
          </cell>
          <cell r="UB345">
            <v>0</v>
          </cell>
          <cell r="UC345">
            <v>0</v>
          </cell>
          <cell r="UD345">
            <v>0</v>
          </cell>
          <cell r="UE345">
            <v>0</v>
          </cell>
          <cell r="UF345">
            <v>0</v>
          </cell>
          <cell r="UG345">
            <v>0</v>
          </cell>
          <cell r="UH345">
            <v>0</v>
          </cell>
          <cell r="UI345">
            <v>0</v>
          </cell>
          <cell r="UJ345">
            <v>0</v>
          </cell>
          <cell r="UK345">
            <v>0</v>
          </cell>
          <cell r="UL345">
            <v>0</v>
          </cell>
          <cell r="UM345">
            <v>0</v>
          </cell>
          <cell r="UN345">
            <v>0</v>
          </cell>
          <cell r="UO345">
            <v>0</v>
          </cell>
          <cell r="UP345">
            <v>0</v>
          </cell>
          <cell r="UQ345">
            <v>0</v>
          </cell>
          <cell r="UR345">
            <v>0</v>
          </cell>
          <cell r="US345">
            <v>0</v>
          </cell>
          <cell r="UT345">
            <v>0</v>
          </cell>
          <cell r="UU345">
            <v>0</v>
          </cell>
          <cell r="UV345">
            <v>0</v>
          </cell>
          <cell r="UW345">
            <v>0</v>
          </cell>
          <cell r="UX345">
            <v>0</v>
          </cell>
          <cell r="UY345">
            <v>0</v>
          </cell>
          <cell r="UZ345">
            <v>0</v>
          </cell>
          <cell r="VA345">
            <v>0</v>
          </cell>
          <cell r="VB345">
            <v>0</v>
          </cell>
          <cell r="VC345">
            <v>0</v>
          </cell>
          <cell r="VD345">
            <v>0</v>
          </cell>
          <cell r="VE345">
            <v>0</v>
          </cell>
          <cell r="VF345">
            <v>0</v>
          </cell>
          <cell r="VG345">
            <v>0</v>
          </cell>
          <cell r="VH345">
            <v>0</v>
          </cell>
          <cell r="VI345">
            <v>0</v>
          </cell>
          <cell r="VJ345">
            <v>0</v>
          </cell>
          <cell r="VK345">
            <v>0</v>
          </cell>
          <cell r="WQ345">
            <v>511.54545454545456</v>
          </cell>
          <cell r="WR345">
            <v>676.90909090909088</v>
          </cell>
          <cell r="WS345">
            <v>658.36363636363637</v>
          </cell>
          <cell r="WT345">
            <v>644.4545454545455</v>
          </cell>
          <cell r="WU345">
            <v>115.77272727272727</v>
          </cell>
          <cell r="WV345">
            <v>0</v>
          </cell>
          <cell r="WW345">
            <v>0</v>
          </cell>
          <cell r="WX345">
            <v>550.18181818181813</v>
          </cell>
          <cell r="WY345">
            <v>653.72727272727275</v>
          </cell>
          <cell r="WZ345">
            <v>41.151515151515149</v>
          </cell>
          <cell r="XA345">
            <v>0</v>
          </cell>
          <cell r="XB345">
            <v>0</v>
          </cell>
          <cell r="XC345">
            <v>0</v>
          </cell>
          <cell r="XD345">
            <v>0</v>
          </cell>
          <cell r="XE345">
            <v>0</v>
          </cell>
          <cell r="XF345">
            <v>351.28787878787881</v>
          </cell>
          <cell r="XG345">
            <v>0</v>
          </cell>
          <cell r="XH345">
            <v>0</v>
          </cell>
          <cell r="XI345">
            <v>582.63636363636363</v>
          </cell>
          <cell r="XJ345">
            <v>670.72727272727275</v>
          </cell>
          <cell r="XK345">
            <v>298.75757575757575</v>
          </cell>
          <cell r="XL345">
            <v>0</v>
          </cell>
          <cell r="XM345">
            <v>474.45454545454544</v>
          </cell>
          <cell r="XN345">
            <v>655.27272727272725</v>
          </cell>
          <cell r="XO345">
            <v>354.27272727272725</v>
          </cell>
          <cell r="XP345">
            <v>647.5454545454545</v>
          </cell>
          <cell r="XQ345">
            <v>646</v>
          </cell>
          <cell r="XR345">
            <v>189.36363636363637</v>
          </cell>
          <cell r="XS345">
            <v>0</v>
          </cell>
          <cell r="XT345">
            <v>207.09090909090909</v>
          </cell>
          <cell r="XU345">
            <v>0</v>
          </cell>
          <cell r="XV345">
            <v>0</v>
          </cell>
          <cell r="XW345">
            <v>0</v>
          </cell>
          <cell r="XX345">
            <v>0</v>
          </cell>
          <cell r="XY345">
            <v>0</v>
          </cell>
          <cell r="XZ345">
            <v>0</v>
          </cell>
          <cell r="YA345">
            <v>0</v>
          </cell>
          <cell r="YB345">
            <v>0</v>
          </cell>
          <cell r="YC345">
            <v>0</v>
          </cell>
          <cell r="YD345">
            <v>0</v>
          </cell>
          <cell r="YE345">
            <v>0</v>
          </cell>
          <cell r="YF345">
            <v>0</v>
          </cell>
          <cell r="YG345">
            <v>0</v>
          </cell>
          <cell r="YH345">
            <v>0</v>
          </cell>
          <cell r="YI345">
            <v>0</v>
          </cell>
          <cell r="YJ345">
            <v>0</v>
          </cell>
          <cell r="YK345">
            <v>0</v>
          </cell>
          <cell r="YL345">
            <v>0</v>
          </cell>
          <cell r="YM345">
            <v>0</v>
          </cell>
          <cell r="YN345">
            <v>0</v>
          </cell>
          <cell r="YO345">
            <v>0</v>
          </cell>
          <cell r="YP345">
            <v>0</v>
          </cell>
          <cell r="YQ345">
            <v>0</v>
          </cell>
          <cell r="YR345">
            <v>0</v>
          </cell>
          <cell r="YS345">
            <v>0</v>
          </cell>
          <cell r="YT345">
            <v>0</v>
          </cell>
          <cell r="YU345">
            <v>0</v>
          </cell>
          <cell r="YV345">
            <v>0</v>
          </cell>
          <cell r="YW345">
            <v>0</v>
          </cell>
          <cell r="YX345">
            <v>0</v>
          </cell>
          <cell r="YY345">
            <v>0</v>
          </cell>
          <cell r="YZ345">
            <v>0</v>
          </cell>
          <cell r="ZA345">
            <v>0</v>
          </cell>
          <cell r="ZB345">
            <v>0</v>
          </cell>
          <cell r="ZC345">
            <v>0</v>
          </cell>
          <cell r="ZD345">
            <v>0</v>
          </cell>
          <cell r="ZE345">
            <v>0</v>
          </cell>
          <cell r="ZF345">
            <v>0</v>
          </cell>
          <cell r="ZG345">
            <v>0</v>
          </cell>
          <cell r="ZH345">
            <v>0</v>
          </cell>
          <cell r="ZI345">
            <v>0</v>
          </cell>
          <cell r="ZJ345">
            <v>0</v>
          </cell>
          <cell r="ZK345">
            <v>0</v>
          </cell>
          <cell r="ZL345">
            <v>0</v>
          </cell>
          <cell r="ZM345">
            <v>0</v>
          </cell>
          <cell r="ZN345">
            <v>0</v>
          </cell>
          <cell r="ZO345">
            <v>0</v>
          </cell>
          <cell r="ZP345">
            <v>0</v>
          </cell>
          <cell r="ZQ345">
            <v>0</v>
          </cell>
          <cell r="ZR345">
            <v>0</v>
          </cell>
          <cell r="ZS345">
            <v>0</v>
          </cell>
          <cell r="ZT345">
            <v>0</v>
          </cell>
          <cell r="ZU345">
            <v>0</v>
          </cell>
          <cell r="ZV345">
            <v>0</v>
          </cell>
          <cell r="ZW345">
            <v>0</v>
          </cell>
          <cell r="ZX345">
            <v>0</v>
          </cell>
          <cell r="ZY345">
            <v>0</v>
          </cell>
          <cell r="ZZ345">
            <v>0</v>
          </cell>
          <cell r="AAA345">
            <v>0</v>
          </cell>
          <cell r="AAB345">
            <v>0</v>
          </cell>
          <cell r="AAC345">
            <v>0</v>
          </cell>
          <cell r="AAD345">
            <v>0</v>
          </cell>
          <cell r="AAE345">
            <v>0</v>
          </cell>
          <cell r="AAF345">
            <v>0</v>
          </cell>
          <cell r="AAG345">
            <v>0</v>
          </cell>
          <cell r="AAH345">
            <v>0</v>
          </cell>
          <cell r="AAI345">
            <v>0</v>
          </cell>
          <cell r="AAJ345">
            <v>0</v>
          </cell>
          <cell r="AAK345">
            <v>0</v>
          </cell>
          <cell r="AAL345">
            <v>0</v>
          </cell>
          <cell r="AAM345">
            <v>0</v>
          </cell>
          <cell r="AAN345">
            <v>0</v>
          </cell>
          <cell r="AAO345">
            <v>0</v>
          </cell>
          <cell r="AAP345">
            <v>0</v>
          </cell>
          <cell r="AAQ345">
            <v>0</v>
          </cell>
          <cell r="AAR345">
            <v>0</v>
          </cell>
          <cell r="AAS345">
            <v>0</v>
          </cell>
          <cell r="AAT345">
            <v>0</v>
          </cell>
          <cell r="AAU345">
            <v>0</v>
          </cell>
          <cell r="AAV345">
            <v>0</v>
          </cell>
          <cell r="AAW345">
            <v>0</v>
          </cell>
          <cell r="AAX345">
            <v>0</v>
          </cell>
          <cell r="AAY345">
            <v>0</v>
          </cell>
          <cell r="AAZ345">
            <v>0</v>
          </cell>
          <cell r="ABA345">
            <v>0</v>
          </cell>
          <cell r="ABB345">
            <v>0</v>
          </cell>
          <cell r="ABC345">
            <v>0</v>
          </cell>
          <cell r="ABD345">
            <v>0</v>
          </cell>
          <cell r="ABE345">
            <v>0</v>
          </cell>
          <cell r="ABF345">
            <v>0</v>
          </cell>
          <cell r="ABG345">
            <v>0</v>
          </cell>
          <cell r="ABH345">
            <v>0</v>
          </cell>
        </row>
        <row r="346">
          <cell r="NH346">
            <v>0</v>
          </cell>
          <cell r="NI346">
            <v>0</v>
          </cell>
          <cell r="NJ346">
            <v>0</v>
          </cell>
          <cell r="NK346">
            <v>0</v>
          </cell>
          <cell r="NL346">
            <v>0</v>
          </cell>
          <cell r="NM346">
            <v>0</v>
          </cell>
          <cell r="NN346">
            <v>0</v>
          </cell>
          <cell r="NO346">
            <v>0</v>
          </cell>
          <cell r="NP346">
            <v>0</v>
          </cell>
          <cell r="NQ346">
            <v>0</v>
          </cell>
          <cell r="NR346">
            <v>0</v>
          </cell>
          <cell r="NS346">
            <v>0</v>
          </cell>
          <cell r="NT346">
            <v>0</v>
          </cell>
          <cell r="NU346">
            <v>0</v>
          </cell>
          <cell r="NV346">
            <v>0</v>
          </cell>
          <cell r="NW346">
            <v>0</v>
          </cell>
          <cell r="NX346">
            <v>0</v>
          </cell>
          <cell r="NY346">
            <v>0</v>
          </cell>
          <cell r="NZ346">
            <v>0</v>
          </cell>
          <cell r="OA346">
            <v>0</v>
          </cell>
          <cell r="OB346">
            <v>0</v>
          </cell>
          <cell r="OC346">
            <v>0</v>
          </cell>
          <cell r="OD346">
            <v>0</v>
          </cell>
          <cell r="OE346">
            <v>0</v>
          </cell>
          <cell r="OF346">
            <v>0</v>
          </cell>
          <cell r="OG346">
            <v>0</v>
          </cell>
          <cell r="OH346">
            <v>0</v>
          </cell>
          <cell r="OI346">
            <v>0</v>
          </cell>
          <cell r="OJ346">
            <v>0</v>
          </cell>
          <cell r="OK346">
            <v>0</v>
          </cell>
          <cell r="OL346">
            <v>0</v>
          </cell>
          <cell r="OM346">
            <v>0</v>
          </cell>
          <cell r="ON346">
            <v>0</v>
          </cell>
          <cell r="OO346">
            <v>0</v>
          </cell>
          <cell r="OP346">
            <v>0</v>
          </cell>
          <cell r="OQ346">
            <v>0</v>
          </cell>
          <cell r="OR346">
            <v>0</v>
          </cell>
          <cell r="OS346">
            <v>0</v>
          </cell>
          <cell r="OT346">
            <v>0</v>
          </cell>
          <cell r="OU346">
            <v>0</v>
          </cell>
          <cell r="OV346">
            <v>0</v>
          </cell>
          <cell r="OW346">
            <v>0</v>
          </cell>
          <cell r="OX346">
            <v>0</v>
          </cell>
          <cell r="OY346">
            <v>0</v>
          </cell>
          <cell r="OZ346">
            <v>0</v>
          </cell>
          <cell r="PA346">
            <v>0</v>
          </cell>
          <cell r="PB346">
            <v>0</v>
          </cell>
          <cell r="PC346">
            <v>0</v>
          </cell>
          <cell r="PD346">
            <v>0</v>
          </cell>
          <cell r="PE346">
            <v>0</v>
          </cell>
          <cell r="PF346">
            <v>0</v>
          </cell>
          <cell r="PG346">
            <v>0</v>
          </cell>
          <cell r="PH346">
            <v>0</v>
          </cell>
          <cell r="PI346">
            <v>0</v>
          </cell>
          <cell r="PJ346">
            <v>0</v>
          </cell>
          <cell r="PK346">
            <v>0</v>
          </cell>
          <cell r="PL346">
            <v>0</v>
          </cell>
          <cell r="PM346">
            <v>0</v>
          </cell>
          <cell r="PN346">
            <v>0</v>
          </cell>
          <cell r="PO346">
            <v>0</v>
          </cell>
          <cell r="PP346">
            <v>0</v>
          </cell>
          <cell r="PQ346">
            <v>0</v>
          </cell>
          <cell r="PR346">
            <v>0</v>
          </cell>
          <cell r="PS346">
            <v>0</v>
          </cell>
          <cell r="PT346">
            <v>0</v>
          </cell>
          <cell r="PU346">
            <v>0</v>
          </cell>
          <cell r="PV346">
            <v>0</v>
          </cell>
          <cell r="PW346">
            <v>0</v>
          </cell>
          <cell r="PX346">
            <v>0</v>
          </cell>
          <cell r="PY346">
            <v>0</v>
          </cell>
          <cell r="PZ346">
            <v>0</v>
          </cell>
          <cell r="QA346">
            <v>0</v>
          </cell>
          <cell r="QB346">
            <v>0</v>
          </cell>
          <cell r="QC346">
            <v>0</v>
          </cell>
          <cell r="QD346">
            <v>0</v>
          </cell>
          <cell r="QE346">
            <v>0</v>
          </cell>
          <cell r="QF346">
            <v>0</v>
          </cell>
          <cell r="QG346">
            <v>0</v>
          </cell>
          <cell r="QH346">
            <v>0</v>
          </cell>
          <cell r="QI346">
            <v>0</v>
          </cell>
          <cell r="QJ346">
            <v>0</v>
          </cell>
          <cell r="QK346">
            <v>0</v>
          </cell>
          <cell r="QL346">
            <v>0</v>
          </cell>
          <cell r="QM346">
            <v>0</v>
          </cell>
          <cell r="QN346">
            <v>0</v>
          </cell>
          <cell r="QO346">
            <v>0</v>
          </cell>
          <cell r="QP346">
            <v>0</v>
          </cell>
          <cell r="QQ346">
            <v>0</v>
          </cell>
          <cell r="QR346">
            <v>0</v>
          </cell>
          <cell r="QS346">
            <v>0</v>
          </cell>
          <cell r="QT346">
            <v>0</v>
          </cell>
          <cell r="QU346">
            <v>0</v>
          </cell>
          <cell r="QV346">
            <v>0</v>
          </cell>
          <cell r="QW346">
            <v>0</v>
          </cell>
          <cell r="QX346">
            <v>0</v>
          </cell>
          <cell r="QY346">
            <v>0</v>
          </cell>
          <cell r="QZ346">
            <v>0</v>
          </cell>
          <cell r="RA346">
            <v>0</v>
          </cell>
          <cell r="RB346">
            <v>0</v>
          </cell>
          <cell r="RC346">
            <v>0</v>
          </cell>
          <cell r="RD346">
            <v>0</v>
          </cell>
          <cell r="RE346">
            <v>0</v>
          </cell>
          <cell r="RF346">
            <v>0</v>
          </cell>
          <cell r="RG346">
            <v>0</v>
          </cell>
          <cell r="RH346">
            <v>0</v>
          </cell>
          <cell r="RI346">
            <v>0</v>
          </cell>
          <cell r="RJ346">
            <v>0</v>
          </cell>
          <cell r="RK346">
            <v>0</v>
          </cell>
          <cell r="RL346">
            <v>0</v>
          </cell>
          <cell r="RM346">
            <v>0</v>
          </cell>
          <cell r="RN346">
            <v>0</v>
          </cell>
          <cell r="RO346">
            <v>0</v>
          </cell>
          <cell r="RP346">
            <v>0</v>
          </cell>
          <cell r="RQ346">
            <v>0</v>
          </cell>
          <cell r="RR346">
            <v>0</v>
          </cell>
          <cell r="RS346">
            <v>0</v>
          </cell>
          <cell r="RT346">
            <v>0</v>
          </cell>
          <cell r="RU346">
            <v>0</v>
          </cell>
          <cell r="RV346">
            <v>0</v>
          </cell>
          <cell r="RW346">
            <v>0</v>
          </cell>
          <cell r="RX346">
            <v>0</v>
          </cell>
          <cell r="RY346">
            <v>0</v>
          </cell>
          <cell r="RZ346">
            <v>0</v>
          </cell>
          <cell r="SA346">
            <v>0</v>
          </cell>
          <cell r="SB346">
            <v>0</v>
          </cell>
          <cell r="SC346">
            <v>0</v>
          </cell>
          <cell r="SD346">
            <v>0</v>
          </cell>
          <cell r="SE346">
            <v>0</v>
          </cell>
          <cell r="SF346">
            <v>0</v>
          </cell>
          <cell r="SG346">
            <v>0</v>
          </cell>
          <cell r="SH346">
            <v>0</v>
          </cell>
          <cell r="SI346">
            <v>0</v>
          </cell>
          <cell r="SJ346">
            <v>0</v>
          </cell>
          <cell r="SK346">
            <v>0</v>
          </cell>
          <cell r="SL346">
            <v>0</v>
          </cell>
          <cell r="SM346">
            <v>0</v>
          </cell>
          <cell r="SN346">
            <v>0</v>
          </cell>
          <cell r="SO346">
            <v>0</v>
          </cell>
          <cell r="SP346">
            <v>0</v>
          </cell>
          <cell r="SQ346">
            <v>0</v>
          </cell>
          <cell r="SR346">
            <v>0</v>
          </cell>
          <cell r="SS346">
            <v>0</v>
          </cell>
          <cell r="ST346">
            <v>0</v>
          </cell>
          <cell r="SU346">
            <v>0</v>
          </cell>
          <cell r="SV346">
            <v>0</v>
          </cell>
          <cell r="SW346">
            <v>0</v>
          </cell>
          <cell r="SX346">
            <v>0</v>
          </cell>
          <cell r="SY346">
            <v>0</v>
          </cell>
          <cell r="SZ346">
            <v>0</v>
          </cell>
          <cell r="TA346">
            <v>0</v>
          </cell>
          <cell r="TB346">
            <v>0</v>
          </cell>
          <cell r="TC346">
            <v>0</v>
          </cell>
          <cell r="TD346">
            <v>0</v>
          </cell>
          <cell r="TE346">
            <v>0</v>
          </cell>
          <cell r="TF346">
            <v>0</v>
          </cell>
          <cell r="TG346">
            <v>0</v>
          </cell>
          <cell r="TH346">
            <v>0</v>
          </cell>
          <cell r="TI346">
            <v>0</v>
          </cell>
          <cell r="TJ346">
            <v>0</v>
          </cell>
          <cell r="TK346">
            <v>0</v>
          </cell>
          <cell r="TL346">
            <v>0</v>
          </cell>
          <cell r="TM346">
            <v>0</v>
          </cell>
          <cell r="TN346">
            <v>0</v>
          </cell>
          <cell r="TO346">
            <v>0</v>
          </cell>
          <cell r="TP346">
            <v>0</v>
          </cell>
          <cell r="TQ346">
            <v>0</v>
          </cell>
          <cell r="TR346">
            <v>0</v>
          </cell>
          <cell r="TS346">
            <v>0</v>
          </cell>
          <cell r="TT346">
            <v>0</v>
          </cell>
          <cell r="TU346">
            <v>0</v>
          </cell>
          <cell r="TV346">
            <v>0</v>
          </cell>
          <cell r="TW346">
            <v>0</v>
          </cell>
          <cell r="TX346">
            <v>0</v>
          </cell>
          <cell r="TY346">
            <v>0</v>
          </cell>
          <cell r="TZ346">
            <v>0</v>
          </cell>
          <cell r="UA346">
            <v>0</v>
          </cell>
          <cell r="UB346">
            <v>0</v>
          </cell>
          <cell r="UC346">
            <v>0</v>
          </cell>
          <cell r="UD346">
            <v>0</v>
          </cell>
          <cell r="UE346">
            <v>0</v>
          </cell>
          <cell r="UF346">
            <v>0</v>
          </cell>
          <cell r="UG346">
            <v>0</v>
          </cell>
          <cell r="UH346">
            <v>0</v>
          </cell>
          <cell r="UI346">
            <v>0</v>
          </cell>
          <cell r="UJ346">
            <v>0</v>
          </cell>
          <cell r="UK346">
            <v>0</v>
          </cell>
          <cell r="UL346">
            <v>0</v>
          </cell>
          <cell r="UM346">
            <v>0</v>
          </cell>
          <cell r="UN346">
            <v>0</v>
          </cell>
          <cell r="UO346">
            <v>0</v>
          </cell>
          <cell r="UP346">
            <v>0</v>
          </cell>
          <cell r="UQ346">
            <v>0</v>
          </cell>
          <cell r="UR346">
            <v>0</v>
          </cell>
          <cell r="US346">
            <v>0</v>
          </cell>
          <cell r="UT346">
            <v>0</v>
          </cell>
          <cell r="UU346">
            <v>0</v>
          </cell>
          <cell r="UV346">
            <v>0</v>
          </cell>
          <cell r="UW346">
            <v>0</v>
          </cell>
          <cell r="UX346">
            <v>0</v>
          </cell>
          <cell r="UY346">
            <v>0</v>
          </cell>
          <cell r="UZ346">
            <v>0</v>
          </cell>
          <cell r="VA346">
            <v>0</v>
          </cell>
          <cell r="VB346">
            <v>0</v>
          </cell>
          <cell r="VC346">
            <v>0</v>
          </cell>
          <cell r="VD346">
            <v>0</v>
          </cell>
          <cell r="VE346">
            <v>0</v>
          </cell>
          <cell r="VF346">
            <v>0</v>
          </cell>
          <cell r="VG346">
            <v>0</v>
          </cell>
          <cell r="VH346">
            <v>0</v>
          </cell>
          <cell r="VI346">
            <v>0</v>
          </cell>
          <cell r="VJ346">
            <v>0</v>
          </cell>
          <cell r="VK346">
            <v>0</v>
          </cell>
          <cell r="WQ346">
            <v>0</v>
          </cell>
          <cell r="WR346">
            <v>0</v>
          </cell>
          <cell r="WS346">
            <v>0</v>
          </cell>
          <cell r="WT346">
            <v>0</v>
          </cell>
          <cell r="WU346">
            <v>0</v>
          </cell>
          <cell r="WV346">
            <v>0</v>
          </cell>
          <cell r="WW346">
            <v>0</v>
          </cell>
          <cell r="WX346">
            <v>0</v>
          </cell>
          <cell r="WY346">
            <v>0</v>
          </cell>
          <cell r="WZ346">
            <v>0</v>
          </cell>
          <cell r="XA346">
            <v>0</v>
          </cell>
          <cell r="XB346">
            <v>0</v>
          </cell>
          <cell r="XC346">
            <v>0</v>
          </cell>
          <cell r="XD346">
            <v>0</v>
          </cell>
          <cell r="XE346">
            <v>0</v>
          </cell>
          <cell r="XF346">
            <v>0</v>
          </cell>
          <cell r="XG346">
            <v>0</v>
          </cell>
          <cell r="XH346">
            <v>0</v>
          </cell>
          <cell r="XI346">
            <v>0</v>
          </cell>
          <cell r="XJ346">
            <v>0</v>
          </cell>
          <cell r="XK346">
            <v>0</v>
          </cell>
          <cell r="XL346">
            <v>0</v>
          </cell>
          <cell r="XM346">
            <v>0</v>
          </cell>
          <cell r="XN346">
            <v>0</v>
          </cell>
          <cell r="XO346">
            <v>0</v>
          </cell>
          <cell r="XP346">
            <v>0</v>
          </cell>
          <cell r="XQ346">
            <v>0</v>
          </cell>
          <cell r="XR346">
            <v>0</v>
          </cell>
          <cell r="XS346">
            <v>0</v>
          </cell>
          <cell r="XT346">
            <v>0</v>
          </cell>
          <cell r="XU346">
            <v>0</v>
          </cell>
          <cell r="XV346">
            <v>0</v>
          </cell>
          <cell r="XW346">
            <v>0</v>
          </cell>
          <cell r="XX346">
            <v>0</v>
          </cell>
          <cell r="XY346">
            <v>0</v>
          </cell>
          <cell r="XZ346">
            <v>0</v>
          </cell>
          <cell r="YA346">
            <v>0</v>
          </cell>
          <cell r="YB346">
            <v>0</v>
          </cell>
          <cell r="YC346">
            <v>0</v>
          </cell>
          <cell r="YD346">
            <v>0</v>
          </cell>
          <cell r="YE346">
            <v>0</v>
          </cell>
          <cell r="YF346">
            <v>0</v>
          </cell>
          <cell r="YG346">
            <v>0</v>
          </cell>
          <cell r="YH346">
            <v>0</v>
          </cell>
          <cell r="YI346">
            <v>0</v>
          </cell>
          <cell r="YJ346">
            <v>0</v>
          </cell>
          <cell r="YK346">
            <v>0</v>
          </cell>
          <cell r="YL346">
            <v>0</v>
          </cell>
          <cell r="YM346">
            <v>0</v>
          </cell>
          <cell r="YN346">
            <v>0</v>
          </cell>
          <cell r="YO346">
            <v>0</v>
          </cell>
          <cell r="YP346">
            <v>0</v>
          </cell>
          <cell r="YQ346">
            <v>0</v>
          </cell>
          <cell r="YR346">
            <v>0</v>
          </cell>
          <cell r="YS346">
            <v>0</v>
          </cell>
          <cell r="YT346">
            <v>0</v>
          </cell>
          <cell r="YU346">
            <v>0</v>
          </cell>
          <cell r="YV346">
            <v>0</v>
          </cell>
          <cell r="YW346">
            <v>0</v>
          </cell>
          <cell r="YX346">
            <v>0</v>
          </cell>
          <cell r="YY346">
            <v>0</v>
          </cell>
          <cell r="YZ346">
            <v>0</v>
          </cell>
          <cell r="ZA346">
            <v>0</v>
          </cell>
          <cell r="ZB346">
            <v>0</v>
          </cell>
          <cell r="ZC346">
            <v>0</v>
          </cell>
          <cell r="ZD346">
            <v>0</v>
          </cell>
          <cell r="ZE346">
            <v>0</v>
          </cell>
          <cell r="ZF346">
            <v>0</v>
          </cell>
          <cell r="ZG346">
            <v>0</v>
          </cell>
          <cell r="ZH346">
            <v>0</v>
          </cell>
          <cell r="ZI346">
            <v>0</v>
          </cell>
          <cell r="ZJ346">
            <v>0</v>
          </cell>
          <cell r="ZK346">
            <v>0</v>
          </cell>
          <cell r="ZL346">
            <v>0</v>
          </cell>
          <cell r="ZM346">
            <v>0</v>
          </cell>
          <cell r="ZN346">
            <v>0</v>
          </cell>
          <cell r="ZO346">
            <v>0</v>
          </cell>
          <cell r="ZP346">
            <v>0</v>
          </cell>
          <cell r="ZQ346">
            <v>0</v>
          </cell>
          <cell r="ZR346">
            <v>0</v>
          </cell>
          <cell r="ZS346">
            <v>0</v>
          </cell>
          <cell r="ZT346">
            <v>0</v>
          </cell>
          <cell r="ZU346">
            <v>0</v>
          </cell>
          <cell r="ZV346">
            <v>0</v>
          </cell>
          <cell r="ZW346">
            <v>0</v>
          </cell>
          <cell r="ZX346">
            <v>0</v>
          </cell>
          <cell r="ZY346">
            <v>0</v>
          </cell>
          <cell r="ZZ346">
            <v>0</v>
          </cell>
          <cell r="AAA346">
            <v>0</v>
          </cell>
          <cell r="AAB346">
            <v>0</v>
          </cell>
          <cell r="AAC346">
            <v>0</v>
          </cell>
          <cell r="AAD346">
            <v>0</v>
          </cell>
          <cell r="AAE346">
            <v>0</v>
          </cell>
          <cell r="AAF346">
            <v>0</v>
          </cell>
          <cell r="AAG346">
            <v>0</v>
          </cell>
          <cell r="AAH346">
            <v>0</v>
          </cell>
          <cell r="AAI346">
            <v>0</v>
          </cell>
          <cell r="AAJ346">
            <v>0</v>
          </cell>
          <cell r="AAK346">
            <v>0</v>
          </cell>
          <cell r="AAL346">
            <v>0</v>
          </cell>
          <cell r="AAM346">
            <v>0</v>
          </cell>
          <cell r="AAN346">
            <v>0</v>
          </cell>
          <cell r="AAO346">
            <v>0</v>
          </cell>
          <cell r="AAP346">
            <v>0</v>
          </cell>
          <cell r="AAQ346">
            <v>0</v>
          </cell>
          <cell r="AAR346">
            <v>0</v>
          </cell>
          <cell r="AAS346">
            <v>0</v>
          </cell>
          <cell r="AAT346">
            <v>0</v>
          </cell>
          <cell r="AAU346">
            <v>0</v>
          </cell>
          <cell r="AAV346">
            <v>0</v>
          </cell>
          <cell r="AAW346">
            <v>0</v>
          </cell>
          <cell r="AAX346">
            <v>0</v>
          </cell>
          <cell r="AAY346">
            <v>0</v>
          </cell>
          <cell r="AAZ346">
            <v>0</v>
          </cell>
          <cell r="ABA346">
            <v>0</v>
          </cell>
          <cell r="ABB346">
            <v>0</v>
          </cell>
          <cell r="ABC346">
            <v>0</v>
          </cell>
          <cell r="ABD346">
            <v>0</v>
          </cell>
          <cell r="ABE346">
            <v>0</v>
          </cell>
          <cell r="ABF346">
            <v>0</v>
          </cell>
          <cell r="ABG346">
            <v>0</v>
          </cell>
          <cell r="ABH346">
            <v>0</v>
          </cell>
        </row>
        <row r="347">
          <cell r="NH347">
            <v>0</v>
          </cell>
          <cell r="NI347">
            <v>0</v>
          </cell>
          <cell r="NJ347">
            <v>0</v>
          </cell>
          <cell r="NK347">
            <v>0</v>
          </cell>
          <cell r="NL347">
            <v>0</v>
          </cell>
          <cell r="NM347">
            <v>0</v>
          </cell>
          <cell r="NN347">
            <v>0</v>
          </cell>
          <cell r="NO347">
            <v>0</v>
          </cell>
          <cell r="NP347">
            <v>0</v>
          </cell>
          <cell r="NQ347">
            <v>0</v>
          </cell>
          <cell r="NR347">
            <v>0</v>
          </cell>
          <cell r="NS347">
            <v>0</v>
          </cell>
          <cell r="NT347">
            <v>0</v>
          </cell>
          <cell r="NU347">
            <v>0</v>
          </cell>
          <cell r="NV347">
            <v>0</v>
          </cell>
          <cell r="NW347">
            <v>0</v>
          </cell>
          <cell r="NX347">
            <v>0</v>
          </cell>
          <cell r="NY347">
            <v>0</v>
          </cell>
          <cell r="NZ347">
            <v>0</v>
          </cell>
          <cell r="OA347">
            <v>0</v>
          </cell>
          <cell r="OB347">
            <v>0</v>
          </cell>
          <cell r="OC347">
            <v>0</v>
          </cell>
          <cell r="OD347">
            <v>0</v>
          </cell>
          <cell r="OE347">
            <v>0</v>
          </cell>
          <cell r="OF347">
            <v>0</v>
          </cell>
          <cell r="OG347">
            <v>0</v>
          </cell>
          <cell r="OH347">
            <v>0</v>
          </cell>
          <cell r="OI347">
            <v>0</v>
          </cell>
          <cell r="OJ347">
            <v>0</v>
          </cell>
          <cell r="OK347">
            <v>0</v>
          </cell>
          <cell r="OL347">
            <v>0</v>
          </cell>
          <cell r="OM347">
            <v>0</v>
          </cell>
          <cell r="ON347">
            <v>0</v>
          </cell>
          <cell r="OO347">
            <v>0</v>
          </cell>
          <cell r="OP347">
            <v>0</v>
          </cell>
          <cell r="OQ347">
            <v>0</v>
          </cell>
          <cell r="OR347">
            <v>0</v>
          </cell>
          <cell r="OS347">
            <v>0</v>
          </cell>
          <cell r="OT347">
            <v>0</v>
          </cell>
          <cell r="OU347">
            <v>0</v>
          </cell>
          <cell r="OV347">
            <v>0</v>
          </cell>
          <cell r="OW347">
            <v>0</v>
          </cell>
          <cell r="OX347">
            <v>0</v>
          </cell>
          <cell r="OY347">
            <v>0</v>
          </cell>
          <cell r="OZ347">
            <v>0</v>
          </cell>
          <cell r="PA347">
            <v>0</v>
          </cell>
          <cell r="PB347">
            <v>0</v>
          </cell>
          <cell r="PC347">
            <v>0</v>
          </cell>
          <cell r="PD347">
            <v>0</v>
          </cell>
          <cell r="PE347">
            <v>0</v>
          </cell>
          <cell r="PF347">
            <v>0</v>
          </cell>
          <cell r="PG347">
            <v>0</v>
          </cell>
          <cell r="PH347">
            <v>0</v>
          </cell>
          <cell r="PI347">
            <v>0</v>
          </cell>
          <cell r="PJ347">
            <v>0</v>
          </cell>
          <cell r="PK347">
            <v>0</v>
          </cell>
          <cell r="PL347">
            <v>0</v>
          </cell>
          <cell r="PM347">
            <v>0</v>
          </cell>
          <cell r="PN347">
            <v>0</v>
          </cell>
          <cell r="PO347">
            <v>0</v>
          </cell>
          <cell r="PP347">
            <v>0</v>
          </cell>
          <cell r="PQ347">
            <v>0</v>
          </cell>
          <cell r="PR347">
            <v>0</v>
          </cell>
          <cell r="PS347">
            <v>0</v>
          </cell>
          <cell r="PT347">
            <v>0</v>
          </cell>
          <cell r="PU347">
            <v>0</v>
          </cell>
          <cell r="PV347">
            <v>0</v>
          </cell>
          <cell r="PW347">
            <v>0</v>
          </cell>
          <cell r="PX347">
            <v>0</v>
          </cell>
          <cell r="PY347">
            <v>0</v>
          </cell>
          <cell r="PZ347">
            <v>0</v>
          </cell>
          <cell r="QA347">
            <v>0</v>
          </cell>
          <cell r="QB347">
            <v>0</v>
          </cell>
          <cell r="QC347">
            <v>0</v>
          </cell>
          <cell r="QD347">
            <v>0</v>
          </cell>
          <cell r="QE347">
            <v>0</v>
          </cell>
          <cell r="QF347">
            <v>0</v>
          </cell>
          <cell r="QG347">
            <v>0</v>
          </cell>
          <cell r="QH347">
            <v>0</v>
          </cell>
          <cell r="QI347">
            <v>0</v>
          </cell>
          <cell r="QJ347">
            <v>0</v>
          </cell>
          <cell r="QK347">
            <v>0</v>
          </cell>
          <cell r="QL347">
            <v>0</v>
          </cell>
          <cell r="QM347">
            <v>0</v>
          </cell>
          <cell r="QN347">
            <v>0</v>
          </cell>
          <cell r="QO347">
            <v>0</v>
          </cell>
          <cell r="QP347">
            <v>0</v>
          </cell>
          <cell r="QQ347">
            <v>0</v>
          </cell>
          <cell r="QR347">
            <v>0</v>
          </cell>
          <cell r="QS347">
            <v>0</v>
          </cell>
          <cell r="QT347">
            <v>0</v>
          </cell>
          <cell r="QU347">
            <v>0</v>
          </cell>
          <cell r="QV347">
            <v>0</v>
          </cell>
          <cell r="QW347">
            <v>0</v>
          </cell>
          <cell r="QX347">
            <v>0</v>
          </cell>
          <cell r="QY347">
            <v>0</v>
          </cell>
          <cell r="QZ347">
            <v>0</v>
          </cell>
          <cell r="RA347">
            <v>0</v>
          </cell>
          <cell r="RB347">
            <v>0</v>
          </cell>
          <cell r="RC347">
            <v>0</v>
          </cell>
          <cell r="RD347">
            <v>0</v>
          </cell>
          <cell r="RE347">
            <v>0</v>
          </cell>
          <cell r="RF347">
            <v>0</v>
          </cell>
          <cell r="RG347">
            <v>0</v>
          </cell>
          <cell r="RH347">
            <v>0</v>
          </cell>
          <cell r="RI347">
            <v>0</v>
          </cell>
          <cell r="RJ347">
            <v>0</v>
          </cell>
          <cell r="RK347">
            <v>0</v>
          </cell>
          <cell r="RL347">
            <v>0</v>
          </cell>
          <cell r="RM347">
            <v>0</v>
          </cell>
          <cell r="RN347">
            <v>0</v>
          </cell>
          <cell r="RO347">
            <v>0</v>
          </cell>
          <cell r="RP347">
            <v>0</v>
          </cell>
          <cell r="RQ347">
            <v>0</v>
          </cell>
          <cell r="RR347">
            <v>0</v>
          </cell>
          <cell r="RS347">
            <v>0</v>
          </cell>
          <cell r="RT347">
            <v>0</v>
          </cell>
          <cell r="RU347">
            <v>0</v>
          </cell>
          <cell r="RV347">
            <v>0</v>
          </cell>
          <cell r="RW347">
            <v>0</v>
          </cell>
          <cell r="RX347">
            <v>0</v>
          </cell>
          <cell r="RY347">
            <v>0</v>
          </cell>
          <cell r="RZ347">
            <v>0</v>
          </cell>
          <cell r="SA347">
            <v>0</v>
          </cell>
          <cell r="SB347">
            <v>0</v>
          </cell>
          <cell r="SC347">
            <v>0</v>
          </cell>
          <cell r="SD347">
            <v>0</v>
          </cell>
          <cell r="SE347">
            <v>0</v>
          </cell>
          <cell r="SF347">
            <v>0</v>
          </cell>
          <cell r="SG347">
            <v>0</v>
          </cell>
          <cell r="SH347">
            <v>0</v>
          </cell>
          <cell r="SI347">
            <v>0</v>
          </cell>
          <cell r="SJ347">
            <v>0</v>
          </cell>
          <cell r="SK347">
            <v>0</v>
          </cell>
          <cell r="SL347">
            <v>0</v>
          </cell>
          <cell r="SM347">
            <v>0</v>
          </cell>
          <cell r="SN347">
            <v>0</v>
          </cell>
          <cell r="SO347">
            <v>0</v>
          </cell>
          <cell r="SP347">
            <v>0</v>
          </cell>
          <cell r="SQ347">
            <v>0</v>
          </cell>
          <cell r="SR347">
            <v>0</v>
          </cell>
          <cell r="SS347">
            <v>0</v>
          </cell>
          <cell r="ST347">
            <v>0</v>
          </cell>
          <cell r="SU347">
            <v>0</v>
          </cell>
          <cell r="SV347">
            <v>0</v>
          </cell>
          <cell r="SW347">
            <v>0</v>
          </cell>
          <cell r="SX347">
            <v>0</v>
          </cell>
          <cell r="SY347">
            <v>0</v>
          </cell>
          <cell r="SZ347">
            <v>0</v>
          </cell>
          <cell r="TA347">
            <v>0</v>
          </cell>
          <cell r="TB347">
            <v>0</v>
          </cell>
          <cell r="TC347">
            <v>0</v>
          </cell>
          <cell r="TD347">
            <v>0</v>
          </cell>
          <cell r="TE347">
            <v>0</v>
          </cell>
          <cell r="TF347">
            <v>0</v>
          </cell>
          <cell r="TG347">
            <v>0</v>
          </cell>
          <cell r="TH347">
            <v>0</v>
          </cell>
          <cell r="TI347">
            <v>0</v>
          </cell>
          <cell r="TJ347">
            <v>0</v>
          </cell>
          <cell r="TK347">
            <v>0</v>
          </cell>
          <cell r="TL347">
            <v>0</v>
          </cell>
          <cell r="TM347">
            <v>0</v>
          </cell>
          <cell r="TN347">
            <v>0</v>
          </cell>
          <cell r="TO347">
            <v>0</v>
          </cell>
          <cell r="TP347">
            <v>0</v>
          </cell>
          <cell r="TQ347">
            <v>0</v>
          </cell>
          <cell r="TR347">
            <v>0</v>
          </cell>
          <cell r="TS347">
            <v>0</v>
          </cell>
          <cell r="TT347">
            <v>0</v>
          </cell>
          <cell r="TU347">
            <v>0</v>
          </cell>
          <cell r="TV347">
            <v>0</v>
          </cell>
          <cell r="TW347">
            <v>0</v>
          </cell>
          <cell r="TX347">
            <v>0</v>
          </cell>
          <cell r="TY347">
            <v>0</v>
          </cell>
          <cell r="TZ347">
            <v>0</v>
          </cell>
          <cell r="UA347">
            <v>0</v>
          </cell>
          <cell r="UB347">
            <v>0</v>
          </cell>
          <cell r="UC347">
            <v>0</v>
          </cell>
          <cell r="UD347">
            <v>0</v>
          </cell>
          <cell r="UE347">
            <v>0</v>
          </cell>
          <cell r="UF347">
            <v>0</v>
          </cell>
          <cell r="UG347">
            <v>0</v>
          </cell>
          <cell r="UH347">
            <v>0</v>
          </cell>
          <cell r="UI347">
            <v>0</v>
          </cell>
          <cell r="UJ347">
            <v>0</v>
          </cell>
          <cell r="UK347">
            <v>0</v>
          </cell>
          <cell r="UL347">
            <v>0</v>
          </cell>
          <cell r="UM347">
            <v>0</v>
          </cell>
          <cell r="UN347">
            <v>0</v>
          </cell>
          <cell r="UO347">
            <v>0</v>
          </cell>
          <cell r="UP347">
            <v>0</v>
          </cell>
          <cell r="UQ347">
            <v>0</v>
          </cell>
          <cell r="UR347">
            <v>0</v>
          </cell>
          <cell r="US347">
            <v>0</v>
          </cell>
          <cell r="UT347">
            <v>0</v>
          </cell>
          <cell r="UU347">
            <v>0</v>
          </cell>
          <cell r="UV347">
            <v>0</v>
          </cell>
          <cell r="UW347">
            <v>0</v>
          </cell>
          <cell r="UX347">
            <v>0</v>
          </cell>
          <cell r="UY347">
            <v>0</v>
          </cell>
          <cell r="UZ347">
            <v>0</v>
          </cell>
          <cell r="VA347">
            <v>0</v>
          </cell>
          <cell r="VB347">
            <v>0</v>
          </cell>
          <cell r="VC347">
            <v>0</v>
          </cell>
          <cell r="VD347">
            <v>0</v>
          </cell>
          <cell r="VE347">
            <v>0</v>
          </cell>
          <cell r="VF347">
            <v>0</v>
          </cell>
          <cell r="VG347">
            <v>0</v>
          </cell>
          <cell r="VH347">
            <v>0</v>
          </cell>
          <cell r="VI347">
            <v>0</v>
          </cell>
          <cell r="VJ347">
            <v>0</v>
          </cell>
          <cell r="VK347">
            <v>0</v>
          </cell>
          <cell r="WQ347">
            <v>0</v>
          </cell>
          <cell r="WR347">
            <v>0</v>
          </cell>
          <cell r="WS347">
            <v>0</v>
          </cell>
          <cell r="WT347">
            <v>0</v>
          </cell>
          <cell r="WU347">
            <v>0</v>
          </cell>
          <cell r="WV347">
            <v>0</v>
          </cell>
          <cell r="WW347">
            <v>0</v>
          </cell>
          <cell r="WX347">
            <v>0</v>
          </cell>
          <cell r="WY347">
            <v>0</v>
          </cell>
          <cell r="WZ347">
            <v>0</v>
          </cell>
          <cell r="XA347">
            <v>0</v>
          </cell>
          <cell r="XB347">
            <v>0</v>
          </cell>
          <cell r="XC347">
            <v>0</v>
          </cell>
          <cell r="XD347">
            <v>0</v>
          </cell>
          <cell r="XE347">
            <v>0</v>
          </cell>
          <cell r="XF347">
            <v>0</v>
          </cell>
          <cell r="XG347">
            <v>0</v>
          </cell>
          <cell r="XH347">
            <v>0</v>
          </cell>
          <cell r="XI347">
            <v>0</v>
          </cell>
          <cell r="XJ347">
            <v>0</v>
          </cell>
          <cell r="XK347">
            <v>0</v>
          </cell>
          <cell r="XL347">
            <v>0</v>
          </cell>
          <cell r="XM347">
            <v>0</v>
          </cell>
          <cell r="XN347">
            <v>0</v>
          </cell>
          <cell r="XO347">
            <v>0</v>
          </cell>
          <cell r="XP347">
            <v>0</v>
          </cell>
          <cell r="XQ347">
            <v>0</v>
          </cell>
          <cell r="XR347">
            <v>0</v>
          </cell>
          <cell r="XS347">
            <v>0</v>
          </cell>
          <cell r="XT347">
            <v>0</v>
          </cell>
          <cell r="XU347">
            <v>0</v>
          </cell>
          <cell r="XV347">
            <v>0</v>
          </cell>
          <cell r="XW347">
            <v>0</v>
          </cell>
          <cell r="XX347">
            <v>0</v>
          </cell>
          <cell r="XY347">
            <v>0</v>
          </cell>
          <cell r="XZ347">
            <v>0</v>
          </cell>
          <cell r="YA347">
            <v>0</v>
          </cell>
          <cell r="YB347">
            <v>0</v>
          </cell>
          <cell r="YC347">
            <v>0</v>
          </cell>
          <cell r="YD347">
            <v>0</v>
          </cell>
          <cell r="YE347">
            <v>0</v>
          </cell>
          <cell r="YF347">
            <v>0</v>
          </cell>
          <cell r="YG347">
            <v>0</v>
          </cell>
          <cell r="YH347">
            <v>0</v>
          </cell>
          <cell r="YI347">
            <v>0</v>
          </cell>
          <cell r="YJ347">
            <v>0</v>
          </cell>
          <cell r="YK347">
            <v>0</v>
          </cell>
          <cell r="YL347">
            <v>0</v>
          </cell>
          <cell r="YM347">
            <v>0</v>
          </cell>
          <cell r="YN347">
            <v>0</v>
          </cell>
          <cell r="YO347">
            <v>0</v>
          </cell>
          <cell r="YP347">
            <v>0</v>
          </cell>
          <cell r="YQ347">
            <v>0</v>
          </cell>
          <cell r="YR347">
            <v>0</v>
          </cell>
          <cell r="YS347">
            <v>0</v>
          </cell>
          <cell r="YT347">
            <v>0</v>
          </cell>
          <cell r="YU347">
            <v>0</v>
          </cell>
          <cell r="YV347">
            <v>0</v>
          </cell>
          <cell r="YW347">
            <v>0</v>
          </cell>
          <cell r="YX347">
            <v>0</v>
          </cell>
          <cell r="YY347">
            <v>0</v>
          </cell>
          <cell r="YZ347">
            <v>0</v>
          </cell>
          <cell r="ZA347">
            <v>0</v>
          </cell>
          <cell r="ZB347">
            <v>0</v>
          </cell>
          <cell r="ZC347">
            <v>0</v>
          </cell>
          <cell r="ZD347">
            <v>0</v>
          </cell>
          <cell r="ZE347">
            <v>0</v>
          </cell>
          <cell r="ZF347">
            <v>0</v>
          </cell>
          <cell r="ZG347">
            <v>0</v>
          </cell>
          <cell r="ZH347">
            <v>0</v>
          </cell>
          <cell r="ZI347">
            <v>0</v>
          </cell>
          <cell r="ZJ347">
            <v>0</v>
          </cell>
          <cell r="ZK347">
            <v>0</v>
          </cell>
          <cell r="ZL347">
            <v>0</v>
          </cell>
          <cell r="ZM347">
            <v>0</v>
          </cell>
          <cell r="ZN347">
            <v>0</v>
          </cell>
          <cell r="ZO347">
            <v>0</v>
          </cell>
          <cell r="ZP347">
            <v>0</v>
          </cell>
          <cell r="ZQ347">
            <v>0</v>
          </cell>
          <cell r="ZR347">
            <v>0</v>
          </cell>
          <cell r="ZS347">
            <v>0</v>
          </cell>
          <cell r="ZT347">
            <v>0</v>
          </cell>
          <cell r="ZU347">
            <v>0</v>
          </cell>
          <cell r="ZV347">
            <v>0</v>
          </cell>
          <cell r="ZW347">
            <v>0</v>
          </cell>
          <cell r="ZX347">
            <v>0</v>
          </cell>
          <cell r="ZY347">
            <v>0</v>
          </cell>
          <cell r="ZZ347">
            <v>0</v>
          </cell>
          <cell r="AAA347">
            <v>0</v>
          </cell>
          <cell r="AAB347">
            <v>0</v>
          </cell>
          <cell r="AAC347">
            <v>0</v>
          </cell>
          <cell r="AAD347">
            <v>0</v>
          </cell>
          <cell r="AAE347">
            <v>0</v>
          </cell>
          <cell r="AAF347">
            <v>0</v>
          </cell>
          <cell r="AAG347">
            <v>0</v>
          </cell>
          <cell r="AAH347">
            <v>0</v>
          </cell>
          <cell r="AAI347">
            <v>0</v>
          </cell>
          <cell r="AAJ347">
            <v>0</v>
          </cell>
          <cell r="AAK347">
            <v>0</v>
          </cell>
          <cell r="AAL347">
            <v>0</v>
          </cell>
          <cell r="AAM347">
            <v>0</v>
          </cell>
          <cell r="AAN347">
            <v>0</v>
          </cell>
          <cell r="AAO347">
            <v>0</v>
          </cell>
          <cell r="AAP347">
            <v>0</v>
          </cell>
          <cell r="AAQ347">
            <v>0</v>
          </cell>
          <cell r="AAR347">
            <v>0</v>
          </cell>
          <cell r="AAS347">
            <v>0</v>
          </cell>
          <cell r="AAT347">
            <v>0</v>
          </cell>
          <cell r="AAU347">
            <v>0</v>
          </cell>
          <cell r="AAV347">
            <v>0</v>
          </cell>
          <cell r="AAW347">
            <v>0</v>
          </cell>
          <cell r="AAX347">
            <v>0</v>
          </cell>
          <cell r="AAY347">
            <v>0</v>
          </cell>
          <cell r="AAZ347">
            <v>0</v>
          </cell>
          <cell r="ABA347">
            <v>0</v>
          </cell>
          <cell r="ABB347">
            <v>0</v>
          </cell>
          <cell r="ABC347">
            <v>0</v>
          </cell>
          <cell r="ABD347">
            <v>0</v>
          </cell>
          <cell r="ABE347">
            <v>0</v>
          </cell>
          <cell r="ABF347">
            <v>0</v>
          </cell>
          <cell r="ABG347">
            <v>0</v>
          </cell>
          <cell r="ABH347">
            <v>0</v>
          </cell>
        </row>
        <row r="348">
          <cell r="NH348">
            <v>0</v>
          </cell>
          <cell r="NI348">
            <v>0</v>
          </cell>
          <cell r="NJ348">
            <v>0</v>
          </cell>
          <cell r="NK348">
            <v>0</v>
          </cell>
          <cell r="NL348">
            <v>0</v>
          </cell>
          <cell r="NM348">
            <v>0</v>
          </cell>
          <cell r="NN348">
            <v>0</v>
          </cell>
          <cell r="NO348">
            <v>0</v>
          </cell>
          <cell r="NP348">
            <v>0</v>
          </cell>
          <cell r="NQ348">
            <v>0</v>
          </cell>
          <cell r="NR348">
            <v>0</v>
          </cell>
          <cell r="NS348">
            <v>0</v>
          </cell>
          <cell r="NT348">
            <v>0</v>
          </cell>
          <cell r="NU348">
            <v>0</v>
          </cell>
          <cell r="NV348">
            <v>0</v>
          </cell>
          <cell r="NW348">
            <v>0</v>
          </cell>
          <cell r="NX348">
            <v>0</v>
          </cell>
          <cell r="NY348">
            <v>0</v>
          </cell>
          <cell r="NZ348">
            <v>0</v>
          </cell>
          <cell r="OA348">
            <v>0</v>
          </cell>
          <cell r="OB348">
            <v>0</v>
          </cell>
          <cell r="OC348">
            <v>0</v>
          </cell>
          <cell r="OD348">
            <v>0</v>
          </cell>
          <cell r="OE348">
            <v>0</v>
          </cell>
          <cell r="OF348">
            <v>0</v>
          </cell>
          <cell r="OG348">
            <v>0</v>
          </cell>
          <cell r="OH348">
            <v>0</v>
          </cell>
          <cell r="OI348">
            <v>0</v>
          </cell>
          <cell r="OJ348">
            <v>0</v>
          </cell>
          <cell r="OK348">
            <v>0</v>
          </cell>
          <cell r="OL348">
            <v>0</v>
          </cell>
          <cell r="OM348">
            <v>0</v>
          </cell>
          <cell r="ON348">
            <v>0</v>
          </cell>
          <cell r="OO348">
            <v>0</v>
          </cell>
          <cell r="OP348">
            <v>0</v>
          </cell>
          <cell r="OQ348">
            <v>0</v>
          </cell>
          <cell r="OR348">
            <v>0</v>
          </cell>
          <cell r="OS348">
            <v>0</v>
          </cell>
          <cell r="OT348">
            <v>0</v>
          </cell>
          <cell r="OU348">
            <v>0</v>
          </cell>
          <cell r="OV348">
            <v>0</v>
          </cell>
          <cell r="OW348">
            <v>0</v>
          </cell>
          <cell r="OX348">
            <v>0</v>
          </cell>
          <cell r="OY348">
            <v>0</v>
          </cell>
          <cell r="OZ348">
            <v>0</v>
          </cell>
          <cell r="PA348">
            <v>0</v>
          </cell>
          <cell r="PB348">
            <v>0</v>
          </cell>
          <cell r="PC348">
            <v>0</v>
          </cell>
          <cell r="PD348">
            <v>0</v>
          </cell>
          <cell r="PE348">
            <v>0</v>
          </cell>
          <cell r="PF348">
            <v>0</v>
          </cell>
          <cell r="PG348">
            <v>0</v>
          </cell>
          <cell r="PH348">
            <v>0</v>
          </cell>
          <cell r="PI348">
            <v>0</v>
          </cell>
          <cell r="PJ348">
            <v>0</v>
          </cell>
          <cell r="PK348">
            <v>0</v>
          </cell>
          <cell r="PL348">
            <v>0</v>
          </cell>
          <cell r="PM348">
            <v>0</v>
          </cell>
          <cell r="PN348">
            <v>0</v>
          </cell>
          <cell r="PO348">
            <v>0</v>
          </cell>
          <cell r="PP348">
            <v>0</v>
          </cell>
          <cell r="PQ348">
            <v>0</v>
          </cell>
          <cell r="PR348">
            <v>0</v>
          </cell>
          <cell r="PS348">
            <v>0</v>
          </cell>
          <cell r="PT348">
            <v>0</v>
          </cell>
          <cell r="PU348">
            <v>0</v>
          </cell>
          <cell r="PV348">
            <v>0</v>
          </cell>
          <cell r="PW348">
            <v>0</v>
          </cell>
          <cell r="PX348">
            <v>0</v>
          </cell>
          <cell r="PY348">
            <v>0</v>
          </cell>
          <cell r="PZ348">
            <v>0</v>
          </cell>
          <cell r="QA348">
            <v>0</v>
          </cell>
          <cell r="QB348">
            <v>0</v>
          </cell>
          <cell r="QC348">
            <v>0</v>
          </cell>
          <cell r="QD348">
            <v>0</v>
          </cell>
          <cell r="QE348">
            <v>0</v>
          </cell>
          <cell r="QF348">
            <v>0</v>
          </cell>
          <cell r="QG348">
            <v>0</v>
          </cell>
          <cell r="QH348">
            <v>0</v>
          </cell>
          <cell r="QI348">
            <v>0</v>
          </cell>
          <cell r="QJ348">
            <v>0</v>
          </cell>
          <cell r="QK348">
            <v>0</v>
          </cell>
          <cell r="QL348">
            <v>0</v>
          </cell>
          <cell r="QM348">
            <v>0</v>
          </cell>
          <cell r="QN348">
            <v>0</v>
          </cell>
          <cell r="QO348">
            <v>0</v>
          </cell>
          <cell r="QP348">
            <v>0</v>
          </cell>
          <cell r="QQ348">
            <v>0</v>
          </cell>
          <cell r="QR348">
            <v>0</v>
          </cell>
          <cell r="QS348">
            <v>0</v>
          </cell>
          <cell r="QT348">
            <v>0</v>
          </cell>
          <cell r="QU348">
            <v>0</v>
          </cell>
          <cell r="QV348">
            <v>0</v>
          </cell>
          <cell r="QW348">
            <v>0</v>
          </cell>
          <cell r="QX348">
            <v>0</v>
          </cell>
          <cell r="QY348">
            <v>0</v>
          </cell>
          <cell r="QZ348">
            <v>0</v>
          </cell>
          <cell r="RA348">
            <v>0</v>
          </cell>
          <cell r="RB348">
            <v>0</v>
          </cell>
          <cell r="RC348">
            <v>0</v>
          </cell>
          <cell r="RD348">
            <v>0</v>
          </cell>
          <cell r="RE348">
            <v>0</v>
          </cell>
          <cell r="RF348">
            <v>0</v>
          </cell>
          <cell r="RG348">
            <v>0</v>
          </cell>
          <cell r="RH348">
            <v>0</v>
          </cell>
          <cell r="RI348">
            <v>0</v>
          </cell>
          <cell r="RJ348">
            <v>0</v>
          </cell>
          <cell r="RK348">
            <v>0</v>
          </cell>
          <cell r="RL348">
            <v>0</v>
          </cell>
          <cell r="RM348">
            <v>0</v>
          </cell>
          <cell r="RN348">
            <v>0</v>
          </cell>
          <cell r="RO348">
            <v>0</v>
          </cell>
          <cell r="RP348">
            <v>0</v>
          </cell>
          <cell r="RQ348">
            <v>0</v>
          </cell>
          <cell r="RR348">
            <v>0</v>
          </cell>
          <cell r="RS348">
            <v>0</v>
          </cell>
          <cell r="RT348">
            <v>0</v>
          </cell>
          <cell r="RU348">
            <v>0</v>
          </cell>
          <cell r="RV348">
            <v>0</v>
          </cell>
          <cell r="RW348">
            <v>0</v>
          </cell>
          <cell r="RX348">
            <v>0</v>
          </cell>
          <cell r="RY348">
            <v>0</v>
          </cell>
          <cell r="RZ348">
            <v>0</v>
          </cell>
          <cell r="SA348">
            <v>0</v>
          </cell>
          <cell r="SB348">
            <v>0</v>
          </cell>
          <cell r="SC348">
            <v>0</v>
          </cell>
          <cell r="SD348">
            <v>0</v>
          </cell>
          <cell r="SE348">
            <v>0</v>
          </cell>
          <cell r="SF348">
            <v>0</v>
          </cell>
          <cell r="SG348">
            <v>0</v>
          </cell>
          <cell r="SH348">
            <v>0</v>
          </cell>
          <cell r="SI348">
            <v>0</v>
          </cell>
          <cell r="SJ348">
            <v>0</v>
          </cell>
          <cell r="SK348">
            <v>0</v>
          </cell>
          <cell r="SL348">
            <v>0</v>
          </cell>
          <cell r="SM348">
            <v>0</v>
          </cell>
          <cell r="SN348">
            <v>0</v>
          </cell>
          <cell r="SO348">
            <v>0</v>
          </cell>
          <cell r="SP348">
            <v>0</v>
          </cell>
          <cell r="SQ348">
            <v>0</v>
          </cell>
          <cell r="SR348">
            <v>0</v>
          </cell>
          <cell r="SS348">
            <v>0</v>
          </cell>
          <cell r="ST348">
            <v>0</v>
          </cell>
          <cell r="SU348">
            <v>0</v>
          </cell>
          <cell r="SV348">
            <v>0</v>
          </cell>
          <cell r="SW348">
            <v>0</v>
          </cell>
          <cell r="SX348">
            <v>0</v>
          </cell>
          <cell r="SY348">
            <v>0</v>
          </cell>
          <cell r="SZ348">
            <v>0</v>
          </cell>
          <cell r="TA348">
            <v>0</v>
          </cell>
          <cell r="TB348">
            <v>0</v>
          </cell>
          <cell r="TC348">
            <v>0</v>
          </cell>
          <cell r="TD348">
            <v>0</v>
          </cell>
          <cell r="TE348">
            <v>0</v>
          </cell>
          <cell r="TF348">
            <v>0</v>
          </cell>
          <cell r="TG348">
            <v>0</v>
          </cell>
          <cell r="TH348">
            <v>0</v>
          </cell>
          <cell r="TI348">
            <v>0</v>
          </cell>
          <cell r="TJ348">
            <v>0</v>
          </cell>
          <cell r="TK348">
            <v>0</v>
          </cell>
          <cell r="TL348">
            <v>0</v>
          </cell>
          <cell r="TM348">
            <v>0</v>
          </cell>
          <cell r="TN348">
            <v>0</v>
          </cell>
          <cell r="TO348">
            <v>0</v>
          </cell>
          <cell r="TP348">
            <v>0</v>
          </cell>
          <cell r="TQ348">
            <v>0</v>
          </cell>
          <cell r="TR348">
            <v>0</v>
          </cell>
          <cell r="TS348">
            <v>0</v>
          </cell>
          <cell r="TT348">
            <v>0</v>
          </cell>
          <cell r="TU348">
            <v>0</v>
          </cell>
          <cell r="TV348">
            <v>0</v>
          </cell>
          <cell r="TW348">
            <v>0</v>
          </cell>
          <cell r="TX348">
            <v>0</v>
          </cell>
          <cell r="TY348">
            <v>0</v>
          </cell>
          <cell r="TZ348">
            <v>0</v>
          </cell>
          <cell r="UA348">
            <v>0</v>
          </cell>
          <cell r="UB348">
            <v>0</v>
          </cell>
          <cell r="UC348">
            <v>0</v>
          </cell>
          <cell r="UD348">
            <v>0</v>
          </cell>
          <cell r="UE348">
            <v>0</v>
          </cell>
          <cell r="UF348">
            <v>0</v>
          </cell>
          <cell r="UG348">
            <v>0</v>
          </cell>
          <cell r="UH348">
            <v>0</v>
          </cell>
          <cell r="UI348">
            <v>0</v>
          </cell>
          <cell r="UJ348">
            <v>0</v>
          </cell>
          <cell r="UK348">
            <v>0</v>
          </cell>
          <cell r="UL348">
            <v>0</v>
          </cell>
          <cell r="UM348">
            <v>0</v>
          </cell>
          <cell r="UN348">
            <v>0</v>
          </cell>
          <cell r="UO348">
            <v>0</v>
          </cell>
          <cell r="UP348">
            <v>0</v>
          </cell>
          <cell r="UQ348">
            <v>0</v>
          </cell>
          <cell r="UR348">
            <v>0</v>
          </cell>
          <cell r="US348">
            <v>0</v>
          </cell>
          <cell r="UT348">
            <v>0</v>
          </cell>
          <cell r="UU348">
            <v>0</v>
          </cell>
          <cell r="UV348">
            <v>0</v>
          </cell>
          <cell r="UW348">
            <v>0</v>
          </cell>
          <cell r="UX348">
            <v>0</v>
          </cell>
          <cell r="UY348">
            <v>0</v>
          </cell>
          <cell r="UZ348">
            <v>0</v>
          </cell>
          <cell r="VA348">
            <v>0</v>
          </cell>
          <cell r="VB348">
            <v>0</v>
          </cell>
          <cell r="VC348">
            <v>0</v>
          </cell>
          <cell r="VD348">
            <v>0</v>
          </cell>
          <cell r="VE348">
            <v>0</v>
          </cell>
          <cell r="VF348">
            <v>0</v>
          </cell>
          <cell r="VG348">
            <v>0</v>
          </cell>
          <cell r="VH348">
            <v>0</v>
          </cell>
          <cell r="VI348">
            <v>0</v>
          </cell>
          <cell r="VJ348">
            <v>0</v>
          </cell>
          <cell r="VK348">
            <v>0</v>
          </cell>
          <cell r="WQ348">
            <v>0</v>
          </cell>
          <cell r="WR348">
            <v>0</v>
          </cell>
          <cell r="WS348">
            <v>0</v>
          </cell>
          <cell r="WT348">
            <v>0</v>
          </cell>
          <cell r="WU348">
            <v>0</v>
          </cell>
          <cell r="WV348">
            <v>0</v>
          </cell>
          <cell r="WW348">
            <v>0</v>
          </cell>
          <cell r="WX348">
            <v>0</v>
          </cell>
          <cell r="WY348">
            <v>0</v>
          </cell>
          <cell r="WZ348">
            <v>0</v>
          </cell>
          <cell r="XA348">
            <v>0</v>
          </cell>
          <cell r="XB348">
            <v>0</v>
          </cell>
          <cell r="XC348">
            <v>0</v>
          </cell>
          <cell r="XD348">
            <v>0</v>
          </cell>
          <cell r="XE348">
            <v>0</v>
          </cell>
          <cell r="XF348">
            <v>0</v>
          </cell>
          <cell r="XG348">
            <v>0</v>
          </cell>
          <cell r="XH348">
            <v>0</v>
          </cell>
          <cell r="XI348">
            <v>0</v>
          </cell>
          <cell r="XJ348">
            <v>0</v>
          </cell>
          <cell r="XK348">
            <v>0</v>
          </cell>
          <cell r="XL348">
            <v>0</v>
          </cell>
          <cell r="XM348">
            <v>0</v>
          </cell>
          <cell r="XN348">
            <v>0</v>
          </cell>
          <cell r="XO348">
            <v>0</v>
          </cell>
          <cell r="XP348">
            <v>0</v>
          </cell>
          <cell r="XQ348">
            <v>0</v>
          </cell>
          <cell r="XR348">
            <v>0</v>
          </cell>
          <cell r="XS348">
            <v>0</v>
          </cell>
          <cell r="XT348">
            <v>0</v>
          </cell>
          <cell r="XU348">
            <v>0</v>
          </cell>
          <cell r="XV348">
            <v>0</v>
          </cell>
          <cell r="XW348">
            <v>0</v>
          </cell>
          <cell r="XX348">
            <v>0</v>
          </cell>
          <cell r="XY348">
            <v>0</v>
          </cell>
          <cell r="XZ348">
            <v>0</v>
          </cell>
          <cell r="YA348">
            <v>0</v>
          </cell>
          <cell r="YB348">
            <v>0</v>
          </cell>
          <cell r="YC348">
            <v>0</v>
          </cell>
          <cell r="YD348">
            <v>0</v>
          </cell>
          <cell r="YE348">
            <v>0</v>
          </cell>
          <cell r="YF348">
            <v>0</v>
          </cell>
          <cell r="YG348">
            <v>0</v>
          </cell>
          <cell r="YH348">
            <v>0</v>
          </cell>
          <cell r="YI348">
            <v>0</v>
          </cell>
          <cell r="YJ348">
            <v>0</v>
          </cell>
          <cell r="YK348">
            <v>0</v>
          </cell>
          <cell r="YL348">
            <v>0</v>
          </cell>
          <cell r="YM348">
            <v>0</v>
          </cell>
          <cell r="YN348">
            <v>0</v>
          </cell>
          <cell r="YO348">
            <v>0</v>
          </cell>
          <cell r="YP348">
            <v>0</v>
          </cell>
          <cell r="YQ348">
            <v>0</v>
          </cell>
          <cell r="YR348">
            <v>0</v>
          </cell>
          <cell r="YS348">
            <v>0</v>
          </cell>
          <cell r="YT348">
            <v>0</v>
          </cell>
          <cell r="YU348">
            <v>0</v>
          </cell>
          <cell r="YV348">
            <v>0</v>
          </cell>
          <cell r="YW348">
            <v>0</v>
          </cell>
          <cell r="YX348">
            <v>0</v>
          </cell>
          <cell r="YY348">
            <v>0</v>
          </cell>
          <cell r="YZ348">
            <v>0</v>
          </cell>
          <cell r="ZA348">
            <v>0</v>
          </cell>
          <cell r="ZB348">
            <v>0</v>
          </cell>
          <cell r="ZC348">
            <v>0</v>
          </cell>
          <cell r="ZD348">
            <v>0</v>
          </cell>
          <cell r="ZE348">
            <v>0</v>
          </cell>
          <cell r="ZF348">
            <v>0</v>
          </cell>
          <cell r="ZG348">
            <v>0</v>
          </cell>
          <cell r="ZH348">
            <v>0</v>
          </cell>
          <cell r="ZI348">
            <v>0</v>
          </cell>
          <cell r="ZJ348">
            <v>0</v>
          </cell>
          <cell r="ZK348">
            <v>0</v>
          </cell>
          <cell r="ZL348">
            <v>0</v>
          </cell>
          <cell r="ZM348">
            <v>0</v>
          </cell>
          <cell r="ZN348">
            <v>0</v>
          </cell>
          <cell r="ZO348">
            <v>0</v>
          </cell>
          <cell r="ZP348">
            <v>0</v>
          </cell>
          <cell r="ZQ348">
            <v>0</v>
          </cell>
          <cell r="ZR348">
            <v>0</v>
          </cell>
          <cell r="ZS348">
            <v>0</v>
          </cell>
          <cell r="ZT348">
            <v>0</v>
          </cell>
          <cell r="ZU348">
            <v>0</v>
          </cell>
          <cell r="ZV348">
            <v>0</v>
          </cell>
          <cell r="ZW348">
            <v>0</v>
          </cell>
          <cell r="ZX348">
            <v>0</v>
          </cell>
          <cell r="ZY348">
            <v>0</v>
          </cell>
          <cell r="ZZ348">
            <v>0</v>
          </cell>
          <cell r="AAA348">
            <v>0</v>
          </cell>
          <cell r="AAB348">
            <v>0</v>
          </cell>
          <cell r="AAC348">
            <v>0</v>
          </cell>
          <cell r="AAD348">
            <v>0</v>
          </cell>
          <cell r="AAE348">
            <v>0</v>
          </cell>
          <cell r="AAF348">
            <v>0</v>
          </cell>
          <cell r="AAG348">
            <v>0</v>
          </cell>
          <cell r="AAH348">
            <v>0</v>
          </cell>
          <cell r="AAI348">
            <v>0</v>
          </cell>
          <cell r="AAJ348">
            <v>0</v>
          </cell>
          <cell r="AAK348">
            <v>0</v>
          </cell>
          <cell r="AAL348">
            <v>0</v>
          </cell>
          <cell r="AAM348">
            <v>0</v>
          </cell>
          <cell r="AAN348">
            <v>0</v>
          </cell>
          <cell r="AAO348">
            <v>0</v>
          </cell>
          <cell r="AAP348">
            <v>0</v>
          </cell>
          <cell r="AAQ348">
            <v>0</v>
          </cell>
          <cell r="AAR348">
            <v>0</v>
          </cell>
          <cell r="AAS348">
            <v>0</v>
          </cell>
          <cell r="AAT348">
            <v>0</v>
          </cell>
          <cell r="AAU348">
            <v>0</v>
          </cell>
          <cell r="AAV348">
            <v>0</v>
          </cell>
          <cell r="AAW348">
            <v>0</v>
          </cell>
          <cell r="AAX348">
            <v>0</v>
          </cell>
          <cell r="AAY348">
            <v>0</v>
          </cell>
          <cell r="AAZ348">
            <v>0</v>
          </cell>
          <cell r="ABA348">
            <v>0</v>
          </cell>
          <cell r="ABB348">
            <v>0</v>
          </cell>
          <cell r="ABC348">
            <v>0</v>
          </cell>
          <cell r="ABD348">
            <v>0</v>
          </cell>
          <cell r="ABE348">
            <v>0</v>
          </cell>
          <cell r="ABF348">
            <v>0</v>
          </cell>
          <cell r="ABG348">
            <v>0</v>
          </cell>
          <cell r="ABH348">
            <v>0</v>
          </cell>
        </row>
        <row r="349">
          <cell r="NH349">
            <v>0</v>
          </cell>
          <cell r="NI349">
            <v>0</v>
          </cell>
          <cell r="NJ349">
            <v>0</v>
          </cell>
          <cell r="NK349">
            <v>0</v>
          </cell>
          <cell r="NL349">
            <v>0</v>
          </cell>
          <cell r="NM349">
            <v>0</v>
          </cell>
          <cell r="NN349">
            <v>0</v>
          </cell>
          <cell r="NO349">
            <v>0</v>
          </cell>
          <cell r="NP349">
            <v>0</v>
          </cell>
          <cell r="NQ349">
            <v>0</v>
          </cell>
          <cell r="NR349">
            <v>0</v>
          </cell>
          <cell r="NS349">
            <v>0</v>
          </cell>
          <cell r="NT349">
            <v>0</v>
          </cell>
          <cell r="NU349">
            <v>0</v>
          </cell>
          <cell r="NV349">
            <v>0</v>
          </cell>
          <cell r="NW349">
            <v>0</v>
          </cell>
          <cell r="NX349">
            <v>0</v>
          </cell>
          <cell r="NY349">
            <v>0</v>
          </cell>
          <cell r="NZ349">
            <v>0</v>
          </cell>
          <cell r="OA349">
            <v>0</v>
          </cell>
          <cell r="OB349">
            <v>0</v>
          </cell>
          <cell r="OC349">
            <v>0</v>
          </cell>
          <cell r="OD349">
            <v>0</v>
          </cell>
          <cell r="OE349">
            <v>0</v>
          </cell>
          <cell r="OF349">
            <v>0</v>
          </cell>
          <cell r="OG349">
            <v>0</v>
          </cell>
          <cell r="OH349">
            <v>0</v>
          </cell>
          <cell r="OI349">
            <v>0</v>
          </cell>
          <cell r="OJ349">
            <v>0</v>
          </cell>
          <cell r="OK349">
            <v>0</v>
          </cell>
          <cell r="OL349">
            <v>0</v>
          </cell>
          <cell r="OM349">
            <v>0</v>
          </cell>
          <cell r="ON349">
            <v>0</v>
          </cell>
          <cell r="OO349">
            <v>0</v>
          </cell>
          <cell r="OP349">
            <v>0</v>
          </cell>
          <cell r="OQ349">
            <v>0</v>
          </cell>
          <cell r="OR349">
            <v>0</v>
          </cell>
          <cell r="OS349">
            <v>0</v>
          </cell>
          <cell r="OT349">
            <v>0</v>
          </cell>
          <cell r="OU349">
            <v>0</v>
          </cell>
          <cell r="OV349">
            <v>0</v>
          </cell>
          <cell r="OW349">
            <v>0</v>
          </cell>
          <cell r="OX349">
            <v>0</v>
          </cell>
          <cell r="OY349">
            <v>0</v>
          </cell>
          <cell r="OZ349">
            <v>0</v>
          </cell>
          <cell r="PA349">
            <v>0</v>
          </cell>
          <cell r="PB349">
            <v>0</v>
          </cell>
          <cell r="PC349">
            <v>0</v>
          </cell>
          <cell r="PD349">
            <v>0</v>
          </cell>
          <cell r="PE349">
            <v>0</v>
          </cell>
          <cell r="PF349">
            <v>0</v>
          </cell>
          <cell r="PG349">
            <v>0</v>
          </cell>
          <cell r="PH349">
            <v>0</v>
          </cell>
          <cell r="PI349">
            <v>0</v>
          </cell>
          <cell r="PJ349">
            <v>0</v>
          </cell>
          <cell r="PK349">
            <v>0</v>
          </cell>
          <cell r="PL349">
            <v>0</v>
          </cell>
          <cell r="PM349">
            <v>0</v>
          </cell>
          <cell r="PN349">
            <v>0</v>
          </cell>
          <cell r="PO349">
            <v>0</v>
          </cell>
          <cell r="PP349">
            <v>0</v>
          </cell>
          <cell r="PQ349">
            <v>0</v>
          </cell>
          <cell r="PR349">
            <v>0</v>
          </cell>
          <cell r="PS349">
            <v>0</v>
          </cell>
          <cell r="PT349">
            <v>0</v>
          </cell>
          <cell r="PU349">
            <v>0</v>
          </cell>
          <cell r="PV349">
            <v>0</v>
          </cell>
          <cell r="PW349">
            <v>0</v>
          </cell>
          <cell r="PX349">
            <v>0</v>
          </cell>
          <cell r="PY349">
            <v>0</v>
          </cell>
          <cell r="PZ349">
            <v>0</v>
          </cell>
          <cell r="QA349">
            <v>0</v>
          </cell>
          <cell r="QB349">
            <v>0</v>
          </cell>
          <cell r="QC349">
            <v>0</v>
          </cell>
          <cell r="QD349">
            <v>0</v>
          </cell>
          <cell r="QE349">
            <v>0</v>
          </cell>
          <cell r="QF349">
            <v>0</v>
          </cell>
          <cell r="QG349">
            <v>0</v>
          </cell>
          <cell r="QH349">
            <v>0</v>
          </cell>
          <cell r="QI349">
            <v>0</v>
          </cell>
          <cell r="QJ349">
            <v>0</v>
          </cell>
          <cell r="QK349">
            <v>0</v>
          </cell>
          <cell r="QL349">
            <v>0</v>
          </cell>
          <cell r="QM349">
            <v>0</v>
          </cell>
          <cell r="QN349">
            <v>0</v>
          </cell>
          <cell r="QO349">
            <v>0</v>
          </cell>
          <cell r="QP349">
            <v>0</v>
          </cell>
          <cell r="QQ349">
            <v>0</v>
          </cell>
          <cell r="QR349">
            <v>0</v>
          </cell>
          <cell r="QS349">
            <v>0</v>
          </cell>
          <cell r="QT349">
            <v>0</v>
          </cell>
          <cell r="QU349">
            <v>0</v>
          </cell>
          <cell r="QV349">
            <v>0</v>
          </cell>
          <cell r="QW349">
            <v>0</v>
          </cell>
          <cell r="QX349">
            <v>0</v>
          </cell>
          <cell r="QY349">
            <v>0</v>
          </cell>
          <cell r="QZ349">
            <v>0</v>
          </cell>
          <cell r="RA349">
            <v>0</v>
          </cell>
          <cell r="RB349">
            <v>0</v>
          </cell>
          <cell r="RC349">
            <v>0</v>
          </cell>
          <cell r="RD349">
            <v>0</v>
          </cell>
          <cell r="RE349">
            <v>0</v>
          </cell>
          <cell r="RF349">
            <v>0</v>
          </cell>
          <cell r="RG349">
            <v>0</v>
          </cell>
          <cell r="RH349">
            <v>0</v>
          </cell>
          <cell r="RI349">
            <v>0</v>
          </cell>
          <cell r="RJ349">
            <v>0</v>
          </cell>
          <cell r="RK349">
            <v>0</v>
          </cell>
          <cell r="RL349">
            <v>0</v>
          </cell>
          <cell r="RM349">
            <v>0</v>
          </cell>
          <cell r="RN349">
            <v>0</v>
          </cell>
          <cell r="RO349">
            <v>0</v>
          </cell>
          <cell r="RP349">
            <v>0</v>
          </cell>
          <cell r="RQ349">
            <v>0</v>
          </cell>
          <cell r="RR349">
            <v>0</v>
          </cell>
          <cell r="RS349">
            <v>0</v>
          </cell>
          <cell r="RT349">
            <v>0</v>
          </cell>
          <cell r="RU349">
            <v>0</v>
          </cell>
          <cell r="RV349">
            <v>0</v>
          </cell>
          <cell r="RW349">
            <v>0</v>
          </cell>
          <cell r="RX349">
            <v>0</v>
          </cell>
          <cell r="RY349">
            <v>0</v>
          </cell>
          <cell r="RZ349">
            <v>0</v>
          </cell>
          <cell r="SA349">
            <v>0</v>
          </cell>
          <cell r="SB349">
            <v>0</v>
          </cell>
          <cell r="SC349">
            <v>0</v>
          </cell>
          <cell r="SD349">
            <v>0</v>
          </cell>
          <cell r="SE349">
            <v>0</v>
          </cell>
          <cell r="SF349">
            <v>0</v>
          </cell>
          <cell r="SG349">
            <v>0</v>
          </cell>
          <cell r="SH349">
            <v>0</v>
          </cell>
          <cell r="SI349">
            <v>0</v>
          </cell>
          <cell r="SJ349">
            <v>0</v>
          </cell>
          <cell r="SK349">
            <v>0</v>
          </cell>
          <cell r="SL349">
            <v>0</v>
          </cell>
          <cell r="SM349">
            <v>0</v>
          </cell>
          <cell r="SN349">
            <v>0</v>
          </cell>
          <cell r="SO349">
            <v>0</v>
          </cell>
          <cell r="SP349">
            <v>0</v>
          </cell>
          <cell r="SQ349">
            <v>0</v>
          </cell>
          <cell r="SR349">
            <v>0</v>
          </cell>
          <cell r="SS349">
            <v>0</v>
          </cell>
          <cell r="ST349">
            <v>0</v>
          </cell>
          <cell r="SU349">
            <v>0</v>
          </cell>
          <cell r="SV349">
            <v>0</v>
          </cell>
          <cell r="SW349">
            <v>0</v>
          </cell>
          <cell r="SX349">
            <v>0</v>
          </cell>
          <cell r="SY349">
            <v>0</v>
          </cell>
          <cell r="SZ349">
            <v>0</v>
          </cell>
          <cell r="TA349">
            <v>0</v>
          </cell>
          <cell r="TB349">
            <v>0</v>
          </cell>
          <cell r="TC349">
            <v>0</v>
          </cell>
          <cell r="TD349">
            <v>0</v>
          </cell>
          <cell r="TE349">
            <v>0</v>
          </cell>
          <cell r="TF349">
            <v>0</v>
          </cell>
          <cell r="TG349">
            <v>0</v>
          </cell>
          <cell r="TH349">
            <v>0</v>
          </cell>
          <cell r="TI349">
            <v>0</v>
          </cell>
          <cell r="TJ349">
            <v>0</v>
          </cell>
          <cell r="TK349">
            <v>0</v>
          </cell>
          <cell r="TL349">
            <v>0</v>
          </cell>
          <cell r="TM349">
            <v>0</v>
          </cell>
          <cell r="TN349">
            <v>0</v>
          </cell>
          <cell r="TO349">
            <v>0</v>
          </cell>
          <cell r="TP349">
            <v>0</v>
          </cell>
          <cell r="TQ349">
            <v>0</v>
          </cell>
          <cell r="TR349">
            <v>0</v>
          </cell>
          <cell r="TS349">
            <v>0</v>
          </cell>
          <cell r="TT349">
            <v>0</v>
          </cell>
          <cell r="TU349">
            <v>0</v>
          </cell>
          <cell r="TV349">
            <v>0</v>
          </cell>
          <cell r="TW349">
            <v>0</v>
          </cell>
          <cell r="TX349">
            <v>0</v>
          </cell>
          <cell r="TY349">
            <v>0</v>
          </cell>
          <cell r="TZ349">
            <v>0</v>
          </cell>
          <cell r="UA349">
            <v>0</v>
          </cell>
          <cell r="UB349">
            <v>0</v>
          </cell>
          <cell r="UC349">
            <v>0</v>
          </cell>
          <cell r="UD349">
            <v>0</v>
          </cell>
          <cell r="UE349">
            <v>0</v>
          </cell>
          <cell r="UF349">
            <v>0</v>
          </cell>
          <cell r="UG349">
            <v>0</v>
          </cell>
          <cell r="UH349">
            <v>0</v>
          </cell>
          <cell r="UI349">
            <v>0</v>
          </cell>
          <cell r="UJ349">
            <v>0</v>
          </cell>
          <cell r="UK349">
            <v>0</v>
          </cell>
          <cell r="UL349">
            <v>0</v>
          </cell>
          <cell r="UM349">
            <v>0</v>
          </cell>
          <cell r="UN349">
            <v>0</v>
          </cell>
          <cell r="UO349">
            <v>0</v>
          </cell>
          <cell r="UP349">
            <v>0</v>
          </cell>
          <cell r="UQ349">
            <v>0</v>
          </cell>
          <cell r="UR349">
            <v>0</v>
          </cell>
          <cell r="US349">
            <v>0</v>
          </cell>
          <cell r="UT349">
            <v>0</v>
          </cell>
          <cell r="UU349">
            <v>0</v>
          </cell>
          <cell r="UV349">
            <v>0</v>
          </cell>
          <cell r="UW349">
            <v>0</v>
          </cell>
          <cell r="UX349">
            <v>0</v>
          </cell>
          <cell r="UY349">
            <v>0</v>
          </cell>
          <cell r="UZ349">
            <v>0</v>
          </cell>
          <cell r="VA349">
            <v>0</v>
          </cell>
          <cell r="VB349">
            <v>0</v>
          </cell>
          <cell r="VC349">
            <v>0</v>
          </cell>
          <cell r="VD349">
            <v>0</v>
          </cell>
          <cell r="VE349">
            <v>0</v>
          </cell>
          <cell r="VF349">
            <v>0</v>
          </cell>
          <cell r="VG349">
            <v>0</v>
          </cell>
          <cell r="VH349">
            <v>0</v>
          </cell>
          <cell r="VI349">
            <v>0</v>
          </cell>
          <cell r="VJ349">
            <v>0</v>
          </cell>
          <cell r="VK349">
            <v>0</v>
          </cell>
          <cell r="WQ349">
            <v>0</v>
          </cell>
          <cell r="WR349">
            <v>0</v>
          </cell>
          <cell r="WS349">
            <v>0</v>
          </cell>
          <cell r="WT349">
            <v>0</v>
          </cell>
          <cell r="WU349">
            <v>0</v>
          </cell>
          <cell r="WV349">
            <v>0</v>
          </cell>
          <cell r="WW349">
            <v>0</v>
          </cell>
          <cell r="WX349">
            <v>0</v>
          </cell>
          <cell r="WY349">
            <v>0</v>
          </cell>
          <cell r="WZ349">
            <v>0</v>
          </cell>
          <cell r="XA349">
            <v>0</v>
          </cell>
          <cell r="XB349">
            <v>0</v>
          </cell>
          <cell r="XC349">
            <v>0</v>
          </cell>
          <cell r="XD349">
            <v>0</v>
          </cell>
          <cell r="XE349">
            <v>0</v>
          </cell>
          <cell r="XF349">
            <v>0</v>
          </cell>
          <cell r="XG349">
            <v>0</v>
          </cell>
          <cell r="XH349">
            <v>0</v>
          </cell>
          <cell r="XI349">
            <v>0</v>
          </cell>
          <cell r="XJ349">
            <v>0</v>
          </cell>
          <cell r="XK349">
            <v>0</v>
          </cell>
          <cell r="XL349">
            <v>0</v>
          </cell>
          <cell r="XM349">
            <v>0</v>
          </cell>
          <cell r="XN349">
            <v>0</v>
          </cell>
          <cell r="XO349">
            <v>0</v>
          </cell>
          <cell r="XP349">
            <v>0</v>
          </cell>
          <cell r="XQ349">
            <v>0</v>
          </cell>
          <cell r="XR349">
            <v>0</v>
          </cell>
          <cell r="XS349">
            <v>0</v>
          </cell>
          <cell r="XT349">
            <v>0</v>
          </cell>
          <cell r="XU349">
            <v>0</v>
          </cell>
          <cell r="XV349">
            <v>0</v>
          </cell>
          <cell r="XW349">
            <v>0</v>
          </cell>
          <cell r="XX349">
            <v>0</v>
          </cell>
          <cell r="XY349">
            <v>0</v>
          </cell>
          <cell r="XZ349">
            <v>0</v>
          </cell>
          <cell r="YA349">
            <v>0</v>
          </cell>
          <cell r="YB349">
            <v>0</v>
          </cell>
          <cell r="YC349">
            <v>0</v>
          </cell>
          <cell r="YD349">
            <v>0</v>
          </cell>
          <cell r="YE349">
            <v>0</v>
          </cell>
          <cell r="YF349">
            <v>0</v>
          </cell>
          <cell r="YG349">
            <v>0</v>
          </cell>
          <cell r="YH349">
            <v>0</v>
          </cell>
          <cell r="YI349">
            <v>0</v>
          </cell>
          <cell r="YJ349">
            <v>0</v>
          </cell>
          <cell r="YK349">
            <v>0</v>
          </cell>
          <cell r="YL349">
            <v>0</v>
          </cell>
          <cell r="YM349">
            <v>0</v>
          </cell>
          <cell r="YN349">
            <v>0</v>
          </cell>
          <cell r="YO349">
            <v>0</v>
          </cell>
          <cell r="YP349">
            <v>0</v>
          </cell>
          <cell r="YQ349">
            <v>0</v>
          </cell>
          <cell r="YR349">
            <v>0</v>
          </cell>
          <cell r="YS349">
            <v>0</v>
          </cell>
          <cell r="YT349">
            <v>0</v>
          </cell>
          <cell r="YU349">
            <v>0</v>
          </cell>
          <cell r="YV349">
            <v>0</v>
          </cell>
          <cell r="YW349">
            <v>0</v>
          </cell>
          <cell r="YX349">
            <v>0</v>
          </cell>
          <cell r="YY349">
            <v>0</v>
          </cell>
          <cell r="YZ349">
            <v>0</v>
          </cell>
          <cell r="ZA349">
            <v>0</v>
          </cell>
          <cell r="ZB349">
            <v>0</v>
          </cell>
          <cell r="ZC349">
            <v>0</v>
          </cell>
          <cell r="ZD349">
            <v>0</v>
          </cell>
          <cell r="ZE349">
            <v>0</v>
          </cell>
          <cell r="ZF349">
            <v>0</v>
          </cell>
          <cell r="ZG349">
            <v>0</v>
          </cell>
          <cell r="ZH349">
            <v>0</v>
          </cell>
          <cell r="ZI349">
            <v>0</v>
          </cell>
          <cell r="ZJ349">
            <v>0</v>
          </cell>
          <cell r="ZK349">
            <v>0</v>
          </cell>
          <cell r="ZL349">
            <v>0</v>
          </cell>
          <cell r="ZM349">
            <v>0</v>
          </cell>
          <cell r="ZN349">
            <v>0</v>
          </cell>
          <cell r="ZO349">
            <v>0</v>
          </cell>
          <cell r="ZP349">
            <v>0</v>
          </cell>
          <cell r="ZQ349">
            <v>0</v>
          </cell>
          <cell r="ZR349">
            <v>0</v>
          </cell>
          <cell r="ZS349">
            <v>0</v>
          </cell>
          <cell r="ZT349">
            <v>0</v>
          </cell>
          <cell r="ZU349">
            <v>0</v>
          </cell>
          <cell r="ZV349">
            <v>0</v>
          </cell>
          <cell r="ZW349">
            <v>0</v>
          </cell>
          <cell r="ZX349">
            <v>0</v>
          </cell>
          <cell r="ZY349">
            <v>0</v>
          </cell>
          <cell r="ZZ349">
            <v>0</v>
          </cell>
          <cell r="AAA349">
            <v>0</v>
          </cell>
          <cell r="AAB349">
            <v>0</v>
          </cell>
          <cell r="AAC349">
            <v>0</v>
          </cell>
          <cell r="AAD349">
            <v>0</v>
          </cell>
          <cell r="AAE349">
            <v>0</v>
          </cell>
          <cell r="AAF349">
            <v>0</v>
          </cell>
          <cell r="AAG349">
            <v>0</v>
          </cell>
          <cell r="AAH349">
            <v>0</v>
          </cell>
          <cell r="AAI349">
            <v>0</v>
          </cell>
          <cell r="AAJ349">
            <v>0</v>
          </cell>
          <cell r="AAK349">
            <v>0</v>
          </cell>
          <cell r="AAL349">
            <v>0</v>
          </cell>
          <cell r="AAM349">
            <v>0</v>
          </cell>
          <cell r="AAN349">
            <v>0</v>
          </cell>
          <cell r="AAO349">
            <v>0</v>
          </cell>
          <cell r="AAP349">
            <v>0</v>
          </cell>
          <cell r="AAQ349">
            <v>0</v>
          </cell>
          <cell r="AAR349">
            <v>0</v>
          </cell>
          <cell r="AAS349">
            <v>0</v>
          </cell>
          <cell r="AAT349">
            <v>0</v>
          </cell>
          <cell r="AAU349">
            <v>0</v>
          </cell>
          <cell r="AAV349">
            <v>0</v>
          </cell>
          <cell r="AAW349">
            <v>0</v>
          </cell>
          <cell r="AAX349">
            <v>0</v>
          </cell>
          <cell r="AAY349">
            <v>0</v>
          </cell>
          <cell r="AAZ349">
            <v>0</v>
          </cell>
          <cell r="ABA349">
            <v>0</v>
          </cell>
          <cell r="ABB349">
            <v>0</v>
          </cell>
          <cell r="ABC349">
            <v>0</v>
          </cell>
          <cell r="ABD349">
            <v>0</v>
          </cell>
          <cell r="ABE349">
            <v>0</v>
          </cell>
          <cell r="ABF349">
            <v>0</v>
          </cell>
          <cell r="ABG349">
            <v>0</v>
          </cell>
          <cell r="ABH349">
            <v>0</v>
          </cell>
        </row>
        <row r="350">
          <cell r="NH350">
            <v>0</v>
          </cell>
          <cell r="NI350">
            <v>0</v>
          </cell>
          <cell r="NJ350">
            <v>0</v>
          </cell>
          <cell r="NK350">
            <v>0</v>
          </cell>
          <cell r="NL350">
            <v>0</v>
          </cell>
          <cell r="NM350">
            <v>0</v>
          </cell>
          <cell r="NN350">
            <v>0</v>
          </cell>
          <cell r="NO350">
            <v>0</v>
          </cell>
          <cell r="NP350">
            <v>0</v>
          </cell>
          <cell r="NQ350">
            <v>0</v>
          </cell>
          <cell r="NR350">
            <v>0</v>
          </cell>
          <cell r="NS350">
            <v>0</v>
          </cell>
          <cell r="NT350">
            <v>0</v>
          </cell>
          <cell r="NU350">
            <v>0</v>
          </cell>
          <cell r="NV350">
            <v>0</v>
          </cell>
          <cell r="NW350">
            <v>0</v>
          </cell>
          <cell r="NX350">
            <v>0</v>
          </cell>
          <cell r="NY350">
            <v>0</v>
          </cell>
          <cell r="NZ350">
            <v>0</v>
          </cell>
          <cell r="OA350">
            <v>0</v>
          </cell>
          <cell r="OB350">
            <v>0</v>
          </cell>
          <cell r="OC350">
            <v>0</v>
          </cell>
          <cell r="OD350">
            <v>0</v>
          </cell>
          <cell r="OE350">
            <v>0</v>
          </cell>
          <cell r="OF350">
            <v>0</v>
          </cell>
          <cell r="OG350">
            <v>0</v>
          </cell>
          <cell r="OH350">
            <v>0</v>
          </cell>
          <cell r="OI350">
            <v>0</v>
          </cell>
          <cell r="OJ350">
            <v>0</v>
          </cell>
          <cell r="OK350">
            <v>0</v>
          </cell>
          <cell r="OL350">
            <v>0</v>
          </cell>
          <cell r="OM350">
            <v>0</v>
          </cell>
          <cell r="ON350">
            <v>0</v>
          </cell>
          <cell r="OO350">
            <v>0</v>
          </cell>
          <cell r="OP350">
            <v>0</v>
          </cell>
          <cell r="OQ350">
            <v>0</v>
          </cell>
          <cell r="OR350">
            <v>0</v>
          </cell>
          <cell r="OS350">
            <v>0</v>
          </cell>
          <cell r="OT350">
            <v>0</v>
          </cell>
          <cell r="OU350">
            <v>0</v>
          </cell>
          <cell r="OV350">
            <v>0</v>
          </cell>
          <cell r="OW350">
            <v>0</v>
          </cell>
          <cell r="OX350">
            <v>0</v>
          </cell>
          <cell r="OY350">
            <v>0</v>
          </cell>
          <cell r="OZ350">
            <v>0</v>
          </cell>
          <cell r="PA350">
            <v>0</v>
          </cell>
          <cell r="PB350">
            <v>0</v>
          </cell>
          <cell r="PC350">
            <v>0</v>
          </cell>
          <cell r="PD350">
            <v>0</v>
          </cell>
          <cell r="PE350">
            <v>0</v>
          </cell>
          <cell r="PF350">
            <v>0</v>
          </cell>
          <cell r="PG350">
            <v>0</v>
          </cell>
          <cell r="PH350">
            <v>0</v>
          </cell>
          <cell r="PI350">
            <v>0</v>
          </cell>
          <cell r="PJ350">
            <v>0</v>
          </cell>
          <cell r="PK350">
            <v>0</v>
          </cell>
          <cell r="PL350">
            <v>0</v>
          </cell>
          <cell r="PM350">
            <v>0</v>
          </cell>
          <cell r="PN350">
            <v>0</v>
          </cell>
          <cell r="PO350">
            <v>0</v>
          </cell>
          <cell r="PP350">
            <v>0</v>
          </cell>
          <cell r="PQ350">
            <v>0</v>
          </cell>
          <cell r="PR350">
            <v>0</v>
          </cell>
          <cell r="PS350">
            <v>0</v>
          </cell>
          <cell r="PT350">
            <v>0</v>
          </cell>
          <cell r="PU350">
            <v>0</v>
          </cell>
          <cell r="PV350">
            <v>0</v>
          </cell>
          <cell r="PW350">
            <v>0</v>
          </cell>
          <cell r="PX350">
            <v>0</v>
          </cell>
          <cell r="PY350">
            <v>0</v>
          </cell>
          <cell r="PZ350">
            <v>0</v>
          </cell>
          <cell r="QA350">
            <v>0</v>
          </cell>
          <cell r="QB350">
            <v>0</v>
          </cell>
          <cell r="QC350">
            <v>0</v>
          </cell>
          <cell r="QD350">
            <v>0</v>
          </cell>
          <cell r="QE350">
            <v>0</v>
          </cell>
          <cell r="QF350">
            <v>0</v>
          </cell>
          <cell r="QG350">
            <v>0</v>
          </cell>
          <cell r="QH350">
            <v>0</v>
          </cell>
          <cell r="QI350">
            <v>0</v>
          </cell>
          <cell r="QJ350">
            <v>0</v>
          </cell>
          <cell r="QK350">
            <v>0</v>
          </cell>
          <cell r="QL350">
            <v>0</v>
          </cell>
          <cell r="QM350">
            <v>0</v>
          </cell>
          <cell r="QN350">
            <v>0</v>
          </cell>
          <cell r="QO350">
            <v>0</v>
          </cell>
          <cell r="QP350">
            <v>0</v>
          </cell>
          <cell r="QQ350">
            <v>0</v>
          </cell>
          <cell r="QR350">
            <v>0</v>
          </cell>
          <cell r="QS350">
            <v>0</v>
          </cell>
          <cell r="QT350">
            <v>0</v>
          </cell>
          <cell r="QU350">
            <v>0</v>
          </cell>
          <cell r="QV350">
            <v>0</v>
          </cell>
          <cell r="QW350">
            <v>0</v>
          </cell>
          <cell r="QX350">
            <v>0</v>
          </cell>
          <cell r="QY350">
            <v>0</v>
          </cell>
          <cell r="QZ350">
            <v>0</v>
          </cell>
          <cell r="RA350">
            <v>0</v>
          </cell>
          <cell r="RB350">
            <v>0</v>
          </cell>
          <cell r="RC350">
            <v>0</v>
          </cell>
          <cell r="RD350">
            <v>0</v>
          </cell>
          <cell r="RE350">
            <v>0</v>
          </cell>
          <cell r="RF350">
            <v>0</v>
          </cell>
          <cell r="RG350">
            <v>0</v>
          </cell>
          <cell r="RH350">
            <v>0</v>
          </cell>
          <cell r="RI350">
            <v>0</v>
          </cell>
          <cell r="RJ350">
            <v>0</v>
          </cell>
          <cell r="RK350">
            <v>0</v>
          </cell>
          <cell r="RL350">
            <v>0</v>
          </cell>
          <cell r="RM350">
            <v>0</v>
          </cell>
          <cell r="RN350">
            <v>0</v>
          </cell>
          <cell r="RO350">
            <v>0</v>
          </cell>
          <cell r="RP350">
            <v>0</v>
          </cell>
          <cell r="RQ350">
            <v>0</v>
          </cell>
          <cell r="RR350">
            <v>0</v>
          </cell>
          <cell r="RS350">
            <v>0</v>
          </cell>
          <cell r="RT350">
            <v>0</v>
          </cell>
          <cell r="RU350">
            <v>0</v>
          </cell>
          <cell r="RV350">
            <v>0</v>
          </cell>
          <cell r="RW350">
            <v>0</v>
          </cell>
          <cell r="RX350">
            <v>0</v>
          </cell>
          <cell r="RY350">
            <v>0</v>
          </cell>
          <cell r="RZ350">
            <v>0</v>
          </cell>
          <cell r="SA350">
            <v>0</v>
          </cell>
          <cell r="SB350">
            <v>0</v>
          </cell>
          <cell r="SC350">
            <v>0</v>
          </cell>
          <cell r="SD350">
            <v>0</v>
          </cell>
          <cell r="SE350">
            <v>0</v>
          </cell>
          <cell r="SF350">
            <v>0</v>
          </cell>
          <cell r="SG350">
            <v>0</v>
          </cell>
          <cell r="SH350">
            <v>0</v>
          </cell>
          <cell r="SI350">
            <v>0</v>
          </cell>
          <cell r="SJ350">
            <v>0</v>
          </cell>
          <cell r="SK350">
            <v>0</v>
          </cell>
          <cell r="SL350">
            <v>0</v>
          </cell>
          <cell r="SM350">
            <v>0</v>
          </cell>
          <cell r="SN350">
            <v>0</v>
          </cell>
          <cell r="SO350">
            <v>0</v>
          </cell>
          <cell r="SP350">
            <v>0</v>
          </cell>
          <cell r="SQ350">
            <v>0</v>
          </cell>
          <cell r="SR350">
            <v>0</v>
          </cell>
          <cell r="SS350">
            <v>0</v>
          </cell>
          <cell r="ST350">
            <v>0</v>
          </cell>
          <cell r="SU350">
            <v>0</v>
          </cell>
          <cell r="SV350">
            <v>0</v>
          </cell>
          <cell r="SW350">
            <v>0</v>
          </cell>
          <cell r="SX350">
            <v>0</v>
          </cell>
          <cell r="SY350">
            <v>0</v>
          </cell>
          <cell r="SZ350">
            <v>0</v>
          </cell>
          <cell r="TA350">
            <v>0</v>
          </cell>
          <cell r="TB350">
            <v>0</v>
          </cell>
          <cell r="TC350">
            <v>0</v>
          </cell>
          <cell r="TD350">
            <v>0</v>
          </cell>
          <cell r="TE350">
            <v>0</v>
          </cell>
          <cell r="TF350">
            <v>0</v>
          </cell>
          <cell r="TG350">
            <v>0</v>
          </cell>
          <cell r="TH350">
            <v>0</v>
          </cell>
          <cell r="TI350">
            <v>0</v>
          </cell>
          <cell r="TJ350">
            <v>0</v>
          </cell>
          <cell r="TK350">
            <v>0</v>
          </cell>
          <cell r="TL350">
            <v>0</v>
          </cell>
          <cell r="TM350">
            <v>0</v>
          </cell>
          <cell r="TN350">
            <v>0</v>
          </cell>
          <cell r="TO350">
            <v>0</v>
          </cell>
          <cell r="TP350">
            <v>0</v>
          </cell>
          <cell r="TQ350">
            <v>0</v>
          </cell>
          <cell r="TR350">
            <v>0</v>
          </cell>
          <cell r="TS350">
            <v>0</v>
          </cell>
          <cell r="TT350">
            <v>0</v>
          </cell>
          <cell r="TU350">
            <v>0</v>
          </cell>
          <cell r="TV350">
            <v>0</v>
          </cell>
          <cell r="TW350">
            <v>0</v>
          </cell>
          <cell r="TX350">
            <v>0</v>
          </cell>
          <cell r="TY350">
            <v>0</v>
          </cell>
          <cell r="TZ350">
            <v>0</v>
          </cell>
          <cell r="UA350">
            <v>0</v>
          </cell>
          <cell r="UB350">
            <v>0</v>
          </cell>
          <cell r="UC350">
            <v>0</v>
          </cell>
          <cell r="UD350">
            <v>0</v>
          </cell>
          <cell r="UE350">
            <v>0</v>
          </cell>
          <cell r="UF350">
            <v>0</v>
          </cell>
          <cell r="UG350">
            <v>0</v>
          </cell>
          <cell r="UH350">
            <v>0</v>
          </cell>
          <cell r="UI350">
            <v>0</v>
          </cell>
          <cell r="UJ350">
            <v>0</v>
          </cell>
          <cell r="UK350">
            <v>0</v>
          </cell>
          <cell r="UL350">
            <v>0</v>
          </cell>
          <cell r="UM350">
            <v>0</v>
          </cell>
          <cell r="UN350">
            <v>0</v>
          </cell>
          <cell r="UO350">
            <v>0</v>
          </cell>
          <cell r="UP350">
            <v>0</v>
          </cell>
          <cell r="UQ350">
            <v>0</v>
          </cell>
          <cell r="UR350">
            <v>0</v>
          </cell>
          <cell r="US350">
            <v>0</v>
          </cell>
          <cell r="UT350">
            <v>0</v>
          </cell>
          <cell r="UU350">
            <v>0</v>
          </cell>
          <cell r="UV350">
            <v>0</v>
          </cell>
          <cell r="UW350">
            <v>0</v>
          </cell>
          <cell r="UX350">
            <v>0</v>
          </cell>
          <cell r="UY350">
            <v>0</v>
          </cell>
          <cell r="UZ350">
            <v>0</v>
          </cell>
          <cell r="VA350">
            <v>0</v>
          </cell>
          <cell r="VB350">
            <v>0</v>
          </cell>
          <cell r="VC350">
            <v>0</v>
          </cell>
          <cell r="VD350">
            <v>0</v>
          </cell>
          <cell r="VE350">
            <v>0</v>
          </cell>
          <cell r="VF350">
            <v>0</v>
          </cell>
          <cell r="VG350">
            <v>0</v>
          </cell>
          <cell r="VH350">
            <v>0</v>
          </cell>
          <cell r="VI350">
            <v>0</v>
          </cell>
          <cell r="VJ350">
            <v>0</v>
          </cell>
          <cell r="VK350">
            <v>0</v>
          </cell>
          <cell r="WQ350">
            <v>0</v>
          </cell>
          <cell r="WR350">
            <v>0</v>
          </cell>
          <cell r="WS350">
            <v>0</v>
          </cell>
          <cell r="WT350">
            <v>0</v>
          </cell>
          <cell r="WU350">
            <v>0</v>
          </cell>
          <cell r="WV350">
            <v>0</v>
          </cell>
          <cell r="WW350">
            <v>0</v>
          </cell>
          <cell r="WX350">
            <v>0</v>
          </cell>
          <cell r="WY350">
            <v>0</v>
          </cell>
          <cell r="WZ350">
            <v>0</v>
          </cell>
          <cell r="XA350">
            <v>0</v>
          </cell>
          <cell r="XB350">
            <v>0</v>
          </cell>
          <cell r="XC350">
            <v>0</v>
          </cell>
          <cell r="XD350">
            <v>0</v>
          </cell>
          <cell r="XE350">
            <v>0</v>
          </cell>
          <cell r="XF350">
            <v>0</v>
          </cell>
          <cell r="XG350">
            <v>0</v>
          </cell>
          <cell r="XH350">
            <v>0</v>
          </cell>
          <cell r="XI350">
            <v>0</v>
          </cell>
          <cell r="XJ350">
            <v>0</v>
          </cell>
          <cell r="XK350">
            <v>0</v>
          </cell>
          <cell r="XL350">
            <v>0</v>
          </cell>
          <cell r="XM350">
            <v>0</v>
          </cell>
          <cell r="XN350">
            <v>0</v>
          </cell>
          <cell r="XO350">
            <v>0</v>
          </cell>
          <cell r="XP350">
            <v>0</v>
          </cell>
          <cell r="XQ350">
            <v>0</v>
          </cell>
          <cell r="XR350">
            <v>0</v>
          </cell>
          <cell r="XS350">
            <v>0</v>
          </cell>
          <cell r="XT350">
            <v>0</v>
          </cell>
          <cell r="XU350">
            <v>0</v>
          </cell>
          <cell r="XV350">
            <v>46</v>
          </cell>
          <cell r="XW350">
            <v>567</v>
          </cell>
          <cell r="XX350">
            <v>438</v>
          </cell>
          <cell r="XY350">
            <v>671</v>
          </cell>
          <cell r="XZ350">
            <v>282</v>
          </cell>
          <cell r="YA350">
            <v>0</v>
          </cell>
          <cell r="YB350">
            <v>0</v>
          </cell>
          <cell r="YC350">
            <v>0</v>
          </cell>
          <cell r="YD350">
            <v>0</v>
          </cell>
          <cell r="YE350">
            <v>0</v>
          </cell>
          <cell r="YF350">
            <v>0</v>
          </cell>
          <cell r="YG350">
            <v>0</v>
          </cell>
          <cell r="YH350">
            <v>420</v>
          </cell>
          <cell r="YI350">
            <v>683</v>
          </cell>
          <cell r="YJ350">
            <v>741</v>
          </cell>
          <cell r="YK350">
            <v>197.08181818181819</v>
          </cell>
          <cell r="YL350">
            <v>0</v>
          </cell>
          <cell r="YM350">
            <v>0</v>
          </cell>
          <cell r="YN350">
            <v>0</v>
          </cell>
          <cell r="YO350">
            <v>0</v>
          </cell>
          <cell r="YP350">
            <v>690.90909090909088</v>
          </cell>
          <cell r="YQ350">
            <v>690.90909090909088</v>
          </cell>
          <cell r="YR350">
            <v>690.90909090909088</v>
          </cell>
          <cell r="YS350">
            <v>690.90909090909088</v>
          </cell>
          <cell r="YT350">
            <v>240.31620553359684</v>
          </cell>
          <cell r="YU350">
            <v>0</v>
          </cell>
          <cell r="YV350">
            <v>0</v>
          </cell>
          <cell r="YW350">
            <v>690.90909090909088</v>
          </cell>
          <cell r="YX350">
            <v>690.90909090909088</v>
          </cell>
          <cell r="YY350">
            <v>690.90909090909088</v>
          </cell>
          <cell r="YZ350">
            <v>567.80909090909086</v>
          </cell>
          <cell r="ZA350">
            <v>607</v>
          </cell>
          <cell r="ZB350">
            <v>0</v>
          </cell>
          <cell r="ZC350">
            <v>0</v>
          </cell>
          <cell r="ZD350">
            <v>0</v>
          </cell>
          <cell r="ZE350">
            <v>181.81818181818181</v>
          </cell>
          <cell r="ZF350">
            <v>636.36363636363637</v>
          </cell>
          <cell r="ZG350">
            <v>672.72727272727275</v>
          </cell>
          <cell r="ZH350">
            <v>672.72727272727275</v>
          </cell>
          <cell r="ZI350">
            <v>0</v>
          </cell>
          <cell r="ZJ350">
            <v>0</v>
          </cell>
          <cell r="ZK350">
            <v>0</v>
          </cell>
          <cell r="ZL350">
            <v>400</v>
          </cell>
          <cell r="ZM350">
            <v>672.72727272727275</v>
          </cell>
          <cell r="ZN350">
            <v>0</v>
          </cell>
          <cell r="ZO350">
            <v>672.72727272727275</v>
          </cell>
          <cell r="ZP350">
            <v>672.72727272727275</v>
          </cell>
          <cell r="ZQ350">
            <v>120.15810276679842</v>
          </cell>
          <cell r="ZR350">
            <v>0</v>
          </cell>
          <cell r="ZS350">
            <v>569.47272727272752</v>
          </cell>
          <cell r="ZT350">
            <v>0</v>
          </cell>
          <cell r="ZU350">
            <v>0</v>
          </cell>
          <cell r="ZV350">
            <v>0</v>
          </cell>
          <cell r="ZW350">
            <v>0</v>
          </cell>
          <cell r="ZX350">
            <v>0</v>
          </cell>
          <cell r="ZY350">
            <v>0</v>
          </cell>
          <cell r="ZZ350">
            <v>0</v>
          </cell>
          <cell r="AAA350">
            <v>0</v>
          </cell>
          <cell r="AAB350">
            <v>0</v>
          </cell>
          <cell r="AAC350">
            <v>0</v>
          </cell>
          <cell r="AAD350">
            <v>0</v>
          </cell>
          <cell r="AAE350">
            <v>0</v>
          </cell>
          <cell r="AAF350">
            <v>0</v>
          </cell>
          <cell r="AAG350">
            <v>0</v>
          </cell>
          <cell r="AAH350">
            <v>0</v>
          </cell>
          <cell r="AAI350">
            <v>0</v>
          </cell>
          <cell r="AAJ350">
            <v>0</v>
          </cell>
          <cell r="AAK350">
            <v>0</v>
          </cell>
          <cell r="AAL350">
            <v>0</v>
          </cell>
          <cell r="AAM350">
            <v>0</v>
          </cell>
          <cell r="AAN350">
            <v>0</v>
          </cell>
          <cell r="AAO350">
            <v>0</v>
          </cell>
          <cell r="AAP350">
            <v>0</v>
          </cell>
          <cell r="AAQ350">
            <v>0</v>
          </cell>
          <cell r="AAR350">
            <v>0</v>
          </cell>
          <cell r="AAS350">
            <v>0</v>
          </cell>
          <cell r="AAT350">
            <v>0</v>
          </cell>
          <cell r="AAU350">
            <v>0</v>
          </cell>
          <cell r="AAV350">
            <v>0</v>
          </cell>
          <cell r="AAW350">
            <v>0</v>
          </cell>
          <cell r="AAX350">
            <v>0</v>
          </cell>
          <cell r="AAY350">
            <v>0</v>
          </cell>
          <cell r="AAZ350">
            <v>0</v>
          </cell>
          <cell r="ABA350">
            <v>0</v>
          </cell>
          <cell r="ABB350">
            <v>0</v>
          </cell>
          <cell r="ABC350">
            <v>0</v>
          </cell>
          <cell r="ABD350">
            <v>0</v>
          </cell>
          <cell r="ABE350">
            <v>0</v>
          </cell>
          <cell r="ABF350">
            <v>0</v>
          </cell>
          <cell r="ABG350">
            <v>0</v>
          </cell>
          <cell r="ABH350">
            <v>0</v>
          </cell>
        </row>
        <row r="351">
          <cell r="NH351">
            <v>0</v>
          </cell>
          <cell r="NI351">
            <v>0</v>
          </cell>
          <cell r="NJ351">
            <v>0</v>
          </cell>
          <cell r="NK351">
            <v>0</v>
          </cell>
          <cell r="NL351">
            <v>0</v>
          </cell>
          <cell r="NM351">
            <v>0</v>
          </cell>
          <cell r="NN351">
            <v>0</v>
          </cell>
          <cell r="NO351">
            <v>0</v>
          </cell>
          <cell r="NP351">
            <v>0</v>
          </cell>
          <cell r="NQ351">
            <v>0</v>
          </cell>
          <cell r="NR351">
            <v>0</v>
          </cell>
          <cell r="NS351">
            <v>0</v>
          </cell>
          <cell r="NT351">
            <v>0</v>
          </cell>
          <cell r="NU351">
            <v>0</v>
          </cell>
          <cell r="NV351">
            <v>0</v>
          </cell>
          <cell r="NW351">
            <v>0</v>
          </cell>
          <cell r="NX351">
            <v>0</v>
          </cell>
          <cell r="NY351">
            <v>0</v>
          </cell>
          <cell r="NZ351">
            <v>0</v>
          </cell>
          <cell r="OA351">
            <v>0</v>
          </cell>
          <cell r="OB351">
            <v>0</v>
          </cell>
          <cell r="OC351">
            <v>0</v>
          </cell>
          <cell r="OD351">
            <v>0</v>
          </cell>
          <cell r="OE351">
            <v>0</v>
          </cell>
          <cell r="OF351">
            <v>0</v>
          </cell>
          <cell r="OG351">
            <v>0</v>
          </cell>
          <cell r="OH351">
            <v>0</v>
          </cell>
          <cell r="OI351">
            <v>0</v>
          </cell>
          <cell r="OJ351">
            <v>0</v>
          </cell>
          <cell r="OK351">
            <v>0</v>
          </cell>
          <cell r="OL351">
            <v>0</v>
          </cell>
          <cell r="OM351">
            <v>0</v>
          </cell>
          <cell r="ON351">
            <v>0</v>
          </cell>
          <cell r="OO351">
            <v>0</v>
          </cell>
          <cell r="OP351">
            <v>0</v>
          </cell>
          <cell r="OQ351">
            <v>0</v>
          </cell>
          <cell r="OR351">
            <v>0</v>
          </cell>
          <cell r="OS351">
            <v>0</v>
          </cell>
          <cell r="OT351">
            <v>0</v>
          </cell>
          <cell r="OU351">
            <v>0</v>
          </cell>
          <cell r="OV351">
            <v>0</v>
          </cell>
          <cell r="OW351">
            <v>0</v>
          </cell>
          <cell r="OX351">
            <v>0</v>
          </cell>
          <cell r="OY351">
            <v>0</v>
          </cell>
          <cell r="OZ351">
            <v>0</v>
          </cell>
          <cell r="PA351">
            <v>0</v>
          </cell>
          <cell r="PB351">
            <v>0</v>
          </cell>
          <cell r="PC351">
            <v>0</v>
          </cell>
          <cell r="PD351">
            <v>0</v>
          </cell>
          <cell r="PE351">
            <v>0</v>
          </cell>
          <cell r="PF351">
            <v>0</v>
          </cell>
          <cell r="PG351">
            <v>0</v>
          </cell>
          <cell r="PH351">
            <v>0</v>
          </cell>
          <cell r="PI351">
            <v>0</v>
          </cell>
          <cell r="PJ351">
            <v>0</v>
          </cell>
          <cell r="PK351">
            <v>0</v>
          </cell>
          <cell r="PL351">
            <v>0</v>
          </cell>
          <cell r="PM351">
            <v>0</v>
          </cell>
          <cell r="PN351">
            <v>0</v>
          </cell>
          <cell r="PO351">
            <v>0</v>
          </cell>
          <cell r="PP351">
            <v>0</v>
          </cell>
          <cell r="PQ351">
            <v>0</v>
          </cell>
          <cell r="PR351">
            <v>0</v>
          </cell>
          <cell r="PS351">
            <v>0</v>
          </cell>
          <cell r="PT351">
            <v>0</v>
          </cell>
          <cell r="PU351">
            <v>0</v>
          </cell>
          <cell r="PV351">
            <v>0</v>
          </cell>
          <cell r="PW351">
            <v>0</v>
          </cell>
          <cell r="PX351">
            <v>0</v>
          </cell>
          <cell r="PY351">
            <v>0</v>
          </cell>
          <cell r="PZ351">
            <v>0</v>
          </cell>
          <cell r="QA351">
            <v>0</v>
          </cell>
          <cell r="QB351">
            <v>0</v>
          </cell>
          <cell r="QC351">
            <v>0</v>
          </cell>
          <cell r="QD351">
            <v>0</v>
          </cell>
          <cell r="QE351">
            <v>0</v>
          </cell>
          <cell r="QF351">
            <v>0</v>
          </cell>
          <cell r="QG351">
            <v>0</v>
          </cell>
          <cell r="QH351">
            <v>0</v>
          </cell>
          <cell r="QI351">
            <v>0</v>
          </cell>
          <cell r="QJ351">
            <v>0</v>
          </cell>
          <cell r="QK351">
            <v>0</v>
          </cell>
          <cell r="QL351">
            <v>0</v>
          </cell>
          <cell r="QM351">
            <v>0</v>
          </cell>
          <cell r="QN351">
            <v>0</v>
          </cell>
          <cell r="QO351">
            <v>0</v>
          </cell>
          <cell r="QP351">
            <v>0</v>
          </cell>
          <cell r="QQ351">
            <v>0</v>
          </cell>
          <cell r="QR351">
            <v>0</v>
          </cell>
          <cell r="QS351">
            <v>0</v>
          </cell>
          <cell r="QT351">
            <v>0</v>
          </cell>
          <cell r="QU351">
            <v>0</v>
          </cell>
          <cell r="QV351">
            <v>0</v>
          </cell>
          <cell r="QW351">
            <v>0</v>
          </cell>
          <cell r="QX351">
            <v>0</v>
          </cell>
          <cell r="QY351">
            <v>0</v>
          </cell>
          <cell r="QZ351">
            <v>0</v>
          </cell>
          <cell r="RA351">
            <v>0</v>
          </cell>
          <cell r="RB351">
            <v>0</v>
          </cell>
          <cell r="RC351">
            <v>0</v>
          </cell>
          <cell r="RD351">
            <v>0</v>
          </cell>
          <cell r="RE351">
            <v>0</v>
          </cell>
          <cell r="RF351">
            <v>0</v>
          </cell>
          <cell r="RG351">
            <v>0</v>
          </cell>
          <cell r="RH351">
            <v>0</v>
          </cell>
          <cell r="RI351">
            <v>0</v>
          </cell>
          <cell r="RJ351">
            <v>0</v>
          </cell>
          <cell r="RK351">
            <v>0</v>
          </cell>
          <cell r="RL351">
            <v>0</v>
          </cell>
          <cell r="RM351">
            <v>0</v>
          </cell>
          <cell r="RN351">
            <v>0</v>
          </cell>
          <cell r="RO351">
            <v>0</v>
          </cell>
          <cell r="RP351">
            <v>0</v>
          </cell>
          <cell r="RQ351">
            <v>0</v>
          </cell>
          <cell r="RR351">
            <v>0</v>
          </cell>
          <cell r="RS351">
            <v>0</v>
          </cell>
          <cell r="RT351">
            <v>0</v>
          </cell>
          <cell r="RU351">
            <v>0</v>
          </cell>
          <cell r="RV351">
            <v>0</v>
          </cell>
          <cell r="RW351">
            <v>0</v>
          </cell>
          <cell r="RX351">
            <v>0</v>
          </cell>
          <cell r="RY351">
            <v>0</v>
          </cell>
          <cell r="RZ351">
            <v>0</v>
          </cell>
          <cell r="SA351">
            <v>0</v>
          </cell>
          <cell r="SB351">
            <v>0</v>
          </cell>
          <cell r="SC351">
            <v>0</v>
          </cell>
          <cell r="SD351">
            <v>0</v>
          </cell>
          <cell r="SE351">
            <v>0</v>
          </cell>
          <cell r="SF351">
            <v>0</v>
          </cell>
          <cell r="SG351">
            <v>0</v>
          </cell>
          <cell r="SH351">
            <v>0</v>
          </cell>
          <cell r="SI351">
            <v>0</v>
          </cell>
          <cell r="SJ351">
            <v>0</v>
          </cell>
          <cell r="SK351">
            <v>0</v>
          </cell>
          <cell r="SL351">
            <v>0</v>
          </cell>
          <cell r="SM351">
            <v>0</v>
          </cell>
          <cell r="SN351">
            <v>0</v>
          </cell>
          <cell r="SO351">
            <v>0</v>
          </cell>
          <cell r="SP351">
            <v>0</v>
          </cell>
          <cell r="SQ351">
            <v>0</v>
          </cell>
          <cell r="SR351">
            <v>0</v>
          </cell>
          <cell r="SS351">
            <v>0</v>
          </cell>
          <cell r="ST351">
            <v>0</v>
          </cell>
          <cell r="SU351">
            <v>0</v>
          </cell>
          <cell r="SV351">
            <v>0</v>
          </cell>
          <cell r="SW351">
            <v>0</v>
          </cell>
          <cell r="SX351">
            <v>0</v>
          </cell>
          <cell r="SY351">
            <v>0</v>
          </cell>
          <cell r="SZ351">
            <v>0</v>
          </cell>
          <cell r="TA351">
            <v>0</v>
          </cell>
          <cell r="TB351">
            <v>0</v>
          </cell>
          <cell r="TC351">
            <v>0</v>
          </cell>
          <cell r="TD351">
            <v>0</v>
          </cell>
          <cell r="TE351">
            <v>0</v>
          </cell>
          <cell r="TF351">
            <v>0</v>
          </cell>
          <cell r="TG351">
            <v>0</v>
          </cell>
          <cell r="TH351">
            <v>0</v>
          </cell>
          <cell r="TI351">
            <v>0</v>
          </cell>
          <cell r="TJ351">
            <v>0</v>
          </cell>
          <cell r="TK351">
            <v>0</v>
          </cell>
          <cell r="TL351">
            <v>0</v>
          </cell>
          <cell r="TM351">
            <v>0</v>
          </cell>
          <cell r="TN351">
            <v>0</v>
          </cell>
          <cell r="TO351">
            <v>0</v>
          </cell>
          <cell r="TP351">
            <v>0</v>
          </cell>
          <cell r="TQ351">
            <v>0</v>
          </cell>
          <cell r="TR351">
            <v>0</v>
          </cell>
          <cell r="TS351">
            <v>0</v>
          </cell>
          <cell r="TT351">
            <v>0</v>
          </cell>
          <cell r="TU351">
            <v>0</v>
          </cell>
          <cell r="TV351">
            <v>0</v>
          </cell>
          <cell r="TW351">
            <v>0</v>
          </cell>
          <cell r="TX351">
            <v>0</v>
          </cell>
          <cell r="TY351">
            <v>0</v>
          </cell>
          <cell r="TZ351">
            <v>0</v>
          </cell>
          <cell r="UA351">
            <v>0</v>
          </cell>
          <cell r="UB351">
            <v>0</v>
          </cell>
          <cell r="UC351">
            <v>0</v>
          </cell>
          <cell r="UD351">
            <v>0</v>
          </cell>
          <cell r="UE351">
            <v>0</v>
          </cell>
          <cell r="UF351">
            <v>0</v>
          </cell>
          <cell r="UG351">
            <v>0</v>
          </cell>
          <cell r="UH351">
            <v>0</v>
          </cell>
          <cell r="UI351">
            <v>0</v>
          </cell>
          <cell r="UJ351">
            <v>0</v>
          </cell>
          <cell r="UK351">
            <v>0</v>
          </cell>
          <cell r="UL351">
            <v>0</v>
          </cell>
          <cell r="UM351">
            <v>0</v>
          </cell>
          <cell r="UN351">
            <v>0</v>
          </cell>
          <cell r="UO351">
            <v>0</v>
          </cell>
          <cell r="UP351">
            <v>0</v>
          </cell>
          <cell r="UQ351">
            <v>0</v>
          </cell>
          <cell r="UR351">
            <v>0</v>
          </cell>
          <cell r="US351">
            <v>0</v>
          </cell>
          <cell r="UT351">
            <v>0</v>
          </cell>
          <cell r="UU351">
            <v>0</v>
          </cell>
          <cell r="UV351">
            <v>0</v>
          </cell>
          <cell r="UW351">
            <v>0</v>
          </cell>
          <cell r="UX351">
            <v>0</v>
          </cell>
          <cell r="UY351">
            <v>0</v>
          </cell>
          <cell r="UZ351">
            <v>0</v>
          </cell>
          <cell r="VA351">
            <v>0</v>
          </cell>
          <cell r="VB351">
            <v>0</v>
          </cell>
          <cell r="VC351">
            <v>0</v>
          </cell>
          <cell r="VD351">
            <v>0</v>
          </cell>
          <cell r="VE351">
            <v>0</v>
          </cell>
          <cell r="VF351">
            <v>0</v>
          </cell>
          <cell r="VG351">
            <v>0</v>
          </cell>
          <cell r="VH351">
            <v>0</v>
          </cell>
          <cell r="VI351">
            <v>0</v>
          </cell>
          <cell r="VJ351">
            <v>0</v>
          </cell>
          <cell r="VK351">
            <v>0</v>
          </cell>
          <cell r="WQ351">
            <v>0</v>
          </cell>
          <cell r="WR351">
            <v>0</v>
          </cell>
          <cell r="WS351">
            <v>0</v>
          </cell>
          <cell r="WT351">
            <v>0</v>
          </cell>
          <cell r="WU351">
            <v>0</v>
          </cell>
          <cell r="WV351">
            <v>0</v>
          </cell>
          <cell r="WW351">
            <v>0</v>
          </cell>
          <cell r="WX351">
            <v>0</v>
          </cell>
          <cell r="WY351">
            <v>0</v>
          </cell>
          <cell r="WZ351">
            <v>0</v>
          </cell>
          <cell r="XA351">
            <v>0</v>
          </cell>
          <cell r="XB351">
            <v>0</v>
          </cell>
          <cell r="XC351">
            <v>0</v>
          </cell>
          <cell r="XD351">
            <v>0</v>
          </cell>
          <cell r="XE351">
            <v>0</v>
          </cell>
          <cell r="XF351">
            <v>0</v>
          </cell>
          <cell r="XG351">
            <v>0</v>
          </cell>
          <cell r="XH351">
            <v>0</v>
          </cell>
          <cell r="XI351">
            <v>0</v>
          </cell>
          <cell r="XJ351">
            <v>0</v>
          </cell>
          <cell r="XK351">
            <v>0</v>
          </cell>
          <cell r="XL351">
            <v>0</v>
          </cell>
          <cell r="XM351">
            <v>0</v>
          </cell>
          <cell r="XN351">
            <v>0</v>
          </cell>
          <cell r="XO351">
            <v>0</v>
          </cell>
          <cell r="XP351">
            <v>0</v>
          </cell>
          <cell r="XQ351">
            <v>0</v>
          </cell>
          <cell r="XR351">
            <v>0</v>
          </cell>
          <cell r="XS351">
            <v>0</v>
          </cell>
          <cell r="XT351">
            <v>0</v>
          </cell>
          <cell r="XU351">
            <v>0</v>
          </cell>
          <cell r="XV351">
            <v>0</v>
          </cell>
          <cell r="XW351">
            <v>0</v>
          </cell>
          <cell r="XX351">
            <v>0</v>
          </cell>
          <cell r="XY351">
            <v>0</v>
          </cell>
          <cell r="XZ351">
            <v>0</v>
          </cell>
          <cell r="YA351">
            <v>0</v>
          </cell>
          <cell r="YB351">
            <v>0</v>
          </cell>
          <cell r="YC351">
            <v>0</v>
          </cell>
          <cell r="YD351">
            <v>0</v>
          </cell>
          <cell r="YE351">
            <v>0</v>
          </cell>
          <cell r="YF351">
            <v>0</v>
          </cell>
          <cell r="YG351">
            <v>0</v>
          </cell>
          <cell r="YH351">
            <v>0</v>
          </cell>
          <cell r="YI351">
            <v>0</v>
          </cell>
          <cell r="YJ351">
            <v>0</v>
          </cell>
          <cell r="YK351">
            <v>0</v>
          </cell>
          <cell r="YL351">
            <v>0</v>
          </cell>
          <cell r="YM351">
            <v>0</v>
          </cell>
          <cell r="YN351">
            <v>0</v>
          </cell>
          <cell r="YO351">
            <v>0</v>
          </cell>
          <cell r="YP351">
            <v>0</v>
          </cell>
          <cell r="YQ351">
            <v>0</v>
          </cell>
          <cell r="YR351">
            <v>0</v>
          </cell>
          <cell r="YS351">
            <v>0</v>
          </cell>
          <cell r="YT351">
            <v>0</v>
          </cell>
          <cell r="YU351">
            <v>0</v>
          </cell>
          <cell r="YV351">
            <v>0</v>
          </cell>
          <cell r="YW351">
            <v>0</v>
          </cell>
          <cell r="YX351">
            <v>0</v>
          </cell>
          <cell r="YY351">
            <v>0</v>
          </cell>
          <cell r="YZ351">
            <v>0</v>
          </cell>
          <cell r="ZA351">
            <v>0</v>
          </cell>
          <cell r="ZB351">
            <v>0</v>
          </cell>
          <cell r="ZC351">
            <v>0</v>
          </cell>
          <cell r="ZD351">
            <v>0</v>
          </cell>
          <cell r="ZE351">
            <v>0</v>
          </cell>
          <cell r="ZF351">
            <v>0</v>
          </cell>
          <cell r="ZG351">
            <v>0</v>
          </cell>
          <cell r="ZH351">
            <v>0</v>
          </cell>
          <cell r="ZI351">
            <v>0</v>
          </cell>
          <cell r="ZJ351">
            <v>0</v>
          </cell>
          <cell r="ZK351">
            <v>0</v>
          </cell>
          <cell r="ZL351">
            <v>0</v>
          </cell>
          <cell r="ZM351">
            <v>0</v>
          </cell>
          <cell r="ZN351">
            <v>0</v>
          </cell>
          <cell r="ZO351">
            <v>0</v>
          </cell>
          <cell r="ZP351">
            <v>0</v>
          </cell>
          <cell r="ZQ351">
            <v>0</v>
          </cell>
          <cell r="ZR351">
            <v>0</v>
          </cell>
          <cell r="ZS351">
            <v>0</v>
          </cell>
          <cell r="ZT351">
            <v>0</v>
          </cell>
          <cell r="ZU351">
            <v>0</v>
          </cell>
          <cell r="ZV351">
            <v>0</v>
          </cell>
          <cell r="ZW351">
            <v>0</v>
          </cell>
          <cell r="ZX351">
            <v>272.72727272727275</v>
          </cell>
          <cell r="ZY351">
            <v>672.72727272727275</v>
          </cell>
          <cell r="ZZ351">
            <v>672.72727272727275</v>
          </cell>
          <cell r="AAA351">
            <v>363.63636363636363</v>
          </cell>
          <cell r="AAB351">
            <v>0</v>
          </cell>
          <cell r="AAC351">
            <v>0</v>
          </cell>
          <cell r="AAD351">
            <v>0</v>
          </cell>
          <cell r="AAE351">
            <v>0</v>
          </cell>
          <cell r="AAF351">
            <v>636.36363636363637</v>
          </cell>
          <cell r="AAG351">
            <v>636.36363636363637</v>
          </cell>
          <cell r="AAH351">
            <v>545.4545454545455</v>
          </cell>
          <cell r="AAI351">
            <v>545.4545454545455</v>
          </cell>
          <cell r="AAJ351">
            <v>636.36363636363637</v>
          </cell>
          <cell r="AAK351">
            <v>249.0118577075099</v>
          </cell>
          <cell r="AAL351">
            <v>272.72727272727275</v>
          </cell>
          <cell r="AAM351">
            <v>166.00790513833994</v>
          </cell>
          <cell r="AAN351">
            <v>304.3478260869565</v>
          </cell>
          <cell r="AAO351">
            <v>221.34387351778659</v>
          </cell>
          <cell r="AAP351">
            <v>636.36363636363637</v>
          </cell>
          <cell r="AAQ351">
            <v>0</v>
          </cell>
          <cell r="AAR351">
            <v>0</v>
          </cell>
          <cell r="AAS351">
            <v>0</v>
          </cell>
          <cell r="AAT351">
            <v>166.00790513833994</v>
          </cell>
          <cell r="AAU351">
            <v>636.36363636363637</v>
          </cell>
          <cell r="AAV351">
            <v>636.36363636363637</v>
          </cell>
          <cell r="AAW351">
            <v>636.36363636363637</v>
          </cell>
          <cell r="AAX351">
            <v>636.36363636363637</v>
          </cell>
          <cell r="AAY351">
            <v>0</v>
          </cell>
          <cell r="AAZ351">
            <v>0</v>
          </cell>
          <cell r="ABA351">
            <v>0</v>
          </cell>
          <cell r="ABB351">
            <v>0</v>
          </cell>
          <cell r="ABC351">
            <v>276.67984189723325</v>
          </cell>
          <cell r="ABD351">
            <v>690.90909090909088</v>
          </cell>
          <cell r="ABE351">
            <v>627.27272727272725</v>
          </cell>
          <cell r="ABF351">
            <v>-3.9525691699605079</v>
          </cell>
          <cell r="ABG351">
            <v>0</v>
          </cell>
          <cell r="ABH351">
            <v>0</v>
          </cell>
        </row>
        <row r="352">
          <cell r="NH352">
            <v>0</v>
          </cell>
          <cell r="NI352">
            <v>0</v>
          </cell>
          <cell r="NJ352">
            <v>0</v>
          </cell>
          <cell r="NK352">
            <v>0</v>
          </cell>
          <cell r="NL352">
            <v>0</v>
          </cell>
          <cell r="NM352">
            <v>0</v>
          </cell>
          <cell r="NN352">
            <v>0</v>
          </cell>
          <cell r="NO352">
            <v>0</v>
          </cell>
          <cell r="NP352">
            <v>0</v>
          </cell>
          <cell r="NQ352">
            <v>0</v>
          </cell>
          <cell r="NR352">
            <v>0</v>
          </cell>
          <cell r="NS352">
            <v>0</v>
          </cell>
          <cell r="NT352">
            <v>0</v>
          </cell>
          <cell r="NU352">
            <v>0</v>
          </cell>
          <cell r="NV352">
            <v>0</v>
          </cell>
          <cell r="NW352">
            <v>0</v>
          </cell>
          <cell r="NX352">
            <v>0</v>
          </cell>
          <cell r="NY352">
            <v>0</v>
          </cell>
          <cell r="NZ352">
            <v>0</v>
          </cell>
          <cell r="OA352">
            <v>0</v>
          </cell>
          <cell r="OB352">
            <v>0</v>
          </cell>
          <cell r="OC352">
            <v>0</v>
          </cell>
          <cell r="OD352">
            <v>0</v>
          </cell>
          <cell r="OE352">
            <v>0</v>
          </cell>
          <cell r="OF352">
            <v>0</v>
          </cell>
          <cell r="OG352">
            <v>0</v>
          </cell>
          <cell r="OH352">
            <v>0</v>
          </cell>
          <cell r="OI352">
            <v>0</v>
          </cell>
          <cell r="OJ352">
            <v>0</v>
          </cell>
          <cell r="OK352">
            <v>0</v>
          </cell>
          <cell r="OL352">
            <v>0</v>
          </cell>
          <cell r="OM352">
            <v>0</v>
          </cell>
          <cell r="ON352">
            <v>0</v>
          </cell>
          <cell r="OO352">
            <v>0</v>
          </cell>
          <cell r="OP352">
            <v>0</v>
          </cell>
          <cell r="OQ352">
            <v>0</v>
          </cell>
          <cell r="OR352">
            <v>0</v>
          </cell>
          <cell r="OS352">
            <v>0</v>
          </cell>
          <cell r="OT352">
            <v>0</v>
          </cell>
          <cell r="OU352">
            <v>0</v>
          </cell>
          <cell r="OV352">
            <v>0</v>
          </cell>
          <cell r="OW352">
            <v>0</v>
          </cell>
          <cell r="OX352">
            <v>0</v>
          </cell>
          <cell r="OY352">
            <v>0</v>
          </cell>
          <cell r="OZ352">
            <v>0</v>
          </cell>
          <cell r="PA352">
            <v>0</v>
          </cell>
          <cell r="PB352">
            <v>0</v>
          </cell>
          <cell r="PC352">
            <v>0</v>
          </cell>
          <cell r="PD352">
            <v>0</v>
          </cell>
          <cell r="PE352">
            <v>0</v>
          </cell>
          <cell r="PF352">
            <v>0</v>
          </cell>
          <cell r="PG352">
            <v>0</v>
          </cell>
          <cell r="PH352">
            <v>0</v>
          </cell>
          <cell r="PI352">
            <v>0</v>
          </cell>
          <cell r="PJ352">
            <v>0</v>
          </cell>
          <cell r="PK352">
            <v>0</v>
          </cell>
          <cell r="PL352">
            <v>0</v>
          </cell>
          <cell r="PM352">
            <v>0</v>
          </cell>
          <cell r="PN352">
            <v>0</v>
          </cell>
          <cell r="PO352">
            <v>0</v>
          </cell>
          <cell r="PP352">
            <v>0</v>
          </cell>
          <cell r="PQ352">
            <v>0</v>
          </cell>
          <cell r="PR352">
            <v>0</v>
          </cell>
          <cell r="PS352">
            <v>0</v>
          </cell>
          <cell r="PT352">
            <v>0</v>
          </cell>
          <cell r="PU352">
            <v>0</v>
          </cell>
          <cell r="PV352">
            <v>0</v>
          </cell>
          <cell r="PW352">
            <v>0</v>
          </cell>
          <cell r="PX352">
            <v>0</v>
          </cell>
          <cell r="PY352">
            <v>0</v>
          </cell>
          <cell r="PZ352">
            <v>0</v>
          </cell>
          <cell r="QA352">
            <v>0</v>
          </cell>
          <cell r="QB352">
            <v>0</v>
          </cell>
          <cell r="QC352">
            <v>0</v>
          </cell>
          <cell r="QD352">
            <v>0</v>
          </cell>
          <cell r="QE352">
            <v>0</v>
          </cell>
          <cell r="QF352">
            <v>0</v>
          </cell>
          <cell r="QG352">
            <v>0</v>
          </cell>
          <cell r="QH352">
            <v>0</v>
          </cell>
          <cell r="QI352">
            <v>0</v>
          </cell>
          <cell r="QJ352">
            <v>0</v>
          </cell>
          <cell r="QK352">
            <v>0</v>
          </cell>
          <cell r="QL352">
            <v>0</v>
          </cell>
          <cell r="QM352">
            <v>0</v>
          </cell>
          <cell r="QN352">
            <v>0</v>
          </cell>
          <cell r="QO352">
            <v>0</v>
          </cell>
          <cell r="QP352">
            <v>0</v>
          </cell>
          <cell r="QQ352">
            <v>0</v>
          </cell>
          <cell r="QR352">
            <v>0</v>
          </cell>
          <cell r="QS352">
            <v>0</v>
          </cell>
          <cell r="QT352">
            <v>0</v>
          </cell>
          <cell r="QU352">
            <v>0</v>
          </cell>
          <cell r="QV352">
            <v>0</v>
          </cell>
          <cell r="QW352">
            <v>0</v>
          </cell>
          <cell r="QX352">
            <v>0</v>
          </cell>
          <cell r="QY352">
            <v>0</v>
          </cell>
          <cell r="QZ352">
            <v>0</v>
          </cell>
          <cell r="RA352">
            <v>0</v>
          </cell>
          <cell r="RB352">
            <v>0</v>
          </cell>
          <cell r="RC352">
            <v>0</v>
          </cell>
          <cell r="RD352">
            <v>0</v>
          </cell>
          <cell r="RE352">
            <v>0</v>
          </cell>
          <cell r="RF352">
            <v>0</v>
          </cell>
          <cell r="RG352">
            <v>0</v>
          </cell>
          <cell r="RH352">
            <v>0</v>
          </cell>
          <cell r="RI352">
            <v>0</v>
          </cell>
          <cell r="RJ352">
            <v>0</v>
          </cell>
          <cell r="RK352">
            <v>0</v>
          </cell>
          <cell r="RL352">
            <v>0</v>
          </cell>
          <cell r="RM352">
            <v>0</v>
          </cell>
          <cell r="RN352">
            <v>0</v>
          </cell>
          <cell r="RO352">
            <v>0</v>
          </cell>
          <cell r="RP352">
            <v>0</v>
          </cell>
          <cell r="RQ352">
            <v>0</v>
          </cell>
          <cell r="RR352">
            <v>0</v>
          </cell>
          <cell r="RS352">
            <v>0</v>
          </cell>
          <cell r="RT352">
            <v>0</v>
          </cell>
          <cell r="RU352">
            <v>0</v>
          </cell>
          <cell r="RV352">
            <v>0</v>
          </cell>
          <cell r="RW352">
            <v>0</v>
          </cell>
          <cell r="RX352">
            <v>0</v>
          </cell>
          <cell r="RY352">
            <v>0</v>
          </cell>
          <cell r="RZ352">
            <v>0</v>
          </cell>
          <cell r="SA352">
            <v>0</v>
          </cell>
          <cell r="SB352">
            <v>0</v>
          </cell>
          <cell r="SC352">
            <v>0</v>
          </cell>
          <cell r="SD352">
            <v>0</v>
          </cell>
          <cell r="SE352">
            <v>0</v>
          </cell>
          <cell r="SF352">
            <v>0</v>
          </cell>
          <cell r="SG352">
            <v>0</v>
          </cell>
          <cell r="SH352">
            <v>0</v>
          </cell>
          <cell r="SI352">
            <v>0</v>
          </cell>
          <cell r="SJ352">
            <v>0</v>
          </cell>
          <cell r="SK352">
            <v>0</v>
          </cell>
          <cell r="SL352">
            <v>0</v>
          </cell>
          <cell r="SM352">
            <v>0</v>
          </cell>
          <cell r="SN352">
            <v>0</v>
          </cell>
          <cell r="SO352">
            <v>0</v>
          </cell>
          <cell r="SP352">
            <v>0</v>
          </cell>
          <cell r="SQ352">
            <v>0</v>
          </cell>
          <cell r="SR352">
            <v>0</v>
          </cell>
          <cell r="SS352">
            <v>0</v>
          </cell>
          <cell r="ST352">
            <v>0</v>
          </cell>
          <cell r="SU352">
            <v>0</v>
          </cell>
          <cell r="SV352">
            <v>0</v>
          </cell>
          <cell r="SW352">
            <v>0</v>
          </cell>
          <cell r="SX352">
            <v>0</v>
          </cell>
          <cell r="SY352">
            <v>0</v>
          </cell>
          <cell r="SZ352">
            <v>0</v>
          </cell>
          <cell r="TA352">
            <v>0</v>
          </cell>
          <cell r="TB352">
            <v>0</v>
          </cell>
          <cell r="TC352">
            <v>0</v>
          </cell>
          <cell r="TD352">
            <v>0</v>
          </cell>
          <cell r="TE352">
            <v>0</v>
          </cell>
          <cell r="TF352">
            <v>0</v>
          </cell>
          <cell r="TG352">
            <v>0</v>
          </cell>
          <cell r="TH352">
            <v>0</v>
          </cell>
          <cell r="TI352">
            <v>0</v>
          </cell>
          <cell r="TJ352">
            <v>0</v>
          </cell>
          <cell r="TK352">
            <v>0</v>
          </cell>
          <cell r="TL352">
            <v>0</v>
          </cell>
          <cell r="TM352">
            <v>0</v>
          </cell>
          <cell r="TN352">
            <v>0</v>
          </cell>
          <cell r="TO352">
            <v>0</v>
          </cell>
          <cell r="TP352">
            <v>0</v>
          </cell>
          <cell r="TQ352">
            <v>0</v>
          </cell>
          <cell r="TR352">
            <v>0</v>
          </cell>
          <cell r="TS352">
            <v>0</v>
          </cell>
          <cell r="TT352">
            <v>0</v>
          </cell>
          <cell r="TU352">
            <v>0</v>
          </cell>
          <cell r="TV352">
            <v>0</v>
          </cell>
          <cell r="TW352">
            <v>0</v>
          </cell>
          <cell r="TX352">
            <v>0</v>
          </cell>
          <cell r="TY352">
            <v>0</v>
          </cell>
          <cell r="TZ352">
            <v>0</v>
          </cell>
          <cell r="UA352">
            <v>0</v>
          </cell>
          <cell r="UB352">
            <v>0</v>
          </cell>
          <cell r="UC352">
            <v>0</v>
          </cell>
          <cell r="UD352">
            <v>0</v>
          </cell>
          <cell r="UE352">
            <v>0</v>
          </cell>
          <cell r="UF352">
            <v>0</v>
          </cell>
          <cell r="UG352">
            <v>0</v>
          </cell>
          <cell r="UH352">
            <v>0</v>
          </cell>
          <cell r="UI352">
            <v>0</v>
          </cell>
          <cell r="UJ352">
            <v>0</v>
          </cell>
          <cell r="UK352">
            <v>0</v>
          </cell>
          <cell r="UL352">
            <v>0</v>
          </cell>
          <cell r="UM352">
            <v>0</v>
          </cell>
          <cell r="UN352">
            <v>0</v>
          </cell>
          <cell r="UO352">
            <v>0</v>
          </cell>
          <cell r="UP352">
            <v>0</v>
          </cell>
          <cell r="UQ352">
            <v>0</v>
          </cell>
          <cell r="UR352">
            <v>0</v>
          </cell>
          <cell r="US352">
            <v>0</v>
          </cell>
          <cell r="UT352">
            <v>0</v>
          </cell>
          <cell r="UU352">
            <v>0</v>
          </cell>
          <cell r="UV352">
            <v>0</v>
          </cell>
          <cell r="UW352">
            <v>0</v>
          </cell>
          <cell r="UX352">
            <v>0</v>
          </cell>
          <cell r="UY352">
            <v>0</v>
          </cell>
          <cell r="UZ352">
            <v>0</v>
          </cell>
          <cell r="VA352">
            <v>0</v>
          </cell>
          <cell r="VB352">
            <v>0</v>
          </cell>
          <cell r="VC352">
            <v>0</v>
          </cell>
          <cell r="VD352">
            <v>0</v>
          </cell>
          <cell r="VE352">
            <v>0</v>
          </cell>
          <cell r="VF352">
            <v>0</v>
          </cell>
          <cell r="VG352">
            <v>0</v>
          </cell>
          <cell r="VH352">
            <v>0</v>
          </cell>
          <cell r="VI352">
            <v>0</v>
          </cell>
          <cell r="VJ352">
            <v>0</v>
          </cell>
          <cell r="VK352">
            <v>0</v>
          </cell>
          <cell r="WQ352">
            <v>541.29999999999995</v>
          </cell>
          <cell r="WR352">
            <v>886.875</v>
          </cell>
          <cell r="WS352">
            <v>932.25</v>
          </cell>
          <cell r="WT352">
            <v>992.98749999999995</v>
          </cell>
          <cell r="WU352">
            <v>0</v>
          </cell>
          <cell r="WV352">
            <v>0</v>
          </cell>
          <cell r="WW352">
            <v>0</v>
          </cell>
          <cell r="WX352">
            <v>0</v>
          </cell>
          <cell r="WY352">
            <v>0</v>
          </cell>
          <cell r="WZ352">
            <v>760.375</v>
          </cell>
          <cell r="XA352">
            <v>871.75</v>
          </cell>
          <cell r="XB352">
            <v>980.375</v>
          </cell>
          <cell r="XC352">
            <v>260.1875</v>
          </cell>
          <cell r="XD352">
            <v>0</v>
          </cell>
          <cell r="XE352">
            <v>0</v>
          </cell>
          <cell r="XF352">
            <v>0</v>
          </cell>
          <cell r="XG352">
            <v>0</v>
          </cell>
          <cell r="XH352">
            <v>0</v>
          </cell>
          <cell r="XI352">
            <v>800.24999999999989</v>
          </cell>
          <cell r="XJ352">
            <v>976.25</v>
          </cell>
          <cell r="XK352">
            <v>621.57500000000005</v>
          </cell>
          <cell r="XL352">
            <v>0</v>
          </cell>
          <cell r="XM352">
            <v>0</v>
          </cell>
          <cell r="XN352">
            <v>0</v>
          </cell>
          <cell r="XO352">
            <v>0</v>
          </cell>
          <cell r="XP352">
            <v>305.25</v>
          </cell>
          <cell r="XQ352">
            <v>929.5</v>
          </cell>
          <cell r="XR352">
            <v>779.125</v>
          </cell>
          <cell r="XS352">
            <v>0</v>
          </cell>
          <cell r="XT352">
            <v>0</v>
          </cell>
          <cell r="XU352">
            <v>0</v>
          </cell>
          <cell r="XV352">
            <v>0</v>
          </cell>
          <cell r="XW352">
            <v>0</v>
          </cell>
          <cell r="XX352">
            <v>0</v>
          </cell>
          <cell r="XY352">
            <v>0</v>
          </cell>
          <cell r="XZ352">
            <v>0</v>
          </cell>
          <cell r="YA352">
            <v>0</v>
          </cell>
          <cell r="YB352">
            <v>0</v>
          </cell>
          <cell r="YC352">
            <v>0</v>
          </cell>
          <cell r="YD352">
            <v>0</v>
          </cell>
          <cell r="YE352">
            <v>0</v>
          </cell>
          <cell r="YF352">
            <v>0</v>
          </cell>
          <cell r="YG352">
            <v>0</v>
          </cell>
          <cell r="YH352">
            <v>0</v>
          </cell>
          <cell r="YI352">
            <v>0</v>
          </cell>
          <cell r="YJ352">
            <v>0</v>
          </cell>
          <cell r="YK352">
            <v>0</v>
          </cell>
          <cell r="YL352">
            <v>0</v>
          </cell>
          <cell r="YM352">
            <v>0</v>
          </cell>
          <cell r="YN352">
            <v>0</v>
          </cell>
          <cell r="YO352">
            <v>0</v>
          </cell>
          <cell r="YP352">
            <v>0</v>
          </cell>
          <cell r="YQ352">
            <v>0</v>
          </cell>
          <cell r="YR352">
            <v>0</v>
          </cell>
          <cell r="YS352">
            <v>0</v>
          </cell>
          <cell r="YT352">
            <v>0</v>
          </cell>
          <cell r="YU352">
            <v>0</v>
          </cell>
          <cell r="YV352">
            <v>0</v>
          </cell>
          <cell r="YW352">
            <v>0</v>
          </cell>
          <cell r="YX352">
            <v>0</v>
          </cell>
          <cell r="YY352">
            <v>0</v>
          </cell>
          <cell r="YZ352">
            <v>0</v>
          </cell>
          <cell r="ZA352">
            <v>0</v>
          </cell>
          <cell r="ZB352">
            <v>0</v>
          </cell>
          <cell r="ZC352">
            <v>0</v>
          </cell>
          <cell r="ZD352">
            <v>0</v>
          </cell>
          <cell r="ZE352">
            <v>0</v>
          </cell>
          <cell r="ZF352">
            <v>0</v>
          </cell>
          <cell r="ZG352">
            <v>0</v>
          </cell>
          <cell r="ZH352">
            <v>0</v>
          </cell>
          <cell r="ZI352">
            <v>0</v>
          </cell>
          <cell r="ZJ352">
            <v>0</v>
          </cell>
          <cell r="ZK352">
            <v>0</v>
          </cell>
          <cell r="ZL352">
            <v>0</v>
          </cell>
          <cell r="ZM352">
            <v>0</v>
          </cell>
          <cell r="ZN352">
            <v>0</v>
          </cell>
          <cell r="ZO352">
            <v>0</v>
          </cell>
          <cell r="ZP352">
            <v>0</v>
          </cell>
          <cell r="ZQ352">
            <v>0</v>
          </cell>
          <cell r="ZR352">
            <v>0</v>
          </cell>
          <cell r="ZS352">
            <v>0</v>
          </cell>
          <cell r="ZT352">
            <v>0</v>
          </cell>
          <cell r="ZU352">
            <v>0</v>
          </cell>
          <cell r="ZV352">
            <v>0</v>
          </cell>
          <cell r="ZW352">
            <v>0</v>
          </cell>
          <cell r="ZX352">
            <v>0</v>
          </cell>
          <cell r="ZY352">
            <v>0</v>
          </cell>
          <cell r="ZZ352">
            <v>0</v>
          </cell>
          <cell r="AAA352">
            <v>0</v>
          </cell>
          <cell r="AAB352">
            <v>0</v>
          </cell>
          <cell r="AAC352">
            <v>0</v>
          </cell>
          <cell r="AAD352">
            <v>0</v>
          </cell>
          <cell r="AAE352">
            <v>0</v>
          </cell>
          <cell r="AAF352">
            <v>0</v>
          </cell>
          <cell r="AAG352">
            <v>0</v>
          </cell>
          <cell r="AAH352">
            <v>0</v>
          </cell>
          <cell r="AAI352">
            <v>0</v>
          </cell>
          <cell r="AAJ352">
            <v>0</v>
          </cell>
          <cell r="AAK352">
            <v>0</v>
          </cell>
          <cell r="AAL352">
            <v>0</v>
          </cell>
          <cell r="AAM352">
            <v>0</v>
          </cell>
          <cell r="AAN352">
            <v>0</v>
          </cell>
          <cell r="AAO352">
            <v>0</v>
          </cell>
          <cell r="AAP352">
            <v>0</v>
          </cell>
          <cell r="AAQ352">
            <v>0</v>
          </cell>
          <cell r="AAR352">
            <v>0</v>
          </cell>
          <cell r="AAS352">
            <v>0</v>
          </cell>
          <cell r="AAT352">
            <v>0</v>
          </cell>
          <cell r="AAU352">
            <v>0</v>
          </cell>
          <cell r="AAV352">
            <v>0</v>
          </cell>
          <cell r="AAW352">
            <v>0</v>
          </cell>
          <cell r="AAX352">
            <v>0</v>
          </cell>
          <cell r="AAY352">
            <v>0</v>
          </cell>
          <cell r="AAZ352">
            <v>0</v>
          </cell>
          <cell r="ABA352">
            <v>0</v>
          </cell>
          <cell r="ABB352">
            <v>0</v>
          </cell>
          <cell r="ABC352">
            <v>0</v>
          </cell>
          <cell r="ABD352">
            <v>0</v>
          </cell>
          <cell r="ABE352">
            <v>0</v>
          </cell>
          <cell r="ABF352">
            <v>0</v>
          </cell>
          <cell r="ABG352">
            <v>0</v>
          </cell>
          <cell r="ABH352">
            <v>0</v>
          </cell>
        </row>
        <row r="353">
          <cell r="NH353">
            <v>0</v>
          </cell>
          <cell r="NI353">
            <v>0</v>
          </cell>
          <cell r="NJ353">
            <v>0</v>
          </cell>
          <cell r="NK353">
            <v>0</v>
          </cell>
          <cell r="NL353">
            <v>0</v>
          </cell>
          <cell r="NM353">
            <v>0</v>
          </cell>
          <cell r="NN353">
            <v>0</v>
          </cell>
          <cell r="NO353">
            <v>0</v>
          </cell>
          <cell r="NP353">
            <v>0</v>
          </cell>
          <cell r="NQ353">
            <v>0</v>
          </cell>
          <cell r="NR353">
            <v>0</v>
          </cell>
          <cell r="NS353">
            <v>0</v>
          </cell>
          <cell r="NT353">
            <v>0</v>
          </cell>
          <cell r="NU353">
            <v>0</v>
          </cell>
          <cell r="NV353">
            <v>0</v>
          </cell>
          <cell r="NW353">
            <v>0</v>
          </cell>
          <cell r="NX353">
            <v>0</v>
          </cell>
          <cell r="NY353">
            <v>0</v>
          </cell>
          <cell r="NZ353">
            <v>0</v>
          </cell>
          <cell r="OA353">
            <v>0</v>
          </cell>
          <cell r="OB353">
            <v>0</v>
          </cell>
          <cell r="OC353">
            <v>0</v>
          </cell>
          <cell r="OD353">
            <v>0</v>
          </cell>
          <cell r="OE353">
            <v>0</v>
          </cell>
          <cell r="OF353">
            <v>0</v>
          </cell>
          <cell r="OG353">
            <v>0</v>
          </cell>
          <cell r="OH353">
            <v>0</v>
          </cell>
          <cell r="OI353">
            <v>0</v>
          </cell>
          <cell r="OJ353">
            <v>0</v>
          </cell>
          <cell r="OK353">
            <v>0</v>
          </cell>
          <cell r="OL353">
            <v>0</v>
          </cell>
          <cell r="OM353">
            <v>0</v>
          </cell>
          <cell r="ON353">
            <v>0</v>
          </cell>
          <cell r="OO353">
            <v>0</v>
          </cell>
          <cell r="OP353">
            <v>0</v>
          </cell>
          <cell r="OQ353">
            <v>0</v>
          </cell>
          <cell r="OR353">
            <v>0</v>
          </cell>
          <cell r="OS353">
            <v>0</v>
          </cell>
          <cell r="OT353">
            <v>0</v>
          </cell>
          <cell r="OU353">
            <v>0</v>
          </cell>
          <cell r="OV353">
            <v>0</v>
          </cell>
          <cell r="OW353">
            <v>0</v>
          </cell>
          <cell r="OX353">
            <v>0</v>
          </cell>
          <cell r="OY353">
            <v>0</v>
          </cell>
          <cell r="OZ353">
            <v>0</v>
          </cell>
          <cell r="PA353">
            <v>0</v>
          </cell>
          <cell r="PB353">
            <v>0</v>
          </cell>
          <cell r="PC353">
            <v>0</v>
          </cell>
          <cell r="PD353">
            <v>0</v>
          </cell>
          <cell r="PE353">
            <v>0</v>
          </cell>
          <cell r="PF353">
            <v>0</v>
          </cell>
          <cell r="PG353">
            <v>0</v>
          </cell>
          <cell r="PH353">
            <v>0</v>
          </cell>
          <cell r="PI353">
            <v>0</v>
          </cell>
          <cell r="PJ353">
            <v>0</v>
          </cell>
          <cell r="PK353">
            <v>0</v>
          </cell>
          <cell r="PL353">
            <v>0</v>
          </cell>
          <cell r="PM353">
            <v>0</v>
          </cell>
          <cell r="PN353">
            <v>0</v>
          </cell>
          <cell r="PO353">
            <v>0</v>
          </cell>
          <cell r="PP353">
            <v>0</v>
          </cell>
          <cell r="PQ353">
            <v>0</v>
          </cell>
          <cell r="PR353">
            <v>0</v>
          </cell>
          <cell r="PS353">
            <v>0</v>
          </cell>
          <cell r="PT353">
            <v>0</v>
          </cell>
          <cell r="PU353">
            <v>0</v>
          </cell>
          <cell r="PV353">
            <v>0</v>
          </cell>
          <cell r="PW353">
            <v>0</v>
          </cell>
          <cell r="PX353">
            <v>0</v>
          </cell>
          <cell r="PY353">
            <v>0</v>
          </cell>
          <cell r="PZ353">
            <v>0</v>
          </cell>
          <cell r="QA353">
            <v>0</v>
          </cell>
          <cell r="QB353">
            <v>0</v>
          </cell>
          <cell r="QC353">
            <v>0</v>
          </cell>
          <cell r="QD353">
            <v>0</v>
          </cell>
          <cell r="QE353">
            <v>0</v>
          </cell>
          <cell r="QF353">
            <v>0</v>
          </cell>
          <cell r="QG353">
            <v>0</v>
          </cell>
          <cell r="QH353">
            <v>0</v>
          </cell>
          <cell r="QI353">
            <v>0</v>
          </cell>
          <cell r="QJ353">
            <v>0</v>
          </cell>
          <cell r="QK353">
            <v>0</v>
          </cell>
          <cell r="QL353">
            <v>0</v>
          </cell>
          <cell r="QM353">
            <v>0</v>
          </cell>
          <cell r="QN353">
            <v>0</v>
          </cell>
          <cell r="QO353">
            <v>0</v>
          </cell>
          <cell r="QP353">
            <v>0</v>
          </cell>
          <cell r="QQ353">
            <v>0</v>
          </cell>
          <cell r="QR353">
            <v>0</v>
          </cell>
          <cell r="QS353">
            <v>0</v>
          </cell>
          <cell r="QT353">
            <v>0</v>
          </cell>
          <cell r="QU353">
            <v>0</v>
          </cell>
          <cell r="QV353">
            <v>0</v>
          </cell>
          <cell r="QW353">
            <v>0</v>
          </cell>
          <cell r="QX353">
            <v>0</v>
          </cell>
          <cell r="QY353">
            <v>0</v>
          </cell>
          <cell r="QZ353">
            <v>0</v>
          </cell>
          <cell r="RA353">
            <v>0</v>
          </cell>
          <cell r="RB353">
            <v>0</v>
          </cell>
          <cell r="RC353">
            <v>0</v>
          </cell>
          <cell r="RD353">
            <v>0</v>
          </cell>
          <cell r="RE353">
            <v>0</v>
          </cell>
          <cell r="RF353">
            <v>0</v>
          </cell>
          <cell r="RG353">
            <v>0</v>
          </cell>
          <cell r="RH353">
            <v>0</v>
          </cell>
          <cell r="RI353">
            <v>0</v>
          </cell>
          <cell r="RJ353">
            <v>0</v>
          </cell>
          <cell r="RK353">
            <v>0</v>
          </cell>
          <cell r="RL353">
            <v>0</v>
          </cell>
          <cell r="RM353">
            <v>0</v>
          </cell>
          <cell r="RN353">
            <v>0</v>
          </cell>
          <cell r="RO353">
            <v>0</v>
          </cell>
          <cell r="RP353">
            <v>0</v>
          </cell>
          <cell r="RQ353">
            <v>0</v>
          </cell>
          <cell r="RR353">
            <v>0</v>
          </cell>
          <cell r="RS353">
            <v>0</v>
          </cell>
          <cell r="RT353">
            <v>0</v>
          </cell>
          <cell r="RU353">
            <v>0</v>
          </cell>
          <cell r="RV353">
            <v>0</v>
          </cell>
          <cell r="RW353">
            <v>0</v>
          </cell>
          <cell r="RX353">
            <v>0</v>
          </cell>
          <cell r="RY353">
            <v>0</v>
          </cell>
          <cell r="RZ353">
            <v>0</v>
          </cell>
          <cell r="SA353">
            <v>0</v>
          </cell>
          <cell r="SB353">
            <v>0</v>
          </cell>
          <cell r="SC353">
            <v>0</v>
          </cell>
          <cell r="SD353">
            <v>0</v>
          </cell>
          <cell r="SE353">
            <v>0</v>
          </cell>
          <cell r="SF353">
            <v>0</v>
          </cell>
          <cell r="SG353">
            <v>0</v>
          </cell>
          <cell r="SH353">
            <v>0</v>
          </cell>
          <cell r="SI353">
            <v>0</v>
          </cell>
          <cell r="SJ353">
            <v>0</v>
          </cell>
          <cell r="SK353">
            <v>0</v>
          </cell>
          <cell r="SL353">
            <v>0</v>
          </cell>
          <cell r="SM353">
            <v>0</v>
          </cell>
          <cell r="SN353">
            <v>0</v>
          </cell>
          <cell r="SO353">
            <v>0</v>
          </cell>
          <cell r="SP353">
            <v>0</v>
          </cell>
          <cell r="SQ353">
            <v>0</v>
          </cell>
          <cell r="SR353">
            <v>0</v>
          </cell>
          <cell r="SS353">
            <v>0</v>
          </cell>
          <cell r="ST353">
            <v>0</v>
          </cell>
          <cell r="SU353">
            <v>0</v>
          </cell>
          <cell r="SV353">
            <v>0</v>
          </cell>
          <cell r="SW353">
            <v>0</v>
          </cell>
          <cell r="SX353">
            <v>0</v>
          </cell>
          <cell r="SY353">
            <v>0</v>
          </cell>
          <cell r="SZ353">
            <v>0</v>
          </cell>
          <cell r="TA353">
            <v>0</v>
          </cell>
          <cell r="TB353">
            <v>0</v>
          </cell>
          <cell r="TC353">
            <v>0</v>
          </cell>
          <cell r="TD353">
            <v>0</v>
          </cell>
          <cell r="TE353">
            <v>0</v>
          </cell>
          <cell r="TF353">
            <v>0</v>
          </cell>
          <cell r="TG353">
            <v>0</v>
          </cell>
          <cell r="TH353">
            <v>0</v>
          </cell>
          <cell r="TI353">
            <v>0</v>
          </cell>
          <cell r="TJ353">
            <v>0</v>
          </cell>
          <cell r="TK353">
            <v>0</v>
          </cell>
          <cell r="TL353">
            <v>0</v>
          </cell>
          <cell r="TM353">
            <v>0</v>
          </cell>
          <cell r="TN353">
            <v>0</v>
          </cell>
          <cell r="TO353">
            <v>0</v>
          </cell>
          <cell r="TP353">
            <v>0</v>
          </cell>
          <cell r="TQ353">
            <v>0</v>
          </cell>
          <cell r="TR353">
            <v>0</v>
          </cell>
          <cell r="TS353">
            <v>0</v>
          </cell>
          <cell r="TT353">
            <v>0</v>
          </cell>
          <cell r="TU353">
            <v>0</v>
          </cell>
          <cell r="TV353">
            <v>0</v>
          </cell>
          <cell r="TW353">
            <v>0</v>
          </cell>
          <cell r="TX353">
            <v>0</v>
          </cell>
          <cell r="TY353">
            <v>0</v>
          </cell>
          <cell r="TZ353">
            <v>0</v>
          </cell>
          <cell r="UA353">
            <v>0</v>
          </cell>
          <cell r="UB353">
            <v>0</v>
          </cell>
          <cell r="UC353">
            <v>0</v>
          </cell>
          <cell r="UD353">
            <v>0</v>
          </cell>
          <cell r="UE353">
            <v>0</v>
          </cell>
          <cell r="UF353">
            <v>0</v>
          </cell>
          <cell r="UG353">
            <v>0</v>
          </cell>
          <cell r="UH353">
            <v>0</v>
          </cell>
          <cell r="UI353">
            <v>0</v>
          </cell>
          <cell r="UJ353">
            <v>0</v>
          </cell>
          <cell r="UK353">
            <v>0</v>
          </cell>
          <cell r="UL353">
            <v>0</v>
          </cell>
          <cell r="UM353">
            <v>0</v>
          </cell>
          <cell r="UN353">
            <v>0</v>
          </cell>
          <cell r="UO353">
            <v>0</v>
          </cell>
          <cell r="UP353">
            <v>0</v>
          </cell>
          <cell r="UQ353">
            <v>0</v>
          </cell>
          <cell r="UR353">
            <v>0</v>
          </cell>
          <cell r="US353">
            <v>0</v>
          </cell>
          <cell r="UT353">
            <v>0</v>
          </cell>
          <cell r="UU353">
            <v>0</v>
          </cell>
          <cell r="UV353">
            <v>0</v>
          </cell>
          <cell r="UW353">
            <v>0</v>
          </cell>
          <cell r="UX353">
            <v>0</v>
          </cell>
          <cell r="UY353">
            <v>0</v>
          </cell>
          <cell r="UZ353">
            <v>0</v>
          </cell>
          <cell r="VA353">
            <v>0</v>
          </cell>
          <cell r="VB353">
            <v>0</v>
          </cell>
          <cell r="VC353">
            <v>0</v>
          </cell>
          <cell r="VD353">
            <v>0</v>
          </cell>
          <cell r="VE353">
            <v>0</v>
          </cell>
          <cell r="VF353">
            <v>0</v>
          </cell>
          <cell r="VG353">
            <v>0</v>
          </cell>
          <cell r="VH353">
            <v>0</v>
          </cell>
          <cell r="VI353">
            <v>0</v>
          </cell>
          <cell r="VJ353">
            <v>0</v>
          </cell>
          <cell r="VK353">
            <v>0</v>
          </cell>
          <cell r="WQ353">
            <v>0</v>
          </cell>
          <cell r="WR353">
            <v>0</v>
          </cell>
          <cell r="WS353">
            <v>0</v>
          </cell>
          <cell r="WT353">
            <v>0</v>
          </cell>
          <cell r="WU353">
            <v>0</v>
          </cell>
          <cell r="WV353">
            <v>0</v>
          </cell>
          <cell r="WW353">
            <v>0</v>
          </cell>
          <cell r="WX353">
            <v>0</v>
          </cell>
          <cell r="WY353">
            <v>0</v>
          </cell>
          <cell r="WZ353">
            <v>0</v>
          </cell>
          <cell r="XA353">
            <v>0</v>
          </cell>
          <cell r="XB353">
            <v>0</v>
          </cell>
          <cell r="XC353">
            <v>0</v>
          </cell>
          <cell r="XD353">
            <v>0</v>
          </cell>
          <cell r="XE353">
            <v>0</v>
          </cell>
          <cell r="XF353">
            <v>0</v>
          </cell>
          <cell r="XG353">
            <v>0</v>
          </cell>
          <cell r="XH353">
            <v>0</v>
          </cell>
          <cell r="XI353">
            <v>0</v>
          </cell>
          <cell r="XJ353">
            <v>0</v>
          </cell>
          <cell r="XK353">
            <v>0</v>
          </cell>
          <cell r="XL353">
            <v>0</v>
          </cell>
          <cell r="XM353">
            <v>0</v>
          </cell>
          <cell r="XN353">
            <v>0</v>
          </cell>
          <cell r="XO353">
            <v>0</v>
          </cell>
          <cell r="XP353">
            <v>0</v>
          </cell>
          <cell r="XQ353">
            <v>0</v>
          </cell>
          <cell r="XR353">
            <v>0</v>
          </cell>
          <cell r="XS353">
            <v>0</v>
          </cell>
          <cell r="XT353">
            <v>0</v>
          </cell>
          <cell r="XU353">
            <v>0</v>
          </cell>
          <cell r="XV353">
            <v>0</v>
          </cell>
          <cell r="XW353">
            <v>0</v>
          </cell>
          <cell r="XX353">
            <v>0</v>
          </cell>
          <cell r="XY353">
            <v>0</v>
          </cell>
          <cell r="XZ353">
            <v>0</v>
          </cell>
          <cell r="YA353">
            <v>0</v>
          </cell>
          <cell r="YB353">
            <v>0</v>
          </cell>
          <cell r="YC353">
            <v>0</v>
          </cell>
          <cell r="YD353">
            <v>0</v>
          </cell>
          <cell r="YE353">
            <v>0</v>
          </cell>
          <cell r="YF353">
            <v>0</v>
          </cell>
          <cell r="YG353">
            <v>0</v>
          </cell>
          <cell r="YH353">
            <v>0</v>
          </cell>
          <cell r="YI353">
            <v>0</v>
          </cell>
          <cell r="YJ353">
            <v>0</v>
          </cell>
          <cell r="YK353">
            <v>0</v>
          </cell>
          <cell r="YL353">
            <v>0</v>
          </cell>
          <cell r="YM353">
            <v>0</v>
          </cell>
          <cell r="YN353">
            <v>0</v>
          </cell>
          <cell r="YO353">
            <v>0</v>
          </cell>
          <cell r="YP353">
            <v>0</v>
          </cell>
          <cell r="YQ353">
            <v>0</v>
          </cell>
          <cell r="YR353">
            <v>0</v>
          </cell>
          <cell r="YS353">
            <v>0</v>
          </cell>
          <cell r="YT353">
            <v>0</v>
          </cell>
          <cell r="YU353">
            <v>0</v>
          </cell>
          <cell r="YV353">
            <v>0</v>
          </cell>
          <cell r="YW353">
            <v>0</v>
          </cell>
          <cell r="YX353">
            <v>0</v>
          </cell>
          <cell r="YY353">
            <v>0</v>
          </cell>
          <cell r="YZ353">
            <v>0</v>
          </cell>
          <cell r="ZA353">
            <v>0</v>
          </cell>
          <cell r="ZB353">
            <v>0</v>
          </cell>
          <cell r="ZC353">
            <v>0</v>
          </cell>
          <cell r="ZD353">
            <v>0</v>
          </cell>
          <cell r="ZE353">
            <v>0</v>
          </cell>
          <cell r="ZF353">
            <v>0</v>
          </cell>
          <cell r="ZG353">
            <v>0</v>
          </cell>
          <cell r="ZH353">
            <v>0</v>
          </cell>
          <cell r="ZI353">
            <v>0</v>
          </cell>
          <cell r="ZJ353">
            <v>0</v>
          </cell>
          <cell r="ZK353">
            <v>0</v>
          </cell>
          <cell r="ZL353">
            <v>0</v>
          </cell>
          <cell r="ZM353">
            <v>0</v>
          </cell>
          <cell r="ZN353">
            <v>0</v>
          </cell>
          <cell r="ZO353">
            <v>0</v>
          </cell>
          <cell r="ZP353">
            <v>0</v>
          </cell>
          <cell r="ZQ353">
            <v>0</v>
          </cell>
          <cell r="ZR353">
            <v>0</v>
          </cell>
          <cell r="ZS353">
            <v>0</v>
          </cell>
          <cell r="ZT353">
            <v>0</v>
          </cell>
          <cell r="ZU353">
            <v>0</v>
          </cell>
          <cell r="ZV353">
            <v>0</v>
          </cell>
          <cell r="ZW353">
            <v>0</v>
          </cell>
          <cell r="ZX353">
            <v>0</v>
          </cell>
          <cell r="ZY353">
            <v>0</v>
          </cell>
          <cell r="ZZ353">
            <v>0</v>
          </cell>
          <cell r="AAA353">
            <v>0</v>
          </cell>
          <cell r="AAB353">
            <v>0</v>
          </cell>
          <cell r="AAC353">
            <v>0</v>
          </cell>
          <cell r="AAD353">
            <v>0</v>
          </cell>
          <cell r="AAE353">
            <v>0</v>
          </cell>
          <cell r="AAF353">
            <v>0</v>
          </cell>
          <cell r="AAG353">
            <v>0</v>
          </cell>
          <cell r="AAH353">
            <v>0</v>
          </cell>
          <cell r="AAI353">
            <v>0</v>
          </cell>
          <cell r="AAJ353">
            <v>0</v>
          </cell>
          <cell r="AAK353">
            <v>0</v>
          </cell>
          <cell r="AAL353">
            <v>0</v>
          </cell>
          <cell r="AAM353">
            <v>0</v>
          </cell>
          <cell r="AAN353">
            <v>0</v>
          </cell>
          <cell r="AAO353">
            <v>0</v>
          </cell>
          <cell r="AAP353">
            <v>0</v>
          </cell>
          <cell r="AAQ353">
            <v>0</v>
          </cell>
          <cell r="AAR353">
            <v>0</v>
          </cell>
          <cell r="AAS353">
            <v>0</v>
          </cell>
          <cell r="AAT353">
            <v>0</v>
          </cell>
          <cell r="AAU353">
            <v>0</v>
          </cell>
          <cell r="AAV353">
            <v>0</v>
          </cell>
          <cell r="AAW353">
            <v>0</v>
          </cell>
          <cell r="AAX353">
            <v>0</v>
          </cell>
          <cell r="AAY353">
            <v>0</v>
          </cell>
          <cell r="AAZ353">
            <v>0</v>
          </cell>
          <cell r="ABA353">
            <v>0</v>
          </cell>
          <cell r="ABB353">
            <v>0</v>
          </cell>
          <cell r="ABC353">
            <v>0</v>
          </cell>
          <cell r="ABD353">
            <v>0</v>
          </cell>
          <cell r="ABE353">
            <v>0</v>
          </cell>
          <cell r="ABF353">
            <v>0</v>
          </cell>
          <cell r="ABG353">
            <v>0</v>
          </cell>
          <cell r="ABH353">
            <v>0</v>
          </cell>
        </row>
        <row r="354">
          <cell r="NH354">
            <v>0</v>
          </cell>
          <cell r="NI354">
            <v>0</v>
          </cell>
          <cell r="NJ354">
            <v>0</v>
          </cell>
          <cell r="NK354">
            <v>0</v>
          </cell>
          <cell r="NL354">
            <v>0</v>
          </cell>
          <cell r="NM354">
            <v>0</v>
          </cell>
          <cell r="NN354">
            <v>0</v>
          </cell>
          <cell r="NO354">
            <v>0</v>
          </cell>
          <cell r="NP354">
            <v>0</v>
          </cell>
          <cell r="NQ354">
            <v>0</v>
          </cell>
          <cell r="NR354">
            <v>0</v>
          </cell>
          <cell r="NS354">
            <v>0</v>
          </cell>
          <cell r="NT354">
            <v>0</v>
          </cell>
          <cell r="NU354">
            <v>0</v>
          </cell>
          <cell r="NV354">
            <v>0</v>
          </cell>
          <cell r="NW354">
            <v>0</v>
          </cell>
          <cell r="NX354">
            <v>0</v>
          </cell>
          <cell r="NY354">
            <v>0</v>
          </cell>
          <cell r="NZ354">
            <v>0</v>
          </cell>
          <cell r="OA354">
            <v>0</v>
          </cell>
          <cell r="OB354">
            <v>0</v>
          </cell>
          <cell r="OC354">
            <v>0</v>
          </cell>
          <cell r="OD354">
            <v>0</v>
          </cell>
          <cell r="OE354">
            <v>0</v>
          </cell>
          <cell r="OF354">
            <v>0</v>
          </cell>
          <cell r="OG354">
            <v>0</v>
          </cell>
          <cell r="OH354">
            <v>0</v>
          </cell>
          <cell r="OI354">
            <v>0</v>
          </cell>
          <cell r="OJ354">
            <v>0</v>
          </cell>
          <cell r="OK354">
            <v>0</v>
          </cell>
          <cell r="OL354">
            <v>0</v>
          </cell>
          <cell r="OM354">
            <v>0</v>
          </cell>
          <cell r="ON354">
            <v>0</v>
          </cell>
          <cell r="OO354">
            <v>0</v>
          </cell>
          <cell r="OP354">
            <v>0</v>
          </cell>
          <cell r="OQ354">
            <v>0</v>
          </cell>
          <cell r="OR354">
            <v>0</v>
          </cell>
          <cell r="OS354">
            <v>0</v>
          </cell>
          <cell r="OT354">
            <v>0</v>
          </cell>
          <cell r="OU354">
            <v>0</v>
          </cell>
          <cell r="OV354">
            <v>0</v>
          </cell>
          <cell r="OW354">
            <v>0</v>
          </cell>
          <cell r="OX354">
            <v>0</v>
          </cell>
          <cell r="OY354">
            <v>0</v>
          </cell>
          <cell r="OZ354">
            <v>0</v>
          </cell>
          <cell r="PA354">
            <v>0</v>
          </cell>
          <cell r="PB354">
            <v>0</v>
          </cell>
          <cell r="PC354">
            <v>0</v>
          </cell>
          <cell r="PD354">
            <v>0</v>
          </cell>
          <cell r="PE354">
            <v>0</v>
          </cell>
          <cell r="PF354">
            <v>0</v>
          </cell>
          <cell r="PG354">
            <v>0</v>
          </cell>
          <cell r="PH354">
            <v>0</v>
          </cell>
          <cell r="PI354">
            <v>0</v>
          </cell>
          <cell r="PJ354">
            <v>0</v>
          </cell>
          <cell r="PK354">
            <v>0</v>
          </cell>
          <cell r="PL354">
            <v>0</v>
          </cell>
          <cell r="PM354">
            <v>0</v>
          </cell>
          <cell r="PN354">
            <v>0</v>
          </cell>
          <cell r="PO354">
            <v>0</v>
          </cell>
          <cell r="PP354">
            <v>0</v>
          </cell>
          <cell r="PQ354">
            <v>0</v>
          </cell>
          <cell r="PR354">
            <v>0</v>
          </cell>
          <cell r="PS354">
            <v>0</v>
          </cell>
          <cell r="PT354">
            <v>0</v>
          </cell>
          <cell r="PU354">
            <v>0</v>
          </cell>
          <cell r="PV354">
            <v>0</v>
          </cell>
          <cell r="PW354">
            <v>0</v>
          </cell>
          <cell r="PX354">
            <v>0</v>
          </cell>
          <cell r="PY354">
            <v>0</v>
          </cell>
          <cell r="PZ354">
            <v>0</v>
          </cell>
          <cell r="QA354">
            <v>0</v>
          </cell>
          <cell r="QB354">
            <v>0</v>
          </cell>
          <cell r="QC354">
            <v>0</v>
          </cell>
          <cell r="QD354">
            <v>0</v>
          </cell>
          <cell r="QE354">
            <v>0</v>
          </cell>
          <cell r="QF354">
            <v>0</v>
          </cell>
          <cell r="QG354">
            <v>0</v>
          </cell>
          <cell r="QH354">
            <v>0</v>
          </cell>
          <cell r="QI354">
            <v>0</v>
          </cell>
          <cell r="QJ354">
            <v>0</v>
          </cell>
          <cell r="QK354">
            <v>0</v>
          </cell>
          <cell r="QL354">
            <v>0</v>
          </cell>
          <cell r="QM354">
            <v>0</v>
          </cell>
          <cell r="QN354">
            <v>0</v>
          </cell>
          <cell r="QO354">
            <v>0</v>
          </cell>
          <cell r="QP354">
            <v>0</v>
          </cell>
          <cell r="QQ354">
            <v>0</v>
          </cell>
          <cell r="QR354">
            <v>0</v>
          </cell>
          <cell r="QS354">
            <v>0</v>
          </cell>
          <cell r="QT354">
            <v>0</v>
          </cell>
          <cell r="QU354">
            <v>0</v>
          </cell>
          <cell r="QV354">
            <v>0</v>
          </cell>
          <cell r="QW354">
            <v>0</v>
          </cell>
          <cell r="QX354">
            <v>0</v>
          </cell>
          <cell r="QY354">
            <v>0</v>
          </cell>
          <cell r="QZ354">
            <v>0</v>
          </cell>
          <cell r="RA354">
            <v>0</v>
          </cell>
          <cell r="RB354">
            <v>0</v>
          </cell>
          <cell r="RC354">
            <v>0</v>
          </cell>
          <cell r="RD354">
            <v>0</v>
          </cell>
          <cell r="RE354">
            <v>0</v>
          </cell>
          <cell r="RF354">
            <v>0</v>
          </cell>
          <cell r="RG354">
            <v>0</v>
          </cell>
          <cell r="RH354">
            <v>0</v>
          </cell>
          <cell r="RI354">
            <v>0</v>
          </cell>
          <cell r="RJ354">
            <v>0</v>
          </cell>
          <cell r="RK354">
            <v>0</v>
          </cell>
          <cell r="RL354">
            <v>0</v>
          </cell>
          <cell r="RM354">
            <v>0</v>
          </cell>
          <cell r="RN354">
            <v>0</v>
          </cell>
          <cell r="RO354">
            <v>0</v>
          </cell>
          <cell r="RP354">
            <v>0</v>
          </cell>
          <cell r="RQ354">
            <v>0</v>
          </cell>
          <cell r="RR354">
            <v>0</v>
          </cell>
          <cell r="RS354">
            <v>0</v>
          </cell>
          <cell r="RT354">
            <v>0</v>
          </cell>
          <cell r="RU354">
            <v>0</v>
          </cell>
          <cell r="RV354">
            <v>0</v>
          </cell>
          <cell r="RW354">
            <v>0</v>
          </cell>
          <cell r="RX354">
            <v>0</v>
          </cell>
          <cell r="RY354">
            <v>0</v>
          </cell>
          <cell r="RZ354">
            <v>0</v>
          </cell>
          <cell r="SA354">
            <v>0</v>
          </cell>
          <cell r="SB354">
            <v>0</v>
          </cell>
          <cell r="SC354">
            <v>0</v>
          </cell>
          <cell r="SD354">
            <v>0</v>
          </cell>
          <cell r="SE354">
            <v>0</v>
          </cell>
          <cell r="SF354">
            <v>0</v>
          </cell>
          <cell r="SG354">
            <v>0</v>
          </cell>
          <cell r="SH354">
            <v>0</v>
          </cell>
          <cell r="SI354">
            <v>0</v>
          </cell>
          <cell r="SJ354">
            <v>0</v>
          </cell>
          <cell r="SK354">
            <v>0</v>
          </cell>
          <cell r="SL354">
            <v>0</v>
          </cell>
          <cell r="SM354">
            <v>0</v>
          </cell>
          <cell r="SN354">
            <v>0</v>
          </cell>
          <cell r="SO354">
            <v>0</v>
          </cell>
          <cell r="SP354">
            <v>0</v>
          </cell>
          <cell r="SQ354">
            <v>0</v>
          </cell>
          <cell r="SR354">
            <v>0</v>
          </cell>
          <cell r="SS354">
            <v>0</v>
          </cell>
          <cell r="ST354">
            <v>0</v>
          </cell>
          <cell r="SU354">
            <v>0</v>
          </cell>
          <cell r="SV354">
            <v>0</v>
          </cell>
          <cell r="SW354">
            <v>0</v>
          </cell>
          <cell r="SX354">
            <v>0</v>
          </cell>
          <cell r="SY354">
            <v>0</v>
          </cell>
          <cell r="SZ354">
            <v>0</v>
          </cell>
          <cell r="TA354">
            <v>0</v>
          </cell>
          <cell r="TB354">
            <v>0</v>
          </cell>
          <cell r="TC354">
            <v>0</v>
          </cell>
          <cell r="TD354">
            <v>0</v>
          </cell>
          <cell r="TE354">
            <v>0</v>
          </cell>
          <cell r="TF354">
            <v>0</v>
          </cell>
          <cell r="TG354">
            <v>0</v>
          </cell>
          <cell r="TH354">
            <v>0</v>
          </cell>
          <cell r="TI354">
            <v>0</v>
          </cell>
          <cell r="TJ354">
            <v>0</v>
          </cell>
          <cell r="TK354">
            <v>0</v>
          </cell>
          <cell r="TL354">
            <v>0</v>
          </cell>
          <cell r="TM354">
            <v>0</v>
          </cell>
          <cell r="TN354">
            <v>0</v>
          </cell>
          <cell r="TO354">
            <v>0</v>
          </cell>
          <cell r="TP354">
            <v>0</v>
          </cell>
          <cell r="TQ354">
            <v>0</v>
          </cell>
          <cell r="TR354">
            <v>0</v>
          </cell>
          <cell r="TS354">
            <v>0</v>
          </cell>
          <cell r="TT354">
            <v>0</v>
          </cell>
          <cell r="TU354">
            <v>0</v>
          </cell>
          <cell r="TV354">
            <v>0</v>
          </cell>
          <cell r="TW354">
            <v>0</v>
          </cell>
          <cell r="TX354">
            <v>0</v>
          </cell>
          <cell r="TY354">
            <v>0</v>
          </cell>
          <cell r="TZ354">
            <v>0</v>
          </cell>
          <cell r="UA354">
            <v>0</v>
          </cell>
          <cell r="UB354">
            <v>0</v>
          </cell>
          <cell r="UC354">
            <v>0</v>
          </cell>
          <cell r="UD354">
            <v>0</v>
          </cell>
          <cell r="UE354">
            <v>0</v>
          </cell>
          <cell r="UF354">
            <v>0</v>
          </cell>
          <cell r="UG354">
            <v>0</v>
          </cell>
          <cell r="UH354">
            <v>0</v>
          </cell>
          <cell r="UI354">
            <v>0</v>
          </cell>
          <cell r="UJ354">
            <v>0</v>
          </cell>
          <cell r="UK354">
            <v>0</v>
          </cell>
          <cell r="UL354">
            <v>0</v>
          </cell>
          <cell r="UM354">
            <v>0</v>
          </cell>
          <cell r="UN354">
            <v>0</v>
          </cell>
          <cell r="UO354">
            <v>0</v>
          </cell>
          <cell r="UP354">
            <v>0</v>
          </cell>
          <cell r="UQ354">
            <v>0</v>
          </cell>
          <cell r="UR354">
            <v>0</v>
          </cell>
          <cell r="US354">
            <v>0</v>
          </cell>
          <cell r="UT354">
            <v>0</v>
          </cell>
          <cell r="UU354">
            <v>0</v>
          </cell>
          <cell r="UV354">
            <v>0</v>
          </cell>
          <cell r="UW354">
            <v>0</v>
          </cell>
          <cell r="UX354">
            <v>0</v>
          </cell>
          <cell r="UY354">
            <v>0</v>
          </cell>
          <cell r="UZ354">
            <v>0</v>
          </cell>
          <cell r="VA354">
            <v>0</v>
          </cell>
          <cell r="VB354">
            <v>0</v>
          </cell>
          <cell r="VC354">
            <v>0</v>
          </cell>
          <cell r="VD354">
            <v>0</v>
          </cell>
          <cell r="VE354">
            <v>0</v>
          </cell>
          <cell r="VF354">
            <v>0</v>
          </cell>
          <cell r="VG354">
            <v>0</v>
          </cell>
          <cell r="VH354">
            <v>0</v>
          </cell>
          <cell r="VI354">
            <v>0</v>
          </cell>
          <cell r="VJ354">
            <v>0</v>
          </cell>
          <cell r="VK354">
            <v>0</v>
          </cell>
          <cell r="WQ354">
            <v>0</v>
          </cell>
          <cell r="WR354">
            <v>0</v>
          </cell>
          <cell r="WS354">
            <v>0</v>
          </cell>
          <cell r="WT354">
            <v>0</v>
          </cell>
          <cell r="WU354">
            <v>0</v>
          </cell>
          <cell r="WV354">
            <v>0</v>
          </cell>
          <cell r="WW354">
            <v>0</v>
          </cell>
          <cell r="WX354">
            <v>0</v>
          </cell>
          <cell r="WY354">
            <v>0</v>
          </cell>
          <cell r="WZ354">
            <v>0</v>
          </cell>
          <cell r="XA354">
            <v>0</v>
          </cell>
          <cell r="XB354">
            <v>0</v>
          </cell>
          <cell r="XC354">
            <v>0</v>
          </cell>
          <cell r="XD354">
            <v>0</v>
          </cell>
          <cell r="XE354">
            <v>0</v>
          </cell>
          <cell r="XF354">
            <v>0</v>
          </cell>
          <cell r="XG354">
            <v>0</v>
          </cell>
          <cell r="XH354">
            <v>0</v>
          </cell>
          <cell r="XI354">
            <v>0</v>
          </cell>
          <cell r="XJ354">
            <v>0</v>
          </cell>
          <cell r="XK354">
            <v>0</v>
          </cell>
          <cell r="XL354">
            <v>0</v>
          </cell>
          <cell r="XM354">
            <v>0</v>
          </cell>
          <cell r="XN354">
            <v>0</v>
          </cell>
          <cell r="XO354">
            <v>0</v>
          </cell>
          <cell r="XP354">
            <v>0</v>
          </cell>
          <cell r="XQ354">
            <v>0</v>
          </cell>
          <cell r="XR354">
            <v>0</v>
          </cell>
          <cell r="XS354">
            <v>0</v>
          </cell>
          <cell r="XT354">
            <v>0</v>
          </cell>
          <cell r="XU354">
            <v>0</v>
          </cell>
          <cell r="XV354">
            <v>0</v>
          </cell>
          <cell r="XW354">
            <v>0</v>
          </cell>
          <cell r="XX354">
            <v>0</v>
          </cell>
          <cell r="XY354">
            <v>0</v>
          </cell>
          <cell r="XZ354">
            <v>0</v>
          </cell>
          <cell r="YA354">
            <v>0</v>
          </cell>
          <cell r="YB354">
            <v>0</v>
          </cell>
          <cell r="YC354">
            <v>0</v>
          </cell>
          <cell r="YD354">
            <v>0</v>
          </cell>
          <cell r="YE354">
            <v>0</v>
          </cell>
          <cell r="YF354">
            <v>0</v>
          </cell>
          <cell r="YG354">
            <v>0</v>
          </cell>
          <cell r="YH354">
            <v>0</v>
          </cell>
          <cell r="YI354">
            <v>0</v>
          </cell>
          <cell r="YJ354">
            <v>0</v>
          </cell>
          <cell r="YK354">
            <v>0</v>
          </cell>
          <cell r="YL354">
            <v>0</v>
          </cell>
          <cell r="YM354">
            <v>0</v>
          </cell>
          <cell r="YN354">
            <v>0</v>
          </cell>
          <cell r="YO354">
            <v>0</v>
          </cell>
          <cell r="YP354">
            <v>0</v>
          </cell>
          <cell r="YQ354">
            <v>0</v>
          </cell>
          <cell r="YR354">
            <v>0</v>
          </cell>
          <cell r="YS354">
            <v>0</v>
          </cell>
          <cell r="YT354">
            <v>0</v>
          </cell>
          <cell r="YU354">
            <v>0</v>
          </cell>
          <cell r="YV354">
            <v>0</v>
          </cell>
          <cell r="YW354">
            <v>0</v>
          </cell>
          <cell r="YX354">
            <v>0</v>
          </cell>
          <cell r="YY354">
            <v>0</v>
          </cell>
          <cell r="YZ354">
            <v>0</v>
          </cell>
          <cell r="ZA354">
            <v>0</v>
          </cell>
          <cell r="ZB354">
            <v>0</v>
          </cell>
          <cell r="ZC354">
            <v>0</v>
          </cell>
          <cell r="ZD354">
            <v>0</v>
          </cell>
          <cell r="ZE354">
            <v>0</v>
          </cell>
          <cell r="ZF354">
            <v>0</v>
          </cell>
          <cell r="ZG354">
            <v>0</v>
          </cell>
          <cell r="ZH354">
            <v>0</v>
          </cell>
          <cell r="ZI354">
            <v>0</v>
          </cell>
          <cell r="ZJ354">
            <v>0</v>
          </cell>
          <cell r="ZK354">
            <v>0</v>
          </cell>
          <cell r="ZL354">
            <v>0</v>
          </cell>
          <cell r="ZM354">
            <v>0</v>
          </cell>
          <cell r="ZN354">
            <v>0</v>
          </cell>
          <cell r="ZO354">
            <v>0</v>
          </cell>
          <cell r="ZP354">
            <v>0</v>
          </cell>
          <cell r="ZQ354">
            <v>0</v>
          </cell>
          <cell r="ZR354">
            <v>0</v>
          </cell>
          <cell r="ZS354">
            <v>0</v>
          </cell>
          <cell r="ZT354">
            <v>0</v>
          </cell>
          <cell r="ZU354">
            <v>0</v>
          </cell>
          <cell r="ZV354">
            <v>0</v>
          </cell>
          <cell r="ZW354">
            <v>0</v>
          </cell>
          <cell r="ZX354">
            <v>0</v>
          </cell>
          <cell r="ZY354">
            <v>0</v>
          </cell>
          <cell r="ZZ354">
            <v>0</v>
          </cell>
          <cell r="AAA354">
            <v>0</v>
          </cell>
          <cell r="AAB354">
            <v>0</v>
          </cell>
          <cell r="AAC354">
            <v>0</v>
          </cell>
          <cell r="AAD354">
            <v>0</v>
          </cell>
          <cell r="AAE354">
            <v>0</v>
          </cell>
          <cell r="AAF354">
            <v>0</v>
          </cell>
          <cell r="AAG354">
            <v>0</v>
          </cell>
          <cell r="AAH354">
            <v>0</v>
          </cell>
          <cell r="AAI354">
            <v>0</v>
          </cell>
          <cell r="AAJ354">
            <v>0</v>
          </cell>
          <cell r="AAK354">
            <v>0</v>
          </cell>
          <cell r="AAL354">
            <v>0</v>
          </cell>
          <cell r="AAM354">
            <v>0</v>
          </cell>
          <cell r="AAN354">
            <v>0</v>
          </cell>
          <cell r="AAO354">
            <v>0</v>
          </cell>
          <cell r="AAP354">
            <v>0</v>
          </cell>
          <cell r="AAQ354">
            <v>0</v>
          </cell>
          <cell r="AAR354">
            <v>0</v>
          </cell>
          <cell r="AAS354">
            <v>0</v>
          </cell>
          <cell r="AAT354">
            <v>0</v>
          </cell>
          <cell r="AAU354">
            <v>0</v>
          </cell>
          <cell r="AAV354">
            <v>0</v>
          </cell>
          <cell r="AAW354">
            <v>0</v>
          </cell>
          <cell r="AAX354">
            <v>0</v>
          </cell>
          <cell r="AAY354">
            <v>0</v>
          </cell>
          <cell r="AAZ354">
            <v>0</v>
          </cell>
          <cell r="ABA354">
            <v>0</v>
          </cell>
          <cell r="ABB354">
            <v>0</v>
          </cell>
          <cell r="ABC354">
            <v>0</v>
          </cell>
          <cell r="ABD354">
            <v>0</v>
          </cell>
          <cell r="ABE354">
            <v>0</v>
          </cell>
          <cell r="ABF354">
            <v>0</v>
          </cell>
          <cell r="ABG354">
            <v>0</v>
          </cell>
          <cell r="ABH354">
            <v>0</v>
          </cell>
        </row>
        <row r="355">
          <cell r="NH355">
            <v>0</v>
          </cell>
          <cell r="NI355">
            <v>0</v>
          </cell>
          <cell r="NJ355">
            <v>0</v>
          </cell>
          <cell r="NK355">
            <v>0</v>
          </cell>
          <cell r="NL355">
            <v>0</v>
          </cell>
          <cell r="NM355">
            <v>0</v>
          </cell>
          <cell r="NN355">
            <v>0</v>
          </cell>
          <cell r="NO355">
            <v>0</v>
          </cell>
          <cell r="NP355">
            <v>0</v>
          </cell>
          <cell r="NQ355">
            <v>0</v>
          </cell>
          <cell r="NR355">
            <v>0</v>
          </cell>
          <cell r="NS355">
            <v>0</v>
          </cell>
          <cell r="NT355">
            <v>0</v>
          </cell>
          <cell r="NU355">
            <v>0</v>
          </cell>
          <cell r="NV355">
            <v>0</v>
          </cell>
          <cell r="NW355">
            <v>0</v>
          </cell>
          <cell r="NX355">
            <v>0</v>
          </cell>
          <cell r="NY355">
            <v>0</v>
          </cell>
          <cell r="NZ355">
            <v>0</v>
          </cell>
          <cell r="OA355">
            <v>0</v>
          </cell>
          <cell r="OB355">
            <v>0</v>
          </cell>
          <cell r="OC355">
            <v>0</v>
          </cell>
          <cell r="OD355">
            <v>0</v>
          </cell>
          <cell r="OE355">
            <v>0</v>
          </cell>
          <cell r="OF355">
            <v>0</v>
          </cell>
          <cell r="OG355">
            <v>0</v>
          </cell>
          <cell r="OH355">
            <v>0</v>
          </cell>
          <cell r="OI355">
            <v>0</v>
          </cell>
          <cell r="OJ355">
            <v>0</v>
          </cell>
          <cell r="OK355">
            <v>0</v>
          </cell>
          <cell r="OL355">
            <v>0</v>
          </cell>
          <cell r="OM355">
            <v>0</v>
          </cell>
          <cell r="ON355">
            <v>0</v>
          </cell>
          <cell r="OO355">
            <v>0</v>
          </cell>
          <cell r="OP355">
            <v>0</v>
          </cell>
          <cell r="OQ355">
            <v>0</v>
          </cell>
          <cell r="OR355">
            <v>0</v>
          </cell>
          <cell r="OS355">
            <v>0</v>
          </cell>
          <cell r="OT355">
            <v>0</v>
          </cell>
          <cell r="OU355">
            <v>0</v>
          </cell>
          <cell r="OV355">
            <v>0</v>
          </cell>
          <cell r="OW355">
            <v>0</v>
          </cell>
          <cell r="OX355">
            <v>0</v>
          </cell>
          <cell r="OY355">
            <v>0</v>
          </cell>
          <cell r="OZ355">
            <v>0</v>
          </cell>
          <cell r="PA355">
            <v>0</v>
          </cell>
          <cell r="PB355">
            <v>0</v>
          </cell>
          <cell r="PC355">
            <v>0</v>
          </cell>
          <cell r="PD355">
            <v>0</v>
          </cell>
          <cell r="PE355">
            <v>0</v>
          </cell>
          <cell r="PF355">
            <v>0</v>
          </cell>
          <cell r="PG355">
            <v>0</v>
          </cell>
          <cell r="PH355">
            <v>0</v>
          </cell>
          <cell r="PI355">
            <v>0</v>
          </cell>
          <cell r="PJ355">
            <v>0</v>
          </cell>
          <cell r="PK355">
            <v>0</v>
          </cell>
          <cell r="PL355">
            <v>0</v>
          </cell>
          <cell r="PM355">
            <v>0</v>
          </cell>
          <cell r="PN355">
            <v>0</v>
          </cell>
          <cell r="PO355">
            <v>0</v>
          </cell>
          <cell r="PP355">
            <v>0</v>
          </cell>
          <cell r="PQ355">
            <v>0</v>
          </cell>
          <cell r="PR355">
            <v>0</v>
          </cell>
          <cell r="PS355">
            <v>0</v>
          </cell>
          <cell r="PT355">
            <v>0</v>
          </cell>
          <cell r="PU355">
            <v>0</v>
          </cell>
          <cell r="PV355">
            <v>0</v>
          </cell>
          <cell r="PW355">
            <v>0</v>
          </cell>
          <cell r="PX355">
            <v>0</v>
          </cell>
          <cell r="PY355">
            <v>0</v>
          </cell>
          <cell r="PZ355">
            <v>0</v>
          </cell>
          <cell r="QA355">
            <v>0</v>
          </cell>
          <cell r="QB355">
            <v>0</v>
          </cell>
          <cell r="QC355">
            <v>0</v>
          </cell>
          <cell r="QD355">
            <v>0</v>
          </cell>
          <cell r="QE355">
            <v>0</v>
          </cell>
          <cell r="QF355">
            <v>0</v>
          </cell>
          <cell r="QG355">
            <v>0</v>
          </cell>
          <cell r="QH355">
            <v>0</v>
          </cell>
          <cell r="QI355">
            <v>0</v>
          </cell>
          <cell r="QJ355">
            <v>0</v>
          </cell>
          <cell r="QK355">
            <v>0</v>
          </cell>
          <cell r="QL355">
            <v>0</v>
          </cell>
          <cell r="QM355">
            <v>0</v>
          </cell>
          <cell r="QN355">
            <v>0</v>
          </cell>
          <cell r="QO355">
            <v>0</v>
          </cell>
          <cell r="QP355">
            <v>0</v>
          </cell>
          <cell r="QQ355">
            <v>0</v>
          </cell>
          <cell r="QR355">
            <v>0</v>
          </cell>
          <cell r="QS355">
            <v>0</v>
          </cell>
          <cell r="QT355">
            <v>0</v>
          </cell>
          <cell r="QU355">
            <v>0</v>
          </cell>
          <cell r="QV355">
            <v>0</v>
          </cell>
          <cell r="QW355">
            <v>0</v>
          </cell>
          <cell r="QX355">
            <v>0</v>
          </cell>
          <cell r="QY355">
            <v>0</v>
          </cell>
          <cell r="QZ355">
            <v>0</v>
          </cell>
          <cell r="RA355">
            <v>0</v>
          </cell>
          <cell r="RB355">
            <v>0</v>
          </cell>
          <cell r="RC355">
            <v>0</v>
          </cell>
          <cell r="RD355">
            <v>0</v>
          </cell>
          <cell r="RE355">
            <v>0</v>
          </cell>
          <cell r="RF355">
            <v>0</v>
          </cell>
          <cell r="RG355">
            <v>0</v>
          </cell>
          <cell r="RH355">
            <v>0</v>
          </cell>
          <cell r="RI355">
            <v>0</v>
          </cell>
          <cell r="RJ355">
            <v>0</v>
          </cell>
          <cell r="RK355">
            <v>0</v>
          </cell>
          <cell r="RL355">
            <v>0</v>
          </cell>
          <cell r="RM355">
            <v>0</v>
          </cell>
          <cell r="RN355">
            <v>0</v>
          </cell>
          <cell r="RO355">
            <v>0</v>
          </cell>
          <cell r="RP355">
            <v>0</v>
          </cell>
          <cell r="RQ355">
            <v>0</v>
          </cell>
          <cell r="RR355">
            <v>0</v>
          </cell>
          <cell r="RS355">
            <v>0</v>
          </cell>
          <cell r="RT355">
            <v>0</v>
          </cell>
          <cell r="RU355">
            <v>0</v>
          </cell>
          <cell r="RV355">
            <v>0</v>
          </cell>
          <cell r="RW355">
            <v>0</v>
          </cell>
          <cell r="RX355">
            <v>0</v>
          </cell>
          <cell r="RY355">
            <v>0</v>
          </cell>
          <cell r="RZ355">
            <v>0</v>
          </cell>
          <cell r="SA355">
            <v>0</v>
          </cell>
          <cell r="SB355">
            <v>0</v>
          </cell>
          <cell r="SC355">
            <v>0</v>
          </cell>
          <cell r="SD355">
            <v>0</v>
          </cell>
          <cell r="SE355">
            <v>0</v>
          </cell>
          <cell r="SF355">
            <v>0</v>
          </cell>
          <cell r="SG355">
            <v>0</v>
          </cell>
          <cell r="SH355">
            <v>0</v>
          </cell>
          <cell r="SI355">
            <v>0</v>
          </cell>
          <cell r="SJ355">
            <v>0</v>
          </cell>
          <cell r="SK355">
            <v>0</v>
          </cell>
          <cell r="SL355">
            <v>0</v>
          </cell>
          <cell r="SM355">
            <v>0</v>
          </cell>
          <cell r="SN355">
            <v>0</v>
          </cell>
          <cell r="SO355">
            <v>0</v>
          </cell>
          <cell r="SP355">
            <v>0</v>
          </cell>
          <cell r="SQ355">
            <v>0</v>
          </cell>
          <cell r="SR355">
            <v>0</v>
          </cell>
          <cell r="SS355">
            <v>0</v>
          </cell>
          <cell r="ST355">
            <v>0</v>
          </cell>
          <cell r="SU355">
            <v>0</v>
          </cell>
          <cell r="SV355">
            <v>0</v>
          </cell>
          <cell r="SW355">
            <v>0</v>
          </cell>
          <cell r="SX355">
            <v>0</v>
          </cell>
          <cell r="SY355">
            <v>0</v>
          </cell>
          <cell r="SZ355">
            <v>0</v>
          </cell>
          <cell r="TA355">
            <v>0</v>
          </cell>
          <cell r="TB355">
            <v>0</v>
          </cell>
          <cell r="TC355">
            <v>0</v>
          </cell>
          <cell r="TD355">
            <v>0</v>
          </cell>
          <cell r="TE355">
            <v>0</v>
          </cell>
          <cell r="TF355">
            <v>0</v>
          </cell>
          <cell r="TG355">
            <v>0</v>
          </cell>
          <cell r="TH355">
            <v>0</v>
          </cell>
          <cell r="TI355">
            <v>0</v>
          </cell>
          <cell r="TJ355">
            <v>0</v>
          </cell>
          <cell r="TK355">
            <v>0</v>
          </cell>
          <cell r="TL355">
            <v>0</v>
          </cell>
          <cell r="TM355">
            <v>0</v>
          </cell>
          <cell r="TN355">
            <v>0</v>
          </cell>
          <cell r="TO355">
            <v>0</v>
          </cell>
          <cell r="TP355">
            <v>0</v>
          </cell>
          <cell r="TQ355">
            <v>0</v>
          </cell>
          <cell r="TR355">
            <v>0</v>
          </cell>
          <cell r="TS355">
            <v>0</v>
          </cell>
          <cell r="TT355">
            <v>0</v>
          </cell>
          <cell r="TU355">
            <v>0</v>
          </cell>
          <cell r="TV355">
            <v>0</v>
          </cell>
          <cell r="TW355">
            <v>0</v>
          </cell>
          <cell r="TX355">
            <v>0</v>
          </cell>
          <cell r="TY355">
            <v>0</v>
          </cell>
          <cell r="TZ355">
            <v>0</v>
          </cell>
          <cell r="UA355">
            <v>0</v>
          </cell>
          <cell r="UB355">
            <v>0</v>
          </cell>
          <cell r="UC355">
            <v>0</v>
          </cell>
          <cell r="UD355">
            <v>0</v>
          </cell>
          <cell r="UE355">
            <v>0</v>
          </cell>
          <cell r="UF355">
            <v>0</v>
          </cell>
          <cell r="UG355">
            <v>0</v>
          </cell>
          <cell r="UH355">
            <v>0</v>
          </cell>
          <cell r="UI355">
            <v>0</v>
          </cell>
          <cell r="UJ355">
            <v>0</v>
          </cell>
          <cell r="UK355">
            <v>0</v>
          </cell>
          <cell r="UL355">
            <v>0</v>
          </cell>
          <cell r="UM355">
            <v>0</v>
          </cell>
          <cell r="UN355">
            <v>0</v>
          </cell>
          <cell r="UO355">
            <v>0</v>
          </cell>
          <cell r="UP355">
            <v>0</v>
          </cell>
          <cell r="UQ355">
            <v>0</v>
          </cell>
          <cell r="UR355">
            <v>0</v>
          </cell>
          <cell r="US355">
            <v>0</v>
          </cell>
          <cell r="UT355">
            <v>0</v>
          </cell>
          <cell r="UU355">
            <v>0</v>
          </cell>
          <cell r="UV355">
            <v>0</v>
          </cell>
          <cell r="UW355">
            <v>0</v>
          </cell>
          <cell r="UX355">
            <v>0</v>
          </cell>
          <cell r="UY355">
            <v>0</v>
          </cell>
          <cell r="UZ355">
            <v>0</v>
          </cell>
          <cell r="VA355">
            <v>0</v>
          </cell>
          <cell r="VB355">
            <v>0</v>
          </cell>
          <cell r="VC355">
            <v>0</v>
          </cell>
          <cell r="VD355">
            <v>0</v>
          </cell>
          <cell r="VE355">
            <v>0</v>
          </cell>
          <cell r="VF355">
            <v>0</v>
          </cell>
          <cell r="VG355">
            <v>0</v>
          </cell>
          <cell r="VH355">
            <v>0</v>
          </cell>
          <cell r="VI355">
            <v>0</v>
          </cell>
          <cell r="VJ355">
            <v>0</v>
          </cell>
          <cell r="VK355">
            <v>0</v>
          </cell>
          <cell r="WQ355">
            <v>0</v>
          </cell>
          <cell r="WR355">
            <v>0</v>
          </cell>
          <cell r="WS355">
            <v>0</v>
          </cell>
          <cell r="WT355">
            <v>0</v>
          </cell>
          <cell r="WU355">
            <v>0</v>
          </cell>
          <cell r="WV355">
            <v>0</v>
          </cell>
          <cell r="WW355">
            <v>0</v>
          </cell>
          <cell r="WX355">
            <v>0</v>
          </cell>
          <cell r="WY355">
            <v>0</v>
          </cell>
          <cell r="WZ355">
            <v>0</v>
          </cell>
          <cell r="XA355">
            <v>0</v>
          </cell>
          <cell r="XB355">
            <v>0</v>
          </cell>
          <cell r="XC355">
            <v>0</v>
          </cell>
          <cell r="XD355">
            <v>0</v>
          </cell>
          <cell r="XE355">
            <v>0</v>
          </cell>
          <cell r="XF355">
            <v>0</v>
          </cell>
          <cell r="XG355">
            <v>0</v>
          </cell>
          <cell r="XH355">
            <v>0</v>
          </cell>
          <cell r="XI355">
            <v>0</v>
          </cell>
          <cell r="XJ355">
            <v>0</v>
          </cell>
          <cell r="XK355">
            <v>0</v>
          </cell>
          <cell r="XL355">
            <v>0</v>
          </cell>
          <cell r="XM355">
            <v>0</v>
          </cell>
          <cell r="XN355">
            <v>0</v>
          </cell>
          <cell r="XO355">
            <v>0</v>
          </cell>
          <cell r="XP355">
            <v>0</v>
          </cell>
          <cell r="XQ355">
            <v>0</v>
          </cell>
          <cell r="XR355">
            <v>0</v>
          </cell>
          <cell r="XS355">
            <v>0</v>
          </cell>
          <cell r="XT355">
            <v>0</v>
          </cell>
          <cell r="XU355">
            <v>0</v>
          </cell>
          <cell r="XV355">
            <v>0</v>
          </cell>
          <cell r="XW355">
            <v>0</v>
          </cell>
          <cell r="XX355">
            <v>0</v>
          </cell>
          <cell r="XY355">
            <v>0</v>
          </cell>
          <cell r="XZ355">
            <v>0</v>
          </cell>
          <cell r="YA355">
            <v>0</v>
          </cell>
          <cell r="YB355">
            <v>0</v>
          </cell>
          <cell r="YC355">
            <v>0</v>
          </cell>
          <cell r="YD355">
            <v>0</v>
          </cell>
          <cell r="YE355">
            <v>0</v>
          </cell>
          <cell r="YF355">
            <v>0</v>
          </cell>
          <cell r="YG355">
            <v>0</v>
          </cell>
          <cell r="YH355">
            <v>0</v>
          </cell>
          <cell r="YI355">
            <v>0</v>
          </cell>
          <cell r="YJ355">
            <v>0</v>
          </cell>
          <cell r="YK355">
            <v>0</v>
          </cell>
          <cell r="YL355">
            <v>0</v>
          </cell>
          <cell r="YM355">
            <v>0</v>
          </cell>
          <cell r="YN355">
            <v>0</v>
          </cell>
          <cell r="YO355">
            <v>0</v>
          </cell>
          <cell r="YP355">
            <v>0</v>
          </cell>
          <cell r="YQ355">
            <v>0</v>
          </cell>
          <cell r="YR355">
            <v>0</v>
          </cell>
          <cell r="YS355">
            <v>0</v>
          </cell>
          <cell r="YT355">
            <v>0</v>
          </cell>
          <cell r="YU355">
            <v>0</v>
          </cell>
          <cell r="YV355">
            <v>0</v>
          </cell>
          <cell r="YW355">
            <v>0</v>
          </cell>
          <cell r="YX355">
            <v>0</v>
          </cell>
          <cell r="YY355">
            <v>0</v>
          </cell>
          <cell r="YZ355">
            <v>0</v>
          </cell>
          <cell r="ZA355">
            <v>0</v>
          </cell>
          <cell r="ZB355">
            <v>0</v>
          </cell>
          <cell r="ZC355">
            <v>0</v>
          </cell>
          <cell r="ZD355">
            <v>0</v>
          </cell>
          <cell r="ZE355">
            <v>0</v>
          </cell>
          <cell r="ZF355">
            <v>0</v>
          </cell>
          <cell r="ZG355">
            <v>0</v>
          </cell>
          <cell r="ZH355">
            <v>0</v>
          </cell>
          <cell r="ZI355">
            <v>0</v>
          </cell>
          <cell r="ZJ355">
            <v>0</v>
          </cell>
          <cell r="ZK355">
            <v>0</v>
          </cell>
          <cell r="ZL355">
            <v>0</v>
          </cell>
          <cell r="ZM355">
            <v>0</v>
          </cell>
          <cell r="ZN355">
            <v>0</v>
          </cell>
          <cell r="ZO355">
            <v>0</v>
          </cell>
          <cell r="ZP355">
            <v>0</v>
          </cell>
          <cell r="ZQ355">
            <v>0</v>
          </cell>
          <cell r="ZR355">
            <v>0</v>
          </cell>
          <cell r="ZS355">
            <v>0</v>
          </cell>
          <cell r="ZT355">
            <v>0</v>
          </cell>
          <cell r="ZU355">
            <v>0</v>
          </cell>
          <cell r="ZV355">
            <v>0</v>
          </cell>
          <cell r="ZW355">
            <v>0</v>
          </cell>
          <cell r="ZX355">
            <v>0</v>
          </cell>
          <cell r="ZY355">
            <v>0</v>
          </cell>
          <cell r="ZZ355">
            <v>0</v>
          </cell>
          <cell r="AAA355">
            <v>0</v>
          </cell>
          <cell r="AAB355">
            <v>0</v>
          </cell>
          <cell r="AAC355">
            <v>0</v>
          </cell>
          <cell r="AAD355">
            <v>0</v>
          </cell>
          <cell r="AAE355">
            <v>0</v>
          </cell>
          <cell r="AAF355">
            <v>0</v>
          </cell>
          <cell r="AAG355">
            <v>0</v>
          </cell>
          <cell r="AAH355">
            <v>0</v>
          </cell>
          <cell r="AAI355">
            <v>0</v>
          </cell>
          <cell r="AAJ355">
            <v>0</v>
          </cell>
          <cell r="AAK355">
            <v>0</v>
          </cell>
          <cell r="AAL355">
            <v>0</v>
          </cell>
          <cell r="AAM355">
            <v>0</v>
          </cell>
          <cell r="AAN355">
            <v>0</v>
          </cell>
          <cell r="AAO355">
            <v>0</v>
          </cell>
          <cell r="AAP355">
            <v>0</v>
          </cell>
          <cell r="AAQ355">
            <v>0</v>
          </cell>
          <cell r="AAR355">
            <v>0</v>
          </cell>
          <cell r="AAS355">
            <v>0</v>
          </cell>
          <cell r="AAT355">
            <v>0</v>
          </cell>
          <cell r="AAU355">
            <v>0</v>
          </cell>
          <cell r="AAV355">
            <v>0</v>
          </cell>
          <cell r="AAW355">
            <v>0</v>
          </cell>
          <cell r="AAX355">
            <v>0</v>
          </cell>
          <cell r="AAY355">
            <v>0</v>
          </cell>
          <cell r="AAZ355">
            <v>0</v>
          </cell>
          <cell r="ABA355">
            <v>0</v>
          </cell>
          <cell r="ABB355">
            <v>0</v>
          </cell>
          <cell r="ABC355">
            <v>0</v>
          </cell>
          <cell r="ABD355">
            <v>0</v>
          </cell>
          <cell r="ABE355">
            <v>0</v>
          </cell>
          <cell r="ABF355">
            <v>0</v>
          </cell>
          <cell r="ABG355">
            <v>0</v>
          </cell>
          <cell r="ABH355">
            <v>0</v>
          </cell>
        </row>
        <row r="356">
          <cell r="NH356">
            <v>0</v>
          </cell>
          <cell r="NI356">
            <v>0</v>
          </cell>
          <cell r="NJ356">
            <v>0</v>
          </cell>
          <cell r="NK356">
            <v>0</v>
          </cell>
          <cell r="NL356">
            <v>0</v>
          </cell>
          <cell r="NM356">
            <v>0</v>
          </cell>
          <cell r="NN356">
            <v>0</v>
          </cell>
          <cell r="NO356">
            <v>0</v>
          </cell>
          <cell r="NP356">
            <v>0</v>
          </cell>
          <cell r="NQ356">
            <v>0</v>
          </cell>
          <cell r="NR356">
            <v>0</v>
          </cell>
          <cell r="NS356">
            <v>0</v>
          </cell>
          <cell r="NT356">
            <v>0</v>
          </cell>
          <cell r="NU356">
            <v>0</v>
          </cell>
          <cell r="NV356">
            <v>0</v>
          </cell>
          <cell r="NW356">
            <v>0</v>
          </cell>
          <cell r="NX356">
            <v>0</v>
          </cell>
          <cell r="NY356">
            <v>0</v>
          </cell>
          <cell r="NZ356">
            <v>0</v>
          </cell>
          <cell r="OA356">
            <v>0</v>
          </cell>
          <cell r="OB356">
            <v>0</v>
          </cell>
          <cell r="OC356">
            <v>0</v>
          </cell>
          <cell r="OD356">
            <v>0</v>
          </cell>
          <cell r="OE356">
            <v>0</v>
          </cell>
          <cell r="OF356">
            <v>0</v>
          </cell>
          <cell r="OG356">
            <v>0</v>
          </cell>
          <cell r="OH356">
            <v>0</v>
          </cell>
          <cell r="OI356">
            <v>0</v>
          </cell>
          <cell r="OJ356">
            <v>0</v>
          </cell>
          <cell r="OK356">
            <v>0</v>
          </cell>
          <cell r="OL356">
            <v>0</v>
          </cell>
          <cell r="OM356">
            <v>0</v>
          </cell>
          <cell r="ON356">
            <v>0</v>
          </cell>
          <cell r="OO356">
            <v>0</v>
          </cell>
          <cell r="OP356">
            <v>0</v>
          </cell>
          <cell r="OQ356">
            <v>0</v>
          </cell>
          <cell r="OR356">
            <v>0</v>
          </cell>
          <cell r="OS356">
            <v>0</v>
          </cell>
          <cell r="OT356">
            <v>0</v>
          </cell>
          <cell r="OU356">
            <v>0</v>
          </cell>
          <cell r="OV356">
            <v>0</v>
          </cell>
          <cell r="OW356">
            <v>0</v>
          </cell>
          <cell r="OX356">
            <v>0</v>
          </cell>
          <cell r="OY356">
            <v>0</v>
          </cell>
          <cell r="OZ356">
            <v>0</v>
          </cell>
          <cell r="PA356">
            <v>0</v>
          </cell>
          <cell r="PB356">
            <v>0</v>
          </cell>
          <cell r="PC356">
            <v>0</v>
          </cell>
          <cell r="PD356">
            <v>0</v>
          </cell>
          <cell r="PE356">
            <v>0</v>
          </cell>
          <cell r="PF356">
            <v>0</v>
          </cell>
          <cell r="PG356">
            <v>0</v>
          </cell>
          <cell r="PH356">
            <v>0</v>
          </cell>
          <cell r="PI356">
            <v>0</v>
          </cell>
          <cell r="PJ356">
            <v>0</v>
          </cell>
          <cell r="PK356">
            <v>0</v>
          </cell>
          <cell r="PL356">
            <v>0</v>
          </cell>
          <cell r="PM356">
            <v>0</v>
          </cell>
          <cell r="PN356">
            <v>0</v>
          </cell>
          <cell r="PO356">
            <v>0</v>
          </cell>
          <cell r="PP356">
            <v>0</v>
          </cell>
          <cell r="PQ356">
            <v>0</v>
          </cell>
          <cell r="PR356">
            <v>0</v>
          </cell>
          <cell r="PS356">
            <v>0</v>
          </cell>
          <cell r="PT356">
            <v>0</v>
          </cell>
          <cell r="PU356">
            <v>0</v>
          </cell>
          <cell r="PV356">
            <v>0</v>
          </cell>
          <cell r="PW356">
            <v>0</v>
          </cell>
          <cell r="PX356">
            <v>0</v>
          </cell>
          <cell r="PY356">
            <v>0</v>
          </cell>
          <cell r="PZ356">
            <v>0</v>
          </cell>
          <cell r="QA356">
            <v>0</v>
          </cell>
          <cell r="QB356">
            <v>0</v>
          </cell>
          <cell r="QC356">
            <v>0</v>
          </cell>
          <cell r="QD356">
            <v>0</v>
          </cell>
          <cell r="QE356">
            <v>0</v>
          </cell>
          <cell r="QF356">
            <v>0</v>
          </cell>
          <cell r="QG356">
            <v>0</v>
          </cell>
          <cell r="QH356">
            <v>0</v>
          </cell>
          <cell r="QI356">
            <v>0</v>
          </cell>
          <cell r="QJ356">
            <v>0</v>
          </cell>
          <cell r="QK356">
            <v>0</v>
          </cell>
          <cell r="QL356">
            <v>0</v>
          </cell>
          <cell r="QM356">
            <v>0</v>
          </cell>
          <cell r="QN356">
            <v>0</v>
          </cell>
          <cell r="QO356">
            <v>0</v>
          </cell>
          <cell r="QP356">
            <v>0</v>
          </cell>
          <cell r="QQ356">
            <v>0</v>
          </cell>
          <cell r="QR356">
            <v>0</v>
          </cell>
          <cell r="QS356">
            <v>0</v>
          </cell>
          <cell r="QT356">
            <v>0</v>
          </cell>
          <cell r="QU356">
            <v>0</v>
          </cell>
          <cell r="QV356">
            <v>0</v>
          </cell>
          <cell r="QW356">
            <v>0</v>
          </cell>
          <cell r="QX356">
            <v>0</v>
          </cell>
          <cell r="QY356">
            <v>0</v>
          </cell>
          <cell r="QZ356">
            <v>0</v>
          </cell>
          <cell r="RA356">
            <v>0</v>
          </cell>
          <cell r="RB356">
            <v>0</v>
          </cell>
          <cell r="RC356">
            <v>0</v>
          </cell>
          <cell r="RD356">
            <v>0</v>
          </cell>
          <cell r="RE356">
            <v>0</v>
          </cell>
          <cell r="RF356">
            <v>0</v>
          </cell>
          <cell r="RG356">
            <v>0</v>
          </cell>
          <cell r="RH356">
            <v>0</v>
          </cell>
          <cell r="RI356">
            <v>0</v>
          </cell>
          <cell r="RJ356">
            <v>0</v>
          </cell>
          <cell r="RK356">
            <v>0</v>
          </cell>
          <cell r="RL356">
            <v>0</v>
          </cell>
          <cell r="RM356">
            <v>0</v>
          </cell>
          <cell r="RN356">
            <v>0</v>
          </cell>
          <cell r="RO356">
            <v>0</v>
          </cell>
          <cell r="RP356">
            <v>0</v>
          </cell>
          <cell r="RQ356">
            <v>0</v>
          </cell>
          <cell r="RR356">
            <v>0</v>
          </cell>
          <cell r="RS356">
            <v>0</v>
          </cell>
          <cell r="RT356">
            <v>0</v>
          </cell>
          <cell r="RU356">
            <v>0</v>
          </cell>
          <cell r="RV356">
            <v>0</v>
          </cell>
          <cell r="RW356">
            <v>0</v>
          </cell>
          <cell r="RX356">
            <v>0</v>
          </cell>
          <cell r="RY356">
            <v>0</v>
          </cell>
          <cell r="RZ356">
            <v>0</v>
          </cell>
          <cell r="SA356">
            <v>0</v>
          </cell>
          <cell r="SB356">
            <v>0</v>
          </cell>
          <cell r="SC356">
            <v>0</v>
          </cell>
          <cell r="SD356">
            <v>0</v>
          </cell>
          <cell r="SE356">
            <v>0</v>
          </cell>
          <cell r="SF356">
            <v>0</v>
          </cell>
          <cell r="SG356">
            <v>0</v>
          </cell>
          <cell r="SH356">
            <v>0</v>
          </cell>
          <cell r="SI356">
            <v>0</v>
          </cell>
          <cell r="SJ356">
            <v>0</v>
          </cell>
          <cell r="SK356">
            <v>0</v>
          </cell>
          <cell r="SL356">
            <v>0</v>
          </cell>
          <cell r="SM356">
            <v>0</v>
          </cell>
          <cell r="SN356">
            <v>0</v>
          </cell>
          <cell r="SO356">
            <v>0</v>
          </cell>
          <cell r="SP356">
            <v>0</v>
          </cell>
          <cell r="SQ356">
            <v>0</v>
          </cell>
          <cell r="SR356">
            <v>0</v>
          </cell>
          <cell r="SS356">
            <v>0</v>
          </cell>
          <cell r="ST356">
            <v>0</v>
          </cell>
          <cell r="SU356">
            <v>0</v>
          </cell>
          <cell r="SV356">
            <v>0</v>
          </cell>
          <cell r="SW356">
            <v>0</v>
          </cell>
          <cell r="SX356">
            <v>0</v>
          </cell>
          <cell r="SY356">
            <v>0</v>
          </cell>
          <cell r="SZ356">
            <v>0</v>
          </cell>
          <cell r="TA356">
            <v>0</v>
          </cell>
          <cell r="TB356">
            <v>0</v>
          </cell>
          <cell r="TC356">
            <v>0</v>
          </cell>
          <cell r="TD356">
            <v>0</v>
          </cell>
          <cell r="TE356">
            <v>0</v>
          </cell>
          <cell r="TF356">
            <v>0</v>
          </cell>
          <cell r="TG356">
            <v>0</v>
          </cell>
          <cell r="TH356">
            <v>0</v>
          </cell>
          <cell r="TI356">
            <v>0</v>
          </cell>
          <cell r="TJ356">
            <v>0</v>
          </cell>
          <cell r="TK356">
            <v>0</v>
          </cell>
          <cell r="TL356">
            <v>0</v>
          </cell>
          <cell r="TM356">
            <v>0</v>
          </cell>
          <cell r="TN356">
            <v>0</v>
          </cell>
          <cell r="TO356">
            <v>0</v>
          </cell>
          <cell r="TP356">
            <v>0</v>
          </cell>
          <cell r="TQ356">
            <v>0</v>
          </cell>
          <cell r="TR356">
            <v>0</v>
          </cell>
          <cell r="TS356">
            <v>0</v>
          </cell>
          <cell r="TT356">
            <v>0</v>
          </cell>
          <cell r="TU356">
            <v>0</v>
          </cell>
          <cell r="TV356">
            <v>0</v>
          </cell>
          <cell r="TW356">
            <v>0</v>
          </cell>
          <cell r="TX356">
            <v>0</v>
          </cell>
          <cell r="TY356">
            <v>0</v>
          </cell>
          <cell r="TZ356">
            <v>0</v>
          </cell>
          <cell r="UA356">
            <v>0</v>
          </cell>
          <cell r="UB356">
            <v>0</v>
          </cell>
          <cell r="UC356">
            <v>0</v>
          </cell>
          <cell r="UD356">
            <v>0</v>
          </cell>
          <cell r="UE356">
            <v>0</v>
          </cell>
          <cell r="UF356">
            <v>0</v>
          </cell>
          <cell r="UG356">
            <v>0</v>
          </cell>
          <cell r="UH356">
            <v>0</v>
          </cell>
          <cell r="UI356">
            <v>0</v>
          </cell>
          <cell r="UJ356">
            <v>0</v>
          </cell>
          <cell r="UK356">
            <v>0</v>
          </cell>
          <cell r="UL356">
            <v>0</v>
          </cell>
          <cell r="UM356">
            <v>0</v>
          </cell>
          <cell r="UN356">
            <v>0</v>
          </cell>
          <cell r="UO356">
            <v>0</v>
          </cell>
          <cell r="UP356">
            <v>0</v>
          </cell>
          <cell r="UQ356">
            <v>0</v>
          </cell>
          <cell r="UR356">
            <v>0</v>
          </cell>
          <cell r="US356">
            <v>0</v>
          </cell>
          <cell r="UT356">
            <v>0</v>
          </cell>
          <cell r="UU356">
            <v>0</v>
          </cell>
          <cell r="UV356">
            <v>0</v>
          </cell>
          <cell r="UW356">
            <v>0</v>
          </cell>
          <cell r="UX356">
            <v>0</v>
          </cell>
          <cell r="UY356">
            <v>0</v>
          </cell>
          <cell r="UZ356">
            <v>0</v>
          </cell>
          <cell r="VA356">
            <v>0</v>
          </cell>
          <cell r="VB356">
            <v>0</v>
          </cell>
          <cell r="VC356">
            <v>0</v>
          </cell>
          <cell r="VD356">
            <v>0</v>
          </cell>
          <cell r="VE356">
            <v>0</v>
          </cell>
          <cell r="VF356">
            <v>0</v>
          </cell>
          <cell r="VG356">
            <v>0</v>
          </cell>
          <cell r="VH356">
            <v>0</v>
          </cell>
          <cell r="VI356">
            <v>0</v>
          </cell>
          <cell r="VJ356">
            <v>0</v>
          </cell>
          <cell r="VK356">
            <v>0</v>
          </cell>
          <cell r="WQ356">
            <v>0</v>
          </cell>
          <cell r="WR356">
            <v>0</v>
          </cell>
          <cell r="WS356">
            <v>0</v>
          </cell>
          <cell r="WT356">
            <v>0</v>
          </cell>
          <cell r="WU356">
            <v>0</v>
          </cell>
          <cell r="WV356">
            <v>0</v>
          </cell>
          <cell r="WW356">
            <v>0</v>
          </cell>
          <cell r="WX356">
            <v>0</v>
          </cell>
          <cell r="WY356">
            <v>0</v>
          </cell>
          <cell r="WZ356">
            <v>0</v>
          </cell>
          <cell r="XA356">
            <v>0</v>
          </cell>
          <cell r="XB356">
            <v>0</v>
          </cell>
          <cell r="XC356">
            <v>0</v>
          </cell>
          <cell r="XD356">
            <v>0</v>
          </cell>
          <cell r="XE356">
            <v>0</v>
          </cell>
          <cell r="XF356">
            <v>0</v>
          </cell>
          <cell r="XG356">
            <v>0</v>
          </cell>
          <cell r="XH356">
            <v>0</v>
          </cell>
          <cell r="XI356">
            <v>0</v>
          </cell>
          <cell r="XJ356">
            <v>0</v>
          </cell>
          <cell r="XK356">
            <v>0</v>
          </cell>
          <cell r="XL356">
            <v>0</v>
          </cell>
          <cell r="XM356">
            <v>0</v>
          </cell>
          <cell r="XN356">
            <v>0</v>
          </cell>
          <cell r="XO356">
            <v>0</v>
          </cell>
          <cell r="XP356">
            <v>0</v>
          </cell>
          <cell r="XQ356">
            <v>0</v>
          </cell>
          <cell r="XR356">
            <v>0</v>
          </cell>
          <cell r="XS356">
            <v>0</v>
          </cell>
          <cell r="XT356">
            <v>0</v>
          </cell>
          <cell r="XU356">
            <v>0</v>
          </cell>
          <cell r="XV356">
            <v>0</v>
          </cell>
          <cell r="XW356">
            <v>0</v>
          </cell>
          <cell r="XX356">
            <v>0</v>
          </cell>
          <cell r="XY356">
            <v>0</v>
          </cell>
          <cell r="XZ356">
            <v>0</v>
          </cell>
          <cell r="YA356">
            <v>0</v>
          </cell>
          <cell r="YB356">
            <v>0</v>
          </cell>
          <cell r="YC356">
            <v>0</v>
          </cell>
          <cell r="YD356">
            <v>0</v>
          </cell>
          <cell r="YE356">
            <v>0</v>
          </cell>
          <cell r="YF356">
            <v>0</v>
          </cell>
          <cell r="YG356">
            <v>0</v>
          </cell>
          <cell r="YH356">
            <v>0</v>
          </cell>
          <cell r="YI356">
            <v>0</v>
          </cell>
          <cell r="YJ356">
            <v>0</v>
          </cell>
          <cell r="YK356">
            <v>0</v>
          </cell>
          <cell r="YL356">
            <v>0</v>
          </cell>
          <cell r="YM356">
            <v>0</v>
          </cell>
          <cell r="YN356">
            <v>0</v>
          </cell>
          <cell r="YO356">
            <v>0</v>
          </cell>
          <cell r="YP356">
            <v>0</v>
          </cell>
          <cell r="YQ356">
            <v>0</v>
          </cell>
          <cell r="YR356">
            <v>0</v>
          </cell>
          <cell r="YS356">
            <v>0</v>
          </cell>
          <cell r="YT356">
            <v>0</v>
          </cell>
          <cell r="YU356">
            <v>0</v>
          </cell>
          <cell r="YV356">
            <v>0</v>
          </cell>
          <cell r="YW356">
            <v>0</v>
          </cell>
          <cell r="YX356">
            <v>0</v>
          </cell>
          <cell r="YY356">
            <v>0</v>
          </cell>
          <cell r="YZ356">
            <v>0</v>
          </cell>
          <cell r="ZA356">
            <v>0</v>
          </cell>
          <cell r="ZB356">
            <v>0</v>
          </cell>
          <cell r="ZC356">
            <v>0</v>
          </cell>
          <cell r="ZD356">
            <v>0</v>
          </cell>
          <cell r="ZE356">
            <v>0</v>
          </cell>
          <cell r="ZF356">
            <v>0</v>
          </cell>
          <cell r="ZG356">
            <v>0</v>
          </cell>
          <cell r="ZH356">
            <v>0</v>
          </cell>
          <cell r="ZI356">
            <v>0</v>
          </cell>
          <cell r="ZJ356">
            <v>0</v>
          </cell>
          <cell r="ZK356">
            <v>0</v>
          </cell>
          <cell r="ZL356">
            <v>0</v>
          </cell>
          <cell r="ZM356">
            <v>0</v>
          </cell>
          <cell r="ZN356">
            <v>0</v>
          </cell>
          <cell r="ZO356">
            <v>0</v>
          </cell>
          <cell r="ZP356">
            <v>0</v>
          </cell>
          <cell r="ZQ356">
            <v>0</v>
          </cell>
          <cell r="ZR356">
            <v>0</v>
          </cell>
          <cell r="ZS356">
            <v>0</v>
          </cell>
          <cell r="ZT356">
            <v>0</v>
          </cell>
          <cell r="ZU356">
            <v>0</v>
          </cell>
          <cell r="ZV356">
            <v>0</v>
          </cell>
          <cell r="ZW356">
            <v>0</v>
          </cell>
          <cell r="ZX356">
            <v>0</v>
          </cell>
          <cell r="ZY356">
            <v>0</v>
          </cell>
          <cell r="ZZ356">
            <v>0</v>
          </cell>
          <cell r="AAA356">
            <v>0</v>
          </cell>
          <cell r="AAB356">
            <v>0</v>
          </cell>
          <cell r="AAC356">
            <v>0</v>
          </cell>
          <cell r="AAD356">
            <v>0</v>
          </cell>
          <cell r="AAE356">
            <v>0</v>
          </cell>
          <cell r="AAF356">
            <v>0</v>
          </cell>
          <cell r="AAG356">
            <v>0</v>
          </cell>
          <cell r="AAH356">
            <v>0</v>
          </cell>
          <cell r="AAI356">
            <v>0</v>
          </cell>
          <cell r="AAJ356">
            <v>0</v>
          </cell>
          <cell r="AAK356">
            <v>0</v>
          </cell>
          <cell r="AAL356">
            <v>0</v>
          </cell>
          <cell r="AAM356">
            <v>0</v>
          </cell>
          <cell r="AAN356">
            <v>0</v>
          </cell>
          <cell r="AAO356">
            <v>0</v>
          </cell>
          <cell r="AAP356">
            <v>0</v>
          </cell>
          <cell r="AAQ356">
            <v>0</v>
          </cell>
          <cell r="AAR356">
            <v>0</v>
          </cell>
          <cell r="AAS356">
            <v>0</v>
          </cell>
          <cell r="AAT356">
            <v>0</v>
          </cell>
          <cell r="AAU356">
            <v>0</v>
          </cell>
          <cell r="AAV356">
            <v>0</v>
          </cell>
          <cell r="AAW356">
            <v>0</v>
          </cell>
          <cell r="AAX356">
            <v>0</v>
          </cell>
          <cell r="AAY356">
            <v>0</v>
          </cell>
          <cell r="AAZ356">
            <v>0</v>
          </cell>
          <cell r="ABA356">
            <v>0</v>
          </cell>
          <cell r="ABB356">
            <v>0</v>
          </cell>
          <cell r="ABC356">
            <v>0</v>
          </cell>
          <cell r="ABD356">
            <v>0</v>
          </cell>
          <cell r="ABE356">
            <v>0</v>
          </cell>
          <cell r="ABF356">
            <v>0</v>
          </cell>
          <cell r="ABG356">
            <v>0</v>
          </cell>
          <cell r="ABH356">
            <v>0</v>
          </cell>
        </row>
        <row r="357">
          <cell r="NH357">
            <v>0</v>
          </cell>
          <cell r="NI357">
            <v>0</v>
          </cell>
          <cell r="NJ357">
            <v>0</v>
          </cell>
          <cell r="NK357">
            <v>0</v>
          </cell>
          <cell r="NL357">
            <v>0</v>
          </cell>
          <cell r="NM357">
            <v>0</v>
          </cell>
          <cell r="NN357">
            <v>0</v>
          </cell>
          <cell r="NO357">
            <v>0</v>
          </cell>
          <cell r="NP357">
            <v>0</v>
          </cell>
          <cell r="NQ357">
            <v>0</v>
          </cell>
          <cell r="NR357">
            <v>0</v>
          </cell>
          <cell r="NS357">
            <v>0</v>
          </cell>
          <cell r="NT357">
            <v>0</v>
          </cell>
          <cell r="NU357">
            <v>0</v>
          </cell>
          <cell r="NV357">
            <v>0</v>
          </cell>
          <cell r="NW357">
            <v>0</v>
          </cell>
          <cell r="NX357">
            <v>0</v>
          </cell>
          <cell r="NY357">
            <v>0</v>
          </cell>
          <cell r="NZ357">
            <v>0</v>
          </cell>
          <cell r="OA357">
            <v>0</v>
          </cell>
          <cell r="OB357">
            <v>0</v>
          </cell>
          <cell r="OC357">
            <v>0</v>
          </cell>
          <cell r="OD357">
            <v>0</v>
          </cell>
          <cell r="OE357">
            <v>0</v>
          </cell>
          <cell r="OF357">
            <v>0</v>
          </cell>
          <cell r="OG357">
            <v>0</v>
          </cell>
          <cell r="OH357">
            <v>0</v>
          </cell>
          <cell r="OI357">
            <v>0</v>
          </cell>
          <cell r="OJ357">
            <v>0</v>
          </cell>
          <cell r="OK357">
            <v>0</v>
          </cell>
          <cell r="OL357">
            <v>0</v>
          </cell>
          <cell r="OM357">
            <v>0</v>
          </cell>
          <cell r="ON357">
            <v>0</v>
          </cell>
          <cell r="OO357">
            <v>0</v>
          </cell>
          <cell r="OP357">
            <v>0</v>
          </cell>
          <cell r="OQ357">
            <v>0</v>
          </cell>
          <cell r="OR357">
            <v>0</v>
          </cell>
          <cell r="OS357">
            <v>0</v>
          </cell>
          <cell r="OT357">
            <v>0</v>
          </cell>
          <cell r="OU357">
            <v>0</v>
          </cell>
          <cell r="OV357">
            <v>0</v>
          </cell>
          <cell r="OW357">
            <v>0</v>
          </cell>
          <cell r="OX357">
            <v>0</v>
          </cell>
          <cell r="OY357">
            <v>0</v>
          </cell>
          <cell r="OZ357">
            <v>0</v>
          </cell>
          <cell r="PA357">
            <v>0</v>
          </cell>
          <cell r="PB357">
            <v>0</v>
          </cell>
          <cell r="PC357">
            <v>0</v>
          </cell>
          <cell r="PD357">
            <v>0</v>
          </cell>
          <cell r="PE357">
            <v>0</v>
          </cell>
          <cell r="PF357">
            <v>0</v>
          </cell>
          <cell r="PG357">
            <v>0</v>
          </cell>
          <cell r="PH357">
            <v>0</v>
          </cell>
          <cell r="PI357">
            <v>0</v>
          </cell>
          <cell r="PJ357">
            <v>0</v>
          </cell>
          <cell r="PK357">
            <v>0</v>
          </cell>
          <cell r="PL357">
            <v>0</v>
          </cell>
          <cell r="PM357">
            <v>0</v>
          </cell>
          <cell r="PN357">
            <v>0</v>
          </cell>
          <cell r="PO357">
            <v>0</v>
          </cell>
          <cell r="PP357">
            <v>0</v>
          </cell>
          <cell r="PQ357">
            <v>0</v>
          </cell>
          <cell r="PR357">
            <v>0</v>
          </cell>
          <cell r="PS357">
            <v>0</v>
          </cell>
          <cell r="PT357">
            <v>0</v>
          </cell>
          <cell r="PU357">
            <v>0</v>
          </cell>
          <cell r="PV357">
            <v>0</v>
          </cell>
          <cell r="PW357">
            <v>0</v>
          </cell>
          <cell r="PX357">
            <v>0</v>
          </cell>
          <cell r="PY357">
            <v>0</v>
          </cell>
          <cell r="PZ357">
            <v>0</v>
          </cell>
          <cell r="QA357">
            <v>0</v>
          </cell>
          <cell r="QB357">
            <v>0</v>
          </cell>
          <cell r="QC357">
            <v>0</v>
          </cell>
          <cell r="QD357">
            <v>0</v>
          </cell>
          <cell r="QE357">
            <v>0</v>
          </cell>
          <cell r="QF357">
            <v>0</v>
          </cell>
          <cell r="QG357">
            <v>0</v>
          </cell>
          <cell r="QH357">
            <v>0</v>
          </cell>
          <cell r="QI357">
            <v>0</v>
          </cell>
          <cell r="QJ357">
            <v>0</v>
          </cell>
          <cell r="QK357">
            <v>0</v>
          </cell>
          <cell r="QL357">
            <v>0</v>
          </cell>
          <cell r="QM357">
            <v>0</v>
          </cell>
          <cell r="QN357">
            <v>0</v>
          </cell>
          <cell r="QO357">
            <v>0</v>
          </cell>
          <cell r="QP357">
            <v>0</v>
          </cell>
          <cell r="QQ357">
            <v>0</v>
          </cell>
          <cell r="QR357">
            <v>0</v>
          </cell>
          <cell r="QS357">
            <v>0</v>
          </cell>
          <cell r="QT357">
            <v>0</v>
          </cell>
          <cell r="QU357">
            <v>0</v>
          </cell>
          <cell r="QV357">
            <v>0</v>
          </cell>
          <cell r="QW357">
            <v>0</v>
          </cell>
          <cell r="QX357">
            <v>0</v>
          </cell>
          <cell r="QY357">
            <v>0</v>
          </cell>
          <cell r="QZ357">
            <v>0</v>
          </cell>
          <cell r="RA357">
            <v>0</v>
          </cell>
          <cell r="RB357">
            <v>0</v>
          </cell>
          <cell r="RC357">
            <v>0</v>
          </cell>
          <cell r="RD357">
            <v>0</v>
          </cell>
          <cell r="RE357">
            <v>0</v>
          </cell>
          <cell r="RF357">
            <v>0</v>
          </cell>
          <cell r="RG357">
            <v>0</v>
          </cell>
          <cell r="RH357">
            <v>0</v>
          </cell>
          <cell r="RI357">
            <v>0</v>
          </cell>
          <cell r="RJ357">
            <v>0</v>
          </cell>
          <cell r="RK357">
            <v>0</v>
          </cell>
          <cell r="RL357">
            <v>0</v>
          </cell>
          <cell r="RM357">
            <v>0</v>
          </cell>
          <cell r="RN357">
            <v>0</v>
          </cell>
          <cell r="RO357">
            <v>0</v>
          </cell>
          <cell r="RP357">
            <v>0</v>
          </cell>
          <cell r="RQ357">
            <v>0</v>
          </cell>
          <cell r="RR357">
            <v>0</v>
          </cell>
          <cell r="RS357">
            <v>0</v>
          </cell>
          <cell r="RT357">
            <v>0</v>
          </cell>
          <cell r="RU357">
            <v>0</v>
          </cell>
          <cell r="RV357">
            <v>0</v>
          </cell>
          <cell r="RW357">
            <v>0</v>
          </cell>
          <cell r="RX357">
            <v>0</v>
          </cell>
          <cell r="RY357">
            <v>0</v>
          </cell>
          <cell r="RZ357">
            <v>0</v>
          </cell>
          <cell r="SA357">
            <v>0</v>
          </cell>
          <cell r="SB357">
            <v>0</v>
          </cell>
          <cell r="SC357">
            <v>0</v>
          </cell>
          <cell r="SD357">
            <v>0</v>
          </cell>
          <cell r="SE357">
            <v>0</v>
          </cell>
          <cell r="SF357">
            <v>0</v>
          </cell>
          <cell r="SG357">
            <v>0</v>
          </cell>
          <cell r="SH357">
            <v>0</v>
          </cell>
          <cell r="SI357">
            <v>0</v>
          </cell>
          <cell r="SJ357">
            <v>0</v>
          </cell>
          <cell r="SK357">
            <v>0</v>
          </cell>
          <cell r="SL357">
            <v>0</v>
          </cell>
          <cell r="SM357">
            <v>0</v>
          </cell>
          <cell r="SN357">
            <v>0</v>
          </cell>
          <cell r="SO357">
            <v>0</v>
          </cell>
          <cell r="SP357">
            <v>0</v>
          </cell>
          <cell r="SQ357">
            <v>0</v>
          </cell>
          <cell r="SR357">
            <v>0</v>
          </cell>
          <cell r="SS357">
            <v>0</v>
          </cell>
          <cell r="ST357">
            <v>0</v>
          </cell>
          <cell r="SU357">
            <v>0</v>
          </cell>
          <cell r="SV357">
            <v>0</v>
          </cell>
          <cell r="SW357">
            <v>0</v>
          </cell>
          <cell r="SX357">
            <v>0</v>
          </cell>
          <cell r="SY357">
            <v>0</v>
          </cell>
          <cell r="SZ357">
            <v>0</v>
          </cell>
          <cell r="TA357">
            <v>0</v>
          </cell>
          <cell r="TB357">
            <v>0</v>
          </cell>
          <cell r="TC357">
            <v>0</v>
          </cell>
          <cell r="TD357">
            <v>0</v>
          </cell>
          <cell r="TE357">
            <v>0</v>
          </cell>
          <cell r="TF357">
            <v>0</v>
          </cell>
          <cell r="TG357">
            <v>0</v>
          </cell>
          <cell r="TH357">
            <v>0</v>
          </cell>
          <cell r="TI357">
            <v>0</v>
          </cell>
          <cell r="TJ357">
            <v>0</v>
          </cell>
          <cell r="TK357">
            <v>0</v>
          </cell>
          <cell r="TL357">
            <v>0</v>
          </cell>
          <cell r="TM357">
            <v>0</v>
          </cell>
          <cell r="TN357">
            <v>0</v>
          </cell>
          <cell r="TO357">
            <v>0</v>
          </cell>
          <cell r="TP357">
            <v>0</v>
          </cell>
          <cell r="TQ357">
            <v>0</v>
          </cell>
          <cell r="TR357">
            <v>0</v>
          </cell>
          <cell r="TS357">
            <v>0</v>
          </cell>
          <cell r="TT357">
            <v>0</v>
          </cell>
          <cell r="TU357">
            <v>0</v>
          </cell>
          <cell r="TV357">
            <v>0</v>
          </cell>
          <cell r="TW357">
            <v>0</v>
          </cell>
          <cell r="TX357">
            <v>0</v>
          </cell>
          <cell r="TY357">
            <v>0</v>
          </cell>
          <cell r="TZ357">
            <v>0</v>
          </cell>
          <cell r="UA357">
            <v>0</v>
          </cell>
          <cell r="UB357">
            <v>0</v>
          </cell>
          <cell r="UC357">
            <v>0</v>
          </cell>
          <cell r="UD357">
            <v>0</v>
          </cell>
          <cell r="UE357">
            <v>0</v>
          </cell>
          <cell r="UF357">
            <v>0</v>
          </cell>
          <cell r="UG357">
            <v>0</v>
          </cell>
          <cell r="UH357">
            <v>0</v>
          </cell>
          <cell r="UI357">
            <v>0</v>
          </cell>
          <cell r="UJ357">
            <v>0</v>
          </cell>
          <cell r="UK357">
            <v>0</v>
          </cell>
          <cell r="UL357">
            <v>0</v>
          </cell>
          <cell r="UM357">
            <v>0</v>
          </cell>
          <cell r="UN357">
            <v>0</v>
          </cell>
          <cell r="UO357">
            <v>0</v>
          </cell>
          <cell r="UP357">
            <v>0</v>
          </cell>
          <cell r="UQ357">
            <v>0</v>
          </cell>
          <cell r="UR357">
            <v>0</v>
          </cell>
          <cell r="US357">
            <v>0</v>
          </cell>
          <cell r="UT357">
            <v>0</v>
          </cell>
          <cell r="UU357">
            <v>0</v>
          </cell>
          <cell r="UV357">
            <v>0</v>
          </cell>
          <cell r="UW357">
            <v>0</v>
          </cell>
          <cell r="UX357">
            <v>0</v>
          </cell>
          <cell r="UY357">
            <v>0</v>
          </cell>
          <cell r="UZ357">
            <v>0</v>
          </cell>
          <cell r="VA357">
            <v>0</v>
          </cell>
          <cell r="VB357">
            <v>0</v>
          </cell>
          <cell r="VC357">
            <v>0</v>
          </cell>
          <cell r="VD357">
            <v>0</v>
          </cell>
          <cell r="VE357">
            <v>0</v>
          </cell>
          <cell r="VF357">
            <v>0</v>
          </cell>
          <cell r="VG357">
            <v>0</v>
          </cell>
          <cell r="VH357">
            <v>0</v>
          </cell>
          <cell r="VI357">
            <v>0</v>
          </cell>
          <cell r="VJ357">
            <v>0</v>
          </cell>
          <cell r="VK357">
            <v>0</v>
          </cell>
          <cell r="WQ357">
            <v>0</v>
          </cell>
          <cell r="WR357">
            <v>0</v>
          </cell>
          <cell r="WS357">
            <v>0</v>
          </cell>
          <cell r="WT357">
            <v>0</v>
          </cell>
          <cell r="WU357">
            <v>0</v>
          </cell>
          <cell r="WV357">
            <v>0</v>
          </cell>
          <cell r="WW357">
            <v>0</v>
          </cell>
          <cell r="WX357">
            <v>0</v>
          </cell>
          <cell r="WY357">
            <v>0</v>
          </cell>
          <cell r="WZ357">
            <v>0</v>
          </cell>
          <cell r="XA357">
            <v>0</v>
          </cell>
          <cell r="XB357">
            <v>0</v>
          </cell>
          <cell r="XC357">
            <v>0</v>
          </cell>
          <cell r="XD357">
            <v>0</v>
          </cell>
          <cell r="XE357">
            <v>0</v>
          </cell>
          <cell r="XF357">
            <v>0</v>
          </cell>
          <cell r="XG357">
            <v>0</v>
          </cell>
          <cell r="XH357">
            <v>0</v>
          </cell>
          <cell r="XI357">
            <v>0</v>
          </cell>
          <cell r="XJ357">
            <v>0</v>
          </cell>
          <cell r="XK357">
            <v>0</v>
          </cell>
          <cell r="XL357">
            <v>0</v>
          </cell>
          <cell r="XM357">
            <v>0</v>
          </cell>
          <cell r="XN357">
            <v>0</v>
          </cell>
          <cell r="XO357">
            <v>0</v>
          </cell>
          <cell r="XP357">
            <v>0</v>
          </cell>
          <cell r="XQ357">
            <v>0</v>
          </cell>
          <cell r="XR357">
            <v>0</v>
          </cell>
          <cell r="XS357">
            <v>0</v>
          </cell>
          <cell r="XT357">
            <v>0</v>
          </cell>
          <cell r="XU357">
            <v>0</v>
          </cell>
          <cell r="XV357">
            <v>0</v>
          </cell>
          <cell r="XW357">
            <v>0</v>
          </cell>
          <cell r="XX357">
            <v>0</v>
          </cell>
          <cell r="XY357">
            <v>0</v>
          </cell>
          <cell r="XZ357">
            <v>0</v>
          </cell>
          <cell r="YA357">
            <v>0</v>
          </cell>
          <cell r="YB357">
            <v>0</v>
          </cell>
          <cell r="YC357">
            <v>0</v>
          </cell>
          <cell r="YD357">
            <v>0</v>
          </cell>
          <cell r="YE357">
            <v>0</v>
          </cell>
          <cell r="YF357">
            <v>0</v>
          </cell>
          <cell r="YG357">
            <v>0</v>
          </cell>
          <cell r="YH357">
            <v>0</v>
          </cell>
          <cell r="YI357">
            <v>0</v>
          </cell>
          <cell r="YJ357">
            <v>0</v>
          </cell>
          <cell r="YK357">
            <v>0</v>
          </cell>
          <cell r="YL357">
            <v>0</v>
          </cell>
          <cell r="YM357">
            <v>0</v>
          </cell>
          <cell r="YN357">
            <v>0</v>
          </cell>
          <cell r="YO357">
            <v>0</v>
          </cell>
          <cell r="YP357">
            <v>0</v>
          </cell>
          <cell r="YQ357">
            <v>0</v>
          </cell>
          <cell r="YR357">
            <v>0</v>
          </cell>
          <cell r="YS357">
            <v>0</v>
          </cell>
          <cell r="YT357">
            <v>0</v>
          </cell>
          <cell r="YU357">
            <v>0</v>
          </cell>
          <cell r="YV357">
            <v>0</v>
          </cell>
          <cell r="YW357">
            <v>0</v>
          </cell>
          <cell r="YX357">
            <v>0</v>
          </cell>
          <cell r="YY357">
            <v>0</v>
          </cell>
          <cell r="YZ357">
            <v>0</v>
          </cell>
          <cell r="ZA357">
            <v>0</v>
          </cell>
          <cell r="ZB357">
            <v>0</v>
          </cell>
          <cell r="ZC357">
            <v>0</v>
          </cell>
          <cell r="ZD357">
            <v>0</v>
          </cell>
          <cell r="ZE357">
            <v>0</v>
          </cell>
          <cell r="ZF357">
            <v>0</v>
          </cell>
          <cell r="ZG357">
            <v>0</v>
          </cell>
          <cell r="ZH357">
            <v>0</v>
          </cell>
          <cell r="ZI357">
            <v>0</v>
          </cell>
          <cell r="ZJ357">
            <v>0</v>
          </cell>
          <cell r="ZK357">
            <v>0</v>
          </cell>
          <cell r="ZL357">
            <v>0</v>
          </cell>
          <cell r="ZM357">
            <v>0</v>
          </cell>
          <cell r="ZN357">
            <v>0</v>
          </cell>
          <cell r="ZO357">
            <v>0</v>
          </cell>
          <cell r="ZP357">
            <v>0</v>
          </cell>
          <cell r="ZQ357">
            <v>0</v>
          </cell>
          <cell r="ZR357">
            <v>0</v>
          </cell>
          <cell r="ZS357">
            <v>0</v>
          </cell>
          <cell r="ZT357">
            <v>0</v>
          </cell>
          <cell r="ZU357">
            <v>0</v>
          </cell>
          <cell r="ZV357">
            <v>0</v>
          </cell>
          <cell r="ZW357">
            <v>0</v>
          </cell>
          <cell r="ZX357">
            <v>0</v>
          </cell>
          <cell r="ZY357">
            <v>0</v>
          </cell>
          <cell r="ZZ357">
            <v>0</v>
          </cell>
          <cell r="AAA357">
            <v>0</v>
          </cell>
          <cell r="AAB357">
            <v>0</v>
          </cell>
          <cell r="AAC357">
            <v>0</v>
          </cell>
          <cell r="AAD357">
            <v>0</v>
          </cell>
          <cell r="AAE357">
            <v>0</v>
          </cell>
          <cell r="AAF357">
            <v>0</v>
          </cell>
          <cell r="AAG357">
            <v>0</v>
          </cell>
          <cell r="AAH357">
            <v>0</v>
          </cell>
          <cell r="AAI357">
            <v>0</v>
          </cell>
          <cell r="AAJ357">
            <v>0</v>
          </cell>
          <cell r="AAK357">
            <v>0</v>
          </cell>
          <cell r="AAL357">
            <v>0</v>
          </cell>
          <cell r="AAM357">
            <v>0</v>
          </cell>
          <cell r="AAN357">
            <v>0</v>
          </cell>
          <cell r="AAO357">
            <v>0</v>
          </cell>
          <cell r="AAP357">
            <v>0</v>
          </cell>
          <cell r="AAQ357">
            <v>0</v>
          </cell>
          <cell r="AAR357">
            <v>0</v>
          </cell>
          <cell r="AAS357">
            <v>0</v>
          </cell>
          <cell r="AAT357">
            <v>0</v>
          </cell>
          <cell r="AAU357">
            <v>0</v>
          </cell>
          <cell r="AAV357">
            <v>0</v>
          </cell>
          <cell r="AAW357">
            <v>0</v>
          </cell>
          <cell r="AAX357">
            <v>0</v>
          </cell>
          <cell r="AAY357">
            <v>0</v>
          </cell>
          <cell r="AAZ357">
            <v>0</v>
          </cell>
          <cell r="ABA357">
            <v>0</v>
          </cell>
          <cell r="ABB357">
            <v>0</v>
          </cell>
          <cell r="ABC357">
            <v>0</v>
          </cell>
          <cell r="ABD357">
            <v>0</v>
          </cell>
          <cell r="ABE357">
            <v>0</v>
          </cell>
          <cell r="ABF357">
            <v>0</v>
          </cell>
          <cell r="ABG357">
            <v>0</v>
          </cell>
          <cell r="ABH357">
            <v>0</v>
          </cell>
        </row>
        <row r="358">
          <cell r="NH358">
            <v>0</v>
          </cell>
          <cell r="NI358">
            <v>0</v>
          </cell>
          <cell r="NJ358">
            <v>0</v>
          </cell>
          <cell r="NK358">
            <v>0</v>
          </cell>
          <cell r="NL358">
            <v>0</v>
          </cell>
          <cell r="NM358">
            <v>0</v>
          </cell>
          <cell r="NN358">
            <v>0</v>
          </cell>
          <cell r="NO358">
            <v>0</v>
          </cell>
          <cell r="NP358">
            <v>0</v>
          </cell>
          <cell r="NQ358">
            <v>0</v>
          </cell>
          <cell r="NR358">
            <v>0</v>
          </cell>
          <cell r="NS358">
            <v>0</v>
          </cell>
          <cell r="NT358">
            <v>0</v>
          </cell>
          <cell r="NU358">
            <v>0</v>
          </cell>
          <cell r="NV358">
            <v>0</v>
          </cell>
          <cell r="NW358">
            <v>0</v>
          </cell>
          <cell r="NX358">
            <v>0</v>
          </cell>
          <cell r="NY358">
            <v>0</v>
          </cell>
          <cell r="NZ358">
            <v>0</v>
          </cell>
          <cell r="OA358">
            <v>0</v>
          </cell>
          <cell r="OB358">
            <v>0</v>
          </cell>
          <cell r="OC358">
            <v>0</v>
          </cell>
          <cell r="OD358">
            <v>0</v>
          </cell>
          <cell r="OE358">
            <v>0</v>
          </cell>
          <cell r="OF358">
            <v>0</v>
          </cell>
          <cell r="OG358">
            <v>0</v>
          </cell>
          <cell r="OH358">
            <v>0</v>
          </cell>
          <cell r="OI358">
            <v>0</v>
          </cell>
          <cell r="OJ358">
            <v>0</v>
          </cell>
          <cell r="OK358">
            <v>0</v>
          </cell>
          <cell r="OL358">
            <v>0</v>
          </cell>
          <cell r="OM358">
            <v>0</v>
          </cell>
          <cell r="ON358">
            <v>0</v>
          </cell>
          <cell r="OO358">
            <v>0</v>
          </cell>
          <cell r="OP358">
            <v>0</v>
          </cell>
          <cell r="OQ358">
            <v>0</v>
          </cell>
          <cell r="OR358">
            <v>0</v>
          </cell>
          <cell r="OS358">
            <v>0</v>
          </cell>
          <cell r="OT358">
            <v>0</v>
          </cell>
          <cell r="OU358">
            <v>0</v>
          </cell>
          <cell r="OV358">
            <v>0</v>
          </cell>
          <cell r="OW358">
            <v>0</v>
          </cell>
          <cell r="OX358">
            <v>0</v>
          </cell>
          <cell r="OY358">
            <v>0</v>
          </cell>
          <cell r="OZ358">
            <v>0</v>
          </cell>
          <cell r="PA358">
            <v>0</v>
          </cell>
          <cell r="PB358">
            <v>0</v>
          </cell>
          <cell r="PC358">
            <v>0</v>
          </cell>
          <cell r="PD358">
            <v>0</v>
          </cell>
          <cell r="PE358">
            <v>0</v>
          </cell>
          <cell r="PF358">
            <v>0</v>
          </cell>
          <cell r="PG358">
            <v>0</v>
          </cell>
          <cell r="PH358">
            <v>0</v>
          </cell>
          <cell r="PI358">
            <v>0</v>
          </cell>
          <cell r="PJ358">
            <v>0</v>
          </cell>
          <cell r="PK358">
            <v>0</v>
          </cell>
          <cell r="PL358">
            <v>0</v>
          </cell>
          <cell r="PM358">
            <v>0</v>
          </cell>
          <cell r="PN358">
            <v>0</v>
          </cell>
          <cell r="PO358">
            <v>0</v>
          </cell>
          <cell r="PP358">
            <v>0</v>
          </cell>
          <cell r="PQ358">
            <v>0</v>
          </cell>
          <cell r="PR358">
            <v>0</v>
          </cell>
          <cell r="PS358">
            <v>0</v>
          </cell>
          <cell r="PT358">
            <v>0</v>
          </cell>
          <cell r="PU358">
            <v>0</v>
          </cell>
          <cell r="PV358">
            <v>0</v>
          </cell>
          <cell r="PW358">
            <v>0</v>
          </cell>
          <cell r="PX358">
            <v>0</v>
          </cell>
          <cell r="PY358">
            <v>0</v>
          </cell>
          <cell r="PZ358">
            <v>0</v>
          </cell>
          <cell r="QA358">
            <v>0</v>
          </cell>
          <cell r="QB358">
            <v>0</v>
          </cell>
          <cell r="QC358">
            <v>0</v>
          </cell>
          <cell r="QD358">
            <v>0</v>
          </cell>
          <cell r="QE358">
            <v>0</v>
          </cell>
          <cell r="QF358">
            <v>0</v>
          </cell>
          <cell r="QG358">
            <v>0</v>
          </cell>
          <cell r="QH358">
            <v>0</v>
          </cell>
          <cell r="QI358">
            <v>0</v>
          </cell>
          <cell r="QJ358">
            <v>0</v>
          </cell>
          <cell r="QK358">
            <v>0</v>
          </cell>
          <cell r="QL358">
            <v>0</v>
          </cell>
          <cell r="QM358">
            <v>0</v>
          </cell>
          <cell r="QN358">
            <v>0</v>
          </cell>
          <cell r="QO358">
            <v>0</v>
          </cell>
          <cell r="QP358">
            <v>0</v>
          </cell>
          <cell r="QQ358">
            <v>0</v>
          </cell>
          <cell r="QR358">
            <v>0</v>
          </cell>
          <cell r="QS358">
            <v>0</v>
          </cell>
          <cell r="QT358">
            <v>0</v>
          </cell>
          <cell r="QU358">
            <v>0</v>
          </cell>
          <cell r="QV358">
            <v>0</v>
          </cell>
          <cell r="QW358">
            <v>0</v>
          </cell>
          <cell r="QX358">
            <v>0</v>
          </cell>
          <cell r="QY358">
            <v>0</v>
          </cell>
          <cell r="QZ358">
            <v>0</v>
          </cell>
          <cell r="RA358">
            <v>0</v>
          </cell>
          <cell r="RB358">
            <v>0</v>
          </cell>
          <cell r="RC358">
            <v>0</v>
          </cell>
          <cell r="RD358">
            <v>0</v>
          </cell>
          <cell r="RE358">
            <v>0</v>
          </cell>
          <cell r="RF358">
            <v>0</v>
          </cell>
          <cell r="RG358">
            <v>0</v>
          </cell>
          <cell r="RH358">
            <v>0</v>
          </cell>
          <cell r="RI358">
            <v>0</v>
          </cell>
          <cell r="RJ358">
            <v>0</v>
          </cell>
          <cell r="RK358">
            <v>0</v>
          </cell>
          <cell r="RL358">
            <v>0</v>
          </cell>
          <cell r="RM358">
            <v>0</v>
          </cell>
          <cell r="RN358">
            <v>0</v>
          </cell>
          <cell r="RO358">
            <v>0</v>
          </cell>
          <cell r="RP358">
            <v>0</v>
          </cell>
          <cell r="RQ358">
            <v>0</v>
          </cell>
          <cell r="RR358">
            <v>0</v>
          </cell>
          <cell r="RS358">
            <v>0</v>
          </cell>
          <cell r="RT358">
            <v>0</v>
          </cell>
          <cell r="RU358">
            <v>0</v>
          </cell>
          <cell r="RV358">
            <v>0</v>
          </cell>
          <cell r="RW358">
            <v>0</v>
          </cell>
          <cell r="RX358">
            <v>0</v>
          </cell>
          <cell r="RY358">
            <v>0</v>
          </cell>
          <cell r="RZ358">
            <v>0</v>
          </cell>
          <cell r="SA358">
            <v>0</v>
          </cell>
          <cell r="SB358">
            <v>0</v>
          </cell>
          <cell r="SC358">
            <v>0</v>
          </cell>
          <cell r="SD358">
            <v>0</v>
          </cell>
          <cell r="SE358">
            <v>0</v>
          </cell>
          <cell r="SF358">
            <v>0</v>
          </cell>
          <cell r="SG358">
            <v>0</v>
          </cell>
          <cell r="SH358">
            <v>0</v>
          </cell>
          <cell r="SI358">
            <v>0</v>
          </cell>
          <cell r="SJ358">
            <v>0</v>
          </cell>
          <cell r="SK358">
            <v>0</v>
          </cell>
          <cell r="SL358">
            <v>0</v>
          </cell>
          <cell r="SM358">
            <v>0</v>
          </cell>
          <cell r="SN358">
            <v>0</v>
          </cell>
          <cell r="SO358">
            <v>0</v>
          </cell>
          <cell r="SP358">
            <v>0</v>
          </cell>
          <cell r="SQ358">
            <v>0</v>
          </cell>
          <cell r="SR358">
            <v>0</v>
          </cell>
          <cell r="SS358">
            <v>0</v>
          </cell>
          <cell r="ST358">
            <v>0</v>
          </cell>
          <cell r="SU358">
            <v>0</v>
          </cell>
          <cell r="SV358">
            <v>0</v>
          </cell>
          <cell r="SW358">
            <v>0</v>
          </cell>
          <cell r="SX358">
            <v>0</v>
          </cell>
          <cell r="SY358">
            <v>0</v>
          </cell>
          <cell r="SZ358">
            <v>0</v>
          </cell>
          <cell r="TA358">
            <v>0</v>
          </cell>
          <cell r="TB358">
            <v>0</v>
          </cell>
          <cell r="TC358">
            <v>0</v>
          </cell>
          <cell r="TD358">
            <v>0</v>
          </cell>
          <cell r="TE358">
            <v>0</v>
          </cell>
          <cell r="TF358">
            <v>0</v>
          </cell>
          <cell r="TG358">
            <v>0</v>
          </cell>
          <cell r="TH358">
            <v>0</v>
          </cell>
          <cell r="TI358">
            <v>0</v>
          </cell>
          <cell r="TJ358">
            <v>0</v>
          </cell>
          <cell r="TK358">
            <v>0</v>
          </cell>
          <cell r="TL358">
            <v>0</v>
          </cell>
          <cell r="TM358">
            <v>0</v>
          </cell>
          <cell r="TN358">
            <v>0</v>
          </cell>
          <cell r="TO358">
            <v>0</v>
          </cell>
          <cell r="TP358">
            <v>0</v>
          </cell>
          <cell r="TQ358">
            <v>0</v>
          </cell>
          <cell r="TR358">
            <v>0</v>
          </cell>
          <cell r="TS358">
            <v>0</v>
          </cell>
          <cell r="TT358">
            <v>0</v>
          </cell>
          <cell r="TU358">
            <v>0</v>
          </cell>
          <cell r="TV358">
            <v>0</v>
          </cell>
          <cell r="TW358">
            <v>0</v>
          </cell>
          <cell r="TX358">
            <v>0</v>
          </cell>
          <cell r="TY358">
            <v>0</v>
          </cell>
          <cell r="TZ358">
            <v>0</v>
          </cell>
          <cell r="UA358">
            <v>0</v>
          </cell>
          <cell r="UB358">
            <v>0</v>
          </cell>
          <cell r="UC358">
            <v>0</v>
          </cell>
          <cell r="UD358">
            <v>0</v>
          </cell>
          <cell r="UE358">
            <v>0</v>
          </cell>
          <cell r="UF358">
            <v>0</v>
          </cell>
          <cell r="UG358">
            <v>0</v>
          </cell>
          <cell r="UH358">
            <v>0</v>
          </cell>
          <cell r="UI358">
            <v>0</v>
          </cell>
          <cell r="UJ358">
            <v>0</v>
          </cell>
          <cell r="UK358">
            <v>0</v>
          </cell>
          <cell r="UL358">
            <v>0</v>
          </cell>
          <cell r="UM358">
            <v>0</v>
          </cell>
          <cell r="UN358">
            <v>0</v>
          </cell>
          <cell r="UO358">
            <v>0</v>
          </cell>
          <cell r="UP358">
            <v>0</v>
          </cell>
          <cell r="UQ358">
            <v>0</v>
          </cell>
          <cell r="UR358">
            <v>0</v>
          </cell>
          <cell r="US358">
            <v>0</v>
          </cell>
          <cell r="UT358">
            <v>0</v>
          </cell>
          <cell r="UU358">
            <v>0</v>
          </cell>
          <cell r="UV358">
            <v>0</v>
          </cell>
          <cell r="UW358">
            <v>0</v>
          </cell>
          <cell r="UX358">
            <v>0</v>
          </cell>
          <cell r="UY358">
            <v>0</v>
          </cell>
          <cell r="UZ358">
            <v>0</v>
          </cell>
          <cell r="VA358">
            <v>0</v>
          </cell>
          <cell r="VB358">
            <v>0</v>
          </cell>
          <cell r="VC358">
            <v>0</v>
          </cell>
          <cell r="VD358">
            <v>0</v>
          </cell>
          <cell r="VE358">
            <v>0</v>
          </cell>
          <cell r="VF358">
            <v>0</v>
          </cell>
          <cell r="VG358">
            <v>0</v>
          </cell>
          <cell r="VH358">
            <v>0</v>
          </cell>
          <cell r="VI358">
            <v>0</v>
          </cell>
          <cell r="VJ358">
            <v>0</v>
          </cell>
          <cell r="VK358">
            <v>0</v>
          </cell>
          <cell r="WQ358">
            <v>0</v>
          </cell>
          <cell r="WR358">
            <v>0</v>
          </cell>
          <cell r="WS358">
            <v>0</v>
          </cell>
          <cell r="WT358">
            <v>0</v>
          </cell>
          <cell r="WU358">
            <v>0</v>
          </cell>
          <cell r="WV358">
            <v>0</v>
          </cell>
          <cell r="WW358">
            <v>0</v>
          </cell>
          <cell r="WX358">
            <v>0</v>
          </cell>
          <cell r="WY358">
            <v>0</v>
          </cell>
          <cell r="WZ358">
            <v>0</v>
          </cell>
          <cell r="XA358">
            <v>0</v>
          </cell>
          <cell r="XB358">
            <v>0</v>
          </cell>
          <cell r="XC358">
            <v>0</v>
          </cell>
          <cell r="XD358">
            <v>0</v>
          </cell>
          <cell r="XE358">
            <v>0</v>
          </cell>
          <cell r="XF358">
            <v>0</v>
          </cell>
          <cell r="XG358">
            <v>0</v>
          </cell>
          <cell r="XH358">
            <v>0</v>
          </cell>
          <cell r="XI358">
            <v>0</v>
          </cell>
          <cell r="XJ358">
            <v>0</v>
          </cell>
          <cell r="XK358">
            <v>0</v>
          </cell>
          <cell r="XL358">
            <v>0</v>
          </cell>
          <cell r="XM358">
            <v>0</v>
          </cell>
          <cell r="XN358">
            <v>0</v>
          </cell>
          <cell r="XO358">
            <v>0</v>
          </cell>
          <cell r="XP358">
            <v>0</v>
          </cell>
          <cell r="XQ358">
            <v>0</v>
          </cell>
          <cell r="XR358">
            <v>0</v>
          </cell>
          <cell r="XS358">
            <v>0</v>
          </cell>
          <cell r="XT358">
            <v>0</v>
          </cell>
          <cell r="XU358">
            <v>0</v>
          </cell>
          <cell r="XV358">
            <v>0</v>
          </cell>
          <cell r="XW358">
            <v>0</v>
          </cell>
          <cell r="XX358">
            <v>0</v>
          </cell>
          <cell r="XY358">
            <v>0</v>
          </cell>
          <cell r="XZ358">
            <v>0</v>
          </cell>
          <cell r="YA358">
            <v>0</v>
          </cell>
          <cell r="YB358">
            <v>0</v>
          </cell>
          <cell r="YC358">
            <v>0</v>
          </cell>
          <cell r="YD358">
            <v>0</v>
          </cell>
          <cell r="YE358">
            <v>0</v>
          </cell>
          <cell r="YF358">
            <v>0</v>
          </cell>
          <cell r="YG358">
            <v>0</v>
          </cell>
          <cell r="YH358">
            <v>0</v>
          </cell>
          <cell r="YI358">
            <v>0</v>
          </cell>
          <cell r="YJ358">
            <v>0</v>
          </cell>
          <cell r="YK358">
            <v>0</v>
          </cell>
          <cell r="YL358">
            <v>0</v>
          </cell>
          <cell r="YM358">
            <v>0</v>
          </cell>
          <cell r="YN358">
            <v>0</v>
          </cell>
          <cell r="YO358">
            <v>0</v>
          </cell>
          <cell r="YP358">
            <v>0</v>
          </cell>
          <cell r="YQ358">
            <v>0</v>
          </cell>
          <cell r="YR358">
            <v>0</v>
          </cell>
          <cell r="YS358">
            <v>0</v>
          </cell>
          <cell r="YT358">
            <v>0</v>
          </cell>
          <cell r="YU358">
            <v>0</v>
          </cell>
          <cell r="YV358">
            <v>0</v>
          </cell>
          <cell r="YW358">
            <v>0</v>
          </cell>
          <cell r="YX358">
            <v>0</v>
          </cell>
          <cell r="YY358">
            <v>0</v>
          </cell>
          <cell r="YZ358">
            <v>0</v>
          </cell>
          <cell r="ZA358">
            <v>0</v>
          </cell>
          <cell r="ZB358">
            <v>0</v>
          </cell>
          <cell r="ZC358">
            <v>0</v>
          </cell>
          <cell r="ZD358">
            <v>0</v>
          </cell>
          <cell r="ZE358">
            <v>0</v>
          </cell>
          <cell r="ZF358">
            <v>0</v>
          </cell>
          <cell r="ZG358">
            <v>0</v>
          </cell>
          <cell r="ZH358">
            <v>0</v>
          </cell>
          <cell r="ZI358">
            <v>0</v>
          </cell>
          <cell r="ZJ358">
            <v>0</v>
          </cell>
          <cell r="ZK358">
            <v>0</v>
          </cell>
          <cell r="ZL358">
            <v>0</v>
          </cell>
          <cell r="ZM358">
            <v>0</v>
          </cell>
          <cell r="ZN358">
            <v>0</v>
          </cell>
          <cell r="ZO358">
            <v>0</v>
          </cell>
          <cell r="ZP358">
            <v>0</v>
          </cell>
          <cell r="ZQ358">
            <v>0</v>
          </cell>
          <cell r="ZR358">
            <v>0</v>
          </cell>
          <cell r="ZS358">
            <v>0</v>
          </cell>
          <cell r="ZT358">
            <v>0</v>
          </cell>
          <cell r="ZU358">
            <v>0</v>
          </cell>
          <cell r="ZV358">
            <v>0</v>
          </cell>
          <cell r="ZW358">
            <v>0</v>
          </cell>
          <cell r="ZX358">
            <v>0</v>
          </cell>
          <cell r="ZY358">
            <v>0</v>
          </cell>
          <cell r="ZZ358">
            <v>0</v>
          </cell>
          <cell r="AAA358">
            <v>0</v>
          </cell>
          <cell r="AAB358">
            <v>0</v>
          </cell>
          <cell r="AAC358">
            <v>0</v>
          </cell>
          <cell r="AAD358">
            <v>0</v>
          </cell>
          <cell r="AAE358">
            <v>0</v>
          </cell>
          <cell r="AAF358">
            <v>0</v>
          </cell>
          <cell r="AAG358">
            <v>0</v>
          </cell>
          <cell r="AAH358">
            <v>0</v>
          </cell>
          <cell r="AAI358">
            <v>0</v>
          </cell>
          <cell r="AAJ358">
            <v>0</v>
          </cell>
          <cell r="AAK358">
            <v>0</v>
          </cell>
          <cell r="AAL358">
            <v>0</v>
          </cell>
          <cell r="AAM358">
            <v>0</v>
          </cell>
          <cell r="AAN358">
            <v>0</v>
          </cell>
          <cell r="AAO358">
            <v>0</v>
          </cell>
          <cell r="AAP358">
            <v>0</v>
          </cell>
          <cell r="AAQ358">
            <v>0</v>
          </cell>
          <cell r="AAR358">
            <v>0</v>
          </cell>
          <cell r="AAS358">
            <v>0</v>
          </cell>
          <cell r="AAT358">
            <v>0</v>
          </cell>
          <cell r="AAU358">
            <v>0</v>
          </cell>
          <cell r="AAV358">
            <v>0</v>
          </cell>
          <cell r="AAW358">
            <v>0</v>
          </cell>
          <cell r="AAX358">
            <v>0</v>
          </cell>
          <cell r="AAY358">
            <v>0</v>
          </cell>
          <cell r="AAZ358">
            <v>0</v>
          </cell>
          <cell r="ABA358">
            <v>0</v>
          </cell>
          <cell r="ABB358">
            <v>0</v>
          </cell>
          <cell r="ABC358">
            <v>0</v>
          </cell>
          <cell r="ABD358">
            <v>0</v>
          </cell>
          <cell r="ABE358">
            <v>0</v>
          </cell>
          <cell r="ABF358">
            <v>0</v>
          </cell>
          <cell r="ABG358">
            <v>0</v>
          </cell>
          <cell r="ABH358">
            <v>0</v>
          </cell>
        </row>
        <row r="359">
          <cell r="NH359">
            <v>0</v>
          </cell>
          <cell r="NI359">
            <v>0</v>
          </cell>
          <cell r="NJ359">
            <v>0</v>
          </cell>
          <cell r="NK359">
            <v>0</v>
          </cell>
          <cell r="NL359">
            <v>0</v>
          </cell>
          <cell r="NM359">
            <v>0</v>
          </cell>
          <cell r="NN359">
            <v>0</v>
          </cell>
          <cell r="NO359">
            <v>0</v>
          </cell>
          <cell r="NP359">
            <v>0</v>
          </cell>
          <cell r="NQ359">
            <v>0</v>
          </cell>
          <cell r="NR359">
            <v>0</v>
          </cell>
          <cell r="NS359">
            <v>0</v>
          </cell>
          <cell r="NT359">
            <v>0</v>
          </cell>
          <cell r="NU359">
            <v>0</v>
          </cell>
          <cell r="NV359">
            <v>0</v>
          </cell>
          <cell r="NW359">
            <v>0</v>
          </cell>
          <cell r="NX359">
            <v>0</v>
          </cell>
          <cell r="NY359">
            <v>0</v>
          </cell>
          <cell r="NZ359">
            <v>0</v>
          </cell>
          <cell r="OA359">
            <v>0</v>
          </cell>
          <cell r="OB359">
            <v>0</v>
          </cell>
          <cell r="OC359">
            <v>0</v>
          </cell>
          <cell r="OD359">
            <v>0</v>
          </cell>
          <cell r="OE359">
            <v>0</v>
          </cell>
          <cell r="OF359">
            <v>0</v>
          </cell>
          <cell r="OG359">
            <v>0</v>
          </cell>
          <cell r="OH359">
            <v>0</v>
          </cell>
          <cell r="OI359">
            <v>0</v>
          </cell>
          <cell r="OJ359">
            <v>0</v>
          </cell>
          <cell r="OK359">
            <v>0</v>
          </cell>
          <cell r="OL359">
            <v>0</v>
          </cell>
          <cell r="OM359">
            <v>0</v>
          </cell>
          <cell r="ON359">
            <v>0</v>
          </cell>
          <cell r="OO359">
            <v>0</v>
          </cell>
          <cell r="OP359">
            <v>0</v>
          </cell>
          <cell r="OQ359">
            <v>0</v>
          </cell>
          <cell r="OR359">
            <v>0</v>
          </cell>
          <cell r="OS359">
            <v>0</v>
          </cell>
          <cell r="OT359">
            <v>0</v>
          </cell>
          <cell r="OU359">
            <v>0</v>
          </cell>
          <cell r="OV359">
            <v>0</v>
          </cell>
          <cell r="OW359">
            <v>0</v>
          </cell>
          <cell r="OX359">
            <v>0</v>
          </cell>
          <cell r="OY359">
            <v>0</v>
          </cell>
          <cell r="OZ359">
            <v>0</v>
          </cell>
          <cell r="PA359">
            <v>0</v>
          </cell>
          <cell r="PB359">
            <v>0</v>
          </cell>
          <cell r="PC359">
            <v>0</v>
          </cell>
          <cell r="PD359">
            <v>0</v>
          </cell>
          <cell r="PE359">
            <v>0</v>
          </cell>
          <cell r="PF359">
            <v>0</v>
          </cell>
          <cell r="PG359">
            <v>0</v>
          </cell>
          <cell r="PH359">
            <v>0</v>
          </cell>
          <cell r="PI359">
            <v>0</v>
          </cell>
          <cell r="PJ359">
            <v>0</v>
          </cell>
          <cell r="PK359">
            <v>0</v>
          </cell>
          <cell r="PL359">
            <v>0</v>
          </cell>
          <cell r="PM359">
            <v>0</v>
          </cell>
          <cell r="PN359">
            <v>0</v>
          </cell>
          <cell r="PO359">
            <v>0</v>
          </cell>
          <cell r="PP359">
            <v>0</v>
          </cell>
          <cell r="PQ359">
            <v>0</v>
          </cell>
          <cell r="PR359">
            <v>0</v>
          </cell>
          <cell r="PS359">
            <v>0</v>
          </cell>
          <cell r="PT359">
            <v>0</v>
          </cell>
          <cell r="PU359">
            <v>0</v>
          </cell>
          <cell r="PV359">
            <v>0</v>
          </cell>
          <cell r="PW359">
            <v>0</v>
          </cell>
          <cell r="PX359">
            <v>0</v>
          </cell>
          <cell r="PY359">
            <v>0</v>
          </cell>
          <cell r="PZ359">
            <v>0</v>
          </cell>
          <cell r="QA359">
            <v>0</v>
          </cell>
          <cell r="QB359">
            <v>0</v>
          </cell>
          <cell r="QC359">
            <v>0</v>
          </cell>
          <cell r="QD359">
            <v>0</v>
          </cell>
          <cell r="QE359">
            <v>0</v>
          </cell>
          <cell r="QF359">
            <v>0</v>
          </cell>
          <cell r="QG359">
            <v>0</v>
          </cell>
          <cell r="QH359">
            <v>0</v>
          </cell>
          <cell r="QI359">
            <v>0</v>
          </cell>
          <cell r="QJ359">
            <v>0</v>
          </cell>
          <cell r="QK359">
            <v>0</v>
          </cell>
          <cell r="QL359">
            <v>0</v>
          </cell>
          <cell r="QM359">
            <v>0</v>
          </cell>
          <cell r="QN359">
            <v>0</v>
          </cell>
          <cell r="QO359">
            <v>0</v>
          </cell>
          <cell r="QP359">
            <v>0</v>
          </cell>
          <cell r="QQ359">
            <v>0</v>
          </cell>
          <cell r="QR359">
            <v>0</v>
          </cell>
          <cell r="QS359">
            <v>0</v>
          </cell>
          <cell r="QT359">
            <v>0</v>
          </cell>
          <cell r="QU359">
            <v>0</v>
          </cell>
          <cell r="QV359">
            <v>0</v>
          </cell>
          <cell r="QW359">
            <v>0</v>
          </cell>
          <cell r="QX359">
            <v>0</v>
          </cell>
          <cell r="QY359">
            <v>0</v>
          </cell>
          <cell r="QZ359">
            <v>0</v>
          </cell>
          <cell r="RA359">
            <v>0</v>
          </cell>
          <cell r="RB359">
            <v>0</v>
          </cell>
          <cell r="RC359">
            <v>0</v>
          </cell>
          <cell r="RD359">
            <v>0</v>
          </cell>
          <cell r="RE359">
            <v>0</v>
          </cell>
          <cell r="RF359">
            <v>0</v>
          </cell>
          <cell r="RG359">
            <v>0</v>
          </cell>
          <cell r="RH359">
            <v>0</v>
          </cell>
          <cell r="RI359">
            <v>0</v>
          </cell>
          <cell r="RJ359">
            <v>0</v>
          </cell>
          <cell r="RK359">
            <v>0</v>
          </cell>
          <cell r="RL359">
            <v>0</v>
          </cell>
          <cell r="RM359">
            <v>0</v>
          </cell>
          <cell r="RN359">
            <v>0</v>
          </cell>
          <cell r="RO359">
            <v>0</v>
          </cell>
          <cell r="RP359">
            <v>0</v>
          </cell>
          <cell r="RQ359">
            <v>0</v>
          </cell>
          <cell r="RR359">
            <v>0</v>
          </cell>
          <cell r="RS359">
            <v>0</v>
          </cell>
          <cell r="RT359">
            <v>0</v>
          </cell>
          <cell r="RU359">
            <v>0</v>
          </cell>
          <cell r="RV359">
            <v>0</v>
          </cell>
          <cell r="RW359">
            <v>0</v>
          </cell>
          <cell r="RX359">
            <v>0</v>
          </cell>
          <cell r="RY359">
            <v>0</v>
          </cell>
          <cell r="RZ359">
            <v>0</v>
          </cell>
          <cell r="SA359">
            <v>0</v>
          </cell>
          <cell r="SB359">
            <v>0</v>
          </cell>
          <cell r="SC359">
            <v>0</v>
          </cell>
          <cell r="SD359">
            <v>0</v>
          </cell>
          <cell r="SE359">
            <v>0</v>
          </cell>
          <cell r="SF359">
            <v>0</v>
          </cell>
          <cell r="SG359">
            <v>0</v>
          </cell>
          <cell r="SH359">
            <v>0</v>
          </cell>
          <cell r="SI359">
            <v>0</v>
          </cell>
          <cell r="SJ359">
            <v>0</v>
          </cell>
          <cell r="SK359">
            <v>0</v>
          </cell>
          <cell r="SL359">
            <v>0</v>
          </cell>
          <cell r="SM359">
            <v>0</v>
          </cell>
          <cell r="SN359">
            <v>0</v>
          </cell>
          <cell r="SO359">
            <v>0</v>
          </cell>
          <cell r="SP359">
            <v>0</v>
          </cell>
          <cell r="SQ359">
            <v>0</v>
          </cell>
          <cell r="SR359">
            <v>0</v>
          </cell>
          <cell r="SS359">
            <v>0</v>
          </cell>
          <cell r="ST359">
            <v>0</v>
          </cell>
          <cell r="SU359">
            <v>0</v>
          </cell>
          <cell r="SV359">
            <v>0</v>
          </cell>
          <cell r="SW359">
            <v>0</v>
          </cell>
          <cell r="SX359">
            <v>0</v>
          </cell>
          <cell r="SY359">
            <v>0</v>
          </cell>
          <cell r="SZ359">
            <v>0</v>
          </cell>
          <cell r="TA359">
            <v>0</v>
          </cell>
          <cell r="TB359">
            <v>0</v>
          </cell>
          <cell r="TC359">
            <v>0</v>
          </cell>
          <cell r="TD359">
            <v>0</v>
          </cell>
          <cell r="TE359">
            <v>0</v>
          </cell>
          <cell r="TF359">
            <v>0</v>
          </cell>
          <cell r="TG359">
            <v>0</v>
          </cell>
          <cell r="TH359">
            <v>0</v>
          </cell>
          <cell r="TI359">
            <v>0</v>
          </cell>
          <cell r="TJ359">
            <v>0</v>
          </cell>
          <cell r="TK359">
            <v>0</v>
          </cell>
          <cell r="TL359">
            <v>0</v>
          </cell>
          <cell r="TM359">
            <v>0</v>
          </cell>
          <cell r="TN359">
            <v>0</v>
          </cell>
          <cell r="TO359">
            <v>0</v>
          </cell>
          <cell r="TP359">
            <v>0</v>
          </cell>
          <cell r="TQ359">
            <v>0</v>
          </cell>
          <cell r="TR359">
            <v>0</v>
          </cell>
          <cell r="TS359">
            <v>0</v>
          </cell>
          <cell r="TT359">
            <v>0</v>
          </cell>
          <cell r="TU359">
            <v>0</v>
          </cell>
          <cell r="TV359">
            <v>0</v>
          </cell>
          <cell r="TW359">
            <v>0</v>
          </cell>
          <cell r="TX359">
            <v>0</v>
          </cell>
          <cell r="TY359">
            <v>0</v>
          </cell>
          <cell r="TZ359">
            <v>0</v>
          </cell>
          <cell r="UA359">
            <v>0</v>
          </cell>
          <cell r="UB359">
            <v>0</v>
          </cell>
          <cell r="UC359">
            <v>0</v>
          </cell>
          <cell r="UD359">
            <v>0</v>
          </cell>
          <cell r="UE359">
            <v>0</v>
          </cell>
          <cell r="UF359">
            <v>0</v>
          </cell>
          <cell r="UG359">
            <v>0</v>
          </cell>
          <cell r="UH359">
            <v>0</v>
          </cell>
          <cell r="UI359">
            <v>0</v>
          </cell>
          <cell r="UJ359">
            <v>0</v>
          </cell>
          <cell r="UK359">
            <v>0</v>
          </cell>
          <cell r="UL359">
            <v>0</v>
          </cell>
          <cell r="UM359">
            <v>0</v>
          </cell>
          <cell r="UN359">
            <v>0</v>
          </cell>
          <cell r="UO359">
            <v>0</v>
          </cell>
          <cell r="UP359">
            <v>0</v>
          </cell>
          <cell r="UQ359">
            <v>0</v>
          </cell>
          <cell r="UR359">
            <v>0</v>
          </cell>
          <cell r="US359">
            <v>0</v>
          </cell>
          <cell r="UT359">
            <v>0</v>
          </cell>
          <cell r="UU359">
            <v>0</v>
          </cell>
          <cell r="UV359">
            <v>0</v>
          </cell>
          <cell r="UW359">
            <v>0</v>
          </cell>
          <cell r="UX359">
            <v>0</v>
          </cell>
          <cell r="UY359">
            <v>0</v>
          </cell>
          <cell r="UZ359">
            <v>0</v>
          </cell>
          <cell r="VA359">
            <v>0</v>
          </cell>
          <cell r="VB359">
            <v>0</v>
          </cell>
          <cell r="VC359">
            <v>0</v>
          </cell>
          <cell r="VD359">
            <v>0</v>
          </cell>
          <cell r="VE359">
            <v>0</v>
          </cell>
          <cell r="VF359">
            <v>0</v>
          </cell>
          <cell r="VG359">
            <v>0</v>
          </cell>
          <cell r="VH359">
            <v>0</v>
          </cell>
          <cell r="VI359">
            <v>0</v>
          </cell>
          <cell r="VJ359">
            <v>0</v>
          </cell>
          <cell r="VK359">
            <v>0</v>
          </cell>
          <cell r="WQ359">
            <v>0</v>
          </cell>
          <cell r="WR359">
            <v>0</v>
          </cell>
          <cell r="WS359">
            <v>0</v>
          </cell>
          <cell r="WT359">
            <v>0</v>
          </cell>
          <cell r="WU359">
            <v>0</v>
          </cell>
          <cell r="WV359">
            <v>0</v>
          </cell>
          <cell r="WW359">
            <v>0</v>
          </cell>
          <cell r="WX359">
            <v>0</v>
          </cell>
          <cell r="WY359">
            <v>0</v>
          </cell>
          <cell r="WZ359">
            <v>0</v>
          </cell>
          <cell r="XA359">
            <v>0</v>
          </cell>
          <cell r="XB359">
            <v>0</v>
          </cell>
          <cell r="XC359">
            <v>0</v>
          </cell>
          <cell r="XD359">
            <v>0</v>
          </cell>
          <cell r="XE359">
            <v>0</v>
          </cell>
          <cell r="XF359">
            <v>0</v>
          </cell>
          <cell r="XG359">
            <v>0</v>
          </cell>
          <cell r="XH359">
            <v>0</v>
          </cell>
          <cell r="XI359">
            <v>0</v>
          </cell>
          <cell r="XJ359">
            <v>0</v>
          </cell>
          <cell r="XK359">
            <v>0</v>
          </cell>
          <cell r="XL359">
            <v>0</v>
          </cell>
          <cell r="XM359">
            <v>0</v>
          </cell>
          <cell r="XN359">
            <v>0</v>
          </cell>
          <cell r="XO359">
            <v>0</v>
          </cell>
          <cell r="XP359">
            <v>0</v>
          </cell>
          <cell r="XQ359">
            <v>0</v>
          </cell>
          <cell r="XR359">
            <v>0</v>
          </cell>
          <cell r="XS359">
            <v>0</v>
          </cell>
          <cell r="XT359">
            <v>0</v>
          </cell>
          <cell r="XU359">
            <v>0</v>
          </cell>
          <cell r="XV359">
            <v>0</v>
          </cell>
          <cell r="XW359">
            <v>0</v>
          </cell>
          <cell r="XX359">
            <v>0</v>
          </cell>
          <cell r="XY359">
            <v>0</v>
          </cell>
          <cell r="XZ359">
            <v>0</v>
          </cell>
          <cell r="YA359">
            <v>0</v>
          </cell>
          <cell r="YB359">
            <v>0</v>
          </cell>
          <cell r="YC359">
            <v>0</v>
          </cell>
          <cell r="YD359">
            <v>0</v>
          </cell>
          <cell r="YE359">
            <v>0</v>
          </cell>
          <cell r="YF359">
            <v>0</v>
          </cell>
          <cell r="YG359">
            <v>0</v>
          </cell>
          <cell r="YH359">
            <v>0</v>
          </cell>
          <cell r="YI359">
            <v>0</v>
          </cell>
          <cell r="YJ359">
            <v>0</v>
          </cell>
          <cell r="YK359">
            <v>0</v>
          </cell>
          <cell r="YL359">
            <v>0</v>
          </cell>
          <cell r="YM359">
            <v>0</v>
          </cell>
          <cell r="YN359">
            <v>0</v>
          </cell>
          <cell r="YO359">
            <v>0</v>
          </cell>
          <cell r="YP359">
            <v>0</v>
          </cell>
          <cell r="YQ359">
            <v>0</v>
          </cell>
          <cell r="YR359">
            <v>0</v>
          </cell>
          <cell r="YS359">
            <v>0</v>
          </cell>
          <cell r="YT359">
            <v>0</v>
          </cell>
          <cell r="YU359">
            <v>0</v>
          </cell>
          <cell r="YV359">
            <v>0</v>
          </cell>
          <cell r="YW359">
            <v>0</v>
          </cell>
          <cell r="YX359">
            <v>0</v>
          </cell>
          <cell r="YY359">
            <v>0</v>
          </cell>
          <cell r="YZ359">
            <v>0</v>
          </cell>
          <cell r="ZA359">
            <v>0</v>
          </cell>
          <cell r="ZB359">
            <v>0</v>
          </cell>
          <cell r="ZC359">
            <v>0</v>
          </cell>
          <cell r="ZD359">
            <v>0</v>
          </cell>
          <cell r="ZE359">
            <v>0</v>
          </cell>
          <cell r="ZF359">
            <v>0</v>
          </cell>
          <cell r="ZG359">
            <v>0</v>
          </cell>
          <cell r="ZH359">
            <v>0</v>
          </cell>
          <cell r="ZI359">
            <v>0</v>
          </cell>
          <cell r="ZJ359">
            <v>0</v>
          </cell>
          <cell r="ZK359">
            <v>0</v>
          </cell>
          <cell r="ZL359">
            <v>0</v>
          </cell>
          <cell r="ZM359">
            <v>0</v>
          </cell>
          <cell r="ZN359">
            <v>0</v>
          </cell>
          <cell r="ZO359">
            <v>0</v>
          </cell>
          <cell r="ZP359">
            <v>0</v>
          </cell>
          <cell r="ZQ359">
            <v>0</v>
          </cell>
          <cell r="ZR359">
            <v>0</v>
          </cell>
          <cell r="ZS359">
            <v>0</v>
          </cell>
          <cell r="ZT359">
            <v>0</v>
          </cell>
          <cell r="ZU359">
            <v>0</v>
          </cell>
          <cell r="ZV359">
            <v>0</v>
          </cell>
          <cell r="ZW359">
            <v>0</v>
          </cell>
          <cell r="ZX359">
            <v>0</v>
          </cell>
          <cell r="ZY359">
            <v>0</v>
          </cell>
          <cell r="ZZ359">
            <v>0</v>
          </cell>
          <cell r="AAA359">
            <v>0</v>
          </cell>
          <cell r="AAB359">
            <v>0</v>
          </cell>
          <cell r="AAC359">
            <v>0</v>
          </cell>
          <cell r="AAD359">
            <v>0</v>
          </cell>
          <cell r="AAE359">
            <v>0</v>
          </cell>
          <cell r="AAF359">
            <v>0</v>
          </cell>
          <cell r="AAG359">
            <v>0</v>
          </cell>
          <cell r="AAH359">
            <v>0</v>
          </cell>
          <cell r="AAI359">
            <v>0</v>
          </cell>
          <cell r="AAJ359">
            <v>0</v>
          </cell>
          <cell r="AAK359">
            <v>0</v>
          </cell>
          <cell r="AAL359">
            <v>0</v>
          </cell>
          <cell r="AAM359">
            <v>0</v>
          </cell>
          <cell r="AAN359">
            <v>0</v>
          </cell>
          <cell r="AAO359">
            <v>0</v>
          </cell>
          <cell r="AAP359">
            <v>0</v>
          </cell>
          <cell r="AAQ359">
            <v>0</v>
          </cell>
          <cell r="AAR359">
            <v>0</v>
          </cell>
          <cell r="AAS359">
            <v>0</v>
          </cell>
          <cell r="AAT359">
            <v>0</v>
          </cell>
          <cell r="AAU359">
            <v>0</v>
          </cell>
          <cell r="AAV359">
            <v>0</v>
          </cell>
          <cell r="AAW359">
            <v>0</v>
          </cell>
          <cell r="AAX359">
            <v>0</v>
          </cell>
          <cell r="AAY359">
            <v>0</v>
          </cell>
          <cell r="AAZ359">
            <v>0</v>
          </cell>
          <cell r="ABA359">
            <v>0</v>
          </cell>
          <cell r="ABB359">
            <v>0</v>
          </cell>
          <cell r="ABC359">
            <v>0</v>
          </cell>
          <cell r="ABD359">
            <v>0</v>
          </cell>
          <cell r="ABE359">
            <v>0</v>
          </cell>
          <cell r="ABF359">
            <v>0</v>
          </cell>
          <cell r="ABG359">
            <v>0</v>
          </cell>
          <cell r="ABH359">
            <v>0</v>
          </cell>
        </row>
        <row r="360">
          <cell r="NH360">
            <v>0</v>
          </cell>
          <cell r="NI360">
            <v>0</v>
          </cell>
          <cell r="NJ360">
            <v>0</v>
          </cell>
          <cell r="NK360">
            <v>0</v>
          </cell>
          <cell r="NL360">
            <v>0</v>
          </cell>
          <cell r="NM360">
            <v>0</v>
          </cell>
          <cell r="NN360">
            <v>0</v>
          </cell>
          <cell r="NO360">
            <v>0</v>
          </cell>
          <cell r="NP360">
            <v>0</v>
          </cell>
          <cell r="NQ360">
            <v>0</v>
          </cell>
          <cell r="NR360">
            <v>0</v>
          </cell>
          <cell r="NS360">
            <v>0</v>
          </cell>
          <cell r="NT360">
            <v>0</v>
          </cell>
          <cell r="NU360">
            <v>0</v>
          </cell>
          <cell r="NV360">
            <v>0</v>
          </cell>
          <cell r="NW360">
            <v>0</v>
          </cell>
          <cell r="NX360">
            <v>0</v>
          </cell>
          <cell r="NY360">
            <v>0</v>
          </cell>
          <cell r="NZ360">
            <v>0</v>
          </cell>
          <cell r="OA360">
            <v>0</v>
          </cell>
          <cell r="OB360">
            <v>0</v>
          </cell>
          <cell r="OC360">
            <v>0</v>
          </cell>
          <cell r="OD360">
            <v>0</v>
          </cell>
          <cell r="OE360">
            <v>0</v>
          </cell>
          <cell r="OF360">
            <v>0</v>
          </cell>
          <cell r="OG360">
            <v>0</v>
          </cell>
          <cell r="OH360">
            <v>0</v>
          </cell>
          <cell r="OI360">
            <v>0</v>
          </cell>
          <cell r="OJ360">
            <v>0</v>
          </cell>
          <cell r="OK360">
            <v>0</v>
          </cell>
          <cell r="OL360">
            <v>0</v>
          </cell>
          <cell r="OM360">
            <v>0</v>
          </cell>
          <cell r="ON360">
            <v>0</v>
          </cell>
          <cell r="OO360">
            <v>0</v>
          </cell>
          <cell r="OP360">
            <v>0</v>
          </cell>
          <cell r="OQ360">
            <v>0</v>
          </cell>
          <cell r="OR360">
            <v>0</v>
          </cell>
          <cell r="OS360">
            <v>0</v>
          </cell>
          <cell r="OT360">
            <v>0</v>
          </cell>
          <cell r="OU360">
            <v>0</v>
          </cell>
          <cell r="OV360">
            <v>0</v>
          </cell>
          <cell r="OW360">
            <v>0</v>
          </cell>
          <cell r="OX360">
            <v>0</v>
          </cell>
          <cell r="OY360">
            <v>0</v>
          </cell>
          <cell r="OZ360">
            <v>0</v>
          </cell>
          <cell r="PA360">
            <v>0</v>
          </cell>
          <cell r="PB360">
            <v>0</v>
          </cell>
          <cell r="PC360">
            <v>0</v>
          </cell>
          <cell r="PD360">
            <v>0</v>
          </cell>
          <cell r="PE360">
            <v>0</v>
          </cell>
          <cell r="PF360">
            <v>0</v>
          </cell>
          <cell r="PG360">
            <v>0</v>
          </cell>
          <cell r="PH360">
            <v>0</v>
          </cell>
          <cell r="PI360">
            <v>0</v>
          </cell>
          <cell r="PJ360">
            <v>0</v>
          </cell>
          <cell r="PK360">
            <v>0</v>
          </cell>
          <cell r="PL360">
            <v>0</v>
          </cell>
          <cell r="PM360">
            <v>0</v>
          </cell>
          <cell r="PN360">
            <v>0</v>
          </cell>
          <cell r="PO360">
            <v>0</v>
          </cell>
          <cell r="PP360">
            <v>0</v>
          </cell>
          <cell r="PQ360">
            <v>0</v>
          </cell>
          <cell r="PR360">
            <v>0</v>
          </cell>
          <cell r="PS360">
            <v>0</v>
          </cell>
          <cell r="PT360">
            <v>0</v>
          </cell>
          <cell r="PU360">
            <v>0</v>
          </cell>
          <cell r="PV360">
            <v>0</v>
          </cell>
          <cell r="PW360">
            <v>0</v>
          </cell>
          <cell r="PX360">
            <v>0</v>
          </cell>
          <cell r="PY360">
            <v>0</v>
          </cell>
          <cell r="PZ360">
            <v>0</v>
          </cell>
          <cell r="QA360">
            <v>0</v>
          </cell>
          <cell r="QB360">
            <v>0</v>
          </cell>
          <cell r="QC360">
            <v>0</v>
          </cell>
          <cell r="QD360">
            <v>0</v>
          </cell>
          <cell r="QE360">
            <v>0</v>
          </cell>
          <cell r="QF360">
            <v>0</v>
          </cell>
          <cell r="QG360">
            <v>0</v>
          </cell>
          <cell r="QH360">
            <v>0</v>
          </cell>
          <cell r="QI360">
            <v>0</v>
          </cell>
          <cell r="QJ360">
            <v>0</v>
          </cell>
          <cell r="QK360">
            <v>0</v>
          </cell>
          <cell r="QL360">
            <v>0</v>
          </cell>
          <cell r="QM360">
            <v>0</v>
          </cell>
          <cell r="QN360">
            <v>0</v>
          </cell>
          <cell r="QO360">
            <v>0</v>
          </cell>
          <cell r="QP360">
            <v>0</v>
          </cell>
          <cell r="QQ360">
            <v>0</v>
          </cell>
          <cell r="QR360">
            <v>0</v>
          </cell>
          <cell r="QS360">
            <v>0</v>
          </cell>
          <cell r="QT360">
            <v>0</v>
          </cell>
          <cell r="QU360">
            <v>0</v>
          </cell>
          <cell r="QV360">
            <v>0</v>
          </cell>
          <cell r="QW360">
            <v>0</v>
          </cell>
          <cell r="QX360">
            <v>0</v>
          </cell>
          <cell r="QY360">
            <v>0</v>
          </cell>
          <cell r="QZ360">
            <v>0</v>
          </cell>
          <cell r="RA360">
            <v>0</v>
          </cell>
          <cell r="RB360">
            <v>0</v>
          </cell>
          <cell r="RC360">
            <v>0</v>
          </cell>
          <cell r="RD360">
            <v>0</v>
          </cell>
          <cell r="RE360">
            <v>0</v>
          </cell>
          <cell r="RF360">
            <v>0</v>
          </cell>
          <cell r="RG360">
            <v>0</v>
          </cell>
          <cell r="RH360">
            <v>0</v>
          </cell>
          <cell r="RI360">
            <v>0</v>
          </cell>
          <cell r="RJ360">
            <v>0</v>
          </cell>
          <cell r="RK360">
            <v>0</v>
          </cell>
          <cell r="RL360">
            <v>0</v>
          </cell>
          <cell r="RM360">
            <v>0</v>
          </cell>
          <cell r="RN360">
            <v>0</v>
          </cell>
          <cell r="RO360">
            <v>0</v>
          </cell>
          <cell r="RP360">
            <v>0</v>
          </cell>
          <cell r="RQ360">
            <v>0</v>
          </cell>
          <cell r="RR360">
            <v>0</v>
          </cell>
          <cell r="RS360">
            <v>0</v>
          </cell>
          <cell r="RT360">
            <v>0</v>
          </cell>
          <cell r="RU360">
            <v>0</v>
          </cell>
          <cell r="RV360">
            <v>0</v>
          </cell>
          <cell r="RW360">
            <v>0</v>
          </cell>
          <cell r="RX360">
            <v>0</v>
          </cell>
          <cell r="RY360">
            <v>0</v>
          </cell>
          <cell r="RZ360">
            <v>0</v>
          </cell>
          <cell r="SA360">
            <v>0</v>
          </cell>
          <cell r="SB360">
            <v>0</v>
          </cell>
          <cell r="SC360">
            <v>0</v>
          </cell>
          <cell r="SD360">
            <v>0</v>
          </cell>
          <cell r="SE360">
            <v>0</v>
          </cell>
          <cell r="SF360">
            <v>0</v>
          </cell>
          <cell r="SG360">
            <v>0</v>
          </cell>
          <cell r="SH360">
            <v>0</v>
          </cell>
          <cell r="SI360">
            <v>0</v>
          </cell>
          <cell r="SJ360">
            <v>0</v>
          </cell>
          <cell r="SK360">
            <v>0</v>
          </cell>
          <cell r="SL360">
            <v>0</v>
          </cell>
          <cell r="SM360">
            <v>0</v>
          </cell>
          <cell r="SN360">
            <v>0</v>
          </cell>
          <cell r="SO360">
            <v>0</v>
          </cell>
          <cell r="SP360">
            <v>0</v>
          </cell>
          <cell r="SQ360">
            <v>0</v>
          </cell>
          <cell r="SR360">
            <v>0</v>
          </cell>
          <cell r="SS360">
            <v>0</v>
          </cell>
          <cell r="ST360">
            <v>0</v>
          </cell>
          <cell r="SU360">
            <v>0</v>
          </cell>
          <cell r="SV360">
            <v>0</v>
          </cell>
          <cell r="SW360">
            <v>0</v>
          </cell>
          <cell r="SX360">
            <v>0</v>
          </cell>
          <cell r="SY360">
            <v>0</v>
          </cell>
          <cell r="SZ360">
            <v>0</v>
          </cell>
          <cell r="TA360">
            <v>0</v>
          </cell>
          <cell r="TB360">
            <v>0</v>
          </cell>
          <cell r="TC360">
            <v>0</v>
          </cell>
          <cell r="TD360">
            <v>0</v>
          </cell>
          <cell r="TE360">
            <v>0</v>
          </cell>
          <cell r="TF360">
            <v>0</v>
          </cell>
          <cell r="TG360">
            <v>0</v>
          </cell>
          <cell r="TH360">
            <v>0</v>
          </cell>
          <cell r="TI360">
            <v>0</v>
          </cell>
          <cell r="TJ360">
            <v>0</v>
          </cell>
          <cell r="TK360">
            <v>0</v>
          </cell>
          <cell r="TL360">
            <v>0</v>
          </cell>
          <cell r="TM360">
            <v>0</v>
          </cell>
          <cell r="TN360">
            <v>0</v>
          </cell>
          <cell r="TO360">
            <v>0</v>
          </cell>
          <cell r="TP360">
            <v>0</v>
          </cell>
          <cell r="TQ360">
            <v>0</v>
          </cell>
          <cell r="TR360">
            <v>0</v>
          </cell>
          <cell r="TS360">
            <v>0</v>
          </cell>
          <cell r="TT360">
            <v>0</v>
          </cell>
          <cell r="TU360">
            <v>0</v>
          </cell>
          <cell r="TV360">
            <v>0</v>
          </cell>
          <cell r="TW360">
            <v>0</v>
          </cell>
          <cell r="TX360">
            <v>0</v>
          </cell>
          <cell r="TY360">
            <v>0</v>
          </cell>
          <cell r="TZ360">
            <v>0</v>
          </cell>
          <cell r="UA360">
            <v>0</v>
          </cell>
          <cell r="UB360">
            <v>0</v>
          </cell>
          <cell r="UC360">
            <v>0</v>
          </cell>
          <cell r="UD360">
            <v>0</v>
          </cell>
          <cell r="UE360">
            <v>0</v>
          </cell>
          <cell r="UF360">
            <v>0</v>
          </cell>
          <cell r="UG360">
            <v>0</v>
          </cell>
          <cell r="UH360">
            <v>0</v>
          </cell>
          <cell r="UI360">
            <v>0</v>
          </cell>
          <cell r="UJ360">
            <v>0</v>
          </cell>
          <cell r="UK360">
            <v>0</v>
          </cell>
          <cell r="UL360">
            <v>0</v>
          </cell>
          <cell r="UM360">
            <v>0</v>
          </cell>
          <cell r="UN360">
            <v>0</v>
          </cell>
          <cell r="UO360">
            <v>0</v>
          </cell>
          <cell r="UP360">
            <v>0</v>
          </cell>
          <cell r="UQ360">
            <v>0</v>
          </cell>
          <cell r="UR360">
            <v>0</v>
          </cell>
          <cell r="US360">
            <v>0</v>
          </cell>
          <cell r="UT360">
            <v>0</v>
          </cell>
          <cell r="UU360">
            <v>0</v>
          </cell>
          <cell r="UV360">
            <v>0</v>
          </cell>
          <cell r="UW360">
            <v>0</v>
          </cell>
          <cell r="UX360">
            <v>0</v>
          </cell>
          <cell r="UY360">
            <v>0</v>
          </cell>
          <cell r="UZ360">
            <v>0</v>
          </cell>
          <cell r="VA360">
            <v>0</v>
          </cell>
          <cell r="VB360">
            <v>0</v>
          </cell>
          <cell r="VC360">
            <v>0</v>
          </cell>
          <cell r="VD360">
            <v>0</v>
          </cell>
          <cell r="VE360">
            <v>0</v>
          </cell>
          <cell r="VF360">
            <v>0</v>
          </cell>
          <cell r="VG360">
            <v>0</v>
          </cell>
          <cell r="VH360">
            <v>0</v>
          </cell>
          <cell r="VI360">
            <v>0</v>
          </cell>
          <cell r="VJ360">
            <v>0</v>
          </cell>
          <cell r="VK360">
            <v>0</v>
          </cell>
          <cell r="WQ360">
            <v>0</v>
          </cell>
          <cell r="WR360">
            <v>0</v>
          </cell>
          <cell r="WS360">
            <v>0</v>
          </cell>
          <cell r="WT360">
            <v>0</v>
          </cell>
          <cell r="WU360">
            <v>0</v>
          </cell>
          <cell r="WV360">
            <v>0</v>
          </cell>
          <cell r="WW360">
            <v>0</v>
          </cell>
          <cell r="WX360">
            <v>0</v>
          </cell>
          <cell r="WY360">
            <v>0</v>
          </cell>
          <cell r="WZ360">
            <v>0</v>
          </cell>
          <cell r="XA360">
            <v>0</v>
          </cell>
          <cell r="XB360">
            <v>0</v>
          </cell>
          <cell r="XC360">
            <v>0</v>
          </cell>
          <cell r="XD360">
            <v>0</v>
          </cell>
          <cell r="XE360">
            <v>0</v>
          </cell>
          <cell r="XF360">
            <v>0</v>
          </cell>
          <cell r="XG360">
            <v>0</v>
          </cell>
          <cell r="XH360">
            <v>0</v>
          </cell>
          <cell r="XI360">
            <v>0</v>
          </cell>
          <cell r="XJ360">
            <v>0</v>
          </cell>
          <cell r="XK360">
            <v>0</v>
          </cell>
          <cell r="XL360">
            <v>0</v>
          </cell>
          <cell r="XM360">
            <v>0</v>
          </cell>
          <cell r="XN360">
            <v>0</v>
          </cell>
          <cell r="XO360">
            <v>0</v>
          </cell>
          <cell r="XP360">
            <v>0</v>
          </cell>
          <cell r="XQ360">
            <v>0</v>
          </cell>
          <cell r="XR360">
            <v>0</v>
          </cell>
          <cell r="XS360">
            <v>0</v>
          </cell>
          <cell r="XT360">
            <v>0</v>
          </cell>
          <cell r="XU360">
            <v>0</v>
          </cell>
          <cell r="XV360">
            <v>0</v>
          </cell>
          <cell r="XW360">
            <v>0</v>
          </cell>
          <cell r="XX360">
            <v>0</v>
          </cell>
          <cell r="XY360">
            <v>0</v>
          </cell>
          <cell r="XZ360">
            <v>0</v>
          </cell>
          <cell r="YA360">
            <v>0</v>
          </cell>
          <cell r="YB360">
            <v>0</v>
          </cell>
          <cell r="YC360">
            <v>0</v>
          </cell>
          <cell r="YD360">
            <v>0</v>
          </cell>
          <cell r="YE360">
            <v>0</v>
          </cell>
          <cell r="YF360">
            <v>0</v>
          </cell>
          <cell r="YG360">
            <v>0</v>
          </cell>
          <cell r="YH360">
            <v>0</v>
          </cell>
          <cell r="YI360">
            <v>0</v>
          </cell>
          <cell r="YJ360">
            <v>0</v>
          </cell>
          <cell r="YK360">
            <v>0</v>
          </cell>
          <cell r="YL360">
            <v>0</v>
          </cell>
          <cell r="YM360">
            <v>0</v>
          </cell>
          <cell r="YN360">
            <v>0</v>
          </cell>
          <cell r="YO360">
            <v>0</v>
          </cell>
          <cell r="YP360">
            <v>0</v>
          </cell>
          <cell r="YQ360">
            <v>0</v>
          </cell>
          <cell r="YR360">
            <v>0</v>
          </cell>
          <cell r="YS360">
            <v>0</v>
          </cell>
          <cell r="YT360">
            <v>0</v>
          </cell>
          <cell r="YU360">
            <v>0</v>
          </cell>
          <cell r="YV360">
            <v>0</v>
          </cell>
          <cell r="YW360">
            <v>0</v>
          </cell>
          <cell r="YX360">
            <v>0</v>
          </cell>
          <cell r="YY360">
            <v>0</v>
          </cell>
          <cell r="YZ360">
            <v>0</v>
          </cell>
          <cell r="ZA360">
            <v>0</v>
          </cell>
          <cell r="ZB360">
            <v>0</v>
          </cell>
          <cell r="ZC360">
            <v>0</v>
          </cell>
          <cell r="ZD360">
            <v>0</v>
          </cell>
          <cell r="ZE360">
            <v>0</v>
          </cell>
          <cell r="ZF360">
            <v>0</v>
          </cell>
          <cell r="ZG360">
            <v>0</v>
          </cell>
          <cell r="ZH360">
            <v>0</v>
          </cell>
          <cell r="ZI360">
            <v>0</v>
          </cell>
          <cell r="ZJ360">
            <v>0</v>
          </cell>
          <cell r="ZK360">
            <v>0</v>
          </cell>
          <cell r="ZL360">
            <v>0</v>
          </cell>
          <cell r="ZM360">
            <v>0</v>
          </cell>
          <cell r="ZN360">
            <v>0</v>
          </cell>
          <cell r="ZO360">
            <v>0</v>
          </cell>
          <cell r="ZP360">
            <v>0</v>
          </cell>
          <cell r="ZQ360">
            <v>0</v>
          </cell>
          <cell r="ZR360">
            <v>0</v>
          </cell>
          <cell r="ZS360">
            <v>0</v>
          </cell>
          <cell r="ZT360">
            <v>0</v>
          </cell>
          <cell r="ZU360">
            <v>0</v>
          </cell>
          <cell r="ZV360">
            <v>0</v>
          </cell>
          <cell r="ZW360">
            <v>0</v>
          </cell>
          <cell r="ZX360">
            <v>0</v>
          </cell>
          <cell r="ZY360">
            <v>0</v>
          </cell>
          <cell r="ZZ360">
            <v>0</v>
          </cell>
          <cell r="AAA360">
            <v>0</v>
          </cell>
          <cell r="AAB360">
            <v>0</v>
          </cell>
          <cell r="AAC360">
            <v>0</v>
          </cell>
          <cell r="AAD360">
            <v>0</v>
          </cell>
          <cell r="AAE360">
            <v>0</v>
          </cell>
          <cell r="AAF360">
            <v>0</v>
          </cell>
          <cell r="AAG360">
            <v>0</v>
          </cell>
          <cell r="AAH360">
            <v>0</v>
          </cell>
          <cell r="AAI360">
            <v>0</v>
          </cell>
          <cell r="AAJ360">
            <v>0</v>
          </cell>
          <cell r="AAK360">
            <v>0</v>
          </cell>
          <cell r="AAL360">
            <v>0</v>
          </cell>
          <cell r="AAM360">
            <v>0</v>
          </cell>
          <cell r="AAN360">
            <v>0</v>
          </cell>
          <cell r="AAO360">
            <v>0</v>
          </cell>
          <cell r="AAP360">
            <v>0</v>
          </cell>
          <cell r="AAQ360">
            <v>0</v>
          </cell>
          <cell r="AAR360">
            <v>0</v>
          </cell>
          <cell r="AAS360">
            <v>0</v>
          </cell>
          <cell r="AAT360">
            <v>0</v>
          </cell>
          <cell r="AAU360">
            <v>0</v>
          </cell>
          <cell r="AAV360">
            <v>0</v>
          </cell>
          <cell r="AAW360">
            <v>0</v>
          </cell>
          <cell r="AAX360">
            <v>0</v>
          </cell>
          <cell r="AAY360">
            <v>0</v>
          </cell>
          <cell r="AAZ360">
            <v>0</v>
          </cell>
          <cell r="ABA360">
            <v>0</v>
          </cell>
          <cell r="ABB360">
            <v>0</v>
          </cell>
          <cell r="ABC360">
            <v>0</v>
          </cell>
          <cell r="ABD360">
            <v>0</v>
          </cell>
          <cell r="ABE360">
            <v>0</v>
          </cell>
          <cell r="ABF360">
            <v>0</v>
          </cell>
          <cell r="ABG360">
            <v>0</v>
          </cell>
          <cell r="ABH360">
            <v>0</v>
          </cell>
        </row>
        <row r="361">
          <cell r="NH361">
            <v>0</v>
          </cell>
          <cell r="NI361">
            <v>0</v>
          </cell>
          <cell r="NJ361">
            <v>0</v>
          </cell>
          <cell r="NK361">
            <v>0</v>
          </cell>
          <cell r="NL361">
            <v>0</v>
          </cell>
          <cell r="NM361">
            <v>0</v>
          </cell>
          <cell r="NN361">
            <v>0</v>
          </cell>
          <cell r="NO361">
            <v>0</v>
          </cell>
          <cell r="NP361">
            <v>0</v>
          </cell>
          <cell r="NQ361">
            <v>0</v>
          </cell>
          <cell r="NR361">
            <v>0</v>
          </cell>
          <cell r="NS361">
            <v>0</v>
          </cell>
          <cell r="NT361">
            <v>0</v>
          </cell>
          <cell r="NU361">
            <v>0</v>
          </cell>
          <cell r="NV361">
            <v>0</v>
          </cell>
          <cell r="NW361">
            <v>0</v>
          </cell>
          <cell r="NX361">
            <v>0</v>
          </cell>
          <cell r="NY361">
            <v>0</v>
          </cell>
          <cell r="NZ361">
            <v>0</v>
          </cell>
          <cell r="OA361">
            <v>0</v>
          </cell>
          <cell r="OB361">
            <v>0</v>
          </cell>
          <cell r="OC361">
            <v>0</v>
          </cell>
          <cell r="OD361">
            <v>0</v>
          </cell>
          <cell r="OE361">
            <v>0</v>
          </cell>
          <cell r="OF361">
            <v>0</v>
          </cell>
          <cell r="OG361">
            <v>0</v>
          </cell>
          <cell r="OH361">
            <v>0</v>
          </cell>
          <cell r="OI361">
            <v>0</v>
          </cell>
          <cell r="OJ361">
            <v>0</v>
          </cell>
          <cell r="OK361">
            <v>0</v>
          </cell>
          <cell r="OL361">
            <v>0</v>
          </cell>
          <cell r="OM361">
            <v>0</v>
          </cell>
          <cell r="ON361">
            <v>0</v>
          </cell>
          <cell r="OO361">
            <v>0</v>
          </cell>
          <cell r="OP361">
            <v>0</v>
          </cell>
          <cell r="OQ361">
            <v>0</v>
          </cell>
          <cell r="OR361">
            <v>0</v>
          </cell>
          <cell r="OS361">
            <v>0</v>
          </cell>
          <cell r="OT361">
            <v>0</v>
          </cell>
          <cell r="OU361">
            <v>0</v>
          </cell>
          <cell r="OV361">
            <v>0</v>
          </cell>
          <cell r="OW361">
            <v>0</v>
          </cell>
          <cell r="OX361">
            <v>0</v>
          </cell>
          <cell r="OY361">
            <v>0</v>
          </cell>
          <cell r="OZ361">
            <v>0</v>
          </cell>
          <cell r="PA361">
            <v>0</v>
          </cell>
          <cell r="PB361">
            <v>0</v>
          </cell>
          <cell r="PC361">
            <v>0</v>
          </cell>
          <cell r="PD361">
            <v>0</v>
          </cell>
          <cell r="PE361">
            <v>0</v>
          </cell>
          <cell r="PF361">
            <v>0</v>
          </cell>
          <cell r="PG361">
            <v>0</v>
          </cell>
          <cell r="PH361">
            <v>0</v>
          </cell>
          <cell r="PI361">
            <v>0</v>
          </cell>
          <cell r="PJ361">
            <v>0</v>
          </cell>
          <cell r="PK361">
            <v>0</v>
          </cell>
          <cell r="PL361">
            <v>0</v>
          </cell>
          <cell r="PM361">
            <v>0</v>
          </cell>
          <cell r="PN361">
            <v>0</v>
          </cell>
          <cell r="PO361">
            <v>0</v>
          </cell>
          <cell r="PP361">
            <v>0</v>
          </cell>
          <cell r="PQ361">
            <v>0</v>
          </cell>
          <cell r="PR361">
            <v>0</v>
          </cell>
          <cell r="PS361">
            <v>0</v>
          </cell>
          <cell r="PT361">
            <v>0</v>
          </cell>
          <cell r="PU361">
            <v>0</v>
          </cell>
          <cell r="PV361">
            <v>0</v>
          </cell>
          <cell r="PW361">
            <v>0</v>
          </cell>
          <cell r="PX361">
            <v>0</v>
          </cell>
          <cell r="PY361">
            <v>0</v>
          </cell>
          <cell r="PZ361">
            <v>0</v>
          </cell>
          <cell r="QA361">
            <v>0</v>
          </cell>
          <cell r="QB361">
            <v>0</v>
          </cell>
          <cell r="QC361">
            <v>0</v>
          </cell>
          <cell r="QD361">
            <v>0</v>
          </cell>
          <cell r="QE361">
            <v>0</v>
          </cell>
          <cell r="QF361">
            <v>0</v>
          </cell>
          <cell r="QG361">
            <v>0</v>
          </cell>
          <cell r="QH361">
            <v>0</v>
          </cell>
          <cell r="QI361">
            <v>0</v>
          </cell>
          <cell r="QJ361">
            <v>0</v>
          </cell>
          <cell r="QK361">
            <v>0</v>
          </cell>
          <cell r="QL361">
            <v>0</v>
          </cell>
          <cell r="QM361">
            <v>0</v>
          </cell>
          <cell r="QN361">
            <v>0</v>
          </cell>
          <cell r="QO361">
            <v>0</v>
          </cell>
          <cell r="QP361">
            <v>0</v>
          </cell>
          <cell r="QQ361">
            <v>0</v>
          </cell>
          <cell r="QR361">
            <v>0</v>
          </cell>
          <cell r="QS361">
            <v>0</v>
          </cell>
          <cell r="QT361">
            <v>0</v>
          </cell>
          <cell r="QU361">
            <v>0</v>
          </cell>
          <cell r="QV361">
            <v>0</v>
          </cell>
          <cell r="QW361">
            <v>0</v>
          </cell>
          <cell r="QX361">
            <v>0</v>
          </cell>
          <cell r="QY361">
            <v>0</v>
          </cell>
          <cell r="QZ361">
            <v>0</v>
          </cell>
          <cell r="RA361">
            <v>0</v>
          </cell>
          <cell r="RB361">
            <v>0</v>
          </cell>
          <cell r="RC361">
            <v>0</v>
          </cell>
          <cell r="RD361">
            <v>0</v>
          </cell>
          <cell r="RE361">
            <v>0</v>
          </cell>
          <cell r="RF361">
            <v>0</v>
          </cell>
          <cell r="RG361">
            <v>0</v>
          </cell>
          <cell r="RH361">
            <v>0</v>
          </cell>
          <cell r="RI361">
            <v>0</v>
          </cell>
          <cell r="RJ361">
            <v>0</v>
          </cell>
          <cell r="RK361">
            <v>0</v>
          </cell>
          <cell r="RL361">
            <v>0</v>
          </cell>
          <cell r="RM361">
            <v>0</v>
          </cell>
          <cell r="RN361">
            <v>0</v>
          </cell>
          <cell r="RO361">
            <v>0</v>
          </cell>
          <cell r="RP361">
            <v>0</v>
          </cell>
          <cell r="RQ361">
            <v>0</v>
          </cell>
          <cell r="RR361">
            <v>0</v>
          </cell>
          <cell r="RS361">
            <v>0</v>
          </cell>
          <cell r="RT361">
            <v>0</v>
          </cell>
          <cell r="RU361">
            <v>0</v>
          </cell>
          <cell r="RV361">
            <v>0</v>
          </cell>
          <cell r="RW361">
            <v>0</v>
          </cell>
          <cell r="RX361">
            <v>0</v>
          </cell>
          <cell r="RY361">
            <v>0</v>
          </cell>
          <cell r="RZ361">
            <v>0</v>
          </cell>
          <cell r="SA361">
            <v>0</v>
          </cell>
          <cell r="SB361">
            <v>0</v>
          </cell>
          <cell r="SC361">
            <v>0</v>
          </cell>
          <cell r="SD361">
            <v>0</v>
          </cell>
          <cell r="SE361">
            <v>0</v>
          </cell>
          <cell r="SF361">
            <v>0</v>
          </cell>
          <cell r="SG361">
            <v>0</v>
          </cell>
          <cell r="SH361">
            <v>0</v>
          </cell>
          <cell r="SI361">
            <v>0</v>
          </cell>
          <cell r="SJ361">
            <v>0</v>
          </cell>
          <cell r="SK361">
            <v>0</v>
          </cell>
          <cell r="SL361">
            <v>0</v>
          </cell>
          <cell r="SM361">
            <v>0</v>
          </cell>
          <cell r="SN361">
            <v>0</v>
          </cell>
          <cell r="SO361">
            <v>0</v>
          </cell>
          <cell r="SP361">
            <v>0</v>
          </cell>
          <cell r="SQ361">
            <v>0</v>
          </cell>
          <cell r="SR361">
            <v>0</v>
          </cell>
          <cell r="SS361">
            <v>0</v>
          </cell>
          <cell r="ST361">
            <v>0</v>
          </cell>
          <cell r="SU361">
            <v>0</v>
          </cell>
          <cell r="SV361">
            <v>0</v>
          </cell>
          <cell r="SW361">
            <v>0</v>
          </cell>
          <cell r="SX361">
            <v>0</v>
          </cell>
          <cell r="SY361">
            <v>0</v>
          </cell>
          <cell r="SZ361">
            <v>0</v>
          </cell>
          <cell r="TA361">
            <v>0</v>
          </cell>
          <cell r="TB361">
            <v>0</v>
          </cell>
          <cell r="TC361">
            <v>0</v>
          </cell>
          <cell r="TD361">
            <v>0</v>
          </cell>
          <cell r="TE361">
            <v>0</v>
          </cell>
          <cell r="TF361">
            <v>0</v>
          </cell>
          <cell r="TG361">
            <v>0</v>
          </cell>
          <cell r="TH361">
            <v>0</v>
          </cell>
          <cell r="TI361">
            <v>0</v>
          </cell>
          <cell r="TJ361">
            <v>0</v>
          </cell>
          <cell r="TK361">
            <v>0</v>
          </cell>
          <cell r="TL361">
            <v>0</v>
          </cell>
          <cell r="TM361">
            <v>0</v>
          </cell>
          <cell r="TN361">
            <v>0</v>
          </cell>
          <cell r="TO361">
            <v>0</v>
          </cell>
          <cell r="TP361">
            <v>0</v>
          </cell>
          <cell r="TQ361">
            <v>0</v>
          </cell>
          <cell r="TR361">
            <v>0</v>
          </cell>
          <cell r="TS361">
            <v>0</v>
          </cell>
          <cell r="TT361">
            <v>0</v>
          </cell>
          <cell r="TU361">
            <v>0</v>
          </cell>
          <cell r="TV361">
            <v>0</v>
          </cell>
          <cell r="TW361">
            <v>0</v>
          </cell>
          <cell r="TX361">
            <v>0</v>
          </cell>
          <cell r="TY361">
            <v>0</v>
          </cell>
          <cell r="TZ361">
            <v>0</v>
          </cell>
          <cell r="UA361">
            <v>0</v>
          </cell>
          <cell r="UB361">
            <v>0</v>
          </cell>
          <cell r="UC361">
            <v>0</v>
          </cell>
          <cell r="UD361">
            <v>0</v>
          </cell>
          <cell r="UE361">
            <v>0</v>
          </cell>
          <cell r="UF361">
            <v>0</v>
          </cell>
          <cell r="UG361">
            <v>0</v>
          </cell>
          <cell r="UH361">
            <v>0</v>
          </cell>
          <cell r="UI361">
            <v>0</v>
          </cell>
          <cell r="UJ361">
            <v>0</v>
          </cell>
          <cell r="UK361">
            <v>0</v>
          </cell>
          <cell r="UL361">
            <v>0</v>
          </cell>
          <cell r="UM361">
            <v>0</v>
          </cell>
          <cell r="UN361">
            <v>0</v>
          </cell>
          <cell r="UO361">
            <v>0</v>
          </cell>
          <cell r="UP361">
            <v>0</v>
          </cell>
          <cell r="UQ361">
            <v>0</v>
          </cell>
          <cell r="UR361">
            <v>0</v>
          </cell>
          <cell r="US361">
            <v>0</v>
          </cell>
          <cell r="UT361">
            <v>0</v>
          </cell>
          <cell r="UU361">
            <v>0</v>
          </cell>
          <cell r="UV361">
            <v>0</v>
          </cell>
          <cell r="UW361">
            <v>0</v>
          </cell>
          <cell r="UX361">
            <v>0</v>
          </cell>
          <cell r="UY361">
            <v>0</v>
          </cell>
          <cell r="UZ361">
            <v>0</v>
          </cell>
          <cell r="VA361">
            <v>0</v>
          </cell>
          <cell r="VB361">
            <v>0</v>
          </cell>
          <cell r="VC361">
            <v>0</v>
          </cell>
          <cell r="VD361">
            <v>0</v>
          </cell>
          <cell r="VE361">
            <v>0</v>
          </cell>
          <cell r="VF361">
            <v>0</v>
          </cell>
          <cell r="VG361">
            <v>0</v>
          </cell>
          <cell r="VH361">
            <v>0</v>
          </cell>
          <cell r="VI361">
            <v>0</v>
          </cell>
          <cell r="VJ361">
            <v>0</v>
          </cell>
          <cell r="VK361">
            <v>0</v>
          </cell>
          <cell r="WQ361">
            <v>0</v>
          </cell>
          <cell r="WR361">
            <v>0</v>
          </cell>
          <cell r="WS361">
            <v>0</v>
          </cell>
          <cell r="WT361">
            <v>0</v>
          </cell>
          <cell r="WU361">
            <v>0</v>
          </cell>
          <cell r="WV361">
            <v>0</v>
          </cell>
          <cell r="WW361">
            <v>0</v>
          </cell>
          <cell r="WX361">
            <v>0</v>
          </cell>
          <cell r="WY361">
            <v>0</v>
          </cell>
          <cell r="WZ361">
            <v>0</v>
          </cell>
          <cell r="XA361">
            <v>0</v>
          </cell>
          <cell r="XB361">
            <v>0</v>
          </cell>
          <cell r="XC361">
            <v>0</v>
          </cell>
          <cell r="XD361">
            <v>0</v>
          </cell>
          <cell r="XE361">
            <v>0</v>
          </cell>
          <cell r="XF361">
            <v>0</v>
          </cell>
          <cell r="XG361">
            <v>0</v>
          </cell>
          <cell r="XH361">
            <v>0</v>
          </cell>
          <cell r="XI361">
            <v>0</v>
          </cell>
          <cell r="XJ361">
            <v>0</v>
          </cell>
          <cell r="XK361">
            <v>0</v>
          </cell>
          <cell r="XL361">
            <v>0</v>
          </cell>
          <cell r="XM361">
            <v>0</v>
          </cell>
          <cell r="XN361">
            <v>0</v>
          </cell>
          <cell r="XO361">
            <v>0</v>
          </cell>
          <cell r="XP361">
            <v>0</v>
          </cell>
          <cell r="XQ361">
            <v>0</v>
          </cell>
          <cell r="XR361">
            <v>0</v>
          </cell>
          <cell r="XS361">
            <v>0</v>
          </cell>
          <cell r="XT361">
            <v>0</v>
          </cell>
          <cell r="XU361">
            <v>0</v>
          </cell>
          <cell r="XV361">
            <v>0</v>
          </cell>
          <cell r="XW361">
            <v>0</v>
          </cell>
          <cell r="XX361">
            <v>0</v>
          </cell>
          <cell r="XY361">
            <v>0</v>
          </cell>
          <cell r="XZ361">
            <v>0</v>
          </cell>
          <cell r="YA361">
            <v>0</v>
          </cell>
          <cell r="YB361">
            <v>0</v>
          </cell>
          <cell r="YC361">
            <v>0</v>
          </cell>
          <cell r="YD361">
            <v>0</v>
          </cell>
          <cell r="YE361">
            <v>0</v>
          </cell>
          <cell r="YF361">
            <v>0</v>
          </cell>
          <cell r="YG361">
            <v>0</v>
          </cell>
          <cell r="YH361">
            <v>0</v>
          </cell>
          <cell r="YI361">
            <v>0</v>
          </cell>
          <cell r="YJ361">
            <v>0</v>
          </cell>
          <cell r="YK361">
            <v>0</v>
          </cell>
          <cell r="YL361">
            <v>0</v>
          </cell>
          <cell r="YM361">
            <v>0</v>
          </cell>
          <cell r="YN361">
            <v>0</v>
          </cell>
          <cell r="YO361">
            <v>0</v>
          </cell>
          <cell r="YP361">
            <v>0</v>
          </cell>
          <cell r="YQ361">
            <v>0</v>
          </cell>
          <cell r="YR361">
            <v>0</v>
          </cell>
          <cell r="YS361">
            <v>0</v>
          </cell>
          <cell r="YT361">
            <v>0</v>
          </cell>
          <cell r="YU361">
            <v>0</v>
          </cell>
          <cell r="YV361">
            <v>0</v>
          </cell>
          <cell r="YW361">
            <v>0</v>
          </cell>
          <cell r="YX361">
            <v>0</v>
          </cell>
          <cell r="YY361">
            <v>0</v>
          </cell>
          <cell r="YZ361">
            <v>0</v>
          </cell>
          <cell r="ZA361">
            <v>0</v>
          </cell>
          <cell r="ZB361">
            <v>0</v>
          </cell>
          <cell r="ZC361">
            <v>0</v>
          </cell>
          <cell r="ZD361">
            <v>0</v>
          </cell>
          <cell r="ZE361">
            <v>0</v>
          </cell>
          <cell r="ZF361">
            <v>0</v>
          </cell>
          <cell r="ZG361">
            <v>0</v>
          </cell>
          <cell r="ZH361">
            <v>0</v>
          </cell>
          <cell r="ZI361">
            <v>0</v>
          </cell>
          <cell r="ZJ361">
            <v>0</v>
          </cell>
          <cell r="ZK361">
            <v>0</v>
          </cell>
          <cell r="ZL361">
            <v>0</v>
          </cell>
          <cell r="ZM361">
            <v>0</v>
          </cell>
          <cell r="ZN361">
            <v>0</v>
          </cell>
          <cell r="ZO361">
            <v>0</v>
          </cell>
          <cell r="ZP361">
            <v>0</v>
          </cell>
          <cell r="ZQ361">
            <v>0</v>
          </cell>
          <cell r="ZR361">
            <v>0</v>
          </cell>
          <cell r="ZS361">
            <v>0</v>
          </cell>
          <cell r="ZT361">
            <v>0</v>
          </cell>
          <cell r="ZU361">
            <v>0</v>
          </cell>
          <cell r="ZV361">
            <v>0</v>
          </cell>
          <cell r="ZW361">
            <v>0</v>
          </cell>
          <cell r="ZX361">
            <v>0</v>
          </cell>
          <cell r="ZY361">
            <v>0</v>
          </cell>
          <cell r="ZZ361">
            <v>0</v>
          </cell>
          <cell r="AAA361">
            <v>0</v>
          </cell>
          <cell r="AAB361">
            <v>0</v>
          </cell>
          <cell r="AAC361">
            <v>0</v>
          </cell>
          <cell r="AAD361">
            <v>0</v>
          </cell>
          <cell r="AAE361">
            <v>0</v>
          </cell>
          <cell r="AAF361">
            <v>0</v>
          </cell>
          <cell r="AAG361">
            <v>0</v>
          </cell>
          <cell r="AAH361">
            <v>0</v>
          </cell>
          <cell r="AAI361">
            <v>0</v>
          </cell>
          <cell r="AAJ361">
            <v>0</v>
          </cell>
          <cell r="AAK361">
            <v>0</v>
          </cell>
          <cell r="AAL361">
            <v>0</v>
          </cell>
          <cell r="AAM361">
            <v>0</v>
          </cell>
          <cell r="AAN361">
            <v>0</v>
          </cell>
          <cell r="AAO361">
            <v>0</v>
          </cell>
          <cell r="AAP361">
            <v>0</v>
          </cell>
          <cell r="AAQ361">
            <v>0</v>
          </cell>
          <cell r="AAR361">
            <v>0</v>
          </cell>
          <cell r="AAS361">
            <v>0</v>
          </cell>
          <cell r="AAT361">
            <v>0</v>
          </cell>
          <cell r="AAU361">
            <v>0</v>
          </cell>
          <cell r="AAV361">
            <v>0</v>
          </cell>
          <cell r="AAW361">
            <v>0</v>
          </cell>
          <cell r="AAX361">
            <v>0</v>
          </cell>
          <cell r="AAY361">
            <v>0</v>
          </cell>
          <cell r="AAZ361">
            <v>0</v>
          </cell>
          <cell r="ABA361">
            <v>0</v>
          </cell>
          <cell r="ABB361">
            <v>0</v>
          </cell>
          <cell r="ABC361">
            <v>0</v>
          </cell>
          <cell r="ABD361">
            <v>0</v>
          </cell>
          <cell r="ABE361">
            <v>0</v>
          </cell>
          <cell r="ABF361">
            <v>0</v>
          </cell>
          <cell r="ABG361">
            <v>0</v>
          </cell>
          <cell r="ABH361">
            <v>0</v>
          </cell>
        </row>
        <row r="362">
          <cell r="NH362">
            <v>0</v>
          </cell>
          <cell r="NI362">
            <v>0</v>
          </cell>
          <cell r="NJ362">
            <v>0</v>
          </cell>
          <cell r="NK362">
            <v>0</v>
          </cell>
          <cell r="NL362">
            <v>0</v>
          </cell>
          <cell r="NM362">
            <v>0</v>
          </cell>
          <cell r="NN362">
            <v>0</v>
          </cell>
          <cell r="NO362">
            <v>0</v>
          </cell>
          <cell r="NP362">
            <v>0</v>
          </cell>
          <cell r="NQ362">
            <v>0</v>
          </cell>
          <cell r="NR362">
            <v>0</v>
          </cell>
          <cell r="NS362">
            <v>0</v>
          </cell>
          <cell r="NT362">
            <v>0</v>
          </cell>
          <cell r="NU362">
            <v>0</v>
          </cell>
          <cell r="NV362">
            <v>0</v>
          </cell>
          <cell r="NW362">
            <v>0</v>
          </cell>
          <cell r="NX362">
            <v>0</v>
          </cell>
          <cell r="NY362">
            <v>0</v>
          </cell>
          <cell r="NZ362">
            <v>0</v>
          </cell>
          <cell r="OA362">
            <v>0</v>
          </cell>
          <cell r="OB362">
            <v>0</v>
          </cell>
          <cell r="OC362">
            <v>0</v>
          </cell>
          <cell r="OD362">
            <v>0</v>
          </cell>
          <cell r="OE362">
            <v>0</v>
          </cell>
          <cell r="OF362">
            <v>0</v>
          </cell>
          <cell r="OG362">
            <v>0</v>
          </cell>
          <cell r="OH362">
            <v>0</v>
          </cell>
          <cell r="OI362">
            <v>0</v>
          </cell>
          <cell r="OJ362">
            <v>0</v>
          </cell>
          <cell r="OK362">
            <v>0</v>
          </cell>
          <cell r="OL362">
            <v>0</v>
          </cell>
          <cell r="OM362">
            <v>0</v>
          </cell>
          <cell r="ON362">
            <v>0</v>
          </cell>
          <cell r="OO362">
            <v>0</v>
          </cell>
          <cell r="OP362">
            <v>0</v>
          </cell>
          <cell r="OQ362">
            <v>0</v>
          </cell>
          <cell r="OR362">
            <v>0</v>
          </cell>
          <cell r="OS362">
            <v>0</v>
          </cell>
          <cell r="OT362">
            <v>0</v>
          </cell>
          <cell r="OU362">
            <v>0</v>
          </cell>
          <cell r="OV362">
            <v>0</v>
          </cell>
          <cell r="OW362">
            <v>0</v>
          </cell>
          <cell r="OX362">
            <v>0</v>
          </cell>
          <cell r="OY362">
            <v>0</v>
          </cell>
          <cell r="OZ362">
            <v>0</v>
          </cell>
          <cell r="PA362">
            <v>0</v>
          </cell>
          <cell r="PB362">
            <v>0</v>
          </cell>
          <cell r="PC362">
            <v>0</v>
          </cell>
          <cell r="PD362">
            <v>0</v>
          </cell>
          <cell r="PE362">
            <v>0</v>
          </cell>
          <cell r="PF362">
            <v>0</v>
          </cell>
          <cell r="PG362">
            <v>0</v>
          </cell>
          <cell r="PH362">
            <v>0</v>
          </cell>
          <cell r="PI362">
            <v>0</v>
          </cell>
          <cell r="PJ362">
            <v>0</v>
          </cell>
          <cell r="PK362">
            <v>0</v>
          </cell>
          <cell r="PL362">
            <v>0</v>
          </cell>
          <cell r="PM362">
            <v>0</v>
          </cell>
          <cell r="PN362">
            <v>0</v>
          </cell>
          <cell r="PO362">
            <v>0</v>
          </cell>
          <cell r="PP362">
            <v>0</v>
          </cell>
          <cell r="PQ362">
            <v>0</v>
          </cell>
          <cell r="PR362">
            <v>0</v>
          </cell>
          <cell r="PS362">
            <v>0</v>
          </cell>
          <cell r="PT362">
            <v>0</v>
          </cell>
          <cell r="PU362">
            <v>0</v>
          </cell>
          <cell r="PV362">
            <v>0</v>
          </cell>
          <cell r="PW362">
            <v>0</v>
          </cell>
          <cell r="PX362">
            <v>0</v>
          </cell>
          <cell r="PY362">
            <v>0</v>
          </cell>
          <cell r="PZ362">
            <v>0</v>
          </cell>
          <cell r="QA362">
            <v>0</v>
          </cell>
          <cell r="QB362">
            <v>0</v>
          </cell>
          <cell r="QC362">
            <v>0</v>
          </cell>
          <cell r="QD362">
            <v>0</v>
          </cell>
          <cell r="QE362">
            <v>0</v>
          </cell>
          <cell r="QF362">
            <v>0</v>
          </cell>
          <cell r="QG362">
            <v>0</v>
          </cell>
          <cell r="QH362">
            <v>0</v>
          </cell>
          <cell r="QI362">
            <v>0</v>
          </cell>
          <cell r="QJ362">
            <v>0</v>
          </cell>
          <cell r="QK362">
            <v>0</v>
          </cell>
          <cell r="QL362">
            <v>0</v>
          </cell>
          <cell r="QM362">
            <v>0</v>
          </cell>
          <cell r="QN362">
            <v>0</v>
          </cell>
          <cell r="QO362">
            <v>0</v>
          </cell>
          <cell r="QP362">
            <v>0</v>
          </cell>
          <cell r="QQ362">
            <v>0</v>
          </cell>
          <cell r="QR362">
            <v>0</v>
          </cell>
          <cell r="QS362">
            <v>0</v>
          </cell>
          <cell r="QT362">
            <v>0</v>
          </cell>
          <cell r="QU362">
            <v>0</v>
          </cell>
          <cell r="QV362">
            <v>0</v>
          </cell>
          <cell r="QW362">
            <v>0</v>
          </cell>
          <cell r="QX362">
            <v>0</v>
          </cell>
          <cell r="QY362">
            <v>0</v>
          </cell>
          <cell r="QZ362">
            <v>0</v>
          </cell>
          <cell r="RA362">
            <v>0</v>
          </cell>
          <cell r="RB362">
            <v>0</v>
          </cell>
          <cell r="RC362">
            <v>0</v>
          </cell>
          <cell r="RD362">
            <v>0</v>
          </cell>
          <cell r="RE362">
            <v>0</v>
          </cell>
          <cell r="RF362">
            <v>0</v>
          </cell>
          <cell r="RG362">
            <v>0</v>
          </cell>
          <cell r="RH362">
            <v>0</v>
          </cell>
          <cell r="RI362">
            <v>0</v>
          </cell>
          <cell r="RJ362">
            <v>0</v>
          </cell>
          <cell r="RK362">
            <v>0</v>
          </cell>
          <cell r="RL362">
            <v>0</v>
          </cell>
          <cell r="RM362">
            <v>0</v>
          </cell>
          <cell r="RN362">
            <v>0</v>
          </cell>
          <cell r="RO362">
            <v>0</v>
          </cell>
          <cell r="RP362">
            <v>0</v>
          </cell>
          <cell r="RQ362">
            <v>0</v>
          </cell>
          <cell r="RR362">
            <v>0</v>
          </cell>
          <cell r="RS362">
            <v>0</v>
          </cell>
          <cell r="RT362">
            <v>0</v>
          </cell>
          <cell r="RU362">
            <v>0</v>
          </cell>
          <cell r="RV362">
            <v>0</v>
          </cell>
          <cell r="RW362">
            <v>0</v>
          </cell>
          <cell r="RX362">
            <v>0</v>
          </cell>
          <cell r="RY362">
            <v>0</v>
          </cell>
          <cell r="RZ362">
            <v>0</v>
          </cell>
          <cell r="SA362">
            <v>0</v>
          </cell>
          <cell r="SB362">
            <v>0</v>
          </cell>
          <cell r="SC362">
            <v>0</v>
          </cell>
          <cell r="SD362">
            <v>0</v>
          </cell>
          <cell r="SE362">
            <v>0</v>
          </cell>
          <cell r="SF362">
            <v>0</v>
          </cell>
          <cell r="SG362">
            <v>0</v>
          </cell>
          <cell r="SH362">
            <v>0</v>
          </cell>
          <cell r="SI362">
            <v>0</v>
          </cell>
          <cell r="SJ362">
            <v>0</v>
          </cell>
          <cell r="SK362">
            <v>0</v>
          </cell>
          <cell r="SL362">
            <v>0</v>
          </cell>
          <cell r="SM362">
            <v>0</v>
          </cell>
          <cell r="SN362">
            <v>0</v>
          </cell>
          <cell r="SO362">
            <v>0</v>
          </cell>
          <cell r="SP362">
            <v>0</v>
          </cell>
          <cell r="SQ362">
            <v>0</v>
          </cell>
          <cell r="SR362">
            <v>0</v>
          </cell>
          <cell r="SS362">
            <v>0</v>
          </cell>
          <cell r="ST362">
            <v>0</v>
          </cell>
          <cell r="SU362">
            <v>0</v>
          </cell>
          <cell r="SV362">
            <v>0</v>
          </cell>
          <cell r="SW362">
            <v>0</v>
          </cell>
          <cell r="SX362">
            <v>0</v>
          </cell>
          <cell r="SY362">
            <v>0</v>
          </cell>
          <cell r="SZ362">
            <v>0</v>
          </cell>
          <cell r="TA362">
            <v>0</v>
          </cell>
          <cell r="TB362">
            <v>0</v>
          </cell>
          <cell r="TC362">
            <v>0</v>
          </cell>
          <cell r="TD362">
            <v>0</v>
          </cell>
          <cell r="TE362">
            <v>0</v>
          </cell>
          <cell r="TF362">
            <v>0</v>
          </cell>
          <cell r="TG362">
            <v>0</v>
          </cell>
          <cell r="TH362">
            <v>0</v>
          </cell>
          <cell r="TI362">
            <v>0</v>
          </cell>
          <cell r="TJ362">
            <v>0</v>
          </cell>
          <cell r="TK362">
            <v>0</v>
          </cell>
          <cell r="TL362">
            <v>0</v>
          </cell>
          <cell r="TM362">
            <v>0</v>
          </cell>
          <cell r="TN362">
            <v>0</v>
          </cell>
          <cell r="TO362">
            <v>0</v>
          </cell>
          <cell r="TP362">
            <v>0</v>
          </cell>
          <cell r="TQ362">
            <v>0</v>
          </cell>
          <cell r="TR362">
            <v>0</v>
          </cell>
          <cell r="TS362">
            <v>0</v>
          </cell>
          <cell r="TT362">
            <v>0</v>
          </cell>
          <cell r="TU362">
            <v>0</v>
          </cell>
          <cell r="TV362">
            <v>0</v>
          </cell>
          <cell r="TW362">
            <v>0</v>
          </cell>
          <cell r="TX362">
            <v>0</v>
          </cell>
          <cell r="TY362">
            <v>0</v>
          </cell>
          <cell r="TZ362">
            <v>0</v>
          </cell>
          <cell r="UA362">
            <v>0</v>
          </cell>
          <cell r="UB362">
            <v>0</v>
          </cell>
          <cell r="UC362">
            <v>0</v>
          </cell>
          <cell r="UD362">
            <v>0</v>
          </cell>
          <cell r="UE362">
            <v>0</v>
          </cell>
          <cell r="UF362">
            <v>0</v>
          </cell>
          <cell r="UG362">
            <v>0</v>
          </cell>
          <cell r="UH362">
            <v>0</v>
          </cell>
          <cell r="UI362">
            <v>0</v>
          </cell>
          <cell r="UJ362">
            <v>0</v>
          </cell>
          <cell r="UK362">
            <v>0</v>
          </cell>
          <cell r="UL362">
            <v>0</v>
          </cell>
          <cell r="UM362">
            <v>0</v>
          </cell>
          <cell r="UN362">
            <v>0</v>
          </cell>
          <cell r="UO362">
            <v>0</v>
          </cell>
          <cell r="UP362">
            <v>0</v>
          </cell>
          <cell r="UQ362">
            <v>0</v>
          </cell>
          <cell r="UR362">
            <v>0</v>
          </cell>
          <cell r="US362">
            <v>0</v>
          </cell>
          <cell r="UT362">
            <v>0</v>
          </cell>
          <cell r="UU362">
            <v>0</v>
          </cell>
          <cell r="UV362">
            <v>0</v>
          </cell>
          <cell r="UW362">
            <v>0</v>
          </cell>
          <cell r="UX362">
            <v>0</v>
          </cell>
          <cell r="UY362">
            <v>0</v>
          </cell>
          <cell r="UZ362">
            <v>0</v>
          </cell>
          <cell r="VA362">
            <v>0</v>
          </cell>
          <cell r="VB362">
            <v>0</v>
          </cell>
          <cell r="VC362">
            <v>0</v>
          </cell>
          <cell r="VD362">
            <v>0</v>
          </cell>
          <cell r="VE362">
            <v>0</v>
          </cell>
          <cell r="VF362">
            <v>0</v>
          </cell>
          <cell r="VG362">
            <v>0</v>
          </cell>
          <cell r="VH362">
            <v>0</v>
          </cell>
          <cell r="VI362">
            <v>0</v>
          </cell>
          <cell r="VJ362">
            <v>0</v>
          </cell>
          <cell r="VK362">
            <v>0</v>
          </cell>
          <cell r="WQ362">
            <v>0</v>
          </cell>
          <cell r="WR362">
            <v>0</v>
          </cell>
          <cell r="WS362">
            <v>0</v>
          </cell>
          <cell r="WT362">
            <v>0</v>
          </cell>
          <cell r="WU362">
            <v>0</v>
          </cell>
          <cell r="WV362">
            <v>0</v>
          </cell>
          <cell r="WW362">
            <v>0</v>
          </cell>
          <cell r="WX362">
            <v>0</v>
          </cell>
          <cell r="WY362">
            <v>0</v>
          </cell>
          <cell r="WZ362">
            <v>0</v>
          </cell>
          <cell r="XA362">
            <v>0</v>
          </cell>
          <cell r="XB362">
            <v>0</v>
          </cell>
          <cell r="XC362">
            <v>0</v>
          </cell>
          <cell r="XD362">
            <v>0</v>
          </cell>
          <cell r="XE362">
            <v>0</v>
          </cell>
          <cell r="XF362">
            <v>0</v>
          </cell>
          <cell r="XG362">
            <v>0</v>
          </cell>
          <cell r="XH362">
            <v>0</v>
          </cell>
          <cell r="XI362">
            <v>0</v>
          </cell>
          <cell r="XJ362">
            <v>0</v>
          </cell>
          <cell r="XK362">
            <v>0</v>
          </cell>
          <cell r="XL362">
            <v>0</v>
          </cell>
          <cell r="XM362">
            <v>0</v>
          </cell>
          <cell r="XN362">
            <v>0</v>
          </cell>
          <cell r="XO362">
            <v>0</v>
          </cell>
          <cell r="XP362">
            <v>0</v>
          </cell>
          <cell r="XQ362">
            <v>0</v>
          </cell>
          <cell r="XR362">
            <v>0</v>
          </cell>
          <cell r="XS362">
            <v>0</v>
          </cell>
          <cell r="XT362">
            <v>0</v>
          </cell>
          <cell r="XU362">
            <v>0</v>
          </cell>
          <cell r="XV362">
            <v>0</v>
          </cell>
          <cell r="XW362">
            <v>0</v>
          </cell>
          <cell r="XX362">
            <v>0</v>
          </cell>
          <cell r="XY362">
            <v>0</v>
          </cell>
          <cell r="XZ362">
            <v>0</v>
          </cell>
          <cell r="YA362">
            <v>0</v>
          </cell>
          <cell r="YB362">
            <v>0</v>
          </cell>
          <cell r="YC362">
            <v>0</v>
          </cell>
          <cell r="YD362">
            <v>0</v>
          </cell>
          <cell r="YE362">
            <v>0</v>
          </cell>
          <cell r="YF362">
            <v>0</v>
          </cell>
          <cell r="YG362">
            <v>0</v>
          </cell>
          <cell r="YH362">
            <v>0</v>
          </cell>
          <cell r="YI362">
            <v>0</v>
          </cell>
          <cell r="YJ362">
            <v>0</v>
          </cell>
          <cell r="YK362">
            <v>0</v>
          </cell>
          <cell r="YL362">
            <v>0</v>
          </cell>
          <cell r="YM362">
            <v>0</v>
          </cell>
          <cell r="YN362">
            <v>0</v>
          </cell>
          <cell r="YO362">
            <v>0</v>
          </cell>
          <cell r="YP362">
            <v>0</v>
          </cell>
          <cell r="YQ362">
            <v>0</v>
          </cell>
          <cell r="YR362">
            <v>0</v>
          </cell>
          <cell r="YS362">
            <v>0</v>
          </cell>
          <cell r="YT362">
            <v>0</v>
          </cell>
          <cell r="YU362">
            <v>0</v>
          </cell>
          <cell r="YV362">
            <v>0</v>
          </cell>
          <cell r="YW362">
            <v>0</v>
          </cell>
          <cell r="YX362">
            <v>0</v>
          </cell>
          <cell r="YY362">
            <v>0</v>
          </cell>
          <cell r="YZ362">
            <v>0</v>
          </cell>
          <cell r="ZA362">
            <v>0</v>
          </cell>
          <cell r="ZB362">
            <v>0</v>
          </cell>
          <cell r="ZC362">
            <v>0</v>
          </cell>
          <cell r="ZD362">
            <v>0</v>
          </cell>
          <cell r="ZE362">
            <v>0</v>
          </cell>
          <cell r="ZF362">
            <v>0</v>
          </cell>
          <cell r="ZG362">
            <v>0</v>
          </cell>
          <cell r="ZH362">
            <v>0</v>
          </cell>
          <cell r="ZI362">
            <v>0</v>
          </cell>
          <cell r="ZJ362">
            <v>0</v>
          </cell>
          <cell r="ZK362">
            <v>0</v>
          </cell>
          <cell r="ZL362">
            <v>0</v>
          </cell>
          <cell r="ZM362">
            <v>0</v>
          </cell>
          <cell r="ZN362">
            <v>0</v>
          </cell>
          <cell r="ZO362">
            <v>0</v>
          </cell>
          <cell r="ZP362">
            <v>0</v>
          </cell>
          <cell r="ZQ362">
            <v>0</v>
          </cell>
          <cell r="ZR362">
            <v>0</v>
          </cell>
          <cell r="ZS362">
            <v>0</v>
          </cell>
          <cell r="ZT362">
            <v>0</v>
          </cell>
          <cell r="ZU362">
            <v>0</v>
          </cell>
          <cell r="ZV362">
            <v>0</v>
          </cell>
          <cell r="ZW362">
            <v>0</v>
          </cell>
          <cell r="ZX362">
            <v>0</v>
          </cell>
          <cell r="ZY362">
            <v>0</v>
          </cell>
          <cell r="ZZ362">
            <v>0</v>
          </cell>
          <cell r="AAA362">
            <v>0</v>
          </cell>
          <cell r="AAB362">
            <v>0</v>
          </cell>
          <cell r="AAC362">
            <v>0</v>
          </cell>
          <cell r="AAD362">
            <v>0</v>
          </cell>
          <cell r="AAE362">
            <v>0</v>
          </cell>
          <cell r="AAF362">
            <v>0</v>
          </cell>
          <cell r="AAG362">
            <v>0</v>
          </cell>
          <cell r="AAH362">
            <v>0</v>
          </cell>
          <cell r="AAI362">
            <v>0</v>
          </cell>
          <cell r="AAJ362">
            <v>0</v>
          </cell>
          <cell r="AAK362">
            <v>0</v>
          </cell>
          <cell r="AAL362">
            <v>0</v>
          </cell>
          <cell r="AAM362">
            <v>0</v>
          </cell>
          <cell r="AAN362">
            <v>0</v>
          </cell>
          <cell r="AAO362">
            <v>0</v>
          </cell>
          <cell r="AAP362">
            <v>0</v>
          </cell>
          <cell r="AAQ362">
            <v>0</v>
          </cell>
          <cell r="AAR362">
            <v>0</v>
          </cell>
          <cell r="AAS362">
            <v>0</v>
          </cell>
          <cell r="AAT362">
            <v>0</v>
          </cell>
          <cell r="AAU362">
            <v>0</v>
          </cell>
          <cell r="AAV362">
            <v>0</v>
          </cell>
          <cell r="AAW362">
            <v>0</v>
          </cell>
          <cell r="AAX362">
            <v>0</v>
          </cell>
          <cell r="AAY362">
            <v>0</v>
          </cell>
          <cell r="AAZ362">
            <v>0</v>
          </cell>
          <cell r="ABA362">
            <v>0</v>
          </cell>
          <cell r="ABB362">
            <v>0</v>
          </cell>
          <cell r="ABC362">
            <v>0</v>
          </cell>
          <cell r="ABD362">
            <v>0</v>
          </cell>
          <cell r="ABE362">
            <v>0</v>
          </cell>
          <cell r="ABF362">
            <v>0</v>
          </cell>
          <cell r="ABG362">
            <v>0</v>
          </cell>
          <cell r="ABH362">
            <v>0</v>
          </cell>
        </row>
        <row r="363">
          <cell r="NH363">
            <v>0</v>
          </cell>
          <cell r="NI363">
            <v>0</v>
          </cell>
          <cell r="NJ363">
            <v>0</v>
          </cell>
          <cell r="NK363">
            <v>0</v>
          </cell>
          <cell r="NL363">
            <v>0</v>
          </cell>
          <cell r="NM363">
            <v>0</v>
          </cell>
          <cell r="NN363">
            <v>0</v>
          </cell>
          <cell r="NO363">
            <v>0</v>
          </cell>
          <cell r="NP363">
            <v>0</v>
          </cell>
          <cell r="NQ363">
            <v>0</v>
          </cell>
          <cell r="NR363">
            <v>0</v>
          </cell>
          <cell r="NS363">
            <v>0</v>
          </cell>
          <cell r="NT363">
            <v>0</v>
          </cell>
          <cell r="NU363">
            <v>0</v>
          </cell>
          <cell r="NV363">
            <v>0</v>
          </cell>
          <cell r="NW363">
            <v>0</v>
          </cell>
          <cell r="NX363">
            <v>0</v>
          </cell>
          <cell r="NY363">
            <v>0</v>
          </cell>
          <cell r="NZ363">
            <v>0</v>
          </cell>
          <cell r="OA363">
            <v>0</v>
          </cell>
          <cell r="OB363">
            <v>0</v>
          </cell>
          <cell r="OC363">
            <v>0</v>
          </cell>
          <cell r="OD363">
            <v>0</v>
          </cell>
          <cell r="OE363">
            <v>0</v>
          </cell>
          <cell r="OF363">
            <v>0</v>
          </cell>
          <cell r="OG363">
            <v>0</v>
          </cell>
          <cell r="OH363">
            <v>0</v>
          </cell>
          <cell r="OI363">
            <v>0</v>
          </cell>
          <cell r="OJ363">
            <v>0</v>
          </cell>
          <cell r="OK363">
            <v>0</v>
          </cell>
          <cell r="OL363">
            <v>0</v>
          </cell>
          <cell r="OM363">
            <v>0</v>
          </cell>
          <cell r="ON363">
            <v>0</v>
          </cell>
          <cell r="OO363">
            <v>0</v>
          </cell>
          <cell r="OP363">
            <v>0</v>
          </cell>
          <cell r="OQ363">
            <v>0</v>
          </cell>
          <cell r="OR363">
            <v>0</v>
          </cell>
          <cell r="OS363">
            <v>0</v>
          </cell>
          <cell r="OT363">
            <v>0</v>
          </cell>
          <cell r="OU363">
            <v>0</v>
          </cell>
          <cell r="OV363">
            <v>0</v>
          </cell>
          <cell r="OW363">
            <v>0</v>
          </cell>
          <cell r="OX363">
            <v>0</v>
          </cell>
          <cell r="OY363">
            <v>0</v>
          </cell>
          <cell r="OZ363">
            <v>0</v>
          </cell>
          <cell r="PA363">
            <v>0</v>
          </cell>
          <cell r="PB363">
            <v>0</v>
          </cell>
          <cell r="PC363">
            <v>0</v>
          </cell>
          <cell r="PD363">
            <v>0</v>
          </cell>
          <cell r="PE363">
            <v>0</v>
          </cell>
          <cell r="PF363">
            <v>0</v>
          </cell>
          <cell r="PG363">
            <v>0</v>
          </cell>
          <cell r="PH363">
            <v>0</v>
          </cell>
          <cell r="PI363">
            <v>0</v>
          </cell>
          <cell r="PJ363">
            <v>0</v>
          </cell>
          <cell r="PK363">
            <v>0</v>
          </cell>
          <cell r="PL363">
            <v>0</v>
          </cell>
          <cell r="PM363">
            <v>0</v>
          </cell>
          <cell r="PN363">
            <v>0</v>
          </cell>
          <cell r="PO363">
            <v>0</v>
          </cell>
          <cell r="PP363">
            <v>0</v>
          </cell>
          <cell r="PQ363">
            <v>0</v>
          </cell>
          <cell r="PR363">
            <v>0</v>
          </cell>
          <cell r="PS363">
            <v>0</v>
          </cell>
          <cell r="PT363">
            <v>0</v>
          </cell>
          <cell r="PU363">
            <v>0</v>
          </cell>
          <cell r="PV363">
            <v>0</v>
          </cell>
          <cell r="PW363">
            <v>0</v>
          </cell>
          <cell r="PX363">
            <v>0</v>
          </cell>
          <cell r="PY363">
            <v>0</v>
          </cell>
          <cell r="PZ363">
            <v>0</v>
          </cell>
          <cell r="QA363">
            <v>0</v>
          </cell>
          <cell r="QB363">
            <v>0</v>
          </cell>
          <cell r="QC363">
            <v>0</v>
          </cell>
          <cell r="QD363">
            <v>0</v>
          </cell>
          <cell r="QE363">
            <v>0</v>
          </cell>
          <cell r="QF363">
            <v>0</v>
          </cell>
          <cell r="QG363">
            <v>0</v>
          </cell>
          <cell r="QH363">
            <v>0</v>
          </cell>
          <cell r="QI363">
            <v>0</v>
          </cell>
          <cell r="QJ363">
            <v>0</v>
          </cell>
          <cell r="QK363">
            <v>0</v>
          </cell>
          <cell r="QL363">
            <v>0</v>
          </cell>
          <cell r="QM363">
            <v>0</v>
          </cell>
          <cell r="QN363">
            <v>0</v>
          </cell>
          <cell r="QO363">
            <v>0</v>
          </cell>
          <cell r="QP363">
            <v>0</v>
          </cell>
          <cell r="QQ363">
            <v>0</v>
          </cell>
          <cell r="QR363">
            <v>0</v>
          </cell>
          <cell r="QS363">
            <v>0</v>
          </cell>
          <cell r="QT363">
            <v>0</v>
          </cell>
          <cell r="QU363">
            <v>0</v>
          </cell>
          <cell r="QV363">
            <v>0</v>
          </cell>
          <cell r="QW363">
            <v>0</v>
          </cell>
          <cell r="QX363">
            <v>0</v>
          </cell>
          <cell r="QY363">
            <v>0</v>
          </cell>
          <cell r="QZ363">
            <v>0</v>
          </cell>
          <cell r="RA363">
            <v>0</v>
          </cell>
          <cell r="RB363">
            <v>0</v>
          </cell>
          <cell r="RC363">
            <v>0</v>
          </cell>
          <cell r="RD363">
            <v>0</v>
          </cell>
          <cell r="RE363">
            <v>0</v>
          </cell>
          <cell r="RF363">
            <v>0</v>
          </cell>
          <cell r="RG363">
            <v>0</v>
          </cell>
          <cell r="RH363">
            <v>0</v>
          </cell>
          <cell r="RI363">
            <v>0</v>
          </cell>
          <cell r="RJ363">
            <v>0</v>
          </cell>
          <cell r="RK363">
            <v>0</v>
          </cell>
          <cell r="RL363">
            <v>0</v>
          </cell>
          <cell r="RM363">
            <v>0</v>
          </cell>
          <cell r="RN363">
            <v>0</v>
          </cell>
          <cell r="RO363">
            <v>0</v>
          </cell>
          <cell r="RP363">
            <v>0</v>
          </cell>
          <cell r="RQ363">
            <v>0</v>
          </cell>
          <cell r="RR363">
            <v>0</v>
          </cell>
          <cell r="RS363">
            <v>0</v>
          </cell>
          <cell r="RT363">
            <v>0</v>
          </cell>
          <cell r="RU363">
            <v>0</v>
          </cell>
          <cell r="RV363">
            <v>0</v>
          </cell>
          <cell r="RW363">
            <v>0</v>
          </cell>
          <cell r="RX363">
            <v>0</v>
          </cell>
          <cell r="RY363">
            <v>0</v>
          </cell>
          <cell r="RZ363">
            <v>0</v>
          </cell>
          <cell r="SA363">
            <v>0</v>
          </cell>
          <cell r="SB363">
            <v>0</v>
          </cell>
          <cell r="SC363">
            <v>0</v>
          </cell>
          <cell r="SD363">
            <v>0</v>
          </cell>
          <cell r="SE363">
            <v>0</v>
          </cell>
          <cell r="SF363">
            <v>0</v>
          </cell>
          <cell r="SG363">
            <v>0</v>
          </cell>
          <cell r="SH363">
            <v>0</v>
          </cell>
          <cell r="SI363">
            <v>0</v>
          </cell>
          <cell r="SJ363">
            <v>0</v>
          </cell>
          <cell r="SK363">
            <v>0</v>
          </cell>
          <cell r="SL363">
            <v>0</v>
          </cell>
          <cell r="SM363">
            <v>0</v>
          </cell>
          <cell r="SN363">
            <v>0</v>
          </cell>
          <cell r="SO363">
            <v>0</v>
          </cell>
          <cell r="SP363">
            <v>0</v>
          </cell>
          <cell r="SQ363">
            <v>0</v>
          </cell>
          <cell r="SR363">
            <v>0</v>
          </cell>
          <cell r="SS363">
            <v>0</v>
          </cell>
          <cell r="ST363">
            <v>0</v>
          </cell>
          <cell r="SU363">
            <v>0</v>
          </cell>
          <cell r="SV363">
            <v>0</v>
          </cell>
          <cell r="SW363">
            <v>0</v>
          </cell>
          <cell r="SX363">
            <v>0</v>
          </cell>
          <cell r="SY363">
            <v>0</v>
          </cell>
          <cell r="SZ363">
            <v>0</v>
          </cell>
          <cell r="TA363">
            <v>0</v>
          </cell>
          <cell r="TB363">
            <v>0</v>
          </cell>
          <cell r="TC363">
            <v>0</v>
          </cell>
          <cell r="TD363">
            <v>0</v>
          </cell>
          <cell r="TE363">
            <v>0</v>
          </cell>
          <cell r="TF363">
            <v>0</v>
          </cell>
          <cell r="TG363">
            <v>0</v>
          </cell>
          <cell r="TH363">
            <v>0</v>
          </cell>
          <cell r="TI363">
            <v>0</v>
          </cell>
          <cell r="TJ363">
            <v>0</v>
          </cell>
          <cell r="TK363">
            <v>0</v>
          </cell>
          <cell r="TL363">
            <v>0</v>
          </cell>
          <cell r="TM363">
            <v>0</v>
          </cell>
          <cell r="TN363">
            <v>0</v>
          </cell>
          <cell r="TO363">
            <v>0</v>
          </cell>
          <cell r="TP363">
            <v>0</v>
          </cell>
          <cell r="TQ363">
            <v>0</v>
          </cell>
          <cell r="TR363">
            <v>0</v>
          </cell>
          <cell r="TS363">
            <v>0</v>
          </cell>
          <cell r="TT363">
            <v>0</v>
          </cell>
          <cell r="TU363">
            <v>0</v>
          </cell>
          <cell r="TV363">
            <v>0</v>
          </cell>
          <cell r="TW363">
            <v>0</v>
          </cell>
          <cell r="TX363">
            <v>0</v>
          </cell>
          <cell r="TY363">
            <v>0</v>
          </cell>
          <cell r="TZ363">
            <v>0</v>
          </cell>
          <cell r="UA363">
            <v>0</v>
          </cell>
          <cell r="UB363">
            <v>0</v>
          </cell>
          <cell r="UC363">
            <v>0</v>
          </cell>
          <cell r="UD363">
            <v>0</v>
          </cell>
          <cell r="UE363">
            <v>0</v>
          </cell>
          <cell r="UF363">
            <v>0</v>
          </cell>
          <cell r="UG363">
            <v>0</v>
          </cell>
          <cell r="UH363">
            <v>0</v>
          </cell>
          <cell r="UI363">
            <v>0</v>
          </cell>
          <cell r="UJ363">
            <v>0</v>
          </cell>
          <cell r="UK363">
            <v>0</v>
          </cell>
          <cell r="UL363">
            <v>0</v>
          </cell>
          <cell r="UM363">
            <v>0</v>
          </cell>
          <cell r="UN363">
            <v>0</v>
          </cell>
          <cell r="UO363">
            <v>0</v>
          </cell>
          <cell r="UP363">
            <v>0</v>
          </cell>
          <cell r="UQ363">
            <v>0</v>
          </cell>
          <cell r="UR363">
            <v>0</v>
          </cell>
          <cell r="US363">
            <v>0</v>
          </cell>
          <cell r="UT363">
            <v>0</v>
          </cell>
          <cell r="UU363">
            <v>0</v>
          </cell>
          <cell r="UV363">
            <v>0</v>
          </cell>
          <cell r="UW363">
            <v>0</v>
          </cell>
          <cell r="UX363">
            <v>0</v>
          </cell>
          <cell r="UY363">
            <v>0</v>
          </cell>
          <cell r="UZ363">
            <v>0</v>
          </cell>
          <cell r="VA363">
            <v>0</v>
          </cell>
          <cell r="VB363">
            <v>0</v>
          </cell>
          <cell r="VC363">
            <v>0</v>
          </cell>
          <cell r="VD363">
            <v>0</v>
          </cell>
          <cell r="VE363">
            <v>0</v>
          </cell>
          <cell r="VF363">
            <v>0</v>
          </cell>
          <cell r="VG363">
            <v>0</v>
          </cell>
          <cell r="VH363">
            <v>0</v>
          </cell>
          <cell r="VI363">
            <v>0</v>
          </cell>
          <cell r="VJ363">
            <v>0</v>
          </cell>
          <cell r="VK363">
            <v>0</v>
          </cell>
          <cell r="WQ363">
            <v>0</v>
          </cell>
          <cell r="WR363">
            <v>0</v>
          </cell>
          <cell r="WS363">
            <v>0</v>
          </cell>
          <cell r="WT363">
            <v>0</v>
          </cell>
          <cell r="WU363">
            <v>0</v>
          </cell>
          <cell r="WV363">
            <v>0</v>
          </cell>
          <cell r="WW363">
            <v>0</v>
          </cell>
          <cell r="WX363">
            <v>0</v>
          </cell>
          <cell r="WY363">
            <v>0</v>
          </cell>
          <cell r="WZ363">
            <v>0</v>
          </cell>
          <cell r="XA363">
            <v>0</v>
          </cell>
          <cell r="XB363">
            <v>0</v>
          </cell>
          <cell r="XC363">
            <v>0</v>
          </cell>
          <cell r="XD363">
            <v>0</v>
          </cell>
          <cell r="XE363">
            <v>0</v>
          </cell>
          <cell r="XF363">
            <v>0</v>
          </cell>
          <cell r="XG363">
            <v>0</v>
          </cell>
          <cell r="XH363">
            <v>0</v>
          </cell>
          <cell r="XI363">
            <v>0</v>
          </cell>
          <cell r="XJ363">
            <v>0</v>
          </cell>
          <cell r="XK363">
            <v>0</v>
          </cell>
          <cell r="XL363">
            <v>0</v>
          </cell>
          <cell r="XM363">
            <v>0</v>
          </cell>
          <cell r="XN363">
            <v>0</v>
          </cell>
          <cell r="XO363">
            <v>0</v>
          </cell>
          <cell r="XP363">
            <v>0</v>
          </cell>
          <cell r="XQ363">
            <v>0</v>
          </cell>
          <cell r="XR363">
            <v>0</v>
          </cell>
          <cell r="XS363">
            <v>0</v>
          </cell>
          <cell r="XT363">
            <v>0</v>
          </cell>
          <cell r="XU363">
            <v>0</v>
          </cell>
          <cell r="XV363">
            <v>0</v>
          </cell>
          <cell r="XW363">
            <v>0</v>
          </cell>
          <cell r="XX363">
            <v>0</v>
          </cell>
          <cell r="XY363">
            <v>0</v>
          </cell>
          <cell r="XZ363">
            <v>0</v>
          </cell>
          <cell r="YA363">
            <v>0</v>
          </cell>
          <cell r="YB363">
            <v>0</v>
          </cell>
          <cell r="YC363">
            <v>0</v>
          </cell>
          <cell r="YD363">
            <v>0</v>
          </cell>
          <cell r="YE363">
            <v>0</v>
          </cell>
          <cell r="YF363">
            <v>0</v>
          </cell>
          <cell r="YG363">
            <v>0</v>
          </cell>
          <cell r="YH363">
            <v>0</v>
          </cell>
          <cell r="YI363">
            <v>0</v>
          </cell>
          <cell r="YJ363">
            <v>0</v>
          </cell>
          <cell r="YK363">
            <v>0</v>
          </cell>
          <cell r="YL363">
            <v>0</v>
          </cell>
          <cell r="YM363">
            <v>0</v>
          </cell>
          <cell r="YN363">
            <v>0</v>
          </cell>
          <cell r="YO363">
            <v>0</v>
          </cell>
          <cell r="YP363">
            <v>0</v>
          </cell>
          <cell r="YQ363">
            <v>0</v>
          </cell>
          <cell r="YR363">
            <v>0</v>
          </cell>
          <cell r="YS363">
            <v>0</v>
          </cell>
          <cell r="YT363">
            <v>0</v>
          </cell>
          <cell r="YU363">
            <v>0</v>
          </cell>
          <cell r="YV363">
            <v>0</v>
          </cell>
          <cell r="YW363">
            <v>0</v>
          </cell>
          <cell r="YX363">
            <v>0</v>
          </cell>
          <cell r="YY363">
            <v>0</v>
          </cell>
          <cell r="YZ363">
            <v>0</v>
          </cell>
          <cell r="ZA363">
            <v>0</v>
          </cell>
          <cell r="ZB363">
            <v>0</v>
          </cell>
          <cell r="ZC363">
            <v>0</v>
          </cell>
          <cell r="ZD363">
            <v>0</v>
          </cell>
          <cell r="ZE363">
            <v>0</v>
          </cell>
          <cell r="ZF363">
            <v>0</v>
          </cell>
          <cell r="ZG363">
            <v>0</v>
          </cell>
          <cell r="ZH363">
            <v>0</v>
          </cell>
          <cell r="ZI363">
            <v>0</v>
          </cell>
          <cell r="ZJ363">
            <v>0</v>
          </cell>
          <cell r="ZK363">
            <v>0</v>
          </cell>
          <cell r="ZL363">
            <v>0</v>
          </cell>
          <cell r="ZM363">
            <v>0</v>
          </cell>
          <cell r="ZN363">
            <v>0</v>
          </cell>
          <cell r="ZO363">
            <v>0</v>
          </cell>
          <cell r="ZP363">
            <v>0</v>
          </cell>
          <cell r="ZQ363">
            <v>0</v>
          </cell>
          <cell r="ZR363">
            <v>0</v>
          </cell>
          <cell r="ZS363">
            <v>0</v>
          </cell>
          <cell r="ZT363">
            <v>0</v>
          </cell>
          <cell r="ZU363">
            <v>0</v>
          </cell>
          <cell r="ZV363">
            <v>0</v>
          </cell>
          <cell r="ZW363">
            <v>0</v>
          </cell>
          <cell r="ZX363">
            <v>0</v>
          </cell>
          <cell r="ZY363">
            <v>0</v>
          </cell>
          <cell r="ZZ363">
            <v>0</v>
          </cell>
          <cell r="AAA363">
            <v>0</v>
          </cell>
          <cell r="AAB363">
            <v>0</v>
          </cell>
          <cell r="AAC363">
            <v>0</v>
          </cell>
          <cell r="AAD363">
            <v>0</v>
          </cell>
          <cell r="AAE363">
            <v>0</v>
          </cell>
          <cell r="AAF363">
            <v>0</v>
          </cell>
          <cell r="AAG363">
            <v>0</v>
          </cell>
          <cell r="AAH363">
            <v>0</v>
          </cell>
          <cell r="AAI363">
            <v>0</v>
          </cell>
          <cell r="AAJ363">
            <v>0</v>
          </cell>
          <cell r="AAK363">
            <v>0</v>
          </cell>
          <cell r="AAL363">
            <v>0</v>
          </cell>
          <cell r="AAM363">
            <v>0</v>
          </cell>
          <cell r="AAN363">
            <v>0</v>
          </cell>
          <cell r="AAO363">
            <v>0</v>
          </cell>
          <cell r="AAP363">
            <v>0</v>
          </cell>
          <cell r="AAQ363">
            <v>0</v>
          </cell>
          <cell r="AAR363">
            <v>0</v>
          </cell>
          <cell r="AAS363">
            <v>0</v>
          </cell>
          <cell r="AAT363">
            <v>0</v>
          </cell>
          <cell r="AAU363">
            <v>0</v>
          </cell>
          <cell r="AAV363">
            <v>0</v>
          </cell>
          <cell r="AAW363">
            <v>0</v>
          </cell>
          <cell r="AAX363">
            <v>0</v>
          </cell>
          <cell r="AAY363">
            <v>0</v>
          </cell>
          <cell r="AAZ363">
            <v>0</v>
          </cell>
          <cell r="ABA363">
            <v>0</v>
          </cell>
          <cell r="ABB363">
            <v>0</v>
          </cell>
          <cell r="ABC363">
            <v>0</v>
          </cell>
          <cell r="ABD363">
            <v>0</v>
          </cell>
          <cell r="ABE363">
            <v>0</v>
          </cell>
          <cell r="ABF363">
            <v>0</v>
          </cell>
          <cell r="ABG363">
            <v>0</v>
          </cell>
          <cell r="ABH363">
            <v>0</v>
          </cell>
        </row>
        <row r="364">
          <cell r="NH364">
            <v>0</v>
          </cell>
          <cell r="NI364">
            <v>0</v>
          </cell>
          <cell r="NJ364">
            <v>0</v>
          </cell>
          <cell r="NK364">
            <v>0</v>
          </cell>
          <cell r="NL364">
            <v>0</v>
          </cell>
          <cell r="NM364">
            <v>0</v>
          </cell>
          <cell r="NN364">
            <v>0</v>
          </cell>
          <cell r="NO364">
            <v>0</v>
          </cell>
          <cell r="NP364">
            <v>0</v>
          </cell>
          <cell r="NQ364">
            <v>0</v>
          </cell>
          <cell r="NR364">
            <v>0</v>
          </cell>
          <cell r="NS364">
            <v>0</v>
          </cell>
          <cell r="NT364">
            <v>0</v>
          </cell>
          <cell r="NU364">
            <v>0</v>
          </cell>
          <cell r="NV364">
            <v>0</v>
          </cell>
          <cell r="NW364">
            <v>0</v>
          </cell>
          <cell r="NX364">
            <v>0</v>
          </cell>
          <cell r="NY364">
            <v>0</v>
          </cell>
          <cell r="NZ364">
            <v>0</v>
          </cell>
          <cell r="OA364">
            <v>0</v>
          </cell>
          <cell r="OB364">
            <v>0</v>
          </cell>
          <cell r="OC364">
            <v>0</v>
          </cell>
          <cell r="OD364">
            <v>0</v>
          </cell>
          <cell r="OE364">
            <v>0</v>
          </cell>
          <cell r="OF364">
            <v>0</v>
          </cell>
          <cell r="OG364">
            <v>0</v>
          </cell>
          <cell r="OH364">
            <v>0</v>
          </cell>
          <cell r="OI364">
            <v>0</v>
          </cell>
          <cell r="OJ364">
            <v>0</v>
          </cell>
          <cell r="OK364">
            <v>0</v>
          </cell>
          <cell r="OL364">
            <v>0</v>
          </cell>
          <cell r="OM364">
            <v>0</v>
          </cell>
          <cell r="ON364">
            <v>0</v>
          </cell>
          <cell r="OO364">
            <v>0</v>
          </cell>
          <cell r="OP364">
            <v>0</v>
          </cell>
          <cell r="OQ364">
            <v>0</v>
          </cell>
          <cell r="OR364">
            <v>0</v>
          </cell>
          <cell r="OS364">
            <v>0</v>
          </cell>
          <cell r="OT364">
            <v>0</v>
          </cell>
          <cell r="OU364">
            <v>0</v>
          </cell>
          <cell r="OV364">
            <v>0</v>
          </cell>
          <cell r="OW364">
            <v>0</v>
          </cell>
          <cell r="OX364">
            <v>0</v>
          </cell>
          <cell r="OY364">
            <v>0</v>
          </cell>
          <cell r="OZ364">
            <v>0</v>
          </cell>
          <cell r="PA364">
            <v>0</v>
          </cell>
          <cell r="PB364">
            <v>0</v>
          </cell>
          <cell r="PC364">
            <v>0</v>
          </cell>
          <cell r="PD364">
            <v>0</v>
          </cell>
          <cell r="PE364">
            <v>0</v>
          </cell>
          <cell r="PF364">
            <v>0</v>
          </cell>
          <cell r="PG364">
            <v>0</v>
          </cell>
          <cell r="PH364">
            <v>0</v>
          </cell>
          <cell r="PI364">
            <v>0</v>
          </cell>
          <cell r="PJ364">
            <v>0</v>
          </cell>
          <cell r="PK364">
            <v>0</v>
          </cell>
          <cell r="PL364">
            <v>0</v>
          </cell>
          <cell r="PM364">
            <v>0</v>
          </cell>
          <cell r="PN364">
            <v>0</v>
          </cell>
          <cell r="PO364">
            <v>0</v>
          </cell>
          <cell r="PP364">
            <v>0</v>
          </cell>
          <cell r="PQ364">
            <v>0</v>
          </cell>
          <cell r="PR364">
            <v>0</v>
          </cell>
          <cell r="PS364">
            <v>0</v>
          </cell>
          <cell r="PT364">
            <v>0</v>
          </cell>
          <cell r="PU364">
            <v>0</v>
          </cell>
          <cell r="PV364">
            <v>0</v>
          </cell>
          <cell r="PW364">
            <v>0</v>
          </cell>
          <cell r="PX364">
            <v>0</v>
          </cell>
          <cell r="PY364">
            <v>0</v>
          </cell>
          <cell r="PZ364">
            <v>0</v>
          </cell>
          <cell r="QA364">
            <v>0</v>
          </cell>
          <cell r="QB364">
            <v>0</v>
          </cell>
          <cell r="QC364">
            <v>0</v>
          </cell>
          <cell r="QD364">
            <v>0</v>
          </cell>
          <cell r="QE364">
            <v>0</v>
          </cell>
          <cell r="QF364">
            <v>0</v>
          </cell>
          <cell r="QG364">
            <v>0</v>
          </cell>
          <cell r="QH364">
            <v>0</v>
          </cell>
          <cell r="QI364">
            <v>0</v>
          </cell>
          <cell r="QJ364">
            <v>0</v>
          </cell>
          <cell r="QK364">
            <v>0</v>
          </cell>
          <cell r="QL364">
            <v>0</v>
          </cell>
          <cell r="QM364">
            <v>0</v>
          </cell>
          <cell r="QN364">
            <v>0</v>
          </cell>
          <cell r="QO364">
            <v>0</v>
          </cell>
          <cell r="QP364">
            <v>0</v>
          </cell>
          <cell r="QQ364">
            <v>0</v>
          </cell>
          <cell r="QR364">
            <v>0</v>
          </cell>
          <cell r="QS364">
            <v>0</v>
          </cell>
          <cell r="QT364">
            <v>0</v>
          </cell>
          <cell r="QU364">
            <v>0</v>
          </cell>
          <cell r="QV364">
            <v>0</v>
          </cell>
          <cell r="QW364">
            <v>0</v>
          </cell>
          <cell r="QX364">
            <v>0</v>
          </cell>
          <cell r="QY364">
            <v>0</v>
          </cell>
          <cell r="QZ364">
            <v>0</v>
          </cell>
          <cell r="RA364">
            <v>0</v>
          </cell>
          <cell r="RB364">
            <v>0</v>
          </cell>
          <cell r="RC364">
            <v>0</v>
          </cell>
          <cell r="RD364">
            <v>0</v>
          </cell>
          <cell r="RE364">
            <v>0</v>
          </cell>
          <cell r="RF364">
            <v>0</v>
          </cell>
          <cell r="RG364">
            <v>0</v>
          </cell>
          <cell r="RH364">
            <v>0</v>
          </cell>
          <cell r="RI364">
            <v>0</v>
          </cell>
          <cell r="RJ364">
            <v>0</v>
          </cell>
          <cell r="RK364">
            <v>0</v>
          </cell>
          <cell r="RL364">
            <v>0</v>
          </cell>
          <cell r="RM364">
            <v>0</v>
          </cell>
          <cell r="RN364">
            <v>0</v>
          </cell>
          <cell r="RO364">
            <v>0</v>
          </cell>
          <cell r="RP364">
            <v>0</v>
          </cell>
          <cell r="RQ364">
            <v>0</v>
          </cell>
          <cell r="RR364">
            <v>0</v>
          </cell>
          <cell r="RS364">
            <v>0</v>
          </cell>
          <cell r="RT364">
            <v>0</v>
          </cell>
          <cell r="RU364">
            <v>0</v>
          </cell>
          <cell r="RV364">
            <v>0</v>
          </cell>
          <cell r="RW364">
            <v>0</v>
          </cell>
          <cell r="RX364">
            <v>0</v>
          </cell>
          <cell r="RY364">
            <v>0</v>
          </cell>
          <cell r="RZ364">
            <v>0</v>
          </cell>
          <cell r="SA364">
            <v>0</v>
          </cell>
          <cell r="SB364">
            <v>0</v>
          </cell>
          <cell r="SC364">
            <v>0</v>
          </cell>
          <cell r="SD364">
            <v>0</v>
          </cell>
          <cell r="SE364">
            <v>0</v>
          </cell>
          <cell r="SF364">
            <v>0</v>
          </cell>
          <cell r="SG364">
            <v>0</v>
          </cell>
          <cell r="SH364">
            <v>0</v>
          </cell>
          <cell r="SI364">
            <v>0</v>
          </cell>
          <cell r="SJ364">
            <v>0</v>
          </cell>
          <cell r="SK364">
            <v>0</v>
          </cell>
          <cell r="SL364">
            <v>0</v>
          </cell>
          <cell r="SM364">
            <v>0</v>
          </cell>
          <cell r="SN364">
            <v>0</v>
          </cell>
          <cell r="SO364">
            <v>0</v>
          </cell>
          <cell r="SP364">
            <v>0</v>
          </cell>
          <cell r="SQ364">
            <v>0</v>
          </cell>
          <cell r="SR364">
            <v>0</v>
          </cell>
          <cell r="SS364">
            <v>0</v>
          </cell>
          <cell r="ST364">
            <v>0</v>
          </cell>
          <cell r="SU364">
            <v>0</v>
          </cell>
          <cell r="SV364">
            <v>0</v>
          </cell>
          <cell r="SW364">
            <v>0</v>
          </cell>
          <cell r="SX364">
            <v>0</v>
          </cell>
          <cell r="SY364">
            <v>0</v>
          </cell>
          <cell r="SZ364">
            <v>0</v>
          </cell>
          <cell r="TA364">
            <v>0</v>
          </cell>
          <cell r="TB364">
            <v>0</v>
          </cell>
          <cell r="TC364">
            <v>0</v>
          </cell>
          <cell r="TD364">
            <v>0</v>
          </cell>
          <cell r="TE364">
            <v>0</v>
          </cell>
          <cell r="TF364">
            <v>0</v>
          </cell>
          <cell r="TG364">
            <v>0</v>
          </cell>
          <cell r="TH364">
            <v>0</v>
          </cell>
          <cell r="TI364">
            <v>0</v>
          </cell>
          <cell r="TJ364">
            <v>0</v>
          </cell>
          <cell r="TK364">
            <v>0</v>
          </cell>
          <cell r="TL364">
            <v>0</v>
          </cell>
          <cell r="TM364">
            <v>0</v>
          </cell>
          <cell r="TN364">
            <v>0</v>
          </cell>
          <cell r="TO364">
            <v>0</v>
          </cell>
          <cell r="TP364">
            <v>0</v>
          </cell>
          <cell r="TQ364">
            <v>0</v>
          </cell>
          <cell r="TR364">
            <v>0</v>
          </cell>
          <cell r="TS364">
            <v>0</v>
          </cell>
          <cell r="TT364">
            <v>0</v>
          </cell>
          <cell r="TU364">
            <v>0</v>
          </cell>
          <cell r="TV364">
            <v>0</v>
          </cell>
          <cell r="TW364">
            <v>0</v>
          </cell>
          <cell r="TX364">
            <v>0</v>
          </cell>
          <cell r="TY364">
            <v>0</v>
          </cell>
          <cell r="TZ364">
            <v>0</v>
          </cell>
          <cell r="UA364">
            <v>0</v>
          </cell>
          <cell r="UB364">
            <v>0</v>
          </cell>
          <cell r="UC364">
            <v>0</v>
          </cell>
          <cell r="UD364">
            <v>0</v>
          </cell>
          <cell r="UE364">
            <v>0</v>
          </cell>
          <cell r="UF364">
            <v>0</v>
          </cell>
          <cell r="UG364">
            <v>0</v>
          </cell>
          <cell r="UH364">
            <v>0</v>
          </cell>
          <cell r="UI364">
            <v>0</v>
          </cell>
          <cell r="UJ364">
            <v>0</v>
          </cell>
          <cell r="UK364">
            <v>0</v>
          </cell>
          <cell r="UL364">
            <v>0</v>
          </cell>
          <cell r="UM364">
            <v>0</v>
          </cell>
          <cell r="UN364">
            <v>0</v>
          </cell>
          <cell r="UO364">
            <v>0</v>
          </cell>
          <cell r="UP364">
            <v>0</v>
          </cell>
          <cell r="UQ364">
            <v>0</v>
          </cell>
          <cell r="UR364">
            <v>0</v>
          </cell>
          <cell r="US364">
            <v>0</v>
          </cell>
          <cell r="UT364">
            <v>0</v>
          </cell>
          <cell r="UU364">
            <v>0</v>
          </cell>
          <cell r="UV364">
            <v>0</v>
          </cell>
          <cell r="UW364">
            <v>0</v>
          </cell>
          <cell r="UX364">
            <v>0</v>
          </cell>
          <cell r="UY364">
            <v>0</v>
          </cell>
          <cell r="UZ364">
            <v>0</v>
          </cell>
          <cell r="VA364">
            <v>0</v>
          </cell>
          <cell r="VB364">
            <v>0</v>
          </cell>
          <cell r="VC364">
            <v>0</v>
          </cell>
          <cell r="VD364">
            <v>0</v>
          </cell>
          <cell r="VE364">
            <v>0</v>
          </cell>
          <cell r="VF364">
            <v>0</v>
          </cell>
          <cell r="VG364">
            <v>0</v>
          </cell>
          <cell r="VH364">
            <v>0</v>
          </cell>
          <cell r="VI364">
            <v>0</v>
          </cell>
          <cell r="VJ364">
            <v>0</v>
          </cell>
          <cell r="VK364">
            <v>0</v>
          </cell>
          <cell r="WQ364">
            <v>0</v>
          </cell>
          <cell r="WR364">
            <v>0</v>
          </cell>
          <cell r="WS364">
            <v>0</v>
          </cell>
          <cell r="WT364">
            <v>0</v>
          </cell>
          <cell r="WU364">
            <v>0</v>
          </cell>
          <cell r="WV364">
            <v>0</v>
          </cell>
          <cell r="WW364">
            <v>0</v>
          </cell>
          <cell r="WX364">
            <v>0</v>
          </cell>
          <cell r="WY364">
            <v>0</v>
          </cell>
          <cell r="WZ364">
            <v>0</v>
          </cell>
          <cell r="XA364">
            <v>0</v>
          </cell>
          <cell r="XB364">
            <v>0</v>
          </cell>
          <cell r="XC364">
            <v>0</v>
          </cell>
          <cell r="XD364">
            <v>0</v>
          </cell>
          <cell r="XE364">
            <v>0</v>
          </cell>
          <cell r="XF364">
            <v>0</v>
          </cell>
          <cell r="XG364">
            <v>0</v>
          </cell>
          <cell r="XH364">
            <v>0</v>
          </cell>
          <cell r="XI364">
            <v>0</v>
          </cell>
          <cell r="XJ364">
            <v>0</v>
          </cell>
          <cell r="XK364">
            <v>0</v>
          </cell>
          <cell r="XL364">
            <v>0</v>
          </cell>
          <cell r="XM364">
            <v>0</v>
          </cell>
          <cell r="XN364">
            <v>0</v>
          </cell>
          <cell r="XO364">
            <v>0</v>
          </cell>
          <cell r="XP364">
            <v>0</v>
          </cell>
          <cell r="XQ364">
            <v>0</v>
          </cell>
          <cell r="XR364">
            <v>0</v>
          </cell>
          <cell r="XS364">
            <v>0</v>
          </cell>
          <cell r="XT364">
            <v>0</v>
          </cell>
          <cell r="XU364">
            <v>0</v>
          </cell>
          <cell r="XV364">
            <v>0</v>
          </cell>
          <cell r="XW364">
            <v>0</v>
          </cell>
          <cell r="XX364">
            <v>0</v>
          </cell>
          <cell r="XY364">
            <v>0</v>
          </cell>
          <cell r="XZ364">
            <v>0</v>
          </cell>
          <cell r="YA364">
            <v>0</v>
          </cell>
          <cell r="YB364">
            <v>0</v>
          </cell>
          <cell r="YC364">
            <v>0</v>
          </cell>
          <cell r="YD364">
            <v>0</v>
          </cell>
          <cell r="YE364">
            <v>0</v>
          </cell>
          <cell r="YF364">
            <v>0</v>
          </cell>
          <cell r="YG364">
            <v>0</v>
          </cell>
          <cell r="YH364">
            <v>0</v>
          </cell>
          <cell r="YI364">
            <v>0</v>
          </cell>
          <cell r="YJ364">
            <v>0</v>
          </cell>
          <cell r="YK364">
            <v>0</v>
          </cell>
          <cell r="YL364">
            <v>0</v>
          </cell>
          <cell r="YM364">
            <v>0</v>
          </cell>
          <cell r="YN364">
            <v>0</v>
          </cell>
          <cell r="YO364">
            <v>0</v>
          </cell>
          <cell r="YP364">
            <v>0</v>
          </cell>
          <cell r="YQ364">
            <v>0</v>
          </cell>
          <cell r="YR364">
            <v>0</v>
          </cell>
          <cell r="YS364">
            <v>0</v>
          </cell>
          <cell r="YT364">
            <v>0</v>
          </cell>
          <cell r="YU364">
            <v>0</v>
          </cell>
          <cell r="YV364">
            <v>0</v>
          </cell>
          <cell r="YW364">
            <v>0</v>
          </cell>
          <cell r="YX364">
            <v>0</v>
          </cell>
          <cell r="YY364">
            <v>0</v>
          </cell>
          <cell r="YZ364">
            <v>0</v>
          </cell>
          <cell r="ZA364">
            <v>0</v>
          </cell>
          <cell r="ZB364">
            <v>0</v>
          </cell>
          <cell r="ZC364">
            <v>0</v>
          </cell>
          <cell r="ZD364">
            <v>0</v>
          </cell>
          <cell r="ZE364">
            <v>0</v>
          </cell>
          <cell r="ZF364">
            <v>0</v>
          </cell>
          <cell r="ZG364">
            <v>0</v>
          </cell>
          <cell r="ZH364">
            <v>0</v>
          </cell>
          <cell r="ZI364">
            <v>0</v>
          </cell>
          <cell r="ZJ364">
            <v>0</v>
          </cell>
          <cell r="ZK364">
            <v>0</v>
          </cell>
          <cell r="ZL364">
            <v>0</v>
          </cell>
          <cell r="ZM364">
            <v>0</v>
          </cell>
          <cell r="ZN364">
            <v>0</v>
          </cell>
          <cell r="ZO364">
            <v>0</v>
          </cell>
          <cell r="ZP364">
            <v>0</v>
          </cell>
          <cell r="ZQ364">
            <v>0</v>
          </cell>
          <cell r="ZR364">
            <v>0</v>
          </cell>
          <cell r="ZS364">
            <v>0</v>
          </cell>
          <cell r="ZT364">
            <v>0</v>
          </cell>
          <cell r="ZU364">
            <v>0</v>
          </cell>
          <cell r="ZV364">
            <v>0</v>
          </cell>
          <cell r="ZW364">
            <v>0</v>
          </cell>
          <cell r="ZX364">
            <v>0</v>
          </cell>
          <cell r="ZY364">
            <v>0</v>
          </cell>
          <cell r="ZZ364">
            <v>0</v>
          </cell>
          <cell r="AAA364">
            <v>0</v>
          </cell>
          <cell r="AAB364">
            <v>0</v>
          </cell>
          <cell r="AAC364">
            <v>0</v>
          </cell>
          <cell r="AAD364">
            <v>0</v>
          </cell>
          <cell r="AAE364">
            <v>0</v>
          </cell>
          <cell r="AAF364">
            <v>0</v>
          </cell>
          <cell r="AAG364">
            <v>0</v>
          </cell>
          <cell r="AAH364">
            <v>0</v>
          </cell>
          <cell r="AAI364">
            <v>0</v>
          </cell>
          <cell r="AAJ364">
            <v>0</v>
          </cell>
          <cell r="AAK364">
            <v>0</v>
          </cell>
          <cell r="AAL364">
            <v>0</v>
          </cell>
          <cell r="AAM364">
            <v>0</v>
          </cell>
          <cell r="AAN364">
            <v>0</v>
          </cell>
          <cell r="AAO364">
            <v>0</v>
          </cell>
          <cell r="AAP364">
            <v>0</v>
          </cell>
          <cell r="AAQ364">
            <v>0</v>
          </cell>
          <cell r="AAR364">
            <v>0</v>
          </cell>
          <cell r="AAS364">
            <v>0</v>
          </cell>
          <cell r="AAT364">
            <v>0</v>
          </cell>
          <cell r="AAU364">
            <v>0</v>
          </cell>
          <cell r="AAV364">
            <v>0</v>
          </cell>
          <cell r="AAW364">
            <v>0</v>
          </cell>
          <cell r="AAX364">
            <v>0</v>
          </cell>
          <cell r="AAY364">
            <v>0</v>
          </cell>
          <cell r="AAZ364">
            <v>0</v>
          </cell>
          <cell r="ABA364">
            <v>0</v>
          </cell>
          <cell r="ABB364">
            <v>0</v>
          </cell>
          <cell r="ABC364">
            <v>0</v>
          </cell>
          <cell r="ABD364">
            <v>0</v>
          </cell>
          <cell r="ABE364">
            <v>0</v>
          </cell>
          <cell r="ABF364">
            <v>0</v>
          </cell>
          <cell r="ABG364">
            <v>0</v>
          </cell>
          <cell r="ABH364">
            <v>0</v>
          </cell>
        </row>
        <row r="365">
          <cell r="NH365">
            <v>0</v>
          </cell>
          <cell r="NI365">
            <v>0</v>
          </cell>
          <cell r="NJ365">
            <v>0</v>
          </cell>
          <cell r="NK365">
            <v>0</v>
          </cell>
          <cell r="NL365">
            <v>0</v>
          </cell>
          <cell r="NM365">
            <v>0</v>
          </cell>
          <cell r="NN365">
            <v>0</v>
          </cell>
          <cell r="NO365">
            <v>0</v>
          </cell>
          <cell r="NP365">
            <v>0</v>
          </cell>
          <cell r="NQ365">
            <v>0</v>
          </cell>
          <cell r="NR365">
            <v>0</v>
          </cell>
          <cell r="NS365">
            <v>0</v>
          </cell>
          <cell r="NT365">
            <v>0</v>
          </cell>
          <cell r="NU365">
            <v>0</v>
          </cell>
          <cell r="NV365">
            <v>0</v>
          </cell>
          <cell r="NW365">
            <v>0</v>
          </cell>
          <cell r="NX365">
            <v>0</v>
          </cell>
          <cell r="NY365">
            <v>0</v>
          </cell>
          <cell r="NZ365">
            <v>0</v>
          </cell>
          <cell r="OA365">
            <v>0</v>
          </cell>
          <cell r="OB365">
            <v>0</v>
          </cell>
          <cell r="OC365">
            <v>0</v>
          </cell>
          <cell r="OD365">
            <v>0</v>
          </cell>
          <cell r="OE365">
            <v>0</v>
          </cell>
          <cell r="OF365">
            <v>0</v>
          </cell>
          <cell r="OG365">
            <v>0</v>
          </cell>
          <cell r="OH365">
            <v>0</v>
          </cell>
          <cell r="OI365">
            <v>0</v>
          </cell>
          <cell r="OJ365">
            <v>0</v>
          </cell>
          <cell r="OK365">
            <v>0</v>
          </cell>
          <cell r="OL365">
            <v>0</v>
          </cell>
          <cell r="OM365">
            <v>0</v>
          </cell>
          <cell r="ON365">
            <v>0</v>
          </cell>
          <cell r="OO365">
            <v>0</v>
          </cell>
          <cell r="OP365">
            <v>0</v>
          </cell>
          <cell r="OQ365">
            <v>0</v>
          </cell>
          <cell r="OR365">
            <v>0</v>
          </cell>
          <cell r="OS365">
            <v>0</v>
          </cell>
          <cell r="OT365">
            <v>0</v>
          </cell>
          <cell r="OU365">
            <v>0</v>
          </cell>
          <cell r="OV365">
            <v>0</v>
          </cell>
          <cell r="OW365">
            <v>0</v>
          </cell>
          <cell r="OX365">
            <v>0</v>
          </cell>
          <cell r="OY365">
            <v>0</v>
          </cell>
          <cell r="OZ365">
            <v>0</v>
          </cell>
          <cell r="PA365">
            <v>0</v>
          </cell>
          <cell r="PB365">
            <v>0</v>
          </cell>
          <cell r="PC365">
            <v>0</v>
          </cell>
          <cell r="PD365">
            <v>0</v>
          </cell>
          <cell r="PE365">
            <v>0</v>
          </cell>
          <cell r="PF365">
            <v>0</v>
          </cell>
          <cell r="PG365">
            <v>0</v>
          </cell>
          <cell r="PH365">
            <v>0</v>
          </cell>
          <cell r="PI365">
            <v>0</v>
          </cell>
          <cell r="PJ365">
            <v>0</v>
          </cell>
          <cell r="PK365">
            <v>0</v>
          </cell>
          <cell r="PL365">
            <v>0</v>
          </cell>
          <cell r="PM365">
            <v>0</v>
          </cell>
          <cell r="PN365">
            <v>0</v>
          </cell>
          <cell r="PO365">
            <v>0</v>
          </cell>
          <cell r="PP365">
            <v>0</v>
          </cell>
          <cell r="PQ365">
            <v>0</v>
          </cell>
          <cell r="PR365">
            <v>0</v>
          </cell>
          <cell r="PS365">
            <v>0</v>
          </cell>
          <cell r="PT365">
            <v>0</v>
          </cell>
          <cell r="PU365">
            <v>0</v>
          </cell>
          <cell r="PV365">
            <v>0</v>
          </cell>
          <cell r="PW365">
            <v>0</v>
          </cell>
          <cell r="PX365">
            <v>0</v>
          </cell>
          <cell r="PY365">
            <v>0</v>
          </cell>
          <cell r="PZ365">
            <v>0</v>
          </cell>
          <cell r="QA365">
            <v>0</v>
          </cell>
          <cell r="QB365">
            <v>0</v>
          </cell>
          <cell r="QC365">
            <v>0</v>
          </cell>
          <cell r="QD365">
            <v>0</v>
          </cell>
          <cell r="QE365">
            <v>0</v>
          </cell>
          <cell r="QF365">
            <v>0</v>
          </cell>
          <cell r="QG365">
            <v>0</v>
          </cell>
          <cell r="QH365">
            <v>0</v>
          </cell>
          <cell r="QI365">
            <v>0</v>
          </cell>
          <cell r="QJ365">
            <v>0</v>
          </cell>
          <cell r="QK365">
            <v>0</v>
          </cell>
          <cell r="QL365">
            <v>0</v>
          </cell>
          <cell r="QM365">
            <v>0</v>
          </cell>
          <cell r="QN365">
            <v>0</v>
          </cell>
          <cell r="QO365">
            <v>0</v>
          </cell>
          <cell r="QP365">
            <v>0</v>
          </cell>
          <cell r="QQ365">
            <v>0</v>
          </cell>
          <cell r="QR365">
            <v>0</v>
          </cell>
          <cell r="QS365">
            <v>0</v>
          </cell>
          <cell r="QT365">
            <v>0</v>
          </cell>
          <cell r="QU365">
            <v>0</v>
          </cell>
          <cell r="QV365">
            <v>0</v>
          </cell>
          <cell r="QW365">
            <v>0</v>
          </cell>
          <cell r="QX365">
            <v>0</v>
          </cell>
          <cell r="QY365">
            <v>0</v>
          </cell>
          <cell r="QZ365">
            <v>0</v>
          </cell>
          <cell r="RA365">
            <v>0</v>
          </cell>
          <cell r="RB365">
            <v>0</v>
          </cell>
          <cell r="RC365">
            <v>0</v>
          </cell>
          <cell r="RD365">
            <v>0</v>
          </cell>
          <cell r="RE365">
            <v>0</v>
          </cell>
          <cell r="RF365">
            <v>0</v>
          </cell>
          <cell r="RG365">
            <v>0</v>
          </cell>
          <cell r="RH365">
            <v>0</v>
          </cell>
          <cell r="RI365">
            <v>0</v>
          </cell>
          <cell r="RJ365">
            <v>0</v>
          </cell>
          <cell r="RK365">
            <v>0</v>
          </cell>
          <cell r="RL365">
            <v>0</v>
          </cell>
          <cell r="RM365">
            <v>0</v>
          </cell>
          <cell r="RN365">
            <v>0</v>
          </cell>
          <cell r="RO365">
            <v>0</v>
          </cell>
          <cell r="RP365">
            <v>0</v>
          </cell>
          <cell r="RQ365">
            <v>0</v>
          </cell>
          <cell r="RR365">
            <v>0</v>
          </cell>
          <cell r="RS365">
            <v>0</v>
          </cell>
          <cell r="RT365">
            <v>0</v>
          </cell>
          <cell r="RU365">
            <v>0</v>
          </cell>
          <cell r="RV365">
            <v>0</v>
          </cell>
          <cell r="RW365">
            <v>0</v>
          </cell>
          <cell r="RX365">
            <v>0</v>
          </cell>
          <cell r="RY365">
            <v>0</v>
          </cell>
          <cell r="RZ365">
            <v>0</v>
          </cell>
          <cell r="SA365">
            <v>0</v>
          </cell>
          <cell r="SB365">
            <v>0</v>
          </cell>
          <cell r="SC365">
            <v>0</v>
          </cell>
          <cell r="SD365">
            <v>0</v>
          </cell>
          <cell r="SE365">
            <v>0</v>
          </cell>
          <cell r="SF365">
            <v>0</v>
          </cell>
          <cell r="SG365">
            <v>0</v>
          </cell>
          <cell r="SH365">
            <v>0</v>
          </cell>
          <cell r="SI365">
            <v>0</v>
          </cell>
          <cell r="SJ365">
            <v>0</v>
          </cell>
          <cell r="SK365">
            <v>0</v>
          </cell>
          <cell r="SL365">
            <v>0</v>
          </cell>
          <cell r="SM365">
            <v>0</v>
          </cell>
          <cell r="SN365">
            <v>0</v>
          </cell>
          <cell r="SO365">
            <v>0</v>
          </cell>
          <cell r="SP365">
            <v>0</v>
          </cell>
          <cell r="SQ365">
            <v>0</v>
          </cell>
          <cell r="SR365">
            <v>0</v>
          </cell>
          <cell r="SS365">
            <v>0</v>
          </cell>
          <cell r="ST365">
            <v>0</v>
          </cell>
          <cell r="SU365">
            <v>0</v>
          </cell>
          <cell r="SV365">
            <v>0</v>
          </cell>
          <cell r="SW365">
            <v>0</v>
          </cell>
          <cell r="SX365">
            <v>0</v>
          </cell>
          <cell r="SY365">
            <v>0</v>
          </cell>
          <cell r="SZ365">
            <v>0</v>
          </cell>
          <cell r="TA365">
            <v>0</v>
          </cell>
          <cell r="TB365">
            <v>0</v>
          </cell>
          <cell r="TC365">
            <v>0</v>
          </cell>
          <cell r="TD365">
            <v>0</v>
          </cell>
          <cell r="TE365">
            <v>0</v>
          </cell>
          <cell r="TF365">
            <v>0</v>
          </cell>
          <cell r="TG365">
            <v>0</v>
          </cell>
          <cell r="TH365">
            <v>0</v>
          </cell>
          <cell r="TI365">
            <v>0</v>
          </cell>
          <cell r="TJ365">
            <v>0</v>
          </cell>
          <cell r="TK365">
            <v>0</v>
          </cell>
          <cell r="TL365">
            <v>0</v>
          </cell>
          <cell r="TM365">
            <v>0</v>
          </cell>
          <cell r="TN365">
            <v>0</v>
          </cell>
          <cell r="TO365">
            <v>0</v>
          </cell>
          <cell r="TP365">
            <v>0</v>
          </cell>
          <cell r="TQ365">
            <v>0</v>
          </cell>
          <cell r="TR365">
            <v>0</v>
          </cell>
          <cell r="TS365">
            <v>0</v>
          </cell>
          <cell r="TT365">
            <v>0</v>
          </cell>
          <cell r="TU365">
            <v>0</v>
          </cell>
          <cell r="TV365">
            <v>0</v>
          </cell>
          <cell r="TW365">
            <v>0</v>
          </cell>
          <cell r="TX365">
            <v>0</v>
          </cell>
          <cell r="TY365">
            <v>0</v>
          </cell>
          <cell r="TZ365">
            <v>0</v>
          </cell>
          <cell r="UA365">
            <v>0</v>
          </cell>
          <cell r="UB365">
            <v>0</v>
          </cell>
          <cell r="UC365">
            <v>0</v>
          </cell>
          <cell r="UD365">
            <v>0</v>
          </cell>
          <cell r="UE365">
            <v>0</v>
          </cell>
          <cell r="UF365">
            <v>0</v>
          </cell>
          <cell r="UG365">
            <v>0</v>
          </cell>
          <cell r="UH365">
            <v>0</v>
          </cell>
          <cell r="UI365">
            <v>0</v>
          </cell>
          <cell r="UJ365">
            <v>0</v>
          </cell>
          <cell r="UK365">
            <v>0</v>
          </cell>
          <cell r="UL365">
            <v>0</v>
          </cell>
          <cell r="UM365">
            <v>0</v>
          </cell>
          <cell r="UN365">
            <v>0</v>
          </cell>
          <cell r="UO365">
            <v>0</v>
          </cell>
          <cell r="UP365">
            <v>0</v>
          </cell>
          <cell r="UQ365">
            <v>0</v>
          </cell>
          <cell r="UR365">
            <v>0</v>
          </cell>
          <cell r="US365">
            <v>0</v>
          </cell>
          <cell r="UT365">
            <v>0</v>
          </cell>
          <cell r="UU365">
            <v>0</v>
          </cell>
          <cell r="UV365">
            <v>0</v>
          </cell>
          <cell r="UW365">
            <v>0</v>
          </cell>
          <cell r="UX365">
            <v>0</v>
          </cell>
          <cell r="UY365">
            <v>0</v>
          </cell>
          <cell r="UZ365">
            <v>0</v>
          </cell>
          <cell r="VA365">
            <v>0</v>
          </cell>
          <cell r="VB365">
            <v>0</v>
          </cell>
          <cell r="VC365">
            <v>0</v>
          </cell>
          <cell r="VD365">
            <v>0</v>
          </cell>
          <cell r="VE365">
            <v>0</v>
          </cell>
          <cell r="VF365">
            <v>0</v>
          </cell>
          <cell r="VG365">
            <v>0</v>
          </cell>
          <cell r="VH365">
            <v>0</v>
          </cell>
          <cell r="VI365">
            <v>0</v>
          </cell>
          <cell r="VJ365">
            <v>0</v>
          </cell>
          <cell r="VK365">
            <v>0</v>
          </cell>
          <cell r="WQ365">
            <v>0</v>
          </cell>
          <cell r="WR365">
            <v>0</v>
          </cell>
          <cell r="WS365">
            <v>0</v>
          </cell>
          <cell r="WT365">
            <v>0</v>
          </cell>
          <cell r="WU365">
            <v>0</v>
          </cell>
          <cell r="WV365">
            <v>0</v>
          </cell>
          <cell r="WW365">
            <v>0</v>
          </cell>
          <cell r="WX365">
            <v>0</v>
          </cell>
          <cell r="WY365">
            <v>0</v>
          </cell>
          <cell r="WZ365">
            <v>0</v>
          </cell>
          <cell r="XA365">
            <v>0</v>
          </cell>
          <cell r="XB365">
            <v>0</v>
          </cell>
          <cell r="XC365">
            <v>0</v>
          </cell>
          <cell r="XD365">
            <v>0</v>
          </cell>
          <cell r="XE365">
            <v>0</v>
          </cell>
          <cell r="XF365">
            <v>0</v>
          </cell>
          <cell r="XG365">
            <v>0</v>
          </cell>
          <cell r="XH365">
            <v>0</v>
          </cell>
          <cell r="XI365">
            <v>0</v>
          </cell>
          <cell r="XJ365">
            <v>0</v>
          </cell>
          <cell r="XK365">
            <v>0</v>
          </cell>
          <cell r="XL365">
            <v>0</v>
          </cell>
          <cell r="XM365">
            <v>0</v>
          </cell>
          <cell r="XN365">
            <v>0</v>
          </cell>
          <cell r="XO365">
            <v>0</v>
          </cell>
          <cell r="XP365">
            <v>0</v>
          </cell>
          <cell r="XQ365">
            <v>0</v>
          </cell>
          <cell r="XR365">
            <v>0</v>
          </cell>
          <cell r="XS365">
            <v>0</v>
          </cell>
          <cell r="XT365">
            <v>0</v>
          </cell>
          <cell r="XU365">
            <v>0</v>
          </cell>
          <cell r="XV365">
            <v>0</v>
          </cell>
          <cell r="XW365">
            <v>0</v>
          </cell>
          <cell r="XX365">
            <v>0</v>
          </cell>
          <cell r="XY365">
            <v>0</v>
          </cell>
          <cell r="XZ365">
            <v>0</v>
          </cell>
          <cell r="YA365">
            <v>0</v>
          </cell>
          <cell r="YB365">
            <v>0</v>
          </cell>
          <cell r="YC365">
            <v>0</v>
          </cell>
          <cell r="YD365">
            <v>0</v>
          </cell>
          <cell r="YE365">
            <v>0</v>
          </cell>
          <cell r="YF365">
            <v>0</v>
          </cell>
          <cell r="YG365">
            <v>0</v>
          </cell>
          <cell r="YH365">
            <v>0</v>
          </cell>
          <cell r="YI365">
            <v>0</v>
          </cell>
          <cell r="YJ365">
            <v>0</v>
          </cell>
          <cell r="YK365">
            <v>0</v>
          </cell>
          <cell r="YL365">
            <v>0</v>
          </cell>
          <cell r="YM365">
            <v>0</v>
          </cell>
          <cell r="YN365">
            <v>0</v>
          </cell>
          <cell r="YO365">
            <v>0</v>
          </cell>
          <cell r="YP365">
            <v>0</v>
          </cell>
          <cell r="YQ365">
            <v>0</v>
          </cell>
          <cell r="YR365">
            <v>0</v>
          </cell>
          <cell r="YS365">
            <v>0</v>
          </cell>
          <cell r="YT365">
            <v>0</v>
          </cell>
          <cell r="YU365">
            <v>0</v>
          </cell>
          <cell r="YV365">
            <v>0</v>
          </cell>
          <cell r="YW365">
            <v>0</v>
          </cell>
          <cell r="YX365">
            <v>0</v>
          </cell>
          <cell r="YY365">
            <v>0</v>
          </cell>
          <cell r="YZ365">
            <v>0</v>
          </cell>
          <cell r="ZA365">
            <v>0</v>
          </cell>
          <cell r="ZB365">
            <v>0</v>
          </cell>
          <cell r="ZC365">
            <v>0</v>
          </cell>
          <cell r="ZD365">
            <v>0</v>
          </cell>
          <cell r="ZE365">
            <v>0</v>
          </cell>
          <cell r="ZF365">
            <v>0</v>
          </cell>
          <cell r="ZG365">
            <v>0</v>
          </cell>
          <cell r="ZH365">
            <v>0</v>
          </cell>
          <cell r="ZI365">
            <v>0</v>
          </cell>
          <cell r="ZJ365">
            <v>0</v>
          </cell>
          <cell r="ZK365">
            <v>0</v>
          </cell>
          <cell r="ZL365">
            <v>0</v>
          </cell>
          <cell r="ZM365">
            <v>0</v>
          </cell>
          <cell r="ZN365">
            <v>0</v>
          </cell>
          <cell r="ZO365">
            <v>0</v>
          </cell>
          <cell r="ZP365">
            <v>0</v>
          </cell>
          <cell r="ZQ365">
            <v>0</v>
          </cell>
          <cell r="ZR365">
            <v>0</v>
          </cell>
          <cell r="ZS365">
            <v>0</v>
          </cell>
          <cell r="ZT365">
            <v>0</v>
          </cell>
          <cell r="ZU365">
            <v>0</v>
          </cell>
          <cell r="ZV365">
            <v>0</v>
          </cell>
          <cell r="ZW365">
            <v>0</v>
          </cell>
          <cell r="ZX365">
            <v>0</v>
          </cell>
          <cell r="ZY365">
            <v>0</v>
          </cell>
          <cell r="ZZ365">
            <v>0</v>
          </cell>
          <cell r="AAA365">
            <v>0</v>
          </cell>
          <cell r="AAB365">
            <v>0</v>
          </cell>
          <cell r="AAC365">
            <v>0</v>
          </cell>
          <cell r="AAD365">
            <v>0</v>
          </cell>
          <cell r="AAE365">
            <v>0</v>
          </cell>
          <cell r="AAF365">
            <v>0</v>
          </cell>
          <cell r="AAG365">
            <v>0</v>
          </cell>
          <cell r="AAH365">
            <v>0</v>
          </cell>
          <cell r="AAI365">
            <v>0</v>
          </cell>
          <cell r="AAJ365">
            <v>0</v>
          </cell>
          <cell r="AAK365">
            <v>0</v>
          </cell>
          <cell r="AAL365">
            <v>0</v>
          </cell>
          <cell r="AAM365">
            <v>0</v>
          </cell>
          <cell r="AAN365">
            <v>0</v>
          </cell>
          <cell r="AAO365">
            <v>0</v>
          </cell>
          <cell r="AAP365">
            <v>0</v>
          </cell>
          <cell r="AAQ365">
            <v>0</v>
          </cell>
          <cell r="AAR365">
            <v>0</v>
          </cell>
          <cell r="AAS365">
            <v>0</v>
          </cell>
          <cell r="AAT365">
            <v>0</v>
          </cell>
          <cell r="AAU365">
            <v>0</v>
          </cell>
          <cell r="AAV365">
            <v>0</v>
          </cell>
          <cell r="AAW365">
            <v>0</v>
          </cell>
          <cell r="AAX365">
            <v>0</v>
          </cell>
          <cell r="AAY365">
            <v>0</v>
          </cell>
          <cell r="AAZ365">
            <v>0</v>
          </cell>
          <cell r="ABA365">
            <v>0</v>
          </cell>
          <cell r="ABB365">
            <v>0</v>
          </cell>
          <cell r="ABC365">
            <v>0</v>
          </cell>
          <cell r="ABD365">
            <v>0</v>
          </cell>
          <cell r="ABE365">
            <v>0</v>
          </cell>
          <cell r="ABF365">
            <v>0</v>
          </cell>
          <cell r="ABG365">
            <v>0</v>
          </cell>
          <cell r="ABH365">
            <v>0</v>
          </cell>
        </row>
        <row r="366">
          <cell r="NH366">
            <v>0</v>
          </cell>
          <cell r="NI366">
            <v>0</v>
          </cell>
          <cell r="NJ366">
            <v>0</v>
          </cell>
          <cell r="NK366">
            <v>0</v>
          </cell>
          <cell r="NL366">
            <v>0</v>
          </cell>
          <cell r="NM366">
            <v>0</v>
          </cell>
          <cell r="NN366">
            <v>0</v>
          </cell>
          <cell r="NO366">
            <v>0</v>
          </cell>
          <cell r="NP366">
            <v>0</v>
          </cell>
          <cell r="NQ366">
            <v>0</v>
          </cell>
          <cell r="NR366">
            <v>0</v>
          </cell>
          <cell r="NS366">
            <v>0</v>
          </cell>
          <cell r="NT366">
            <v>0</v>
          </cell>
          <cell r="NU366">
            <v>0</v>
          </cell>
          <cell r="NV366">
            <v>0</v>
          </cell>
          <cell r="NW366">
            <v>0</v>
          </cell>
          <cell r="NX366">
            <v>0</v>
          </cell>
          <cell r="NY366">
            <v>0</v>
          </cell>
          <cell r="NZ366">
            <v>0</v>
          </cell>
          <cell r="OA366">
            <v>0</v>
          </cell>
          <cell r="OB366">
            <v>0</v>
          </cell>
          <cell r="OC366">
            <v>0</v>
          </cell>
          <cell r="OD366">
            <v>0</v>
          </cell>
          <cell r="OE366">
            <v>0</v>
          </cell>
          <cell r="OF366">
            <v>0</v>
          </cell>
          <cell r="OG366">
            <v>0</v>
          </cell>
          <cell r="OH366">
            <v>0</v>
          </cell>
          <cell r="OI366">
            <v>0</v>
          </cell>
          <cell r="OJ366">
            <v>0</v>
          </cell>
          <cell r="OK366">
            <v>0</v>
          </cell>
          <cell r="OL366">
            <v>0</v>
          </cell>
          <cell r="OM366">
            <v>0</v>
          </cell>
          <cell r="ON366">
            <v>0</v>
          </cell>
          <cell r="OO366">
            <v>0</v>
          </cell>
          <cell r="OP366">
            <v>0</v>
          </cell>
          <cell r="OQ366">
            <v>0</v>
          </cell>
          <cell r="OR366">
            <v>0</v>
          </cell>
          <cell r="OS366">
            <v>0</v>
          </cell>
          <cell r="OT366">
            <v>0</v>
          </cell>
          <cell r="OU366">
            <v>0</v>
          </cell>
          <cell r="OV366">
            <v>0</v>
          </cell>
          <cell r="OW366">
            <v>0</v>
          </cell>
          <cell r="OX366">
            <v>0</v>
          </cell>
          <cell r="OY366">
            <v>0</v>
          </cell>
          <cell r="OZ366">
            <v>0</v>
          </cell>
          <cell r="PA366">
            <v>0</v>
          </cell>
          <cell r="PB366">
            <v>0</v>
          </cell>
          <cell r="PC366">
            <v>0</v>
          </cell>
          <cell r="PD366">
            <v>0</v>
          </cell>
          <cell r="PE366">
            <v>0</v>
          </cell>
          <cell r="PF366">
            <v>0</v>
          </cell>
          <cell r="PG366">
            <v>0</v>
          </cell>
          <cell r="PH366">
            <v>0</v>
          </cell>
          <cell r="PI366">
            <v>0</v>
          </cell>
          <cell r="PJ366">
            <v>0</v>
          </cell>
          <cell r="PK366">
            <v>0</v>
          </cell>
          <cell r="PL366">
            <v>0</v>
          </cell>
          <cell r="PM366">
            <v>0</v>
          </cell>
          <cell r="PN366">
            <v>0</v>
          </cell>
          <cell r="PO366">
            <v>0</v>
          </cell>
          <cell r="PP366">
            <v>0</v>
          </cell>
          <cell r="PQ366">
            <v>0</v>
          </cell>
          <cell r="PR366">
            <v>0</v>
          </cell>
          <cell r="PS366">
            <v>0</v>
          </cell>
          <cell r="PT366">
            <v>0</v>
          </cell>
          <cell r="PU366">
            <v>0</v>
          </cell>
          <cell r="PV366">
            <v>0</v>
          </cell>
          <cell r="PW366">
            <v>0</v>
          </cell>
          <cell r="PX366">
            <v>0</v>
          </cell>
          <cell r="PY366">
            <v>0</v>
          </cell>
          <cell r="PZ366">
            <v>0</v>
          </cell>
          <cell r="QA366">
            <v>0</v>
          </cell>
          <cell r="QB366">
            <v>0</v>
          </cell>
          <cell r="QC366">
            <v>0</v>
          </cell>
          <cell r="QD366">
            <v>0</v>
          </cell>
          <cell r="QE366">
            <v>0</v>
          </cell>
          <cell r="QF366">
            <v>0</v>
          </cell>
          <cell r="QG366">
            <v>0</v>
          </cell>
          <cell r="QH366">
            <v>0</v>
          </cell>
          <cell r="QI366">
            <v>0</v>
          </cell>
          <cell r="QJ366">
            <v>0</v>
          </cell>
          <cell r="QK366">
            <v>0</v>
          </cell>
          <cell r="QL366">
            <v>0</v>
          </cell>
          <cell r="QM366">
            <v>0</v>
          </cell>
          <cell r="QN366">
            <v>0</v>
          </cell>
          <cell r="QO366">
            <v>0</v>
          </cell>
          <cell r="QP366">
            <v>0</v>
          </cell>
          <cell r="QQ366">
            <v>0</v>
          </cell>
          <cell r="QR366">
            <v>0</v>
          </cell>
          <cell r="QS366">
            <v>0</v>
          </cell>
          <cell r="QT366">
            <v>0</v>
          </cell>
          <cell r="QU366">
            <v>0</v>
          </cell>
          <cell r="QV366">
            <v>0</v>
          </cell>
          <cell r="QW366">
            <v>0</v>
          </cell>
          <cell r="QX366">
            <v>0</v>
          </cell>
          <cell r="QY366">
            <v>0</v>
          </cell>
          <cell r="QZ366">
            <v>0</v>
          </cell>
          <cell r="RA366">
            <v>0</v>
          </cell>
          <cell r="RB366">
            <v>0</v>
          </cell>
          <cell r="RC366">
            <v>0</v>
          </cell>
          <cell r="RD366">
            <v>0</v>
          </cell>
          <cell r="RE366">
            <v>0</v>
          </cell>
          <cell r="RF366">
            <v>0</v>
          </cell>
          <cell r="RG366">
            <v>0</v>
          </cell>
          <cell r="RH366">
            <v>0</v>
          </cell>
          <cell r="RI366">
            <v>0</v>
          </cell>
          <cell r="RJ366">
            <v>0</v>
          </cell>
          <cell r="RK366">
            <v>0</v>
          </cell>
          <cell r="RL366">
            <v>0</v>
          </cell>
          <cell r="RM366">
            <v>0</v>
          </cell>
          <cell r="RN366">
            <v>0</v>
          </cell>
          <cell r="RO366">
            <v>0</v>
          </cell>
          <cell r="RP366">
            <v>0</v>
          </cell>
          <cell r="RQ366">
            <v>0</v>
          </cell>
          <cell r="RR366">
            <v>0</v>
          </cell>
          <cell r="RS366">
            <v>0</v>
          </cell>
          <cell r="RT366">
            <v>0</v>
          </cell>
          <cell r="RU366">
            <v>0</v>
          </cell>
          <cell r="RV366">
            <v>0</v>
          </cell>
          <cell r="RW366">
            <v>0</v>
          </cell>
          <cell r="RX366">
            <v>0</v>
          </cell>
          <cell r="RY366">
            <v>0</v>
          </cell>
          <cell r="RZ366">
            <v>0</v>
          </cell>
          <cell r="SA366">
            <v>0</v>
          </cell>
          <cell r="SB366">
            <v>0</v>
          </cell>
          <cell r="SC366">
            <v>0</v>
          </cell>
          <cell r="SD366">
            <v>0</v>
          </cell>
          <cell r="SE366">
            <v>0</v>
          </cell>
          <cell r="SF366">
            <v>0</v>
          </cell>
          <cell r="SG366">
            <v>0</v>
          </cell>
          <cell r="SH366">
            <v>0</v>
          </cell>
          <cell r="SI366">
            <v>0</v>
          </cell>
          <cell r="SJ366">
            <v>0</v>
          </cell>
          <cell r="SK366">
            <v>0</v>
          </cell>
          <cell r="SL366">
            <v>0</v>
          </cell>
          <cell r="SM366">
            <v>0</v>
          </cell>
          <cell r="SN366">
            <v>0</v>
          </cell>
          <cell r="SO366">
            <v>0</v>
          </cell>
          <cell r="SP366">
            <v>0</v>
          </cell>
          <cell r="SQ366">
            <v>0</v>
          </cell>
          <cell r="SR366">
            <v>0</v>
          </cell>
          <cell r="SS366">
            <v>0</v>
          </cell>
          <cell r="ST366">
            <v>0</v>
          </cell>
          <cell r="SU366">
            <v>0</v>
          </cell>
          <cell r="SV366">
            <v>0</v>
          </cell>
          <cell r="SW366">
            <v>0</v>
          </cell>
          <cell r="SX366">
            <v>0</v>
          </cell>
          <cell r="SY366">
            <v>0</v>
          </cell>
          <cell r="SZ366">
            <v>0</v>
          </cell>
          <cell r="TA366">
            <v>0</v>
          </cell>
          <cell r="TB366">
            <v>0</v>
          </cell>
          <cell r="TC366">
            <v>0</v>
          </cell>
          <cell r="TD366">
            <v>0</v>
          </cell>
          <cell r="TE366">
            <v>0</v>
          </cell>
          <cell r="TF366">
            <v>0</v>
          </cell>
          <cell r="TG366">
            <v>0</v>
          </cell>
          <cell r="TH366">
            <v>0</v>
          </cell>
          <cell r="TI366">
            <v>0</v>
          </cell>
          <cell r="TJ366">
            <v>0</v>
          </cell>
          <cell r="TK366">
            <v>0</v>
          </cell>
          <cell r="TL366">
            <v>0</v>
          </cell>
          <cell r="TM366">
            <v>0</v>
          </cell>
          <cell r="TN366">
            <v>0</v>
          </cell>
          <cell r="TO366">
            <v>0</v>
          </cell>
          <cell r="TP366">
            <v>0</v>
          </cell>
          <cell r="TQ366">
            <v>0</v>
          </cell>
          <cell r="TR366">
            <v>0</v>
          </cell>
          <cell r="TS366">
            <v>0</v>
          </cell>
          <cell r="TT366">
            <v>0</v>
          </cell>
          <cell r="TU366">
            <v>0</v>
          </cell>
          <cell r="TV366">
            <v>0</v>
          </cell>
          <cell r="TW366">
            <v>0</v>
          </cell>
          <cell r="TX366">
            <v>0</v>
          </cell>
          <cell r="TY366">
            <v>0</v>
          </cell>
          <cell r="TZ366">
            <v>0</v>
          </cell>
          <cell r="UA366">
            <v>0</v>
          </cell>
          <cell r="UB366">
            <v>0</v>
          </cell>
          <cell r="UC366">
            <v>0</v>
          </cell>
          <cell r="UD366">
            <v>0</v>
          </cell>
          <cell r="UE366">
            <v>0</v>
          </cell>
          <cell r="UF366">
            <v>0</v>
          </cell>
          <cell r="UG366">
            <v>0</v>
          </cell>
          <cell r="UH366">
            <v>0</v>
          </cell>
          <cell r="UI366">
            <v>0</v>
          </cell>
          <cell r="UJ366">
            <v>0</v>
          </cell>
          <cell r="UK366">
            <v>0</v>
          </cell>
          <cell r="UL366">
            <v>0</v>
          </cell>
          <cell r="UM366">
            <v>0</v>
          </cell>
          <cell r="UN366">
            <v>0</v>
          </cell>
          <cell r="UO366">
            <v>0</v>
          </cell>
          <cell r="UP366">
            <v>0</v>
          </cell>
          <cell r="UQ366">
            <v>0</v>
          </cell>
          <cell r="UR366">
            <v>0</v>
          </cell>
          <cell r="US366">
            <v>0</v>
          </cell>
          <cell r="UT366">
            <v>0</v>
          </cell>
          <cell r="UU366">
            <v>0</v>
          </cell>
          <cell r="UV366">
            <v>0</v>
          </cell>
          <cell r="UW366">
            <v>0</v>
          </cell>
          <cell r="UX366">
            <v>0</v>
          </cell>
          <cell r="UY366">
            <v>0</v>
          </cell>
          <cell r="UZ366">
            <v>0</v>
          </cell>
          <cell r="VA366">
            <v>0</v>
          </cell>
          <cell r="VB366">
            <v>0</v>
          </cell>
          <cell r="VC366">
            <v>0</v>
          </cell>
          <cell r="VD366">
            <v>0</v>
          </cell>
          <cell r="VE366">
            <v>0</v>
          </cell>
          <cell r="VF366">
            <v>0</v>
          </cell>
          <cell r="VG366">
            <v>0</v>
          </cell>
          <cell r="VH366">
            <v>0</v>
          </cell>
          <cell r="VI366">
            <v>0</v>
          </cell>
          <cell r="VJ366">
            <v>0</v>
          </cell>
          <cell r="VK366">
            <v>0</v>
          </cell>
          <cell r="WQ366">
            <v>0</v>
          </cell>
          <cell r="WR366">
            <v>0</v>
          </cell>
          <cell r="WS366">
            <v>0</v>
          </cell>
          <cell r="WT366">
            <v>0</v>
          </cell>
          <cell r="WU366">
            <v>0</v>
          </cell>
          <cell r="WV366">
            <v>0</v>
          </cell>
          <cell r="WW366">
            <v>0</v>
          </cell>
          <cell r="WX366">
            <v>0</v>
          </cell>
          <cell r="WY366">
            <v>0</v>
          </cell>
          <cell r="WZ366">
            <v>0</v>
          </cell>
          <cell r="XA366">
            <v>0</v>
          </cell>
          <cell r="XB366">
            <v>0</v>
          </cell>
          <cell r="XC366">
            <v>0</v>
          </cell>
          <cell r="XD366">
            <v>0</v>
          </cell>
          <cell r="XE366">
            <v>0</v>
          </cell>
          <cell r="XF366">
            <v>0</v>
          </cell>
          <cell r="XG366">
            <v>0</v>
          </cell>
          <cell r="XH366">
            <v>0</v>
          </cell>
          <cell r="XI366">
            <v>0</v>
          </cell>
          <cell r="XJ366">
            <v>0</v>
          </cell>
          <cell r="XK366">
            <v>0</v>
          </cell>
          <cell r="XL366">
            <v>0</v>
          </cell>
          <cell r="XM366">
            <v>0</v>
          </cell>
          <cell r="XN366">
            <v>0</v>
          </cell>
          <cell r="XO366">
            <v>0</v>
          </cell>
          <cell r="XP366">
            <v>0</v>
          </cell>
          <cell r="XQ366">
            <v>0</v>
          </cell>
          <cell r="XR366">
            <v>0</v>
          </cell>
          <cell r="XS366">
            <v>0</v>
          </cell>
          <cell r="XT366">
            <v>0</v>
          </cell>
          <cell r="XU366">
            <v>0</v>
          </cell>
          <cell r="XV366">
            <v>0</v>
          </cell>
          <cell r="XW366">
            <v>0</v>
          </cell>
          <cell r="XX366">
            <v>0</v>
          </cell>
          <cell r="XY366">
            <v>0</v>
          </cell>
          <cell r="XZ366">
            <v>0</v>
          </cell>
          <cell r="YA366">
            <v>0</v>
          </cell>
          <cell r="YB366">
            <v>0</v>
          </cell>
          <cell r="YC366">
            <v>0</v>
          </cell>
          <cell r="YD366">
            <v>0</v>
          </cell>
          <cell r="YE366">
            <v>0</v>
          </cell>
          <cell r="YF366">
            <v>0</v>
          </cell>
          <cell r="YG366">
            <v>0</v>
          </cell>
          <cell r="YH366">
            <v>0</v>
          </cell>
          <cell r="YI366">
            <v>0</v>
          </cell>
          <cell r="YJ366">
            <v>0</v>
          </cell>
          <cell r="YK366">
            <v>0</v>
          </cell>
          <cell r="YL366">
            <v>0</v>
          </cell>
          <cell r="YM366">
            <v>0</v>
          </cell>
          <cell r="YN366">
            <v>0</v>
          </cell>
          <cell r="YO366">
            <v>0</v>
          </cell>
          <cell r="YP366">
            <v>0</v>
          </cell>
          <cell r="YQ366">
            <v>0</v>
          </cell>
          <cell r="YR366">
            <v>0</v>
          </cell>
          <cell r="YS366">
            <v>0</v>
          </cell>
          <cell r="YT366">
            <v>0</v>
          </cell>
          <cell r="YU366">
            <v>0</v>
          </cell>
          <cell r="YV366">
            <v>0</v>
          </cell>
          <cell r="YW366">
            <v>0</v>
          </cell>
          <cell r="YX366">
            <v>0</v>
          </cell>
          <cell r="YY366">
            <v>0</v>
          </cell>
          <cell r="YZ366">
            <v>0</v>
          </cell>
          <cell r="ZA366">
            <v>0</v>
          </cell>
          <cell r="ZB366">
            <v>0</v>
          </cell>
          <cell r="ZC366">
            <v>0</v>
          </cell>
          <cell r="ZD366">
            <v>0</v>
          </cell>
          <cell r="ZE366">
            <v>0</v>
          </cell>
          <cell r="ZF366">
            <v>0</v>
          </cell>
          <cell r="ZG366">
            <v>0</v>
          </cell>
          <cell r="ZH366">
            <v>0</v>
          </cell>
          <cell r="ZI366">
            <v>0</v>
          </cell>
          <cell r="ZJ366">
            <v>0</v>
          </cell>
          <cell r="ZK366">
            <v>0</v>
          </cell>
          <cell r="ZL366">
            <v>0</v>
          </cell>
          <cell r="ZM366">
            <v>0</v>
          </cell>
          <cell r="ZN366">
            <v>0</v>
          </cell>
          <cell r="ZO366">
            <v>0</v>
          </cell>
          <cell r="ZP366">
            <v>0</v>
          </cell>
          <cell r="ZQ366">
            <v>0</v>
          </cell>
          <cell r="ZR366">
            <v>0</v>
          </cell>
          <cell r="ZS366">
            <v>0</v>
          </cell>
          <cell r="ZT366">
            <v>0</v>
          </cell>
          <cell r="ZU366">
            <v>0</v>
          </cell>
          <cell r="ZV366">
            <v>0</v>
          </cell>
          <cell r="ZW366">
            <v>0</v>
          </cell>
          <cell r="ZX366">
            <v>0</v>
          </cell>
          <cell r="ZY366">
            <v>0</v>
          </cell>
          <cell r="ZZ366">
            <v>0</v>
          </cell>
          <cell r="AAA366">
            <v>0</v>
          </cell>
          <cell r="AAB366">
            <v>0</v>
          </cell>
          <cell r="AAC366">
            <v>0</v>
          </cell>
          <cell r="AAD366">
            <v>0</v>
          </cell>
          <cell r="AAE366">
            <v>0</v>
          </cell>
          <cell r="AAF366">
            <v>0</v>
          </cell>
          <cell r="AAG366">
            <v>0</v>
          </cell>
          <cell r="AAH366">
            <v>0</v>
          </cell>
          <cell r="AAI366">
            <v>0</v>
          </cell>
          <cell r="AAJ366">
            <v>0</v>
          </cell>
          <cell r="AAK366">
            <v>0</v>
          </cell>
          <cell r="AAL366">
            <v>0</v>
          </cell>
          <cell r="AAM366">
            <v>0</v>
          </cell>
          <cell r="AAN366">
            <v>0</v>
          </cell>
          <cell r="AAO366">
            <v>0</v>
          </cell>
          <cell r="AAP366">
            <v>0</v>
          </cell>
          <cell r="AAQ366">
            <v>0</v>
          </cell>
          <cell r="AAR366">
            <v>0</v>
          </cell>
          <cell r="AAS366">
            <v>0</v>
          </cell>
          <cell r="AAT366">
            <v>0</v>
          </cell>
          <cell r="AAU366">
            <v>0</v>
          </cell>
          <cell r="AAV366">
            <v>0</v>
          </cell>
          <cell r="AAW366">
            <v>0</v>
          </cell>
          <cell r="AAX366">
            <v>0</v>
          </cell>
          <cell r="AAY366">
            <v>0</v>
          </cell>
          <cell r="AAZ366">
            <v>0</v>
          </cell>
          <cell r="ABA366">
            <v>0</v>
          </cell>
          <cell r="ABB366">
            <v>0</v>
          </cell>
          <cell r="ABC366">
            <v>0</v>
          </cell>
          <cell r="ABD366">
            <v>0</v>
          </cell>
          <cell r="ABE366">
            <v>0</v>
          </cell>
          <cell r="ABF366">
            <v>0</v>
          </cell>
          <cell r="ABG366">
            <v>0</v>
          </cell>
          <cell r="ABH366">
            <v>0</v>
          </cell>
        </row>
        <row r="367">
          <cell r="NH367">
            <v>0</v>
          </cell>
          <cell r="NI367">
            <v>0</v>
          </cell>
          <cell r="NJ367">
            <v>0</v>
          </cell>
          <cell r="NK367">
            <v>0</v>
          </cell>
          <cell r="NL367">
            <v>0</v>
          </cell>
          <cell r="NM367">
            <v>0</v>
          </cell>
          <cell r="NN367">
            <v>0</v>
          </cell>
          <cell r="NO367">
            <v>0</v>
          </cell>
          <cell r="NP367">
            <v>0</v>
          </cell>
          <cell r="NQ367">
            <v>0</v>
          </cell>
          <cell r="NR367">
            <v>0</v>
          </cell>
          <cell r="NS367">
            <v>0</v>
          </cell>
          <cell r="NT367">
            <v>0</v>
          </cell>
          <cell r="NU367">
            <v>0</v>
          </cell>
          <cell r="NV367">
            <v>0</v>
          </cell>
          <cell r="NW367">
            <v>0</v>
          </cell>
          <cell r="NX367">
            <v>0</v>
          </cell>
          <cell r="NY367">
            <v>0</v>
          </cell>
          <cell r="NZ367">
            <v>0</v>
          </cell>
          <cell r="OA367">
            <v>0</v>
          </cell>
          <cell r="OB367">
            <v>0</v>
          </cell>
          <cell r="OC367">
            <v>0</v>
          </cell>
          <cell r="OD367">
            <v>0</v>
          </cell>
          <cell r="OE367">
            <v>0</v>
          </cell>
          <cell r="OF367">
            <v>0</v>
          </cell>
          <cell r="OG367">
            <v>0</v>
          </cell>
          <cell r="OH367">
            <v>0</v>
          </cell>
          <cell r="OI367">
            <v>0</v>
          </cell>
          <cell r="OJ367">
            <v>0</v>
          </cell>
          <cell r="OK367">
            <v>0</v>
          </cell>
          <cell r="OL367">
            <v>0</v>
          </cell>
          <cell r="OM367">
            <v>0</v>
          </cell>
          <cell r="ON367">
            <v>0</v>
          </cell>
          <cell r="OO367">
            <v>0</v>
          </cell>
          <cell r="OP367">
            <v>0</v>
          </cell>
          <cell r="OQ367">
            <v>0</v>
          </cell>
          <cell r="OR367">
            <v>0</v>
          </cell>
          <cell r="OS367">
            <v>0</v>
          </cell>
          <cell r="OT367">
            <v>0</v>
          </cell>
          <cell r="OU367">
            <v>0</v>
          </cell>
          <cell r="OV367">
            <v>0</v>
          </cell>
          <cell r="OW367">
            <v>0</v>
          </cell>
          <cell r="OX367">
            <v>0</v>
          </cell>
          <cell r="OY367">
            <v>0</v>
          </cell>
          <cell r="OZ367">
            <v>0</v>
          </cell>
          <cell r="PA367">
            <v>0</v>
          </cell>
          <cell r="PB367">
            <v>0</v>
          </cell>
          <cell r="PC367">
            <v>0</v>
          </cell>
          <cell r="PD367">
            <v>0</v>
          </cell>
          <cell r="PE367">
            <v>0</v>
          </cell>
          <cell r="PF367">
            <v>0</v>
          </cell>
          <cell r="PG367">
            <v>0</v>
          </cell>
          <cell r="PH367">
            <v>0</v>
          </cell>
          <cell r="PI367">
            <v>0</v>
          </cell>
          <cell r="PJ367">
            <v>0</v>
          </cell>
          <cell r="PK367">
            <v>0</v>
          </cell>
          <cell r="PL367">
            <v>0</v>
          </cell>
          <cell r="PM367">
            <v>0</v>
          </cell>
          <cell r="PN367">
            <v>0</v>
          </cell>
          <cell r="PO367">
            <v>0</v>
          </cell>
          <cell r="PP367">
            <v>0</v>
          </cell>
          <cell r="PQ367">
            <v>0</v>
          </cell>
          <cell r="PR367">
            <v>0</v>
          </cell>
          <cell r="PS367">
            <v>0</v>
          </cell>
          <cell r="PT367">
            <v>0</v>
          </cell>
          <cell r="PU367">
            <v>0</v>
          </cell>
          <cell r="PV367">
            <v>0</v>
          </cell>
          <cell r="PW367">
            <v>0</v>
          </cell>
          <cell r="PX367">
            <v>0</v>
          </cell>
          <cell r="PY367">
            <v>0</v>
          </cell>
          <cell r="PZ367">
            <v>0</v>
          </cell>
          <cell r="QA367">
            <v>0</v>
          </cell>
          <cell r="QB367">
            <v>0</v>
          </cell>
          <cell r="QC367">
            <v>0</v>
          </cell>
          <cell r="QD367">
            <v>0</v>
          </cell>
          <cell r="QE367">
            <v>0</v>
          </cell>
          <cell r="QF367">
            <v>0</v>
          </cell>
          <cell r="QG367">
            <v>0</v>
          </cell>
          <cell r="QH367">
            <v>0</v>
          </cell>
          <cell r="QI367">
            <v>0</v>
          </cell>
          <cell r="QJ367">
            <v>0</v>
          </cell>
          <cell r="QK367">
            <v>0</v>
          </cell>
          <cell r="QL367">
            <v>0</v>
          </cell>
          <cell r="QM367">
            <v>0</v>
          </cell>
          <cell r="QN367">
            <v>0</v>
          </cell>
          <cell r="QO367">
            <v>0</v>
          </cell>
          <cell r="QP367">
            <v>0</v>
          </cell>
          <cell r="QQ367">
            <v>0</v>
          </cell>
          <cell r="QR367">
            <v>0</v>
          </cell>
          <cell r="QS367">
            <v>0</v>
          </cell>
          <cell r="QT367">
            <v>0</v>
          </cell>
          <cell r="QU367">
            <v>0</v>
          </cell>
          <cell r="QV367">
            <v>0</v>
          </cell>
          <cell r="QW367">
            <v>0</v>
          </cell>
          <cell r="QX367">
            <v>0</v>
          </cell>
          <cell r="QY367">
            <v>0</v>
          </cell>
          <cell r="QZ367">
            <v>0</v>
          </cell>
          <cell r="RA367">
            <v>0</v>
          </cell>
          <cell r="RB367">
            <v>0</v>
          </cell>
          <cell r="RC367">
            <v>0</v>
          </cell>
          <cell r="RD367">
            <v>0</v>
          </cell>
          <cell r="RE367">
            <v>0</v>
          </cell>
          <cell r="RF367">
            <v>0</v>
          </cell>
          <cell r="RG367">
            <v>0</v>
          </cell>
          <cell r="RH367">
            <v>0</v>
          </cell>
          <cell r="RI367">
            <v>0</v>
          </cell>
          <cell r="RJ367">
            <v>0</v>
          </cell>
          <cell r="RK367">
            <v>0</v>
          </cell>
          <cell r="RL367">
            <v>0</v>
          </cell>
          <cell r="RM367">
            <v>0</v>
          </cell>
          <cell r="RN367">
            <v>0</v>
          </cell>
          <cell r="RO367">
            <v>0</v>
          </cell>
          <cell r="RP367">
            <v>0</v>
          </cell>
          <cell r="RQ367">
            <v>0</v>
          </cell>
          <cell r="RR367">
            <v>0</v>
          </cell>
          <cell r="RS367">
            <v>0</v>
          </cell>
          <cell r="RT367">
            <v>0</v>
          </cell>
          <cell r="RU367">
            <v>0</v>
          </cell>
          <cell r="RV367">
            <v>0</v>
          </cell>
          <cell r="RW367">
            <v>0</v>
          </cell>
          <cell r="RX367">
            <v>0</v>
          </cell>
          <cell r="RY367">
            <v>0</v>
          </cell>
          <cell r="RZ367">
            <v>0</v>
          </cell>
          <cell r="SA367">
            <v>0</v>
          </cell>
          <cell r="SB367">
            <v>0</v>
          </cell>
          <cell r="SC367">
            <v>0</v>
          </cell>
          <cell r="SD367">
            <v>0</v>
          </cell>
          <cell r="SE367">
            <v>0</v>
          </cell>
          <cell r="SF367">
            <v>0</v>
          </cell>
          <cell r="SG367">
            <v>0</v>
          </cell>
          <cell r="SH367">
            <v>0</v>
          </cell>
          <cell r="SI367">
            <v>0</v>
          </cell>
          <cell r="SJ367">
            <v>0</v>
          </cell>
          <cell r="SK367">
            <v>0</v>
          </cell>
          <cell r="SL367">
            <v>0</v>
          </cell>
          <cell r="SM367">
            <v>0</v>
          </cell>
          <cell r="SN367">
            <v>0</v>
          </cell>
          <cell r="SO367">
            <v>0</v>
          </cell>
          <cell r="SP367">
            <v>0</v>
          </cell>
          <cell r="SQ367">
            <v>0</v>
          </cell>
          <cell r="SR367">
            <v>0</v>
          </cell>
          <cell r="SS367">
            <v>0</v>
          </cell>
          <cell r="ST367">
            <v>0</v>
          </cell>
          <cell r="SU367">
            <v>0</v>
          </cell>
          <cell r="SV367">
            <v>0</v>
          </cell>
          <cell r="SW367">
            <v>0</v>
          </cell>
          <cell r="SX367">
            <v>0</v>
          </cell>
          <cell r="SY367">
            <v>0</v>
          </cell>
          <cell r="SZ367">
            <v>0</v>
          </cell>
          <cell r="TA367">
            <v>0</v>
          </cell>
          <cell r="TB367">
            <v>0</v>
          </cell>
          <cell r="TC367">
            <v>0</v>
          </cell>
          <cell r="TD367">
            <v>0</v>
          </cell>
          <cell r="TE367">
            <v>0</v>
          </cell>
          <cell r="TF367">
            <v>0</v>
          </cell>
          <cell r="TG367">
            <v>0</v>
          </cell>
          <cell r="TH367">
            <v>0</v>
          </cell>
          <cell r="TI367">
            <v>0</v>
          </cell>
          <cell r="TJ367">
            <v>0</v>
          </cell>
          <cell r="TK367">
            <v>0</v>
          </cell>
          <cell r="TL367">
            <v>0</v>
          </cell>
          <cell r="TM367">
            <v>0</v>
          </cell>
          <cell r="TN367">
            <v>0</v>
          </cell>
          <cell r="TO367">
            <v>0</v>
          </cell>
          <cell r="TP367">
            <v>0</v>
          </cell>
          <cell r="TQ367">
            <v>0</v>
          </cell>
          <cell r="TR367">
            <v>0</v>
          </cell>
          <cell r="TS367">
            <v>0</v>
          </cell>
          <cell r="TT367">
            <v>0</v>
          </cell>
          <cell r="TU367">
            <v>0</v>
          </cell>
          <cell r="TV367">
            <v>0</v>
          </cell>
          <cell r="TW367">
            <v>0</v>
          </cell>
          <cell r="TX367">
            <v>0</v>
          </cell>
          <cell r="TY367">
            <v>0</v>
          </cell>
          <cell r="TZ367">
            <v>0</v>
          </cell>
          <cell r="UA367">
            <v>0</v>
          </cell>
          <cell r="UB367">
            <v>0</v>
          </cell>
          <cell r="UC367">
            <v>0</v>
          </cell>
          <cell r="UD367">
            <v>0</v>
          </cell>
          <cell r="UE367">
            <v>0</v>
          </cell>
          <cell r="UF367">
            <v>0</v>
          </cell>
          <cell r="UG367">
            <v>0</v>
          </cell>
          <cell r="UH367">
            <v>0</v>
          </cell>
          <cell r="UI367">
            <v>0</v>
          </cell>
          <cell r="UJ367">
            <v>0</v>
          </cell>
          <cell r="UK367">
            <v>0</v>
          </cell>
          <cell r="UL367">
            <v>0</v>
          </cell>
          <cell r="UM367">
            <v>0</v>
          </cell>
          <cell r="UN367">
            <v>0</v>
          </cell>
          <cell r="UO367">
            <v>0</v>
          </cell>
          <cell r="UP367">
            <v>0</v>
          </cell>
          <cell r="UQ367">
            <v>0</v>
          </cell>
          <cell r="UR367">
            <v>0</v>
          </cell>
          <cell r="US367">
            <v>0</v>
          </cell>
          <cell r="UT367">
            <v>0</v>
          </cell>
          <cell r="UU367">
            <v>0</v>
          </cell>
          <cell r="UV367">
            <v>0</v>
          </cell>
          <cell r="UW367">
            <v>0</v>
          </cell>
          <cell r="UX367">
            <v>0</v>
          </cell>
          <cell r="UY367">
            <v>0</v>
          </cell>
          <cell r="UZ367">
            <v>0</v>
          </cell>
          <cell r="VA367">
            <v>0</v>
          </cell>
          <cell r="VB367">
            <v>0</v>
          </cell>
          <cell r="VC367">
            <v>0</v>
          </cell>
          <cell r="VD367">
            <v>0</v>
          </cell>
          <cell r="VE367">
            <v>0</v>
          </cell>
          <cell r="VF367">
            <v>0</v>
          </cell>
          <cell r="VG367">
            <v>0</v>
          </cell>
          <cell r="VH367">
            <v>0</v>
          </cell>
          <cell r="VI367">
            <v>0</v>
          </cell>
          <cell r="VJ367">
            <v>0</v>
          </cell>
          <cell r="VK367">
            <v>0</v>
          </cell>
          <cell r="WQ367">
            <v>0</v>
          </cell>
          <cell r="WR367">
            <v>0</v>
          </cell>
          <cell r="WS367">
            <v>0</v>
          </cell>
          <cell r="WT367">
            <v>0</v>
          </cell>
          <cell r="WU367">
            <v>0</v>
          </cell>
          <cell r="WV367">
            <v>0</v>
          </cell>
          <cell r="WW367">
            <v>0</v>
          </cell>
          <cell r="WX367">
            <v>0</v>
          </cell>
          <cell r="WY367">
            <v>0</v>
          </cell>
          <cell r="WZ367">
            <v>0</v>
          </cell>
          <cell r="XA367">
            <v>0</v>
          </cell>
          <cell r="XB367">
            <v>0</v>
          </cell>
          <cell r="XC367">
            <v>0</v>
          </cell>
          <cell r="XD367">
            <v>0</v>
          </cell>
          <cell r="XE367">
            <v>0</v>
          </cell>
          <cell r="XF367">
            <v>0</v>
          </cell>
          <cell r="XG367">
            <v>0</v>
          </cell>
          <cell r="XH367">
            <v>0</v>
          </cell>
          <cell r="XI367">
            <v>0</v>
          </cell>
          <cell r="XJ367">
            <v>0</v>
          </cell>
          <cell r="XK367">
            <v>0</v>
          </cell>
          <cell r="XL367">
            <v>0</v>
          </cell>
          <cell r="XM367">
            <v>0</v>
          </cell>
          <cell r="XN367">
            <v>0</v>
          </cell>
          <cell r="XO367">
            <v>0</v>
          </cell>
          <cell r="XP367">
            <v>0</v>
          </cell>
          <cell r="XQ367">
            <v>0</v>
          </cell>
          <cell r="XR367">
            <v>0</v>
          </cell>
          <cell r="XS367">
            <v>0</v>
          </cell>
          <cell r="XT367">
            <v>0</v>
          </cell>
          <cell r="XU367">
            <v>0</v>
          </cell>
          <cell r="XV367">
            <v>0</v>
          </cell>
          <cell r="XW367">
            <v>0</v>
          </cell>
          <cell r="XX367">
            <v>0</v>
          </cell>
          <cell r="XY367">
            <v>0</v>
          </cell>
          <cell r="XZ367">
            <v>0</v>
          </cell>
          <cell r="YA367">
            <v>0</v>
          </cell>
          <cell r="YB367">
            <v>0</v>
          </cell>
          <cell r="YC367">
            <v>0</v>
          </cell>
          <cell r="YD367">
            <v>0</v>
          </cell>
          <cell r="YE367">
            <v>0</v>
          </cell>
          <cell r="YF367">
            <v>0</v>
          </cell>
          <cell r="YG367">
            <v>0</v>
          </cell>
          <cell r="YH367">
            <v>0</v>
          </cell>
          <cell r="YI367">
            <v>0</v>
          </cell>
          <cell r="YJ367">
            <v>0</v>
          </cell>
          <cell r="YK367">
            <v>0</v>
          </cell>
          <cell r="YL367">
            <v>0</v>
          </cell>
          <cell r="YM367">
            <v>0</v>
          </cell>
          <cell r="YN367">
            <v>0</v>
          </cell>
          <cell r="YO367">
            <v>0</v>
          </cell>
          <cell r="YP367">
            <v>0</v>
          </cell>
          <cell r="YQ367">
            <v>0</v>
          </cell>
          <cell r="YR367">
            <v>0</v>
          </cell>
          <cell r="YS367">
            <v>0</v>
          </cell>
          <cell r="YT367">
            <v>0</v>
          </cell>
          <cell r="YU367">
            <v>0</v>
          </cell>
          <cell r="YV367">
            <v>0</v>
          </cell>
          <cell r="YW367">
            <v>0</v>
          </cell>
          <cell r="YX367">
            <v>0</v>
          </cell>
          <cell r="YY367">
            <v>0</v>
          </cell>
          <cell r="YZ367">
            <v>0</v>
          </cell>
          <cell r="ZA367">
            <v>0</v>
          </cell>
          <cell r="ZB367">
            <v>0</v>
          </cell>
          <cell r="ZC367">
            <v>0</v>
          </cell>
          <cell r="ZD367">
            <v>0</v>
          </cell>
          <cell r="ZE367">
            <v>0</v>
          </cell>
          <cell r="ZF367">
            <v>0</v>
          </cell>
          <cell r="ZG367">
            <v>0</v>
          </cell>
          <cell r="ZH367">
            <v>0</v>
          </cell>
          <cell r="ZI367">
            <v>0</v>
          </cell>
          <cell r="ZJ367">
            <v>0</v>
          </cell>
          <cell r="ZK367">
            <v>0</v>
          </cell>
          <cell r="ZL367">
            <v>0</v>
          </cell>
          <cell r="ZM367">
            <v>0</v>
          </cell>
          <cell r="ZN367">
            <v>0</v>
          </cell>
          <cell r="ZO367">
            <v>0</v>
          </cell>
          <cell r="ZP367">
            <v>0</v>
          </cell>
          <cell r="ZQ367">
            <v>0</v>
          </cell>
          <cell r="ZR367">
            <v>0</v>
          </cell>
          <cell r="ZS367">
            <v>0</v>
          </cell>
          <cell r="ZT367">
            <v>0</v>
          </cell>
          <cell r="ZU367">
            <v>0</v>
          </cell>
          <cell r="ZV367">
            <v>0</v>
          </cell>
          <cell r="ZW367">
            <v>0</v>
          </cell>
          <cell r="ZX367">
            <v>0</v>
          </cell>
          <cell r="ZY367">
            <v>0</v>
          </cell>
          <cell r="ZZ367">
            <v>0</v>
          </cell>
          <cell r="AAA367">
            <v>0</v>
          </cell>
          <cell r="AAB367">
            <v>0</v>
          </cell>
          <cell r="AAC367">
            <v>0</v>
          </cell>
          <cell r="AAD367">
            <v>0</v>
          </cell>
          <cell r="AAE367">
            <v>0</v>
          </cell>
          <cell r="AAF367">
            <v>0</v>
          </cell>
          <cell r="AAG367">
            <v>0</v>
          </cell>
          <cell r="AAH367">
            <v>0</v>
          </cell>
          <cell r="AAI367">
            <v>0</v>
          </cell>
          <cell r="AAJ367">
            <v>0</v>
          </cell>
          <cell r="AAK367">
            <v>0</v>
          </cell>
          <cell r="AAL367">
            <v>0</v>
          </cell>
          <cell r="AAM367">
            <v>0</v>
          </cell>
          <cell r="AAN367">
            <v>0</v>
          </cell>
          <cell r="AAO367">
            <v>0</v>
          </cell>
          <cell r="AAP367">
            <v>0</v>
          </cell>
          <cell r="AAQ367">
            <v>0</v>
          </cell>
          <cell r="AAR367">
            <v>0</v>
          </cell>
          <cell r="AAS367">
            <v>0</v>
          </cell>
          <cell r="AAT367">
            <v>0</v>
          </cell>
          <cell r="AAU367">
            <v>0</v>
          </cell>
          <cell r="AAV367">
            <v>0</v>
          </cell>
          <cell r="AAW367">
            <v>0</v>
          </cell>
          <cell r="AAX367">
            <v>0</v>
          </cell>
          <cell r="AAY367">
            <v>0</v>
          </cell>
          <cell r="AAZ367">
            <v>0</v>
          </cell>
          <cell r="ABA367">
            <v>0</v>
          </cell>
          <cell r="ABB367">
            <v>0</v>
          </cell>
          <cell r="ABC367">
            <v>0</v>
          </cell>
          <cell r="ABD367">
            <v>0</v>
          </cell>
          <cell r="ABE367">
            <v>0</v>
          </cell>
          <cell r="ABF367">
            <v>0</v>
          </cell>
          <cell r="ABG367">
            <v>0</v>
          </cell>
          <cell r="ABH367">
            <v>0</v>
          </cell>
        </row>
        <row r="368">
          <cell r="NH368">
            <v>0</v>
          </cell>
          <cell r="NI368">
            <v>0</v>
          </cell>
          <cell r="NJ368">
            <v>0</v>
          </cell>
          <cell r="NK368">
            <v>0</v>
          </cell>
          <cell r="NL368">
            <v>0</v>
          </cell>
          <cell r="NM368">
            <v>0</v>
          </cell>
          <cell r="NN368">
            <v>0</v>
          </cell>
          <cell r="NO368">
            <v>0</v>
          </cell>
          <cell r="NP368">
            <v>0</v>
          </cell>
          <cell r="NQ368">
            <v>0</v>
          </cell>
          <cell r="NR368">
            <v>0</v>
          </cell>
          <cell r="NS368">
            <v>0</v>
          </cell>
          <cell r="NT368">
            <v>0</v>
          </cell>
          <cell r="NU368">
            <v>0</v>
          </cell>
          <cell r="NV368">
            <v>0</v>
          </cell>
          <cell r="NW368">
            <v>0</v>
          </cell>
          <cell r="NX368">
            <v>0</v>
          </cell>
          <cell r="NY368">
            <v>0</v>
          </cell>
          <cell r="NZ368">
            <v>0</v>
          </cell>
          <cell r="OA368">
            <v>0</v>
          </cell>
          <cell r="OB368">
            <v>0</v>
          </cell>
          <cell r="OC368">
            <v>0</v>
          </cell>
          <cell r="OD368">
            <v>0</v>
          </cell>
          <cell r="OE368">
            <v>0</v>
          </cell>
          <cell r="OF368">
            <v>0</v>
          </cell>
          <cell r="OG368">
            <v>0</v>
          </cell>
          <cell r="OH368">
            <v>0</v>
          </cell>
          <cell r="OI368">
            <v>0</v>
          </cell>
          <cell r="OJ368">
            <v>0</v>
          </cell>
          <cell r="OK368">
            <v>0</v>
          </cell>
          <cell r="OL368">
            <v>0</v>
          </cell>
          <cell r="OM368">
            <v>0</v>
          </cell>
          <cell r="ON368">
            <v>0</v>
          </cell>
          <cell r="OO368">
            <v>0</v>
          </cell>
          <cell r="OP368">
            <v>0</v>
          </cell>
          <cell r="OQ368">
            <v>0</v>
          </cell>
          <cell r="OR368">
            <v>0</v>
          </cell>
          <cell r="OS368">
            <v>0</v>
          </cell>
          <cell r="OT368">
            <v>0</v>
          </cell>
          <cell r="OU368">
            <v>0</v>
          </cell>
          <cell r="OV368">
            <v>0</v>
          </cell>
          <cell r="OW368">
            <v>0</v>
          </cell>
          <cell r="OX368">
            <v>0</v>
          </cell>
          <cell r="OY368">
            <v>0</v>
          </cell>
          <cell r="OZ368">
            <v>0</v>
          </cell>
          <cell r="PA368">
            <v>0</v>
          </cell>
          <cell r="PB368">
            <v>0</v>
          </cell>
          <cell r="PC368">
            <v>0</v>
          </cell>
          <cell r="PD368">
            <v>0</v>
          </cell>
          <cell r="PE368">
            <v>0</v>
          </cell>
          <cell r="PF368">
            <v>0</v>
          </cell>
          <cell r="PG368">
            <v>0</v>
          </cell>
          <cell r="PH368">
            <v>0</v>
          </cell>
          <cell r="PI368">
            <v>0</v>
          </cell>
          <cell r="PJ368">
            <v>0</v>
          </cell>
          <cell r="PK368">
            <v>0</v>
          </cell>
          <cell r="PL368">
            <v>0</v>
          </cell>
          <cell r="PM368">
            <v>0</v>
          </cell>
          <cell r="PN368">
            <v>0</v>
          </cell>
          <cell r="PO368">
            <v>0</v>
          </cell>
          <cell r="PP368">
            <v>0</v>
          </cell>
          <cell r="PQ368">
            <v>0</v>
          </cell>
          <cell r="PR368">
            <v>0</v>
          </cell>
          <cell r="PS368">
            <v>0</v>
          </cell>
          <cell r="PT368">
            <v>0</v>
          </cell>
          <cell r="PU368">
            <v>0</v>
          </cell>
          <cell r="PV368">
            <v>0</v>
          </cell>
          <cell r="PW368">
            <v>0</v>
          </cell>
          <cell r="PX368">
            <v>0</v>
          </cell>
          <cell r="PY368">
            <v>0</v>
          </cell>
          <cell r="PZ368">
            <v>0</v>
          </cell>
          <cell r="QA368">
            <v>0</v>
          </cell>
          <cell r="QB368">
            <v>0</v>
          </cell>
          <cell r="QC368">
            <v>0</v>
          </cell>
          <cell r="QD368">
            <v>0</v>
          </cell>
          <cell r="QE368">
            <v>0</v>
          </cell>
          <cell r="QF368">
            <v>0</v>
          </cell>
          <cell r="QG368">
            <v>0</v>
          </cell>
          <cell r="QH368">
            <v>0</v>
          </cell>
          <cell r="QI368">
            <v>0</v>
          </cell>
          <cell r="QJ368">
            <v>0</v>
          </cell>
          <cell r="QK368">
            <v>0</v>
          </cell>
          <cell r="QL368">
            <v>0</v>
          </cell>
          <cell r="QM368">
            <v>0</v>
          </cell>
          <cell r="QN368">
            <v>0</v>
          </cell>
          <cell r="QO368">
            <v>0</v>
          </cell>
          <cell r="QP368">
            <v>0</v>
          </cell>
          <cell r="QQ368">
            <v>0</v>
          </cell>
          <cell r="QR368">
            <v>0</v>
          </cell>
          <cell r="QS368">
            <v>0</v>
          </cell>
          <cell r="QT368">
            <v>0</v>
          </cell>
          <cell r="QU368">
            <v>0</v>
          </cell>
          <cell r="QV368">
            <v>0</v>
          </cell>
          <cell r="QW368">
            <v>0</v>
          </cell>
          <cell r="QX368">
            <v>0</v>
          </cell>
          <cell r="QY368">
            <v>0</v>
          </cell>
          <cell r="QZ368">
            <v>0</v>
          </cell>
          <cell r="RA368">
            <v>0</v>
          </cell>
          <cell r="RB368">
            <v>0</v>
          </cell>
          <cell r="RC368">
            <v>0</v>
          </cell>
          <cell r="RD368">
            <v>0</v>
          </cell>
          <cell r="RE368">
            <v>0</v>
          </cell>
          <cell r="RF368">
            <v>0</v>
          </cell>
          <cell r="RG368">
            <v>0</v>
          </cell>
          <cell r="RH368">
            <v>0</v>
          </cell>
          <cell r="RI368">
            <v>0</v>
          </cell>
          <cell r="RJ368">
            <v>0</v>
          </cell>
          <cell r="RK368">
            <v>0</v>
          </cell>
          <cell r="RL368">
            <v>0</v>
          </cell>
          <cell r="RM368">
            <v>0</v>
          </cell>
          <cell r="RN368">
            <v>0</v>
          </cell>
          <cell r="RO368">
            <v>0</v>
          </cell>
          <cell r="RP368">
            <v>0</v>
          </cell>
          <cell r="RQ368">
            <v>0</v>
          </cell>
          <cell r="RR368">
            <v>0</v>
          </cell>
          <cell r="RS368">
            <v>0</v>
          </cell>
          <cell r="RT368">
            <v>0</v>
          </cell>
          <cell r="RU368">
            <v>0</v>
          </cell>
          <cell r="RV368">
            <v>0</v>
          </cell>
          <cell r="RW368">
            <v>0</v>
          </cell>
          <cell r="RX368">
            <v>0</v>
          </cell>
          <cell r="RY368">
            <v>0</v>
          </cell>
          <cell r="RZ368">
            <v>0</v>
          </cell>
          <cell r="SA368">
            <v>0</v>
          </cell>
          <cell r="SB368">
            <v>0</v>
          </cell>
          <cell r="SC368">
            <v>0</v>
          </cell>
          <cell r="SD368">
            <v>0</v>
          </cell>
          <cell r="SE368">
            <v>0</v>
          </cell>
          <cell r="SF368">
            <v>0</v>
          </cell>
          <cell r="SG368">
            <v>0</v>
          </cell>
          <cell r="SH368">
            <v>0</v>
          </cell>
          <cell r="SI368">
            <v>0</v>
          </cell>
          <cell r="SJ368">
            <v>0</v>
          </cell>
          <cell r="SK368">
            <v>0</v>
          </cell>
          <cell r="SL368">
            <v>0</v>
          </cell>
          <cell r="SM368">
            <v>0</v>
          </cell>
          <cell r="SN368">
            <v>0</v>
          </cell>
          <cell r="SO368">
            <v>0</v>
          </cell>
          <cell r="SP368">
            <v>0</v>
          </cell>
          <cell r="SQ368">
            <v>0</v>
          </cell>
          <cell r="SR368">
            <v>0</v>
          </cell>
          <cell r="SS368">
            <v>0</v>
          </cell>
          <cell r="ST368">
            <v>0</v>
          </cell>
          <cell r="SU368">
            <v>0</v>
          </cell>
          <cell r="SV368">
            <v>0</v>
          </cell>
          <cell r="SW368">
            <v>0</v>
          </cell>
          <cell r="SX368">
            <v>0</v>
          </cell>
          <cell r="SY368">
            <v>0</v>
          </cell>
          <cell r="SZ368">
            <v>0</v>
          </cell>
          <cell r="TA368">
            <v>0</v>
          </cell>
          <cell r="TB368">
            <v>0</v>
          </cell>
          <cell r="TC368">
            <v>0</v>
          </cell>
          <cell r="TD368">
            <v>0</v>
          </cell>
          <cell r="TE368">
            <v>0</v>
          </cell>
          <cell r="TF368">
            <v>0</v>
          </cell>
          <cell r="TG368">
            <v>0</v>
          </cell>
          <cell r="TH368">
            <v>0</v>
          </cell>
          <cell r="TI368">
            <v>0</v>
          </cell>
          <cell r="TJ368">
            <v>0</v>
          </cell>
          <cell r="TK368">
            <v>0</v>
          </cell>
          <cell r="TL368">
            <v>0</v>
          </cell>
          <cell r="TM368">
            <v>0</v>
          </cell>
          <cell r="TN368">
            <v>0</v>
          </cell>
          <cell r="TO368">
            <v>0</v>
          </cell>
          <cell r="TP368">
            <v>0</v>
          </cell>
          <cell r="TQ368">
            <v>0</v>
          </cell>
          <cell r="TR368">
            <v>0</v>
          </cell>
          <cell r="TS368">
            <v>0</v>
          </cell>
          <cell r="TT368">
            <v>0</v>
          </cell>
          <cell r="TU368">
            <v>0</v>
          </cell>
          <cell r="TV368">
            <v>0</v>
          </cell>
          <cell r="TW368">
            <v>0</v>
          </cell>
          <cell r="TX368">
            <v>0</v>
          </cell>
          <cell r="TY368">
            <v>0</v>
          </cell>
          <cell r="TZ368">
            <v>0</v>
          </cell>
          <cell r="UA368">
            <v>0</v>
          </cell>
          <cell r="UB368">
            <v>0</v>
          </cell>
          <cell r="UC368">
            <v>0</v>
          </cell>
          <cell r="UD368">
            <v>0</v>
          </cell>
          <cell r="UE368">
            <v>0</v>
          </cell>
          <cell r="UF368">
            <v>0</v>
          </cell>
          <cell r="UG368">
            <v>0</v>
          </cell>
          <cell r="UH368">
            <v>0</v>
          </cell>
          <cell r="UI368">
            <v>0</v>
          </cell>
          <cell r="UJ368">
            <v>0</v>
          </cell>
          <cell r="UK368">
            <v>0</v>
          </cell>
          <cell r="UL368">
            <v>0</v>
          </cell>
          <cell r="UM368">
            <v>0</v>
          </cell>
          <cell r="UN368">
            <v>0</v>
          </cell>
          <cell r="UO368">
            <v>0</v>
          </cell>
          <cell r="UP368">
            <v>0</v>
          </cell>
          <cell r="UQ368">
            <v>0</v>
          </cell>
          <cell r="UR368">
            <v>0</v>
          </cell>
          <cell r="US368">
            <v>0</v>
          </cell>
          <cell r="UT368">
            <v>0</v>
          </cell>
          <cell r="UU368">
            <v>0</v>
          </cell>
          <cell r="UV368">
            <v>0</v>
          </cell>
          <cell r="UW368">
            <v>0</v>
          </cell>
          <cell r="UX368">
            <v>0</v>
          </cell>
          <cell r="UY368">
            <v>0</v>
          </cell>
          <cell r="UZ368">
            <v>0</v>
          </cell>
          <cell r="VA368">
            <v>0</v>
          </cell>
          <cell r="VB368">
            <v>0</v>
          </cell>
          <cell r="VC368">
            <v>0</v>
          </cell>
          <cell r="VD368">
            <v>0</v>
          </cell>
          <cell r="VE368">
            <v>0</v>
          </cell>
          <cell r="VF368">
            <v>0</v>
          </cell>
          <cell r="VG368">
            <v>0</v>
          </cell>
          <cell r="VH368">
            <v>0</v>
          </cell>
          <cell r="VI368">
            <v>0</v>
          </cell>
          <cell r="VJ368">
            <v>0</v>
          </cell>
          <cell r="VK368">
            <v>0</v>
          </cell>
          <cell r="WQ368">
            <v>0</v>
          </cell>
          <cell r="WR368">
            <v>0</v>
          </cell>
          <cell r="WS368">
            <v>0</v>
          </cell>
          <cell r="WT368">
            <v>0</v>
          </cell>
          <cell r="WU368">
            <v>0</v>
          </cell>
          <cell r="WV368">
            <v>0</v>
          </cell>
          <cell r="WW368">
            <v>0</v>
          </cell>
          <cell r="WX368">
            <v>0</v>
          </cell>
          <cell r="WY368">
            <v>0</v>
          </cell>
          <cell r="WZ368">
            <v>0</v>
          </cell>
          <cell r="XA368">
            <v>0</v>
          </cell>
          <cell r="XB368">
            <v>0</v>
          </cell>
          <cell r="XC368">
            <v>0</v>
          </cell>
          <cell r="XD368">
            <v>0</v>
          </cell>
          <cell r="XE368">
            <v>0</v>
          </cell>
          <cell r="XF368">
            <v>0</v>
          </cell>
          <cell r="XG368">
            <v>0</v>
          </cell>
          <cell r="XH368">
            <v>0</v>
          </cell>
          <cell r="XI368">
            <v>0</v>
          </cell>
          <cell r="XJ368">
            <v>0</v>
          </cell>
          <cell r="XK368">
            <v>0</v>
          </cell>
          <cell r="XL368">
            <v>0</v>
          </cell>
          <cell r="XM368">
            <v>0</v>
          </cell>
          <cell r="XN368">
            <v>0</v>
          </cell>
          <cell r="XO368">
            <v>0</v>
          </cell>
          <cell r="XP368">
            <v>0</v>
          </cell>
          <cell r="XQ368">
            <v>0</v>
          </cell>
          <cell r="XR368">
            <v>0</v>
          </cell>
          <cell r="XS368">
            <v>0</v>
          </cell>
          <cell r="XT368">
            <v>0</v>
          </cell>
          <cell r="XU368">
            <v>0</v>
          </cell>
          <cell r="XV368">
            <v>0</v>
          </cell>
          <cell r="XW368">
            <v>0</v>
          </cell>
          <cell r="XX368">
            <v>0</v>
          </cell>
          <cell r="XY368">
            <v>0</v>
          </cell>
          <cell r="XZ368">
            <v>0</v>
          </cell>
          <cell r="YA368">
            <v>0</v>
          </cell>
          <cell r="YB368">
            <v>0</v>
          </cell>
          <cell r="YC368">
            <v>0</v>
          </cell>
          <cell r="YD368">
            <v>0</v>
          </cell>
          <cell r="YE368">
            <v>0</v>
          </cell>
          <cell r="YF368">
            <v>0</v>
          </cell>
          <cell r="YG368">
            <v>0</v>
          </cell>
          <cell r="YH368">
            <v>0</v>
          </cell>
          <cell r="YI368">
            <v>0</v>
          </cell>
          <cell r="YJ368">
            <v>0</v>
          </cell>
          <cell r="YK368">
            <v>0</v>
          </cell>
          <cell r="YL368">
            <v>0</v>
          </cell>
          <cell r="YM368">
            <v>0</v>
          </cell>
          <cell r="YN368">
            <v>0</v>
          </cell>
          <cell r="YO368">
            <v>0</v>
          </cell>
          <cell r="YP368">
            <v>0</v>
          </cell>
          <cell r="YQ368">
            <v>0</v>
          </cell>
          <cell r="YR368">
            <v>0</v>
          </cell>
          <cell r="YS368">
            <v>0</v>
          </cell>
          <cell r="YT368">
            <v>0</v>
          </cell>
          <cell r="YU368">
            <v>0</v>
          </cell>
          <cell r="YV368">
            <v>0</v>
          </cell>
          <cell r="YW368">
            <v>0</v>
          </cell>
          <cell r="YX368">
            <v>0</v>
          </cell>
          <cell r="YY368">
            <v>0</v>
          </cell>
          <cell r="YZ368">
            <v>0</v>
          </cell>
          <cell r="ZA368">
            <v>0</v>
          </cell>
          <cell r="ZB368">
            <v>0</v>
          </cell>
          <cell r="ZC368">
            <v>0</v>
          </cell>
          <cell r="ZD368">
            <v>0</v>
          </cell>
          <cell r="ZE368">
            <v>0</v>
          </cell>
          <cell r="ZF368">
            <v>0</v>
          </cell>
          <cell r="ZG368">
            <v>0</v>
          </cell>
          <cell r="ZH368">
            <v>0</v>
          </cell>
          <cell r="ZI368">
            <v>0</v>
          </cell>
          <cell r="ZJ368">
            <v>0</v>
          </cell>
          <cell r="ZK368">
            <v>0</v>
          </cell>
          <cell r="ZL368">
            <v>0</v>
          </cell>
          <cell r="ZM368">
            <v>0</v>
          </cell>
          <cell r="ZN368">
            <v>0</v>
          </cell>
          <cell r="ZO368">
            <v>0</v>
          </cell>
          <cell r="ZP368">
            <v>0</v>
          </cell>
          <cell r="ZQ368">
            <v>0</v>
          </cell>
          <cell r="ZR368">
            <v>0</v>
          </cell>
          <cell r="ZS368">
            <v>0</v>
          </cell>
          <cell r="ZT368">
            <v>0</v>
          </cell>
          <cell r="ZU368">
            <v>0</v>
          </cell>
          <cell r="ZV368">
            <v>0</v>
          </cell>
          <cell r="ZW368">
            <v>0</v>
          </cell>
          <cell r="ZX368">
            <v>0</v>
          </cell>
          <cell r="ZY368">
            <v>0</v>
          </cell>
          <cell r="ZZ368">
            <v>0</v>
          </cell>
          <cell r="AAA368">
            <v>0</v>
          </cell>
          <cell r="AAB368">
            <v>0</v>
          </cell>
          <cell r="AAC368">
            <v>0</v>
          </cell>
          <cell r="AAD368">
            <v>0</v>
          </cell>
          <cell r="AAE368">
            <v>0</v>
          </cell>
          <cell r="AAF368">
            <v>0</v>
          </cell>
          <cell r="AAG368">
            <v>0</v>
          </cell>
          <cell r="AAH368">
            <v>0</v>
          </cell>
          <cell r="AAI368">
            <v>0</v>
          </cell>
          <cell r="AAJ368">
            <v>0</v>
          </cell>
          <cell r="AAK368">
            <v>0</v>
          </cell>
          <cell r="AAL368">
            <v>0</v>
          </cell>
          <cell r="AAM368">
            <v>0</v>
          </cell>
          <cell r="AAN368">
            <v>0</v>
          </cell>
          <cell r="AAO368">
            <v>0</v>
          </cell>
          <cell r="AAP368">
            <v>0</v>
          </cell>
          <cell r="AAQ368">
            <v>0</v>
          </cell>
          <cell r="AAR368">
            <v>0</v>
          </cell>
          <cell r="AAS368">
            <v>0</v>
          </cell>
          <cell r="AAT368">
            <v>0</v>
          </cell>
          <cell r="AAU368">
            <v>0</v>
          </cell>
          <cell r="AAV368">
            <v>0</v>
          </cell>
          <cell r="AAW368">
            <v>0</v>
          </cell>
          <cell r="AAX368">
            <v>0</v>
          </cell>
          <cell r="AAY368">
            <v>0</v>
          </cell>
          <cell r="AAZ368">
            <v>0</v>
          </cell>
          <cell r="ABA368">
            <v>0</v>
          </cell>
          <cell r="ABB368">
            <v>0</v>
          </cell>
          <cell r="ABC368">
            <v>0</v>
          </cell>
          <cell r="ABD368">
            <v>0</v>
          </cell>
          <cell r="ABE368">
            <v>0</v>
          </cell>
          <cell r="ABF368">
            <v>0</v>
          </cell>
          <cell r="ABG368">
            <v>0</v>
          </cell>
          <cell r="ABH368">
            <v>0</v>
          </cell>
        </row>
        <row r="369">
          <cell r="NH369">
            <v>0</v>
          </cell>
          <cell r="NI369">
            <v>0</v>
          </cell>
          <cell r="NJ369">
            <v>0</v>
          </cell>
          <cell r="NK369">
            <v>0</v>
          </cell>
          <cell r="NL369">
            <v>0</v>
          </cell>
          <cell r="NM369">
            <v>0</v>
          </cell>
          <cell r="NN369">
            <v>0</v>
          </cell>
          <cell r="NO369">
            <v>0</v>
          </cell>
          <cell r="NP369">
            <v>0</v>
          </cell>
          <cell r="NQ369">
            <v>0</v>
          </cell>
          <cell r="NR369">
            <v>0</v>
          </cell>
          <cell r="NS369">
            <v>0</v>
          </cell>
          <cell r="NT369">
            <v>0</v>
          </cell>
          <cell r="NU369">
            <v>0</v>
          </cell>
          <cell r="NV369">
            <v>0</v>
          </cell>
          <cell r="NW369">
            <v>0</v>
          </cell>
          <cell r="NX369">
            <v>0</v>
          </cell>
          <cell r="NY369">
            <v>0</v>
          </cell>
          <cell r="NZ369">
            <v>0</v>
          </cell>
          <cell r="OA369">
            <v>0</v>
          </cell>
          <cell r="OB369">
            <v>0</v>
          </cell>
          <cell r="OC369">
            <v>0</v>
          </cell>
          <cell r="OD369">
            <v>0</v>
          </cell>
          <cell r="OE369">
            <v>0</v>
          </cell>
          <cell r="OF369">
            <v>0</v>
          </cell>
          <cell r="OG369">
            <v>0</v>
          </cell>
          <cell r="OH369">
            <v>0</v>
          </cell>
          <cell r="OI369">
            <v>0</v>
          </cell>
          <cell r="OJ369">
            <v>0</v>
          </cell>
          <cell r="OK369">
            <v>0</v>
          </cell>
          <cell r="OL369">
            <v>0</v>
          </cell>
          <cell r="OM369">
            <v>0</v>
          </cell>
          <cell r="ON369">
            <v>0</v>
          </cell>
          <cell r="OO369">
            <v>0</v>
          </cell>
          <cell r="OP369">
            <v>0</v>
          </cell>
          <cell r="OQ369">
            <v>0</v>
          </cell>
          <cell r="OR369">
            <v>0</v>
          </cell>
          <cell r="OS369">
            <v>0</v>
          </cell>
          <cell r="OT369">
            <v>0</v>
          </cell>
          <cell r="OU369">
            <v>0</v>
          </cell>
          <cell r="OV369">
            <v>0</v>
          </cell>
          <cell r="OW369">
            <v>0</v>
          </cell>
          <cell r="OX369">
            <v>0</v>
          </cell>
          <cell r="OY369">
            <v>0</v>
          </cell>
          <cell r="OZ369">
            <v>0</v>
          </cell>
          <cell r="PA369">
            <v>0</v>
          </cell>
          <cell r="PB369">
            <v>0</v>
          </cell>
          <cell r="PC369">
            <v>0</v>
          </cell>
          <cell r="PD369">
            <v>0</v>
          </cell>
          <cell r="PE369">
            <v>0</v>
          </cell>
          <cell r="PF369">
            <v>0</v>
          </cell>
          <cell r="PG369">
            <v>0</v>
          </cell>
          <cell r="PH369">
            <v>0</v>
          </cell>
          <cell r="PI369">
            <v>0</v>
          </cell>
          <cell r="PJ369">
            <v>0</v>
          </cell>
          <cell r="PK369">
            <v>0</v>
          </cell>
          <cell r="PL369">
            <v>0</v>
          </cell>
          <cell r="PM369">
            <v>0</v>
          </cell>
          <cell r="PN369">
            <v>0</v>
          </cell>
          <cell r="PO369">
            <v>0</v>
          </cell>
          <cell r="PP369">
            <v>0</v>
          </cell>
          <cell r="PQ369">
            <v>0</v>
          </cell>
          <cell r="PR369">
            <v>0</v>
          </cell>
          <cell r="PS369">
            <v>0</v>
          </cell>
          <cell r="PT369">
            <v>0</v>
          </cell>
          <cell r="PU369">
            <v>0</v>
          </cell>
          <cell r="PV369">
            <v>0</v>
          </cell>
          <cell r="PW369">
            <v>0</v>
          </cell>
          <cell r="PX369">
            <v>0</v>
          </cell>
          <cell r="PY369">
            <v>0</v>
          </cell>
          <cell r="PZ369">
            <v>0</v>
          </cell>
          <cell r="QA369">
            <v>0</v>
          </cell>
          <cell r="QB369">
            <v>0</v>
          </cell>
          <cell r="QC369">
            <v>0</v>
          </cell>
          <cell r="QD369">
            <v>0</v>
          </cell>
          <cell r="QE369">
            <v>0</v>
          </cell>
          <cell r="QF369">
            <v>0</v>
          </cell>
          <cell r="QG369">
            <v>0</v>
          </cell>
          <cell r="QH369">
            <v>0</v>
          </cell>
          <cell r="QI369">
            <v>0</v>
          </cell>
          <cell r="QJ369">
            <v>0</v>
          </cell>
          <cell r="QK369">
            <v>0</v>
          </cell>
          <cell r="QL369">
            <v>0</v>
          </cell>
          <cell r="QM369">
            <v>0</v>
          </cell>
          <cell r="QN369">
            <v>0</v>
          </cell>
          <cell r="QO369">
            <v>0</v>
          </cell>
          <cell r="QP369">
            <v>0</v>
          </cell>
          <cell r="QQ369">
            <v>0</v>
          </cell>
          <cell r="QR369">
            <v>0</v>
          </cell>
          <cell r="QS369">
            <v>0</v>
          </cell>
          <cell r="QT369">
            <v>0</v>
          </cell>
          <cell r="QU369">
            <v>0</v>
          </cell>
          <cell r="QV369">
            <v>0</v>
          </cell>
          <cell r="QW369">
            <v>0</v>
          </cell>
          <cell r="QX369">
            <v>0</v>
          </cell>
          <cell r="QY369">
            <v>0</v>
          </cell>
          <cell r="QZ369">
            <v>0</v>
          </cell>
          <cell r="RA369">
            <v>0</v>
          </cell>
          <cell r="RB369">
            <v>0</v>
          </cell>
          <cell r="RC369">
            <v>0</v>
          </cell>
          <cell r="RD369">
            <v>0</v>
          </cell>
          <cell r="RE369">
            <v>0</v>
          </cell>
          <cell r="RF369">
            <v>0</v>
          </cell>
          <cell r="RG369">
            <v>0</v>
          </cell>
          <cell r="RH369">
            <v>0</v>
          </cell>
          <cell r="RI369">
            <v>0</v>
          </cell>
          <cell r="RJ369">
            <v>0</v>
          </cell>
          <cell r="RK369">
            <v>0</v>
          </cell>
          <cell r="RL369">
            <v>0</v>
          </cell>
          <cell r="RM369">
            <v>0</v>
          </cell>
          <cell r="RN369">
            <v>0</v>
          </cell>
          <cell r="RO369">
            <v>0</v>
          </cell>
          <cell r="RP369">
            <v>0</v>
          </cell>
          <cell r="RQ369">
            <v>0</v>
          </cell>
          <cell r="RR369">
            <v>0</v>
          </cell>
          <cell r="RS369">
            <v>0</v>
          </cell>
          <cell r="RT369">
            <v>0</v>
          </cell>
          <cell r="RU369">
            <v>0</v>
          </cell>
          <cell r="RV369">
            <v>0</v>
          </cell>
          <cell r="RW369">
            <v>0</v>
          </cell>
          <cell r="RX369">
            <v>0</v>
          </cell>
          <cell r="RY369">
            <v>0</v>
          </cell>
          <cell r="RZ369">
            <v>0</v>
          </cell>
          <cell r="SA369">
            <v>0</v>
          </cell>
          <cell r="SB369">
            <v>0</v>
          </cell>
          <cell r="SC369">
            <v>0</v>
          </cell>
          <cell r="SD369">
            <v>0</v>
          </cell>
          <cell r="SE369">
            <v>0</v>
          </cell>
          <cell r="SF369">
            <v>0</v>
          </cell>
          <cell r="SG369">
            <v>0</v>
          </cell>
          <cell r="SH369">
            <v>0</v>
          </cell>
          <cell r="SI369">
            <v>0</v>
          </cell>
          <cell r="SJ369">
            <v>0</v>
          </cell>
          <cell r="SK369">
            <v>0</v>
          </cell>
          <cell r="SL369">
            <v>0</v>
          </cell>
          <cell r="SM369">
            <v>0</v>
          </cell>
          <cell r="SN369">
            <v>0</v>
          </cell>
          <cell r="SO369">
            <v>0</v>
          </cell>
          <cell r="SP369">
            <v>0</v>
          </cell>
          <cell r="SQ369">
            <v>0</v>
          </cell>
          <cell r="SR369">
            <v>0</v>
          </cell>
          <cell r="SS369">
            <v>0</v>
          </cell>
          <cell r="ST369">
            <v>0</v>
          </cell>
          <cell r="SU369">
            <v>0</v>
          </cell>
          <cell r="SV369">
            <v>0</v>
          </cell>
          <cell r="SW369">
            <v>0</v>
          </cell>
          <cell r="SX369">
            <v>0</v>
          </cell>
          <cell r="SY369">
            <v>0</v>
          </cell>
          <cell r="SZ369">
            <v>0</v>
          </cell>
          <cell r="TA369">
            <v>0</v>
          </cell>
          <cell r="TB369">
            <v>0</v>
          </cell>
          <cell r="TC369">
            <v>0</v>
          </cell>
          <cell r="TD369">
            <v>0</v>
          </cell>
          <cell r="TE369">
            <v>0</v>
          </cell>
          <cell r="TF369">
            <v>0</v>
          </cell>
          <cell r="TG369">
            <v>0</v>
          </cell>
          <cell r="TH369">
            <v>0</v>
          </cell>
          <cell r="TI369">
            <v>0</v>
          </cell>
          <cell r="TJ369">
            <v>0</v>
          </cell>
          <cell r="TK369">
            <v>0</v>
          </cell>
          <cell r="TL369">
            <v>0</v>
          </cell>
          <cell r="TM369">
            <v>0</v>
          </cell>
          <cell r="TN369">
            <v>0</v>
          </cell>
          <cell r="TO369">
            <v>0</v>
          </cell>
          <cell r="TP369">
            <v>0</v>
          </cell>
          <cell r="TQ369">
            <v>0</v>
          </cell>
          <cell r="TR369">
            <v>0</v>
          </cell>
          <cell r="TS369">
            <v>0</v>
          </cell>
          <cell r="TT369">
            <v>0</v>
          </cell>
          <cell r="TU369">
            <v>0</v>
          </cell>
          <cell r="TV369">
            <v>0</v>
          </cell>
          <cell r="TW369">
            <v>0</v>
          </cell>
          <cell r="TX369">
            <v>0</v>
          </cell>
          <cell r="TY369">
            <v>0</v>
          </cell>
          <cell r="TZ369">
            <v>0</v>
          </cell>
          <cell r="UA369">
            <v>0</v>
          </cell>
          <cell r="UB369">
            <v>0</v>
          </cell>
          <cell r="UC369">
            <v>0</v>
          </cell>
          <cell r="UD369">
            <v>0</v>
          </cell>
          <cell r="UE369">
            <v>0</v>
          </cell>
          <cell r="UF369">
            <v>0</v>
          </cell>
          <cell r="UG369">
            <v>0</v>
          </cell>
          <cell r="UH369">
            <v>0</v>
          </cell>
          <cell r="UI369">
            <v>0</v>
          </cell>
          <cell r="UJ369">
            <v>0</v>
          </cell>
          <cell r="UK369">
            <v>0</v>
          </cell>
          <cell r="UL369">
            <v>0</v>
          </cell>
          <cell r="UM369">
            <v>0</v>
          </cell>
          <cell r="UN369">
            <v>0</v>
          </cell>
          <cell r="UO369">
            <v>0</v>
          </cell>
          <cell r="UP369">
            <v>0</v>
          </cell>
          <cell r="UQ369">
            <v>0</v>
          </cell>
          <cell r="UR369">
            <v>0</v>
          </cell>
          <cell r="US369">
            <v>0</v>
          </cell>
          <cell r="UT369">
            <v>0</v>
          </cell>
          <cell r="UU369">
            <v>0</v>
          </cell>
          <cell r="UV369">
            <v>0</v>
          </cell>
          <cell r="UW369">
            <v>0</v>
          </cell>
          <cell r="UX369">
            <v>0</v>
          </cell>
          <cell r="UY369">
            <v>0</v>
          </cell>
          <cell r="UZ369">
            <v>0</v>
          </cell>
          <cell r="VA369">
            <v>0</v>
          </cell>
          <cell r="VB369">
            <v>0</v>
          </cell>
          <cell r="VC369">
            <v>0</v>
          </cell>
          <cell r="VD369">
            <v>0</v>
          </cell>
          <cell r="VE369">
            <v>0</v>
          </cell>
          <cell r="VF369">
            <v>0</v>
          </cell>
          <cell r="VG369">
            <v>0</v>
          </cell>
          <cell r="VH369">
            <v>0</v>
          </cell>
          <cell r="VI369">
            <v>0</v>
          </cell>
          <cell r="VJ369">
            <v>0</v>
          </cell>
          <cell r="VK369">
            <v>0</v>
          </cell>
          <cell r="WQ369">
            <v>0</v>
          </cell>
          <cell r="WR369">
            <v>0</v>
          </cell>
          <cell r="WS369">
            <v>0</v>
          </cell>
          <cell r="WT369">
            <v>0</v>
          </cell>
          <cell r="WU369">
            <v>0</v>
          </cell>
          <cell r="WV369">
            <v>0</v>
          </cell>
          <cell r="WW369">
            <v>0</v>
          </cell>
          <cell r="WX369">
            <v>0</v>
          </cell>
          <cell r="WY369">
            <v>0</v>
          </cell>
          <cell r="WZ369">
            <v>0</v>
          </cell>
          <cell r="XA369">
            <v>0</v>
          </cell>
          <cell r="XB369">
            <v>0</v>
          </cell>
          <cell r="XC369">
            <v>0</v>
          </cell>
          <cell r="XD369">
            <v>0</v>
          </cell>
          <cell r="XE369">
            <v>0</v>
          </cell>
          <cell r="XF369">
            <v>0</v>
          </cell>
          <cell r="XG369">
            <v>0</v>
          </cell>
          <cell r="XH369">
            <v>0</v>
          </cell>
          <cell r="XI369">
            <v>0</v>
          </cell>
          <cell r="XJ369">
            <v>0</v>
          </cell>
          <cell r="XK369">
            <v>0</v>
          </cell>
          <cell r="XL369">
            <v>0</v>
          </cell>
          <cell r="XM369">
            <v>0</v>
          </cell>
          <cell r="XN369">
            <v>0</v>
          </cell>
          <cell r="XO369">
            <v>0</v>
          </cell>
          <cell r="XP369">
            <v>0</v>
          </cell>
          <cell r="XQ369">
            <v>0</v>
          </cell>
          <cell r="XR369">
            <v>0</v>
          </cell>
          <cell r="XS369">
            <v>0</v>
          </cell>
          <cell r="XT369">
            <v>0</v>
          </cell>
          <cell r="XU369">
            <v>0</v>
          </cell>
          <cell r="XV369">
            <v>0</v>
          </cell>
          <cell r="XW369">
            <v>0</v>
          </cell>
          <cell r="XX369">
            <v>0</v>
          </cell>
          <cell r="XY369">
            <v>0</v>
          </cell>
          <cell r="XZ369">
            <v>0</v>
          </cell>
          <cell r="YA369">
            <v>0</v>
          </cell>
          <cell r="YB369">
            <v>0</v>
          </cell>
          <cell r="YC369">
            <v>0</v>
          </cell>
          <cell r="YD369">
            <v>0</v>
          </cell>
          <cell r="YE369">
            <v>0</v>
          </cell>
          <cell r="YF369">
            <v>0</v>
          </cell>
          <cell r="YG369">
            <v>0</v>
          </cell>
          <cell r="YH369">
            <v>0</v>
          </cell>
          <cell r="YI369">
            <v>0</v>
          </cell>
          <cell r="YJ369">
            <v>0</v>
          </cell>
          <cell r="YK369">
            <v>0</v>
          </cell>
          <cell r="YL369">
            <v>0</v>
          </cell>
          <cell r="YM369">
            <v>0</v>
          </cell>
          <cell r="YN369">
            <v>0</v>
          </cell>
          <cell r="YO369">
            <v>0</v>
          </cell>
          <cell r="YP369">
            <v>0</v>
          </cell>
          <cell r="YQ369">
            <v>0</v>
          </cell>
          <cell r="YR369">
            <v>0</v>
          </cell>
          <cell r="YS369">
            <v>0</v>
          </cell>
          <cell r="YT369">
            <v>0</v>
          </cell>
          <cell r="YU369">
            <v>0</v>
          </cell>
          <cell r="YV369">
            <v>0</v>
          </cell>
          <cell r="YW369">
            <v>0</v>
          </cell>
          <cell r="YX369">
            <v>0</v>
          </cell>
          <cell r="YY369">
            <v>0</v>
          </cell>
          <cell r="YZ369">
            <v>0</v>
          </cell>
          <cell r="ZA369">
            <v>0</v>
          </cell>
          <cell r="ZB369">
            <v>0</v>
          </cell>
          <cell r="ZC369">
            <v>0</v>
          </cell>
          <cell r="ZD369">
            <v>0</v>
          </cell>
          <cell r="ZE369">
            <v>0</v>
          </cell>
          <cell r="ZF369">
            <v>0</v>
          </cell>
          <cell r="ZG369">
            <v>0</v>
          </cell>
          <cell r="ZH369">
            <v>0</v>
          </cell>
          <cell r="ZI369">
            <v>0</v>
          </cell>
          <cell r="ZJ369">
            <v>0</v>
          </cell>
          <cell r="ZK369">
            <v>0</v>
          </cell>
          <cell r="ZL369">
            <v>0</v>
          </cell>
          <cell r="ZM369">
            <v>0</v>
          </cell>
          <cell r="ZN369">
            <v>0</v>
          </cell>
          <cell r="ZO369">
            <v>0</v>
          </cell>
          <cell r="ZP369">
            <v>0</v>
          </cell>
          <cell r="ZQ369">
            <v>0</v>
          </cell>
          <cell r="ZR369">
            <v>0</v>
          </cell>
          <cell r="ZS369">
            <v>0</v>
          </cell>
          <cell r="ZT369">
            <v>0</v>
          </cell>
          <cell r="ZU369">
            <v>0</v>
          </cell>
          <cell r="ZV369">
            <v>0</v>
          </cell>
          <cell r="ZW369">
            <v>0</v>
          </cell>
          <cell r="ZX369">
            <v>0</v>
          </cell>
          <cell r="ZY369">
            <v>0</v>
          </cell>
          <cell r="ZZ369">
            <v>0</v>
          </cell>
          <cell r="AAA369">
            <v>0</v>
          </cell>
          <cell r="AAB369">
            <v>0</v>
          </cell>
          <cell r="AAC369">
            <v>0</v>
          </cell>
          <cell r="AAD369">
            <v>0</v>
          </cell>
          <cell r="AAE369">
            <v>0</v>
          </cell>
          <cell r="AAF369">
            <v>0</v>
          </cell>
          <cell r="AAG369">
            <v>0</v>
          </cell>
          <cell r="AAH369">
            <v>0</v>
          </cell>
          <cell r="AAI369">
            <v>0</v>
          </cell>
          <cell r="AAJ369">
            <v>0</v>
          </cell>
          <cell r="AAK369">
            <v>0</v>
          </cell>
          <cell r="AAL369">
            <v>0</v>
          </cell>
          <cell r="AAM369">
            <v>0</v>
          </cell>
          <cell r="AAN369">
            <v>0</v>
          </cell>
          <cell r="AAO369">
            <v>0</v>
          </cell>
          <cell r="AAP369">
            <v>0</v>
          </cell>
          <cell r="AAQ369">
            <v>0</v>
          </cell>
          <cell r="AAR369">
            <v>0</v>
          </cell>
          <cell r="AAS369">
            <v>0</v>
          </cell>
          <cell r="AAT369">
            <v>0</v>
          </cell>
          <cell r="AAU369">
            <v>0</v>
          </cell>
          <cell r="AAV369">
            <v>0</v>
          </cell>
          <cell r="AAW369">
            <v>0</v>
          </cell>
          <cell r="AAX369">
            <v>0</v>
          </cell>
          <cell r="AAY369">
            <v>0</v>
          </cell>
          <cell r="AAZ369">
            <v>0</v>
          </cell>
          <cell r="ABA369">
            <v>0</v>
          </cell>
          <cell r="ABB369">
            <v>0</v>
          </cell>
          <cell r="ABC369">
            <v>0</v>
          </cell>
          <cell r="ABD369">
            <v>0</v>
          </cell>
          <cell r="ABE369">
            <v>0</v>
          </cell>
          <cell r="ABF369">
            <v>0</v>
          </cell>
          <cell r="ABG369">
            <v>0</v>
          </cell>
          <cell r="ABH369">
            <v>0</v>
          </cell>
        </row>
        <row r="370">
          <cell r="NH370">
            <v>0</v>
          </cell>
          <cell r="NI370">
            <v>0</v>
          </cell>
          <cell r="NJ370">
            <v>0</v>
          </cell>
          <cell r="NK370">
            <v>0</v>
          </cell>
          <cell r="NL370">
            <v>0</v>
          </cell>
          <cell r="NM370">
            <v>0</v>
          </cell>
          <cell r="NN370">
            <v>0</v>
          </cell>
          <cell r="NO370">
            <v>0</v>
          </cell>
          <cell r="NP370">
            <v>0</v>
          </cell>
          <cell r="NQ370">
            <v>0</v>
          </cell>
          <cell r="NR370">
            <v>0</v>
          </cell>
          <cell r="NS370">
            <v>0</v>
          </cell>
          <cell r="NT370">
            <v>0</v>
          </cell>
          <cell r="NU370">
            <v>0</v>
          </cell>
          <cell r="NV370">
            <v>0</v>
          </cell>
          <cell r="NW370">
            <v>0</v>
          </cell>
          <cell r="NX370">
            <v>0</v>
          </cell>
          <cell r="NY370">
            <v>0</v>
          </cell>
          <cell r="NZ370">
            <v>0</v>
          </cell>
          <cell r="OA370">
            <v>0</v>
          </cell>
          <cell r="OB370">
            <v>0</v>
          </cell>
          <cell r="OC370">
            <v>0</v>
          </cell>
          <cell r="OD370">
            <v>0</v>
          </cell>
          <cell r="OE370">
            <v>0</v>
          </cell>
          <cell r="OF370">
            <v>0</v>
          </cell>
          <cell r="OG370">
            <v>0</v>
          </cell>
          <cell r="OH370">
            <v>0</v>
          </cell>
          <cell r="OI370">
            <v>0</v>
          </cell>
          <cell r="OJ370">
            <v>0</v>
          </cell>
          <cell r="OK370">
            <v>0</v>
          </cell>
          <cell r="OL370">
            <v>0</v>
          </cell>
          <cell r="OM370">
            <v>0</v>
          </cell>
          <cell r="ON370">
            <v>0</v>
          </cell>
          <cell r="OO370">
            <v>0</v>
          </cell>
          <cell r="OP370">
            <v>0</v>
          </cell>
          <cell r="OQ370">
            <v>0</v>
          </cell>
          <cell r="OR370">
            <v>0</v>
          </cell>
          <cell r="OS370">
            <v>0</v>
          </cell>
          <cell r="OT370">
            <v>0</v>
          </cell>
          <cell r="OU370">
            <v>0</v>
          </cell>
          <cell r="OV370">
            <v>0</v>
          </cell>
          <cell r="OW370">
            <v>0</v>
          </cell>
          <cell r="OX370">
            <v>0</v>
          </cell>
          <cell r="OY370">
            <v>0</v>
          </cell>
          <cell r="OZ370">
            <v>0</v>
          </cell>
          <cell r="PA370">
            <v>0</v>
          </cell>
          <cell r="PB370">
            <v>0</v>
          </cell>
          <cell r="PC370">
            <v>0</v>
          </cell>
          <cell r="PD370">
            <v>0</v>
          </cell>
          <cell r="PE370">
            <v>0</v>
          </cell>
          <cell r="PF370">
            <v>0</v>
          </cell>
          <cell r="PG370">
            <v>0</v>
          </cell>
          <cell r="PH370">
            <v>0</v>
          </cell>
          <cell r="PI370">
            <v>0</v>
          </cell>
          <cell r="PJ370">
            <v>0</v>
          </cell>
          <cell r="PK370">
            <v>0</v>
          </cell>
          <cell r="PL370">
            <v>0</v>
          </cell>
          <cell r="PM370">
            <v>0</v>
          </cell>
          <cell r="PN370">
            <v>0</v>
          </cell>
          <cell r="PO370">
            <v>0</v>
          </cell>
          <cell r="PP370">
            <v>0</v>
          </cell>
          <cell r="PQ370">
            <v>0</v>
          </cell>
          <cell r="PR370">
            <v>0</v>
          </cell>
          <cell r="PS370">
            <v>0</v>
          </cell>
          <cell r="PT370">
            <v>0</v>
          </cell>
          <cell r="PU370">
            <v>0</v>
          </cell>
          <cell r="PV370">
            <v>0</v>
          </cell>
          <cell r="PW370">
            <v>0</v>
          </cell>
          <cell r="PX370">
            <v>0</v>
          </cell>
          <cell r="PY370">
            <v>0</v>
          </cell>
          <cell r="PZ370">
            <v>0</v>
          </cell>
          <cell r="QA370">
            <v>0</v>
          </cell>
          <cell r="QB370">
            <v>0</v>
          </cell>
          <cell r="QC370">
            <v>0</v>
          </cell>
          <cell r="QD370">
            <v>0</v>
          </cell>
          <cell r="QE370">
            <v>0</v>
          </cell>
          <cell r="QF370">
            <v>0</v>
          </cell>
          <cell r="QG370">
            <v>0</v>
          </cell>
          <cell r="QH370">
            <v>0</v>
          </cell>
          <cell r="QI370">
            <v>0</v>
          </cell>
          <cell r="QJ370">
            <v>0</v>
          </cell>
          <cell r="QK370">
            <v>0</v>
          </cell>
          <cell r="QL370">
            <v>0</v>
          </cell>
          <cell r="QM370">
            <v>0</v>
          </cell>
          <cell r="QN370">
            <v>0</v>
          </cell>
          <cell r="QO370">
            <v>0</v>
          </cell>
          <cell r="QP370">
            <v>0</v>
          </cell>
          <cell r="QQ370">
            <v>0</v>
          </cell>
          <cell r="QR370">
            <v>0</v>
          </cell>
          <cell r="QS370">
            <v>0</v>
          </cell>
          <cell r="QT370">
            <v>0</v>
          </cell>
          <cell r="QU370">
            <v>0</v>
          </cell>
          <cell r="QV370">
            <v>0</v>
          </cell>
          <cell r="QW370">
            <v>0</v>
          </cell>
          <cell r="QX370">
            <v>0</v>
          </cell>
          <cell r="QY370">
            <v>0</v>
          </cell>
          <cell r="QZ370">
            <v>0</v>
          </cell>
          <cell r="RA370">
            <v>0</v>
          </cell>
          <cell r="RB370">
            <v>0</v>
          </cell>
          <cell r="RC370">
            <v>0</v>
          </cell>
          <cell r="RD370">
            <v>0</v>
          </cell>
          <cell r="RE370">
            <v>0</v>
          </cell>
          <cell r="RF370">
            <v>0</v>
          </cell>
          <cell r="RG370">
            <v>0</v>
          </cell>
          <cell r="RH370">
            <v>0</v>
          </cell>
          <cell r="RI370">
            <v>0</v>
          </cell>
          <cell r="RJ370">
            <v>0</v>
          </cell>
          <cell r="RK370">
            <v>0</v>
          </cell>
          <cell r="RL370">
            <v>0</v>
          </cell>
          <cell r="RM370">
            <v>0</v>
          </cell>
          <cell r="RN370">
            <v>0</v>
          </cell>
          <cell r="RO370">
            <v>0</v>
          </cell>
          <cell r="RP370">
            <v>0</v>
          </cell>
          <cell r="RQ370">
            <v>0</v>
          </cell>
          <cell r="RR370">
            <v>0</v>
          </cell>
          <cell r="RS370">
            <v>0</v>
          </cell>
          <cell r="RT370">
            <v>0</v>
          </cell>
          <cell r="RU370">
            <v>0</v>
          </cell>
          <cell r="RV370">
            <v>0</v>
          </cell>
          <cell r="RW370">
            <v>0</v>
          </cell>
          <cell r="RX370">
            <v>0</v>
          </cell>
          <cell r="RY370">
            <v>0</v>
          </cell>
          <cell r="RZ370">
            <v>0</v>
          </cell>
          <cell r="SA370">
            <v>0</v>
          </cell>
          <cell r="SB370">
            <v>0</v>
          </cell>
          <cell r="SC370">
            <v>0</v>
          </cell>
          <cell r="SD370">
            <v>0</v>
          </cell>
          <cell r="SE370">
            <v>0</v>
          </cell>
          <cell r="SF370">
            <v>0</v>
          </cell>
          <cell r="SG370">
            <v>0</v>
          </cell>
          <cell r="SH370">
            <v>0</v>
          </cell>
          <cell r="SI370">
            <v>0</v>
          </cell>
          <cell r="SJ370">
            <v>0</v>
          </cell>
          <cell r="SK370">
            <v>0</v>
          </cell>
          <cell r="SL370">
            <v>0</v>
          </cell>
          <cell r="SM370">
            <v>0</v>
          </cell>
          <cell r="SN370">
            <v>0</v>
          </cell>
          <cell r="SO370">
            <v>0</v>
          </cell>
          <cell r="SP370">
            <v>0</v>
          </cell>
          <cell r="SQ370">
            <v>0</v>
          </cell>
          <cell r="SR370">
            <v>0</v>
          </cell>
          <cell r="SS370">
            <v>0</v>
          </cell>
          <cell r="ST370">
            <v>0</v>
          </cell>
          <cell r="SU370">
            <v>0</v>
          </cell>
          <cell r="SV370">
            <v>0</v>
          </cell>
          <cell r="SW370">
            <v>0</v>
          </cell>
          <cell r="SX370">
            <v>0</v>
          </cell>
          <cell r="SY370">
            <v>0</v>
          </cell>
          <cell r="SZ370">
            <v>0</v>
          </cell>
          <cell r="TA370">
            <v>0</v>
          </cell>
          <cell r="TB370">
            <v>0</v>
          </cell>
          <cell r="TC370">
            <v>0</v>
          </cell>
          <cell r="TD370">
            <v>0</v>
          </cell>
          <cell r="TE370">
            <v>0</v>
          </cell>
          <cell r="TF370">
            <v>0</v>
          </cell>
          <cell r="TG370">
            <v>0</v>
          </cell>
          <cell r="TH370">
            <v>0</v>
          </cell>
          <cell r="TI370">
            <v>0</v>
          </cell>
          <cell r="TJ370">
            <v>0</v>
          </cell>
          <cell r="TK370">
            <v>0</v>
          </cell>
          <cell r="TL370">
            <v>0</v>
          </cell>
          <cell r="TM370">
            <v>0</v>
          </cell>
          <cell r="TN370">
            <v>0</v>
          </cell>
          <cell r="TO370">
            <v>0</v>
          </cell>
          <cell r="TP370">
            <v>0</v>
          </cell>
          <cell r="TQ370">
            <v>0</v>
          </cell>
          <cell r="TR370">
            <v>0</v>
          </cell>
          <cell r="TS370">
            <v>0</v>
          </cell>
          <cell r="TT370">
            <v>0</v>
          </cell>
          <cell r="TU370">
            <v>0</v>
          </cell>
          <cell r="TV370">
            <v>0</v>
          </cell>
          <cell r="TW370">
            <v>0</v>
          </cell>
          <cell r="TX370">
            <v>0</v>
          </cell>
          <cell r="TY370">
            <v>0</v>
          </cell>
          <cell r="TZ370">
            <v>0</v>
          </cell>
          <cell r="UA370">
            <v>0</v>
          </cell>
          <cell r="UB370">
            <v>0</v>
          </cell>
          <cell r="UC370">
            <v>0</v>
          </cell>
          <cell r="UD370">
            <v>0</v>
          </cell>
          <cell r="UE370">
            <v>0</v>
          </cell>
          <cell r="UF370">
            <v>0</v>
          </cell>
          <cell r="UG370">
            <v>0</v>
          </cell>
          <cell r="UH370">
            <v>0</v>
          </cell>
          <cell r="UI370">
            <v>0</v>
          </cell>
          <cell r="UJ370">
            <v>0</v>
          </cell>
          <cell r="UK370">
            <v>0</v>
          </cell>
          <cell r="UL370">
            <v>0</v>
          </cell>
          <cell r="UM370">
            <v>0</v>
          </cell>
          <cell r="UN370">
            <v>0</v>
          </cell>
          <cell r="UO370">
            <v>0</v>
          </cell>
          <cell r="UP370">
            <v>0</v>
          </cell>
          <cell r="UQ370">
            <v>0</v>
          </cell>
          <cell r="UR370">
            <v>0</v>
          </cell>
          <cell r="US370">
            <v>0</v>
          </cell>
          <cell r="UT370">
            <v>0</v>
          </cell>
          <cell r="UU370">
            <v>0</v>
          </cell>
          <cell r="UV370">
            <v>0</v>
          </cell>
          <cell r="UW370">
            <v>0</v>
          </cell>
          <cell r="UX370">
            <v>0</v>
          </cell>
          <cell r="UY370">
            <v>0</v>
          </cell>
          <cell r="UZ370">
            <v>0</v>
          </cell>
          <cell r="VA370">
            <v>0</v>
          </cell>
          <cell r="VB370">
            <v>0</v>
          </cell>
          <cell r="VC370">
            <v>0</v>
          </cell>
          <cell r="VD370">
            <v>0</v>
          </cell>
          <cell r="VE370">
            <v>0</v>
          </cell>
          <cell r="VF370">
            <v>0</v>
          </cell>
          <cell r="VG370">
            <v>0</v>
          </cell>
          <cell r="VH370">
            <v>0</v>
          </cell>
          <cell r="VI370">
            <v>0</v>
          </cell>
          <cell r="VJ370">
            <v>0</v>
          </cell>
          <cell r="VK370">
            <v>0</v>
          </cell>
          <cell r="WQ370">
            <v>0</v>
          </cell>
          <cell r="WR370">
            <v>0</v>
          </cell>
          <cell r="WS370">
            <v>0</v>
          </cell>
          <cell r="WT370">
            <v>0</v>
          </cell>
          <cell r="WU370">
            <v>0</v>
          </cell>
          <cell r="WV370">
            <v>0</v>
          </cell>
          <cell r="WW370">
            <v>0</v>
          </cell>
          <cell r="WX370">
            <v>0</v>
          </cell>
          <cell r="WY370">
            <v>0</v>
          </cell>
          <cell r="WZ370">
            <v>0</v>
          </cell>
          <cell r="XA370">
            <v>0</v>
          </cell>
          <cell r="XB370">
            <v>0</v>
          </cell>
          <cell r="XC370">
            <v>0</v>
          </cell>
          <cell r="XD370">
            <v>0</v>
          </cell>
          <cell r="XE370">
            <v>0</v>
          </cell>
          <cell r="XF370">
            <v>0</v>
          </cell>
          <cell r="XG370">
            <v>0</v>
          </cell>
          <cell r="XH370">
            <v>0</v>
          </cell>
          <cell r="XI370">
            <v>0</v>
          </cell>
          <cell r="XJ370">
            <v>0</v>
          </cell>
          <cell r="XK370">
            <v>0</v>
          </cell>
          <cell r="XL370">
            <v>0</v>
          </cell>
          <cell r="XM370">
            <v>0</v>
          </cell>
          <cell r="XN370">
            <v>0</v>
          </cell>
          <cell r="XO370">
            <v>0</v>
          </cell>
          <cell r="XP370">
            <v>0</v>
          </cell>
          <cell r="XQ370">
            <v>0</v>
          </cell>
          <cell r="XR370">
            <v>0</v>
          </cell>
          <cell r="XS370">
            <v>0</v>
          </cell>
          <cell r="XT370">
            <v>0</v>
          </cell>
          <cell r="XU370">
            <v>0</v>
          </cell>
          <cell r="XV370">
            <v>0</v>
          </cell>
          <cell r="XW370">
            <v>0</v>
          </cell>
          <cell r="XX370">
            <v>0</v>
          </cell>
          <cell r="XY370">
            <v>0</v>
          </cell>
          <cell r="XZ370">
            <v>0</v>
          </cell>
          <cell r="YA370">
            <v>0</v>
          </cell>
          <cell r="YB370">
            <v>0</v>
          </cell>
          <cell r="YC370">
            <v>0</v>
          </cell>
          <cell r="YD370">
            <v>0</v>
          </cell>
          <cell r="YE370">
            <v>0</v>
          </cell>
          <cell r="YF370">
            <v>0</v>
          </cell>
          <cell r="YG370">
            <v>0</v>
          </cell>
          <cell r="YH370">
            <v>0</v>
          </cell>
          <cell r="YI370">
            <v>0</v>
          </cell>
          <cell r="YJ370">
            <v>0</v>
          </cell>
          <cell r="YK370">
            <v>0</v>
          </cell>
          <cell r="YL370">
            <v>0</v>
          </cell>
          <cell r="YM370">
            <v>0</v>
          </cell>
          <cell r="YN370">
            <v>0</v>
          </cell>
          <cell r="YO370">
            <v>0</v>
          </cell>
          <cell r="YP370">
            <v>0</v>
          </cell>
          <cell r="YQ370">
            <v>0</v>
          </cell>
          <cell r="YR370">
            <v>0</v>
          </cell>
          <cell r="YS370">
            <v>0</v>
          </cell>
          <cell r="YT370">
            <v>0</v>
          </cell>
          <cell r="YU370">
            <v>0</v>
          </cell>
          <cell r="YV370">
            <v>0</v>
          </cell>
          <cell r="YW370">
            <v>0</v>
          </cell>
          <cell r="YX370">
            <v>0</v>
          </cell>
          <cell r="YY370">
            <v>0</v>
          </cell>
          <cell r="YZ370">
            <v>0</v>
          </cell>
          <cell r="ZA370">
            <v>0</v>
          </cell>
          <cell r="ZB370">
            <v>0</v>
          </cell>
          <cell r="ZC370">
            <v>0</v>
          </cell>
          <cell r="ZD370">
            <v>0</v>
          </cell>
          <cell r="ZE370">
            <v>0</v>
          </cell>
          <cell r="ZF370">
            <v>0</v>
          </cell>
          <cell r="ZG370">
            <v>0</v>
          </cell>
          <cell r="ZH370">
            <v>0</v>
          </cell>
          <cell r="ZI370">
            <v>0</v>
          </cell>
          <cell r="ZJ370">
            <v>0</v>
          </cell>
          <cell r="ZK370">
            <v>0</v>
          </cell>
          <cell r="ZL370">
            <v>0</v>
          </cell>
          <cell r="ZM370">
            <v>0</v>
          </cell>
          <cell r="ZN370">
            <v>0</v>
          </cell>
          <cell r="ZO370">
            <v>0</v>
          </cell>
          <cell r="ZP370">
            <v>0</v>
          </cell>
          <cell r="ZQ370">
            <v>0</v>
          </cell>
          <cell r="ZR370">
            <v>0</v>
          </cell>
          <cell r="ZS370">
            <v>0</v>
          </cell>
          <cell r="ZT370">
            <v>0</v>
          </cell>
          <cell r="ZU370">
            <v>0</v>
          </cell>
          <cell r="ZV370">
            <v>0</v>
          </cell>
          <cell r="ZW370">
            <v>0</v>
          </cell>
          <cell r="ZX370">
            <v>0</v>
          </cell>
          <cell r="ZY370">
            <v>0</v>
          </cell>
          <cell r="ZZ370">
            <v>0</v>
          </cell>
          <cell r="AAA370">
            <v>0</v>
          </cell>
          <cell r="AAB370">
            <v>0</v>
          </cell>
          <cell r="AAC370">
            <v>0</v>
          </cell>
          <cell r="AAD370">
            <v>0</v>
          </cell>
          <cell r="AAE370">
            <v>0</v>
          </cell>
          <cell r="AAF370">
            <v>0</v>
          </cell>
          <cell r="AAG370">
            <v>0</v>
          </cell>
          <cell r="AAH370">
            <v>0</v>
          </cell>
          <cell r="AAI370">
            <v>0</v>
          </cell>
          <cell r="AAJ370">
            <v>0</v>
          </cell>
          <cell r="AAK370">
            <v>0</v>
          </cell>
          <cell r="AAL370">
            <v>0</v>
          </cell>
          <cell r="AAM370">
            <v>0</v>
          </cell>
          <cell r="AAN370">
            <v>0</v>
          </cell>
          <cell r="AAO370">
            <v>0</v>
          </cell>
          <cell r="AAP370">
            <v>0</v>
          </cell>
          <cell r="AAQ370">
            <v>0</v>
          </cell>
          <cell r="AAR370">
            <v>0</v>
          </cell>
          <cell r="AAS370">
            <v>0</v>
          </cell>
          <cell r="AAT370">
            <v>0</v>
          </cell>
          <cell r="AAU370">
            <v>0</v>
          </cell>
          <cell r="AAV370">
            <v>0</v>
          </cell>
          <cell r="AAW370">
            <v>0</v>
          </cell>
          <cell r="AAX370">
            <v>0</v>
          </cell>
          <cell r="AAY370">
            <v>0</v>
          </cell>
          <cell r="AAZ370">
            <v>0</v>
          </cell>
          <cell r="ABA370">
            <v>0</v>
          </cell>
          <cell r="ABB370">
            <v>0</v>
          </cell>
          <cell r="ABC370">
            <v>0</v>
          </cell>
          <cell r="ABD370">
            <v>0</v>
          </cell>
          <cell r="ABE370">
            <v>0</v>
          </cell>
          <cell r="ABF370">
            <v>0</v>
          </cell>
          <cell r="ABG370">
            <v>0</v>
          </cell>
          <cell r="ABH370">
            <v>0</v>
          </cell>
        </row>
        <row r="371">
          <cell r="NH371">
            <v>0</v>
          </cell>
          <cell r="NI371">
            <v>0</v>
          </cell>
          <cell r="NJ371">
            <v>0</v>
          </cell>
          <cell r="NK371">
            <v>0</v>
          </cell>
          <cell r="NL371">
            <v>0</v>
          </cell>
          <cell r="NM371">
            <v>0</v>
          </cell>
          <cell r="NN371">
            <v>0</v>
          </cell>
          <cell r="NO371">
            <v>0</v>
          </cell>
          <cell r="NP371">
            <v>0</v>
          </cell>
          <cell r="NQ371">
            <v>0</v>
          </cell>
          <cell r="NR371">
            <v>0</v>
          </cell>
          <cell r="NS371">
            <v>0</v>
          </cell>
          <cell r="NT371">
            <v>0</v>
          </cell>
          <cell r="NU371">
            <v>0</v>
          </cell>
          <cell r="NV371">
            <v>0</v>
          </cell>
          <cell r="NW371">
            <v>0</v>
          </cell>
          <cell r="NX371">
            <v>0</v>
          </cell>
          <cell r="NY371">
            <v>0</v>
          </cell>
          <cell r="NZ371">
            <v>0</v>
          </cell>
          <cell r="OA371">
            <v>0</v>
          </cell>
          <cell r="OB371">
            <v>0</v>
          </cell>
          <cell r="OC371">
            <v>0</v>
          </cell>
          <cell r="OD371">
            <v>0</v>
          </cell>
          <cell r="OE371">
            <v>0</v>
          </cell>
          <cell r="OF371">
            <v>0</v>
          </cell>
          <cell r="OG371">
            <v>0</v>
          </cell>
          <cell r="OH371">
            <v>0</v>
          </cell>
          <cell r="OI371">
            <v>0</v>
          </cell>
          <cell r="OJ371">
            <v>0</v>
          </cell>
          <cell r="OK371">
            <v>0</v>
          </cell>
          <cell r="OL371">
            <v>0</v>
          </cell>
          <cell r="OM371">
            <v>0</v>
          </cell>
          <cell r="ON371">
            <v>0</v>
          </cell>
          <cell r="OO371">
            <v>0</v>
          </cell>
          <cell r="OP371">
            <v>0</v>
          </cell>
          <cell r="OQ371">
            <v>0</v>
          </cell>
          <cell r="OR371">
            <v>0</v>
          </cell>
          <cell r="OS371">
            <v>0</v>
          </cell>
          <cell r="OT371">
            <v>0</v>
          </cell>
          <cell r="OU371">
            <v>0</v>
          </cell>
          <cell r="OV371">
            <v>0</v>
          </cell>
          <cell r="OW371">
            <v>0</v>
          </cell>
          <cell r="OX371">
            <v>0</v>
          </cell>
          <cell r="OY371">
            <v>0</v>
          </cell>
          <cell r="OZ371">
            <v>0</v>
          </cell>
          <cell r="PA371">
            <v>0</v>
          </cell>
          <cell r="PB371">
            <v>0</v>
          </cell>
          <cell r="PC371">
            <v>0</v>
          </cell>
          <cell r="PD371">
            <v>0</v>
          </cell>
          <cell r="PE371">
            <v>0</v>
          </cell>
          <cell r="PF371">
            <v>0</v>
          </cell>
          <cell r="PG371">
            <v>0</v>
          </cell>
          <cell r="PH371">
            <v>0</v>
          </cell>
          <cell r="PI371">
            <v>0</v>
          </cell>
          <cell r="PJ371">
            <v>0</v>
          </cell>
          <cell r="PK371">
            <v>0</v>
          </cell>
          <cell r="PL371">
            <v>0</v>
          </cell>
          <cell r="PM371">
            <v>0</v>
          </cell>
          <cell r="PN371">
            <v>0</v>
          </cell>
          <cell r="PO371">
            <v>0</v>
          </cell>
          <cell r="PP371">
            <v>0</v>
          </cell>
          <cell r="PQ371">
            <v>0</v>
          </cell>
          <cell r="PR371">
            <v>0</v>
          </cell>
          <cell r="PS371">
            <v>0</v>
          </cell>
          <cell r="PT371">
            <v>0</v>
          </cell>
          <cell r="PU371">
            <v>0</v>
          </cell>
          <cell r="PV371">
            <v>0</v>
          </cell>
          <cell r="PW371">
            <v>0</v>
          </cell>
          <cell r="PX371">
            <v>0</v>
          </cell>
          <cell r="PY371">
            <v>0</v>
          </cell>
          <cell r="PZ371">
            <v>0</v>
          </cell>
          <cell r="QA371">
            <v>0</v>
          </cell>
          <cell r="QB371">
            <v>0</v>
          </cell>
          <cell r="QC371">
            <v>0</v>
          </cell>
          <cell r="QD371">
            <v>0</v>
          </cell>
          <cell r="QE371">
            <v>0</v>
          </cell>
          <cell r="QF371">
            <v>0</v>
          </cell>
          <cell r="QG371">
            <v>0</v>
          </cell>
          <cell r="QH371">
            <v>0</v>
          </cell>
          <cell r="QI371">
            <v>0</v>
          </cell>
          <cell r="QJ371">
            <v>0</v>
          </cell>
          <cell r="QK371">
            <v>0</v>
          </cell>
          <cell r="QL371">
            <v>0</v>
          </cell>
          <cell r="QM371">
            <v>0</v>
          </cell>
          <cell r="QN371">
            <v>0</v>
          </cell>
          <cell r="QO371">
            <v>0</v>
          </cell>
          <cell r="QP371">
            <v>0</v>
          </cell>
          <cell r="QQ371">
            <v>0</v>
          </cell>
          <cell r="QR371">
            <v>0</v>
          </cell>
          <cell r="QS371">
            <v>0</v>
          </cell>
          <cell r="QT371">
            <v>0</v>
          </cell>
          <cell r="QU371">
            <v>0</v>
          </cell>
          <cell r="QV371">
            <v>0</v>
          </cell>
          <cell r="QW371">
            <v>0</v>
          </cell>
          <cell r="QX371">
            <v>0</v>
          </cell>
          <cell r="QY371">
            <v>0</v>
          </cell>
          <cell r="QZ371">
            <v>0</v>
          </cell>
          <cell r="RA371">
            <v>0</v>
          </cell>
          <cell r="RB371">
            <v>0</v>
          </cell>
          <cell r="RC371">
            <v>0</v>
          </cell>
          <cell r="RD371">
            <v>0</v>
          </cell>
          <cell r="RE371">
            <v>0</v>
          </cell>
          <cell r="RF371">
            <v>0</v>
          </cell>
          <cell r="RG371">
            <v>0</v>
          </cell>
          <cell r="RH371">
            <v>0</v>
          </cell>
          <cell r="RI371">
            <v>0</v>
          </cell>
          <cell r="RJ371">
            <v>0</v>
          </cell>
          <cell r="RK371">
            <v>0</v>
          </cell>
          <cell r="RL371">
            <v>0</v>
          </cell>
          <cell r="RM371">
            <v>0</v>
          </cell>
          <cell r="RN371">
            <v>0</v>
          </cell>
          <cell r="RO371">
            <v>0</v>
          </cell>
          <cell r="RP371">
            <v>0</v>
          </cell>
          <cell r="RQ371">
            <v>0</v>
          </cell>
          <cell r="RR371">
            <v>0</v>
          </cell>
          <cell r="RS371">
            <v>0</v>
          </cell>
          <cell r="RT371">
            <v>0</v>
          </cell>
          <cell r="RU371">
            <v>0</v>
          </cell>
          <cell r="RV371">
            <v>0</v>
          </cell>
          <cell r="RW371">
            <v>0</v>
          </cell>
          <cell r="RX371">
            <v>0</v>
          </cell>
          <cell r="RY371">
            <v>0</v>
          </cell>
          <cell r="RZ371">
            <v>0</v>
          </cell>
          <cell r="SA371">
            <v>0</v>
          </cell>
          <cell r="SB371">
            <v>0</v>
          </cell>
          <cell r="SC371">
            <v>0</v>
          </cell>
          <cell r="SD371">
            <v>0</v>
          </cell>
          <cell r="SE371">
            <v>0</v>
          </cell>
          <cell r="SF371">
            <v>0</v>
          </cell>
          <cell r="SG371">
            <v>0</v>
          </cell>
          <cell r="SH371">
            <v>0</v>
          </cell>
          <cell r="SI371">
            <v>0</v>
          </cell>
          <cell r="SJ371">
            <v>0</v>
          </cell>
          <cell r="SK371">
            <v>0</v>
          </cell>
          <cell r="SL371">
            <v>0</v>
          </cell>
          <cell r="SM371">
            <v>0</v>
          </cell>
          <cell r="SN371">
            <v>0</v>
          </cell>
          <cell r="SO371">
            <v>0</v>
          </cell>
          <cell r="SP371">
            <v>0</v>
          </cell>
          <cell r="SQ371">
            <v>0</v>
          </cell>
          <cell r="SR371">
            <v>0</v>
          </cell>
          <cell r="SS371">
            <v>0</v>
          </cell>
          <cell r="ST371">
            <v>0</v>
          </cell>
          <cell r="SU371">
            <v>0</v>
          </cell>
          <cell r="SV371">
            <v>0</v>
          </cell>
          <cell r="SW371">
            <v>0</v>
          </cell>
          <cell r="SX371">
            <v>0</v>
          </cell>
          <cell r="SY371">
            <v>0</v>
          </cell>
          <cell r="SZ371">
            <v>0</v>
          </cell>
          <cell r="TA371">
            <v>0</v>
          </cell>
          <cell r="TB371">
            <v>0</v>
          </cell>
          <cell r="TC371">
            <v>0</v>
          </cell>
          <cell r="TD371">
            <v>0</v>
          </cell>
          <cell r="TE371">
            <v>0</v>
          </cell>
          <cell r="TF371">
            <v>0</v>
          </cell>
          <cell r="TG371">
            <v>0</v>
          </cell>
          <cell r="TH371">
            <v>0</v>
          </cell>
          <cell r="TI371">
            <v>0</v>
          </cell>
          <cell r="TJ371">
            <v>0</v>
          </cell>
          <cell r="TK371">
            <v>0</v>
          </cell>
          <cell r="TL371">
            <v>0</v>
          </cell>
          <cell r="TM371">
            <v>0</v>
          </cell>
          <cell r="TN371">
            <v>0</v>
          </cell>
          <cell r="TO371">
            <v>0</v>
          </cell>
          <cell r="TP371">
            <v>0</v>
          </cell>
          <cell r="TQ371">
            <v>0</v>
          </cell>
          <cell r="TR371">
            <v>0</v>
          </cell>
          <cell r="TS371">
            <v>0</v>
          </cell>
          <cell r="TT371">
            <v>0</v>
          </cell>
          <cell r="TU371">
            <v>0</v>
          </cell>
          <cell r="TV371">
            <v>0</v>
          </cell>
          <cell r="TW371">
            <v>0</v>
          </cell>
          <cell r="TX371">
            <v>0</v>
          </cell>
          <cell r="TY371">
            <v>0</v>
          </cell>
          <cell r="TZ371">
            <v>0</v>
          </cell>
          <cell r="UA371">
            <v>0</v>
          </cell>
          <cell r="UB371">
            <v>0</v>
          </cell>
          <cell r="UC371">
            <v>0</v>
          </cell>
          <cell r="UD371">
            <v>0</v>
          </cell>
          <cell r="UE371">
            <v>0</v>
          </cell>
          <cell r="UF371">
            <v>0</v>
          </cell>
          <cell r="UG371">
            <v>0</v>
          </cell>
          <cell r="UH371">
            <v>0</v>
          </cell>
          <cell r="UI371">
            <v>0</v>
          </cell>
          <cell r="UJ371">
            <v>0</v>
          </cell>
          <cell r="UK371">
            <v>0</v>
          </cell>
          <cell r="UL371">
            <v>0</v>
          </cell>
          <cell r="UM371">
            <v>0</v>
          </cell>
          <cell r="UN371">
            <v>0</v>
          </cell>
          <cell r="UO371">
            <v>0</v>
          </cell>
          <cell r="UP371">
            <v>0</v>
          </cell>
          <cell r="UQ371">
            <v>0</v>
          </cell>
          <cell r="UR371">
            <v>0</v>
          </cell>
          <cell r="US371">
            <v>0</v>
          </cell>
          <cell r="UT371">
            <v>0</v>
          </cell>
          <cell r="UU371">
            <v>0</v>
          </cell>
          <cell r="UV371">
            <v>0</v>
          </cell>
          <cell r="UW371">
            <v>0</v>
          </cell>
          <cell r="UX371">
            <v>0</v>
          </cell>
          <cell r="UY371">
            <v>0</v>
          </cell>
          <cell r="UZ371">
            <v>0</v>
          </cell>
          <cell r="VA371">
            <v>0</v>
          </cell>
          <cell r="VB371">
            <v>0</v>
          </cell>
          <cell r="VC371">
            <v>0</v>
          </cell>
          <cell r="VD371">
            <v>0</v>
          </cell>
          <cell r="VE371">
            <v>0</v>
          </cell>
          <cell r="VF371">
            <v>0</v>
          </cell>
          <cell r="VG371">
            <v>0</v>
          </cell>
          <cell r="VH371">
            <v>0</v>
          </cell>
          <cell r="VI371">
            <v>0</v>
          </cell>
          <cell r="VJ371">
            <v>0</v>
          </cell>
          <cell r="VK371">
            <v>0</v>
          </cell>
          <cell r="WQ371">
            <v>0</v>
          </cell>
          <cell r="WR371">
            <v>0</v>
          </cell>
          <cell r="WS371">
            <v>0</v>
          </cell>
          <cell r="WT371">
            <v>0</v>
          </cell>
          <cell r="WU371">
            <v>0</v>
          </cell>
          <cell r="WV371">
            <v>0</v>
          </cell>
          <cell r="WW371">
            <v>0</v>
          </cell>
          <cell r="WX371">
            <v>0</v>
          </cell>
          <cell r="WY371">
            <v>0</v>
          </cell>
          <cell r="WZ371">
            <v>0</v>
          </cell>
          <cell r="XA371">
            <v>0</v>
          </cell>
          <cell r="XB371">
            <v>0</v>
          </cell>
          <cell r="XC371">
            <v>0</v>
          </cell>
          <cell r="XD371">
            <v>0</v>
          </cell>
          <cell r="XE371">
            <v>0</v>
          </cell>
          <cell r="XF371">
            <v>0</v>
          </cell>
          <cell r="XG371">
            <v>0</v>
          </cell>
          <cell r="XH371">
            <v>0</v>
          </cell>
          <cell r="XI371">
            <v>0</v>
          </cell>
          <cell r="XJ371">
            <v>0</v>
          </cell>
          <cell r="XK371">
            <v>0</v>
          </cell>
          <cell r="XL371">
            <v>0</v>
          </cell>
          <cell r="XM371">
            <v>0</v>
          </cell>
          <cell r="XN371">
            <v>0</v>
          </cell>
          <cell r="XO371">
            <v>0</v>
          </cell>
          <cell r="XP371">
            <v>0</v>
          </cell>
          <cell r="XQ371">
            <v>0</v>
          </cell>
          <cell r="XR371">
            <v>0</v>
          </cell>
          <cell r="XS371">
            <v>0</v>
          </cell>
          <cell r="XT371">
            <v>0</v>
          </cell>
          <cell r="XU371">
            <v>0</v>
          </cell>
          <cell r="XV371">
            <v>0</v>
          </cell>
          <cell r="XW371">
            <v>0</v>
          </cell>
          <cell r="XX371">
            <v>0</v>
          </cell>
          <cell r="XY371">
            <v>0</v>
          </cell>
          <cell r="XZ371">
            <v>0</v>
          </cell>
          <cell r="YA371">
            <v>0</v>
          </cell>
          <cell r="YB371">
            <v>0</v>
          </cell>
          <cell r="YC371">
            <v>0</v>
          </cell>
          <cell r="YD371">
            <v>0</v>
          </cell>
          <cell r="YE371">
            <v>0</v>
          </cell>
          <cell r="YF371">
            <v>0</v>
          </cell>
          <cell r="YG371">
            <v>0</v>
          </cell>
          <cell r="YH371">
            <v>0</v>
          </cell>
          <cell r="YI371">
            <v>0</v>
          </cell>
          <cell r="YJ371">
            <v>0</v>
          </cell>
          <cell r="YK371">
            <v>0</v>
          </cell>
          <cell r="YL371">
            <v>0</v>
          </cell>
          <cell r="YM371">
            <v>0</v>
          </cell>
          <cell r="YN371">
            <v>0</v>
          </cell>
          <cell r="YO371">
            <v>0</v>
          </cell>
          <cell r="YP371">
            <v>0</v>
          </cell>
          <cell r="YQ371">
            <v>0</v>
          </cell>
          <cell r="YR371">
            <v>0</v>
          </cell>
          <cell r="YS371">
            <v>0</v>
          </cell>
          <cell r="YT371">
            <v>0</v>
          </cell>
          <cell r="YU371">
            <v>0</v>
          </cell>
          <cell r="YV371">
            <v>0</v>
          </cell>
          <cell r="YW371">
            <v>0</v>
          </cell>
          <cell r="YX371">
            <v>0</v>
          </cell>
          <cell r="YY371">
            <v>0</v>
          </cell>
          <cell r="YZ371">
            <v>0</v>
          </cell>
          <cell r="ZA371">
            <v>0</v>
          </cell>
          <cell r="ZB371">
            <v>0</v>
          </cell>
          <cell r="ZC371">
            <v>0</v>
          </cell>
          <cell r="ZD371">
            <v>0</v>
          </cell>
          <cell r="ZE371">
            <v>0</v>
          </cell>
          <cell r="ZF371">
            <v>0</v>
          </cell>
          <cell r="ZG371">
            <v>0</v>
          </cell>
          <cell r="ZH371">
            <v>0</v>
          </cell>
          <cell r="ZI371">
            <v>0</v>
          </cell>
          <cell r="ZJ371">
            <v>0</v>
          </cell>
          <cell r="ZK371">
            <v>0</v>
          </cell>
          <cell r="ZL371">
            <v>0</v>
          </cell>
          <cell r="ZM371">
            <v>0</v>
          </cell>
          <cell r="ZN371">
            <v>0</v>
          </cell>
          <cell r="ZO371">
            <v>0</v>
          </cell>
          <cell r="ZP371">
            <v>0</v>
          </cell>
          <cell r="ZQ371">
            <v>0</v>
          </cell>
          <cell r="ZR371">
            <v>0</v>
          </cell>
          <cell r="ZS371">
            <v>0</v>
          </cell>
          <cell r="ZT371">
            <v>0</v>
          </cell>
          <cell r="ZU371">
            <v>0</v>
          </cell>
          <cell r="ZV371">
            <v>0</v>
          </cell>
          <cell r="ZW371">
            <v>0</v>
          </cell>
          <cell r="ZX371">
            <v>0</v>
          </cell>
          <cell r="ZY371">
            <v>0</v>
          </cell>
          <cell r="ZZ371">
            <v>0</v>
          </cell>
          <cell r="AAA371">
            <v>0</v>
          </cell>
          <cell r="AAB371">
            <v>0</v>
          </cell>
          <cell r="AAC371">
            <v>0</v>
          </cell>
          <cell r="AAD371">
            <v>0</v>
          </cell>
          <cell r="AAE371">
            <v>0</v>
          </cell>
          <cell r="AAF371">
            <v>0</v>
          </cell>
          <cell r="AAG371">
            <v>0</v>
          </cell>
          <cell r="AAH371">
            <v>0</v>
          </cell>
          <cell r="AAI371">
            <v>0</v>
          </cell>
          <cell r="AAJ371">
            <v>0</v>
          </cell>
          <cell r="AAK371">
            <v>0</v>
          </cell>
          <cell r="AAL371">
            <v>0</v>
          </cell>
          <cell r="AAM371">
            <v>0</v>
          </cell>
          <cell r="AAN371">
            <v>0</v>
          </cell>
          <cell r="AAO371">
            <v>0</v>
          </cell>
          <cell r="AAP371">
            <v>0</v>
          </cell>
          <cell r="AAQ371">
            <v>0</v>
          </cell>
          <cell r="AAR371">
            <v>0</v>
          </cell>
          <cell r="AAS371">
            <v>0</v>
          </cell>
          <cell r="AAT371">
            <v>0</v>
          </cell>
          <cell r="AAU371">
            <v>0</v>
          </cell>
          <cell r="AAV371">
            <v>0</v>
          </cell>
          <cell r="AAW371">
            <v>0</v>
          </cell>
          <cell r="AAX371">
            <v>0</v>
          </cell>
          <cell r="AAY371">
            <v>0</v>
          </cell>
          <cell r="AAZ371">
            <v>0</v>
          </cell>
          <cell r="ABA371">
            <v>0</v>
          </cell>
          <cell r="ABB371">
            <v>0</v>
          </cell>
          <cell r="ABC371">
            <v>0</v>
          </cell>
          <cell r="ABD371">
            <v>0</v>
          </cell>
          <cell r="ABE371">
            <v>0</v>
          </cell>
          <cell r="ABF371">
            <v>0</v>
          </cell>
          <cell r="ABG371">
            <v>0</v>
          </cell>
          <cell r="ABH371">
            <v>0</v>
          </cell>
        </row>
        <row r="372">
          <cell r="NH372">
            <v>0</v>
          </cell>
          <cell r="NI372">
            <v>0</v>
          </cell>
          <cell r="NJ372">
            <v>0</v>
          </cell>
          <cell r="NK372">
            <v>0</v>
          </cell>
          <cell r="NL372">
            <v>0</v>
          </cell>
          <cell r="NM372">
            <v>0</v>
          </cell>
          <cell r="NN372">
            <v>0</v>
          </cell>
          <cell r="NO372">
            <v>0</v>
          </cell>
          <cell r="NP372">
            <v>0</v>
          </cell>
          <cell r="NQ372">
            <v>0</v>
          </cell>
          <cell r="NR372">
            <v>0</v>
          </cell>
          <cell r="NS372">
            <v>0</v>
          </cell>
          <cell r="NT372">
            <v>0</v>
          </cell>
          <cell r="NU372">
            <v>0</v>
          </cell>
          <cell r="NV372">
            <v>0</v>
          </cell>
          <cell r="NW372">
            <v>0</v>
          </cell>
          <cell r="NX372">
            <v>0</v>
          </cell>
          <cell r="NY372">
            <v>0</v>
          </cell>
          <cell r="NZ372">
            <v>0</v>
          </cell>
          <cell r="OA372">
            <v>0</v>
          </cell>
          <cell r="OB372">
            <v>0</v>
          </cell>
          <cell r="OC372">
            <v>0</v>
          </cell>
          <cell r="OD372">
            <v>0</v>
          </cell>
          <cell r="OE372">
            <v>0</v>
          </cell>
          <cell r="OF372">
            <v>0</v>
          </cell>
          <cell r="OG372">
            <v>0</v>
          </cell>
          <cell r="OH372">
            <v>0</v>
          </cell>
          <cell r="OI372">
            <v>0</v>
          </cell>
          <cell r="OJ372">
            <v>0</v>
          </cell>
          <cell r="OK372">
            <v>0</v>
          </cell>
          <cell r="OL372">
            <v>0</v>
          </cell>
          <cell r="OM372">
            <v>0</v>
          </cell>
          <cell r="ON372">
            <v>0</v>
          </cell>
          <cell r="OO372">
            <v>0</v>
          </cell>
          <cell r="OP372">
            <v>0</v>
          </cell>
          <cell r="OQ372">
            <v>0</v>
          </cell>
          <cell r="OR372">
            <v>0</v>
          </cell>
          <cell r="OS372">
            <v>0</v>
          </cell>
          <cell r="OT372">
            <v>0</v>
          </cell>
          <cell r="OU372">
            <v>0</v>
          </cell>
          <cell r="OV372">
            <v>0</v>
          </cell>
          <cell r="OW372">
            <v>0</v>
          </cell>
          <cell r="OX372">
            <v>0</v>
          </cell>
          <cell r="OY372">
            <v>0</v>
          </cell>
          <cell r="OZ372">
            <v>0</v>
          </cell>
          <cell r="PA372">
            <v>0</v>
          </cell>
          <cell r="PB372">
            <v>0</v>
          </cell>
          <cell r="PC372">
            <v>0</v>
          </cell>
          <cell r="PD372">
            <v>0</v>
          </cell>
          <cell r="PE372">
            <v>0</v>
          </cell>
          <cell r="PF372">
            <v>0</v>
          </cell>
          <cell r="PG372">
            <v>0</v>
          </cell>
          <cell r="PH372">
            <v>0</v>
          </cell>
          <cell r="PI372">
            <v>0</v>
          </cell>
          <cell r="PJ372">
            <v>0</v>
          </cell>
          <cell r="PK372">
            <v>0</v>
          </cell>
          <cell r="PL372">
            <v>0</v>
          </cell>
          <cell r="PM372">
            <v>0</v>
          </cell>
          <cell r="PN372">
            <v>0</v>
          </cell>
          <cell r="PO372">
            <v>0</v>
          </cell>
          <cell r="PP372">
            <v>0</v>
          </cell>
          <cell r="PQ372">
            <v>0</v>
          </cell>
          <cell r="PR372">
            <v>0</v>
          </cell>
          <cell r="PS372">
            <v>0</v>
          </cell>
          <cell r="PT372">
            <v>0</v>
          </cell>
          <cell r="PU372">
            <v>0</v>
          </cell>
          <cell r="PV372">
            <v>0</v>
          </cell>
          <cell r="PW372">
            <v>0</v>
          </cell>
          <cell r="PX372">
            <v>0</v>
          </cell>
          <cell r="PY372">
            <v>0</v>
          </cell>
          <cell r="PZ372">
            <v>0</v>
          </cell>
          <cell r="QA372">
            <v>0</v>
          </cell>
          <cell r="QB372">
            <v>0</v>
          </cell>
          <cell r="QC372">
            <v>0</v>
          </cell>
          <cell r="QD372">
            <v>0</v>
          </cell>
          <cell r="QE372">
            <v>0</v>
          </cell>
          <cell r="QF372">
            <v>0</v>
          </cell>
          <cell r="QG372">
            <v>0</v>
          </cell>
          <cell r="QH372">
            <v>0</v>
          </cell>
          <cell r="QI372">
            <v>0</v>
          </cell>
          <cell r="QJ372">
            <v>0</v>
          </cell>
          <cell r="QK372">
            <v>0</v>
          </cell>
          <cell r="QL372">
            <v>0</v>
          </cell>
          <cell r="QM372">
            <v>0</v>
          </cell>
          <cell r="QN372">
            <v>0</v>
          </cell>
          <cell r="QO372">
            <v>0</v>
          </cell>
          <cell r="QP372">
            <v>0</v>
          </cell>
          <cell r="QQ372">
            <v>0</v>
          </cell>
          <cell r="QR372">
            <v>0</v>
          </cell>
          <cell r="QS372">
            <v>0</v>
          </cell>
          <cell r="QT372">
            <v>0</v>
          </cell>
          <cell r="QU372">
            <v>0</v>
          </cell>
          <cell r="QV372">
            <v>0</v>
          </cell>
          <cell r="QW372">
            <v>0</v>
          </cell>
          <cell r="QX372">
            <v>0</v>
          </cell>
          <cell r="QY372">
            <v>0</v>
          </cell>
          <cell r="QZ372">
            <v>0</v>
          </cell>
          <cell r="RA372">
            <v>0</v>
          </cell>
          <cell r="RB372">
            <v>0</v>
          </cell>
          <cell r="RC372">
            <v>0</v>
          </cell>
          <cell r="RD372">
            <v>0</v>
          </cell>
          <cell r="RE372">
            <v>0</v>
          </cell>
          <cell r="RF372">
            <v>0</v>
          </cell>
          <cell r="RG372">
            <v>0</v>
          </cell>
          <cell r="RH372">
            <v>0</v>
          </cell>
          <cell r="RI372">
            <v>0</v>
          </cell>
          <cell r="RJ372">
            <v>0</v>
          </cell>
          <cell r="RK372">
            <v>0</v>
          </cell>
          <cell r="RL372">
            <v>0</v>
          </cell>
          <cell r="RM372">
            <v>0</v>
          </cell>
          <cell r="RN372">
            <v>0</v>
          </cell>
          <cell r="RO372">
            <v>0</v>
          </cell>
          <cell r="RP372">
            <v>0</v>
          </cell>
          <cell r="RQ372">
            <v>0</v>
          </cell>
          <cell r="RR372">
            <v>0</v>
          </cell>
          <cell r="RS372">
            <v>0</v>
          </cell>
          <cell r="RT372">
            <v>0</v>
          </cell>
          <cell r="RU372">
            <v>0</v>
          </cell>
          <cell r="RV372">
            <v>0</v>
          </cell>
          <cell r="RW372">
            <v>0</v>
          </cell>
          <cell r="RX372">
            <v>0</v>
          </cell>
          <cell r="RY372">
            <v>0</v>
          </cell>
          <cell r="RZ372">
            <v>0</v>
          </cell>
          <cell r="SA372">
            <v>0</v>
          </cell>
          <cell r="SB372">
            <v>0</v>
          </cell>
          <cell r="SC372">
            <v>0</v>
          </cell>
          <cell r="SD372">
            <v>0</v>
          </cell>
          <cell r="SE372">
            <v>0</v>
          </cell>
          <cell r="SF372">
            <v>0</v>
          </cell>
          <cell r="SG372">
            <v>0</v>
          </cell>
          <cell r="SH372">
            <v>0</v>
          </cell>
          <cell r="SI372">
            <v>0</v>
          </cell>
          <cell r="SJ372">
            <v>0</v>
          </cell>
          <cell r="SK372">
            <v>0</v>
          </cell>
          <cell r="SL372">
            <v>0</v>
          </cell>
          <cell r="SM372">
            <v>0</v>
          </cell>
          <cell r="SN372">
            <v>0</v>
          </cell>
          <cell r="SO372">
            <v>0</v>
          </cell>
          <cell r="SP372">
            <v>0</v>
          </cell>
          <cell r="SQ372">
            <v>0</v>
          </cell>
          <cell r="SR372">
            <v>0</v>
          </cell>
          <cell r="SS372">
            <v>0</v>
          </cell>
          <cell r="ST372">
            <v>0</v>
          </cell>
          <cell r="SU372">
            <v>0</v>
          </cell>
          <cell r="SV372">
            <v>0</v>
          </cell>
          <cell r="SW372">
            <v>0</v>
          </cell>
          <cell r="SX372">
            <v>0</v>
          </cell>
          <cell r="SY372">
            <v>0</v>
          </cell>
          <cell r="SZ372">
            <v>0</v>
          </cell>
          <cell r="TA372">
            <v>0</v>
          </cell>
          <cell r="TB372">
            <v>0</v>
          </cell>
          <cell r="TC372">
            <v>0</v>
          </cell>
          <cell r="TD372">
            <v>0</v>
          </cell>
          <cell r="TE372">
            <v>0</v>
          </cell>
          <cell r="TF372">
            <v>0</v>
          </cell>
          <cell r="TG372">
            <v>0</v>
          </cell>
          <cell r="TH372">
            <v>0</v>
          </cell>
          <cell r="TI372">
            <v>0</v>
          </cell>
          <cell r="TJ372">
            <v>0</v>
          </cell>
          <cell r="TK372">
            <v>0</v>
          </cell>
          <cell r="TL372">
            <v>0</v>
          </cell>
          <cell r="TM372">
            <v>0</v>
          </cell>
          <cell r="TN372">
            <v>0</v>
          </cell>
          <cell r="TO372">
            <v>0</v>
          </cell>
          <cell r="TP372">
            <v>0</v>
          </cell>
          <cell r="TQ372">
            <v>0</v>
          </cell>
          <cell r="TR372">
            <v>0</v>
          </cell>
          <cell r="TS372">
            <v>0</v>
          </cell>
          <cell r="TT372">
            <v>0</v>
          </cell>
          <cell r="TU372">
            <v>0</v>
          </cell>
          <cell r="TV372">
            <v>0</v>
          </cell>
          <cell r="TW372">
            <v>0</v>
          </cell>
          <cell r="TX372">
            <v>0</v>
          </cell>
          <cell r="TY372">
            <v>0</v>
          </cell>
          <cell r="TZ372">
            <v>0</v>
          </cell>
          <cell r="UA372">
            <v>0</v>
          </cell>
          <cell r="UB372">
            <v>0</v>
          </cell>
          <cell r="UC372">
            <v>0</v>
          </cell>
          <cell r="UD372">
            <v>0</v>
          </cell>
          <cell r="UE372">
            <v>0</v>
          </cell>
          <cell r="UF372">
            <v>0</v>
          </cell>
          <cell r="UG372">
            <v>0</v>
          </cell>
          <cell r="UH372">
            <v>0</v>
          </cell>
          <cell r="UI372">
            <v>0</v>
          </cell>
          <cell r="UJ372">
            <v>0</v>
          </cell>
          <cell r="UK372">
            <v>0</v>
          </cell>
          <cell r="UL372">
            <v>0</v>
          </cell>
          <cell r="UM372">
            <v>0</v>
          </cell>
          <cell r="UN372">
            <v>0</v>
          </cell>
          <cell r="UO372">
            <v>0</v>
          </cell>
          <cell r="UP372">
            <v>0</v>
          </cell>
          <cell r="UQ372">
            <v>0</v>
          </cell>
          <cell r="UR372">
            <v>0</v>
          </cell>
          <cell r="US372">
            <v>0</v>
          </cell>
          <cell r="UT372">
            <v>0</v>
          </cell>
          <cell r="UU372">
            <v>0</v>
          </cell>
          <cell r="UV372">
            <v>0</v>
          </cell>
          <cell r="UW372">
            <v>0</v>
          </cell>
          <cell r="UX372">
            <v>0</v>
          </cell>
          <cell r="UY372">
            <v>0</v>
          </cell>
          <cell r="UZ372">
            <v>0</v>
          </cell>
          <cell r="VA372">
            <v>0</v>
          </cell>
          <cell r="VB372">
            <v>0</v>
          </cell>
          <cell r="VC372">
            <v>0</v>
          </cell>
          <cell r="VD372">
            <v>0</v>
          </cell>
          <cell r="VE372">
            <v>0</v>
          </cell>
          <cell r="VF372">
            <v>0</v>
          </cell>
          <cell r="VG372">
            <v>0</v>
          </cell>
          <cell r="VH372">
            <v>0</v>
          </cell>
          <cell r="VI372">
            <v>0</v>
          </cell>
          <cell r="VJ372">
            <v>0</v>
          </cell>
          <cell r="VK372">
            <v>0</v>
          </cell>
          <cell r="WQ372">
            <v>0</v>
          </cell>
          <cell r="WR372">
            <v>0</v>
          </cell>
          <cell r="WS372">
            <v>0</v>
          </cell>
          <cell r="WT372">
            <v>0</v>
          </cell>
          <cell r="WU372">
            <v>0</v>
          </cell>
          <cell r="WV372">
            <v>0</v>
          </cell>
          <cell r="WW372">
            <v>0</v>
          </cell>
          <cell r="WX372">
            <v>0</v>
          </cell>
          <cell r="WY372">
            <v>0</v>
          </cell>
          <cell r="WZ372">
            <v>0</v>
          </cell>
          <cell r="XA372">
            <v>0</v>
          </cell>
          <cell r="XB372">
            <v>0</v>
          </cell>
          <cell r="XC372">
            <v>0</v>
          </cell>
          <cell r="XD372">
            <v>0</v>
          </cell>
          <cell r="XE372">
            <v>0</v>
          </cell>
          <cell r="XF372">
            <v>0</v>
          </cell>
          <cell r="XG372">
            <v>0</v>
          </cell>
          <cell r="XH372">
            <v>0</v>
          </cell>
          <cell r="XI372">
            <v>0</v>
          </cell>
          <cell r="XJ372">
            <v>0</v>
          </cell>
          <cell r="XK372">
            <v>0</v>
          </cell>
          <cell r="XL372">
            <v>0</v>
          </cell>
          <cell r="XM372">
            <v>0</v>
          </cell>
          <cell r="XN372">
            <v>0</v>
          </cell>
          <cell r="XO372">
            <v>0</v>
          </cell>
          <cell r="XP372">
            <v>0</v>
          </cell>
          <cell r="XQ372">
            <v>0</v>
          </cell>
          <cell r="XR372">
            <v>0</v>
          </cell>
          <cell r="XS372">
            <v>0</v>
          </cell>
          <cell r="XT372">
            <v>0</v>
          </cell>
          <cell r="XU372">
            <v>0</v>
          </cell>
          <cell r="XV372">
            <v>0</v>
          </cell>
          <cell r="XW372">
            <v>0</v>
          </cell>
          <cell r="XX372">
            <v>0</v>
          </cell>
          <cell r="XY372">
            <v>0</v>
          </cell>
          <cell r="XZ372">
            <v>0</v>
          </cell>
          <cell r="YA372">
            <v>0</v>
          </cell>
          <cell r="YB372">
            <v>0</v>
          </cell>
          <cell r="YC372">
            <v>0</v>
          </cell>
          <cell r="YD372">
            <v>0</v>
          </cell>
          <cell r="YE372">
            <v>0</v>
          </cell>
          <cell r="YF372">
            <v>0</v>
          </cell>
          <cell r="YG372">
            <v>0</v>
          </cell>
          <cell r="YH372">
            <v>0</v>
          </cell>
          <cell r="YI372">
            <v>0</v>
          </cell>
          <cell r="YJ372">
            <v>0</v>
          </cell>
          <cell r="YK372">
            <v>0</v>
          </cell>
          <cell r="YL372">
            <v>0</v>
          </cell>
          <cell r="YM372">
            <v>0</v>
          </cell>
          <cell r="YN372">
            <v>0</v>
          </cell>
          <cell r="YO372">
            <v>0</v>
          </cell>
          <cell r="YP372">
            <v>0</v>
          </cell>
          <cell r="YQ372">
            <v>0</v>
          </cell>
          <cell r="YR372">
            <v>0</v>
          </cell>
          <cell r="YS372">
            <v>0</v>
          </cell>
          <cell r="YT372">
            <v>0</v>
          </cell>
          <cell r="YU372">
            <v>0</v>
          </cell>
          <cell r="YV372">
            <v>0</v>
          </cell>
          <cell r="YW372">
            <v>0</v>
          </cell>
          <cell r="YX372">
            <v>0</v>
          </cell>
          <cell r="YY372">
            <v>0</v>
          </cell>
          <cell r="YZ372">
            <v>0</v>
          </cell>
          <cell r="ZA372">
            <v>0</v>
          </cell>
          <cell r="ZB372">
            <v>0</v>
          </cell>
          <cell r="ZC372">
            <v>0</v>
          </cell>
          <cell r="ZD372">
            <v>0</v>
          </cell>
          <cell r="ZE372">
            <v>0</v>
          </cell>
          <cell r="ZF372">
            <v>0</v>
          </cell>
          <cell r="ZG372">
            <v>0</v>
          </cell>
          <cell r="ZH372">
            <v>0</v>
          </cell>
          <cell r="ZI372">
            <v>0</v>
          </cell>
          <cell r="ZJ372">
            <v>0</v>
          </cell>
          <cell r="ZK372">
            <v>0</v>
          </cell>
          <cell r="ZL372">
            <v>0</v>
          </cell>
          <cell r="ZM372">
            <v>0</v>
          </cell>
          <cell r="ZN372">
            <v>0</v>
          </cell>
          <cell r="ZO372">
            <v>0</v>
          </cell>
          <cell r="ZP372">
            <v>0</v>
          </cell>
          <cell r="ZQ372">
            <v>0</v>
          </cell>
          <cell r="ZR372">
            <v>0</v>
          </cell>
          <cell r="ZS372">
            <v>0</v>
          </cell>
          <cell r="ZT372">
            <v>0</v>
          </cell>
          <cell r="ZU372">
            <v>0</v>
          </cell>
          <cell r="ZV372">
            <v>0</v>
          </cell>
          <cell r="ZW372">
            <v>0</v>
          </cell>
          <cell r="ZX372">
            <v>0</v>
          </cell>
          <cell r="ZY372">
            <v>0</v>
          </cell>
          <cell r="ZZ372">
            <v>0</v>
          </cell>
          <cell r="AAA372">
            <v>0</v>
          </cell>
          <cell r="AAB372">
            <v>0</v>
          </cell>
          <cell r="AAC372">
            <v>0</v>
          </cell>
          <cell r="AAD372">
            <v>0</v>
          </cell>
          <cell r="AAE372">
            <v>0</v>
          </cell>
          <cell r="AAF372">
            <v>0</v>
          </cell>
          <cell r="AAG372">
            <v>0</v>
          </cell>
          <cell r="AAH372">
            <v>0</v>
          </cell>
          <cell r="AAI372">
            <v>0</v>
          </cell>
          <cell r="AAJ372">
            <v>0</v>
          </cell>
          <cell r="AAK372">
            <v>0</v>
          </cell>
          <cell r="AAL372">
            <v>0</v>
          </cell>
          <cell r="AAM372">
            <v>0</v>
          </cell>
          <cell r="AAN372">
            <v>0</v>
          </cell>
          <cell r="AAO372">
            <v>0</v>
          </cell>
          <cell r="AAP372">
            <v>0</v>
          </cell>
          <cell r="AAQ372">
            <v>0</v>
          </cell>
          <cell r="AAR372">
            <v>0</v>
          </cell>
          <cell r="AAS372">
            <v>0</v>
          </cell>
          <cell r="AAT372">
            <v>0</v>
          </cell>
          <cell r="AAU372">
            <v>0</v>
          </cell>
          <cell r="AAV372">
            <v>0</v>
          </cell>
          <cell r="AAW372">
            <v>0</v>
          </cell>
          <cell r="AAX372">
            <v>0</v>
          </cell>
          <cell r="AAY372">
            <v>0</v>
          </cell>
          <cell r="AAZ372">
            <v>0</v>
          </cell>
          <cell r="ABA372">
            <v>0</v>
          </cell>
          <cell r="ABB372">
            <v>0</v>
          </cell>
          <cell r="ABC372">
            <v>0</v>
          </cell>
          <cell r="ABD372">
            <v>0</v>
          </cell>
          <cell r="ABE372">
            <v>0</v>
          </cell>
          <cell r="ABF372">
            <v>0</v>
          </cell>
          <cell r="ABG372">
            <v>0</v>
          </cell>
          <cell r="ABH372">
            <v>0</v>
          </cell>
        </row>
        <row r="373">
          <cell r="NH373">
            <v>0</v>
          </cell>
          <cell r="NI373">
            <v>0</v>
          </cell>
          <cell r="NJ373">
            <v>0</v>
          </cell>
          <cell r="NK373">
            <v>0</v>
          </cell>
          <cell r="NL373">
            <v>0</v>
          </cell>
          <cell r="NM373">
            <v>0</v>
          </cell>
          <cell r="NN373">
            <v>0</v>
          </cell>
          <cell r="NO373">
            <v>0</v>
          </cell>
          <cell r="NP373">
            <v>0</v>
          </cell>
          <cell r="NQ373">
            <v>0</v>
          </cell>
          <cell r="NR373">
            <v>0</v>
          </cell>
          <cell r="NS373">
            <v>0</v>
          </cell>
          <cell r="NT373">
            <v>0</v>
          </cell>
          <cell r="NU373">
            <v>0</v>
          </cell>
          <cell r="NV373">
            <v>0</v>
          </cell>
          <cell r="NW373">
            <v>0</v>
          </cell>
          <cell r="NX373">
            <v>0</v>
          </cell>
          <cell r="NY373">
            <v>0</v>
          </cell>
          <cell r="NZ373">
            <v>0</v>
          </cell>
          <cell r="OA373">
            <v>0</v>
          </cell>
          <cell r="OB373">
            <v>0</v>
          </cell>
          <cell r="OC373">
            <v>0</v>
          </cell>
          <cell r="OD373">
            <v>0</v>
          </cell>
          <cell r="OE373">
            <v>0</v>
          </cell>
          <cell r="OF373">
            <v>0</v>
          </cell>
          <cell r="OG373">
            <v>0</v>
          </cell>
          <cell r="OH373">
            <v>0</v>
          </cell>
          <cell r="OI373">
            <v>0</v>
          </cell>
          <cell r="OJ373">
            <v>0</v>
          </cell>
          <cell r="OK373">
            <v>0</v>
          </cell>
          <cell r="OL373">
            <v>0</v>
          </cell>
          <cell r="OM373">
            <v>0</v>
          </cell>
          <cell r="ON373">
            <v>0</v>
          </cell>
          <cell r="OO373">
            <v>0</v>
          </cell>
          <cell r="OP373">
            <v>0</v>
          </cell>
          <cell r="OQ373">
            <v>0</v>
          </cell>
          <cell r="OR373">
            <v>0</v>
          </cell>
          <cell r="OS373">
            <v>0</v>
          </cell>
          <cell r="OT373">
            <v>0</v>
          </cell>
          <cell r="OU373">
            <v>0</v>
          </cell>
          <cell r="OV373">
            <v>0</v>
          </cell>
          <cell r="OW373">
            <v>0</v>
          </cell>
          <cell r="OX373">
            <v>0</v>
          </cell>
          <cell r="OY373">
            <v>0</v>
          </cell>
          <cell r="OZ373">
            <v>0</v>
          </cell>
          <cell r="PA373">
            <v>0</v>
          </cell>
          <cell r="PB373">
            <v>0</v>
          </cell>
          <cell r="PC373">
            <v>0</v>
          </cell>
          <cell r="PD373">
            <v>0</v>
          </cell>
          <cell r="PE373">
            <v>0</v>
          </cell>
          <cell r="PF373">
            <v>0</v>
          </cell>
          <cell r="PG373">
            <v>0</v>
          </cell>
          <cell r="PH373">
            <v>0</v>
          </cell>
          <cell r="PI373">
            <v>0</v>
          </cell>
          <cell r="PJ373">
            <v>0</v>
          </cell>
          <cell r="PK373">
            <v>0</v>
          </cell>
          <cell r="PL373">
            <v>0</v>
          </cell>
          <cell r="PM373">
            <v>0</v>
          </cell>
          <cell r="PN373">
            <v>0</v>
          </cell>
          <cell r="PO373">
            <v>0</v>
          </cell>
          <cell r="PP373">
            <v>0</v>
          </cell>
          <cell r="PQ373">
            <v>0</v>
          </cell>
          <cell r="PR373">
            <v>0</v>
          </cell>
          <cell r="PS373">
            <v>0</v>
          </cell>
          <cell r="PT373">
            <v>0</v>
          </cell>
          <cell r="PU373">
            <v>0</v>
          </cell>
          <cell r="PV373">
            <v>0</v>
          </cell>
          <cell r="PW373">
            <v>0</v>
          </cell>
          <cell r="PX373">
            <v>0</v>
          </cell>
          <cell r="PY373">
            <v>0</v>
          </cell>
          <cell r="PZ373">
            <v>0</v>
          </cell>
          <cell r="QA373">
            <v>0</v>
          </cell>
          <cell r="QB373">
            <v>0</v>
          </cell>
          <cell r="QC373">
            <v>0</v>
          </cell>
          <cell r="QD373">
            <v>0</v>
          </cell>
          <cell r="QE373">
            <v>0</v>
          </cell>
          <cell r="QF373">
            <v>0</v>
          </cell>
          <cell r="QG373">
            <v>0</v>
          </cell>
          <cell r="QH373">
            <v>0</v>
          </cell>
          <cell r="QI373">
            <v>0</v>
          </cell>
          <cell r="QJ373">
            <v>0</v>
          </cell>
          <cell r="QK373">
            <v>0</v>
          </cell>
          <cell r="QL373">
            <v>0</v>
          </cell>
          <cell r="QM373">
            <v>0</v>
          </cell>
          <cell r="QN373">
            <v>0</v>
          </cell>
          <cell r="QO373">
            <v>0</v>
          </cell>
          <cell r="QP373">
            <v>0</v>
          </cell>
          <cell r="QQ373">
            <v>0</v>
          </cell>
          <cell r="QR373">
            <v>0</v>
          </cell>
          <cell r="QS373">
            <v>0</v>
          </cell>
          <cell r="QT373">
            <v>0</v>
          </cell>
          <cell r="QU373">
            <v>0</v>
          </cell>
          <cell r="QV373">
            <v>0</v>
          </cell>
          <cell r="QW373">
            <v>0</v>
          </cell>
          <cell r="QX373">
            <v>0</v>
          </cell>
          <cell r="QY373">
            <v>0</v>
          </cell>
          <cell r="QZ373">
            <v>0</v>
          </cell>
          <cell r="RA373">
            <v>0</v>
          </cell>
          <cell r="RB373">
            <v>0</v>
          </cell>
          <cell r="RC373">
            <v>0</v>
          </cell>
          <cell r="RD373">
            <v>0</v>
          </cell>
          <cell r="RE373">
            <v>0</v>
          </cell>
          <cell r="RF373">
            <v>0</v>
          </cell>
          <cell r="RG373">
            <v>0</v>
          </cell>
          <cell r="RH373">
            <v>0</v>
          </cell>
          <cell r="RI373">
            <v>0</v>
          </cell>
          <cell r="RJ373">
            <v>0</v>
          </cell>
          <cell r="RK373">
            <v>0</v>
          </cell>
          <cell r="RL373">
            <v>0</v>
          </cell>
          <cell r="RM373">
            <v>0</v>
          </cell>
          <cell r="RN373">
            <v>0</v>
          </cell>
          <cell r="RO373">
            <v>0</v>
          </cell>
          <cell r="RP373">
            <v>0</v>
          </cell>
          <cell r="RQ373">
            <v>0</v>
          </cell>
          <cell r="RR373">
            <v>0</v>
          </cell>
          <cell r="RS373">
            <v>0</v>
          </cell>
          <cell r="RT373">
            <v>0</v>
          </cell>
          <cell r="RU373">
            <v>0</v>
          </cell>
          <cell r="RV373">
            <v>0</v>
          </cell>
          <cell r="RW373">
            <v>0</v>
          </cell>
          <cell r="RX373">
            <v>0</v>
          </cell>
          <cell r="RY373">
            <v>0</v>
          </cell>
          <cell r="RZ373">
            <v>0</v>
          </cell>
          <cell r="SA373">
            <v>0</v>
          </cell>
          <cell r="SB373">
            <v>0</v>
          </cell>
          <cell r="SC373">
            <v>0</v>
          </cell>
          <cell r="SD373">
            <v>0</v>
          </cell>
          <cell r="SE373">
            <v>0</v>
          </cell>
          <cell r="SF373">
            <v>0</v>
          </cell>
          <cell r="SG373">
            <v>0</v>
          </cell>
          <cell r="SH373">
            <v>0</v>
          </cell>
          <cell r="SI373">
            <v>0</v>
          </cell>
          <cell r="SJ373">
            <v>0</v>
          </cell>
          <cell r="SK373">
            <v>0</v>
          </cell>
          <cell r="SL373">
            <v>0</v>
          </cell>
          <cell r="SM373">
            <v>0</v>
          </cell>
          <cell r="SN373">
            <v>0</v>
          </cell>
          <cell r="SO373">
            <v>0</v>
          </cell>
          <cell r="SP373">
            <v>0</v>
          </cell>
          <cell r="SQ373">
            <v>0</v>
          </cell>
          <cell r="SR373">
            <v>0</v>
          </cell>
          <cell r="SS373">
            <v>0</v>
          </cell>
          <cell r="ST373">
            <v>0</v>
          </cell>
          <cell r="SU373">
            <v>0</v>
          </cell>
          <cell r="SV373">
            <v>0</v>
          </cell>
          <cell r="SW373">
            <v>0</v>
          </cell>
          <cell r="SX373">
            <v>0</v>
          </cell>
          <cell r="SY373">
            <v>0</v>
          </cell>
          <cell r="SZ373">
            <v>0</v>
          </cell>
          <cell r="TA373">
            <v>0</v>
          </cell>
          <cell r="TB373">
            <v>0</v>
          </cell>
          <cell r="TC373">
            <v>0</v>
          </cell>
          <cell r="TD373">
            <v>0</v>
          </cell>
          <cell r="TE373">
            <v>0</v>
          </cell>
          <cell r="TF373">
            <v>0</v>
          </cell>
          <cell r="TG373">
            <v>0</v>
          </cell>
          <cell r="TH373">
            <v>0</v>
          </cell>
          <cell r="TI373">
            <v>0</v>
          </cell>
          <cell r="TJ373">
            <v>0</v>
          </cell>
          <cell r="TK373">
            <v>0</v>
          </cell>
          <cell r="TL373">
            <v>0</v>
          </cell>
          <cell r="TM373">
            <v>0</v>
          </cell>
          <cell r="TN373">
            <v>0</v>
          </cell>
          <cell r="TO373">
            <v>0</v>
          </cell>
          <cell r="TP373">
            <v>0</v>
          </cell>
          <cell r="TQ373">
            <v>0</v>
          </cell>
          <cell r="TR373">
            <v>0</v>
          </cell>
          <cell r="TS373">
            <v>0</v>
          </cell>
          <cell r="TT373">
            <v>0</v>
          </cell>
          <cell r="TU373">
            <v>0</v>
          </cell>
          <cell r="TV373">
            <v>0</v>
          </cell>
          <cell r="TW373">
            <v>0</v>
          </cell>
          <cell r="TX373">
            <v>0</v>
          </cell>
          <cell r="TY373">
            <v>0</v>
          </cell>
          <cell r="TZ373">
            <v>0</v>
          </cell>
          <cell r="UA373">
            <v>0</v>
          </cell>
          <cell r="UB373">
            <v>0</v>
          </cell>
          <cell r="UC373">
            <v>0</v>
          </cell>
          <cell r="UD373">
            <v>0</v>
          </cell>
          <cell r="UE373">
            <v>0</v>
          </cell>
          <cell r="UF373">
            <v>0</v>
          </cell>
          <cell r="UG373">
            <v>0</v>
          </cell>
          <cell r="UH373">
            <v>0</v>
          </cell>
          <cell r="UI373">
            <v>0</v>
          </cell>
          <cell r="UJ373">
            <v>0</v>
          </cell>
          <cell r="UK373">
            <v>0</v>
          </cell>
          <cell r="UL373">
            <v>0</v>
          </cell>
          <cell r="UM373">
            <v>0</v>
          </cell>
          <cell r="UN373">
            <v>0</v>
          </cell>
          <cell r="UO373">
            <v>0</v>
          </cell>
          <cell r="UP373">
            <v>0</v>
          </cell>
          <cell r="UQ373">
            <v>0</v>
          </cell>
          <cell r="UR373">
            <v>0</v>
          </cell>
          <cell r="US373">
            <v>0</v>
          </cell>
          <cell r="UT373">
            <v>0</v>
          </cell>
          <cell r="UU373">
            <v>0</v>
          </cell>
          <cell r="UV373">
            <v>0</v>
          </cell>
          <cell r="UW373">
            <v>0</v>
          </cell>
          <cell r="UX373">
            <v>0</v>
          </cell>
          <cell r="UY373">
            <v>0</v>
          </cell>
          <cell r="UZ373">
            <v>0</v>
          </cell>
          <cell r="VA373">
            <v>0</v>
          </cell>
          <cell r="VB373">
            <v>0</v>
          </cell>
          <cell r="VC373">
            <v>0</v>
          </cell>
          <cell r="VD373">
            <v>0</v>
          </cell>
          <cell r="VE373">
            <v>0</v>
          </cell>
          <cell r="VF373">
            <v>0</v>
          </cell>
          <cell r="VG373">
            <v>0</v>
          </cell>
          <cell r="VH373">
            <v>0</v>
          </cell>
          <cell r="VI373">
            <v>0</v>
          </cell>
          <cell r="VJ373">
            <v>0</v>
          </cell>
          <cell r="VK373">
            <v>0</v>
          </cell>
          <cell r="WQ373">
            <v>0</v>
          </cell>
          <cell r="WR373">
            <v>0</v>
          </cell>
          <cell r="WS373">
            <v>0</v>
          </cell>
          <cell r="WT373">
            <v>0</v>
          </cell>
          <cell r="WU373">
            <v>0</v>
          </cell>
          <cell r="WV373">
            <v>0</v>
          </cell>
          <cell r="WW373">
            <v>0</v>
          </cell>
          <cell r="WX373">
            <v>0</v>
          </cell>
          <cell r="WY373">
            <v>0</v>
          </cell>
          <cell r="WZ373">
            <v>0</v>
          </cell>
          <cell r="XA373">
            <v>0</v>
          </cell>
          <cell r="XB373">
            <v>0</v>
          </cell>
          <cell r="XC373">
            <v>0</v>
          </cell>
          <cell r="XD373">
            <v>0</v>
          </cell>
          <cell r="XE373">
            <v>0</v>
          </cell>
          <cell r="XF373">
            <v>0</v>
          </cell>
          <cell r="XG373">
            <v>0</v>
          </cell>
          <cell r="XH373">
            <v>0</v>
          </cell>
          <cell r="XI373">
            <v>0</v>
          </cell>
          <cell r="XJ373">
            <v>0</v>
          </cell>
          <cell r="XK373">
            <v>0</v>
          </cell>
          <cell r="XL373">
            <v>0</v>
          </cell>
          <cell r="XM373">
            <v>0</v>
          </cell>
          <cell r="XN373">
            <v>0</v>
          </cell>
          <cell r="XO373">
            <v>0</v>
          </cell>
          <cell r="XP373">
            <v>0</v>
          </cell>
          <cell r="XQ373">
            <v>0</v>
          </cell>
          <cell r="XR373">
            <v>0</v>
          </cell>
          <cell r="XS373">
            <v>0</v>
          </cell>
          <cell r="XT373">
            <v>0</v>
          </cell>
          <cell r="XU373">
            <v>0</v>
          </cell>
          <cell r="XV373">
            <v>0</v>
          </cell>
          <cell r="XW373">
            <v>0</v>
          </cell>
          <cell r="XX373">
            <v>0</v>
          </cell>
          <cell r="XY373">
            <v>0</v>
          </cell>
          <cell r="XZ373">
            <v>0</v>
          </cell>
          <cell r="YA373">
            <v>0</v>
          </cell>
          <cell r="YB373">
            <v>0</v>
          </cell>
          <cell r="YC373">
            <v>0</v>
          </cell>
          <cell r="YD373">
            <v>0</v>
          </cell>
          <cell r="YE373">
            <v>0</v>
          </cell>
          <cell r="YF373">
            <v>0</v>
          </cell>
          <cell r="YG373">
            <v>0</v>
          </cell>
          <cell r="YH373">
            <v>0</v>
          </cell>
          <cell r="YI373">
            <v>0</v>
          </cell>
          <cell r="YJ373">
            <v>0</v>
          </cell>
          <cell r="YK373">
            <v>0</v>
          </cell>
          <cell r="YL373">
            <v>0</v>
          </cell>
          <cell r="YM373">
            <v>0</v>
          </cell>
          <cell r="YN373">
            <v>0</v>
          </cell>
          <cell r="YO373">
            <v>0</v>
          </cell>
          <cell r="YP373">
            <v>0</v>
          </cell>
          <cell r="YQ373">
            <v>0</v>
          </cell>
          <cell r="YR373">
            <v>0</v>
          </cell>
          <cell r="YS373">
            <v>0</v>
          </cell>
          <cell r="YT373">
            <v>0</v>
          </cell>
          <cell r="YU373">
            <v>0</v>
          </cell>
          <cell r="YV373">
            <v>0</v>
          </cell>
          <cell r="YW373">
            <v>0</v>
          </cell>
          <cell r="YX373">
            <v>0</v>
          </cell>
          <cell r="YY373">
            <v>0</v>
          </cell>
          <cell r="YZ373">
            <v>0</v>
          </cell>
          <cell r="ZA373">
            <v>0</v>
          </cell>
          <cell r="ZB373">
            <v>0</v>
          </cell>
          <cell r="ZC373">
            <v>0</v>
          </cell>
          <cell r="ZD373">
            <v>0</v>
          </cell>
          <cell r="ZE373">
            <v>0</v>
          </cell>
          <cell r="ZF373">
            <v>0</v>
          </cell>
          <cell r="ZG373">
            <v>0</v>
          </cell>
          <cell r="ZH373">
            <v>0</v>
          </cell>
          <cell r="ZI373">
            <v>0</v>
          </cell>
          <cell r="ZJ373">
            <v>0</v>
          </cell>
          <cell r="ZK373">
            <v>0</v>
          </cell>
          <cell r="ZL373">
            <v>0</v>
          </cell>
          <cell r="ZM373">
            <v>0</v>
          </cell>
          <cell r="ZN373">
            <v>0</v>
          </cell>
          <cell r="ZO373">
            <v>0</v>
          </cell>
          <cell r="ZP373">
            <v>0</v>
          </cell>
          <cell r="ZQ373">
            <v>0</v>
          </cell>
          <cell r="ZR373">
            <v>0</v>
          </cell>
          <cell r="ZS373">
            <v>0</v>
          </cell>
          <cell r="ZT373">
            <v>0</v>
          </cell>
          <cell r="ZU373">
            <v>0</v>
          </cell>
          <cell r="ZV373">
            <v>0</v>
          </cell>
          <cell r="ZW373">
            <v>0</v>
          </cell>
          <cell r="ZX373">
            <v>0</v>
          </cell>
          <cell r="ZY373">
            <v>0</v>
          </cell>
          <cell r="ZZ373">
            <v>0</v>
          </cell>
          <cell r="AAA373">
            <v>0</v>
          </cell>
          <cell r="AAB373">
            <v>0</v>
          </cell>
          <cell r="AAC373">
            <v>0</v>
          </cell>
          <cell r="AAD373">
            <v>0</v>
          </cell>
          <cell r="AAE373">
            <v>0</v>
          </cell>
          <cell r="AAF373">
            <v>0</v>
          </cell>
          <cell r="AAG373">
            <v>0</v>
          </cell>
          <cell r="AAH373">
            <v>0</v>
          </cell>
          <cell r="AAI373">
            <v>0</v>
          </cell>
          <cell r="AAJ373">
            <v>0</v>
          </cell>
          <cell r="AAK373">
            <v>0</v>
          </cell>
          <cell r="AAL373">
            <v>0</v>
          </cell>
          <cell r="AAM373">
            <v>0</v>
          </cell>
          <cell r="AAN373">
            <v>0</v>
          </cell>
          <cell r="AAO373">
            <v>0</v>
          </cell>
          <cell r="AAP373">
            <v>0</v>
          </cell>
          <cell r="AAQ373">
            <v>0</v>
          </cell>
          <cell r="AAR373">
            <v>0</v>
          </cell>
          <cell r="AAS373">
            <v>0</v>
          </cell>
          <cell r="AAT373">
            <v>0</v>
          </cell>
          <cell r="AAU373">
            <v>0</v>
          </cell>
          <cell r="AAV373">
            <v>0</v>
          </cell>
          <cell r="AAW373">
            <v>0</v>
          </cell>
          <cell r="AAX373">
            <v>0</v>
          </cell>
          <cell r="AAY373">
            <v>0</v>
          </cell>
          <cell r="AAZ373">
            <v>0</v>
          </cell>
          <cell r="ABA373">
            <v>0</v>
          </cell>
          <cell r="ABB373">
            <v>0</v>
          </cell>
          <cell r="ABC373">
            <v>0</v>
          </cell>
          <cell r="ABD373">
            <v>0</v>
          </cell>
          <cell r="ABE373">
            <v>0</v>
          </cell>
          <cell r="ABF373">
            <v>0</v>
          </cell>
          <cell r="ABG373">
            <v>0</v>
          </cell>
          <cell r="ABH373">
            <v>0</v>
          </cell>
        </row>
        <row r="374">
          <cell r="NH374">
            <v>0</v>
          </cell>
          <cell r="NI374">
            <v>0</v>
          </cell>
          <cell r="NJ374">
            <v>0</v>
          </cell>
          <cell r="NK374">
            <v>0</v>
          </cell>
          <cell r="NL374">
            <v>0</v>
          </cell>
          <cell r="NM374">
            <v>0</v>
          </cell>
          <cell r="NN374">
            <v>0</v>
          </cell>
          <cell r="NO374">
            <v>0</v>
          </cell>
          <cell r="NP374">
            <v>0</v>
          </cell>
          <cell r="NQ374">
            <v>0</v>
          </cell>
          <cell r="NR374">
            <v>0</v>
          </cell>
          <cell r="NS374">
            <v>0</v>
          </cell>
          <cell r="NT374">
            <v>0</v>
          </cell>
          <cell r="NU374">
            <v>0</v>
          </cell>
          <cell r="NV374">
            <v>0</v>
          </cell>
          <cell r="NW374">
            <v>0</v>
          </cell>
          <cell r="NX374">
            <v>0</v>
          </cell>
          <cell r="NY374">
            <v>0</v>
          </cell>
          <cell r="NZ374">
            <v>0</v>
          </cell>
          <cell r="OA374">
            <v>0</v>
          </cell>
          <cell r="OB374">
            <v>0</v>
          </cell>
          <cell r="OC374">
            <v>0</v>
          </cell>
          <cell r="OD374">
            <v>0</v>
          </cell>
          <cell r="OE374">
            <v>0</v>
          </cell>
          <cell r="OF374">
            <v>0</v>
          </cell>
          <cell r="OG374">
            <v>0</v>
          </cell>
          <cell r="OH374">
            <v>0</v>
          </cell>
          <cell r="OI374">
            <v>0</v>
          </cell>
          <cell r="OJ374">
            <v>0</v>
          </cell>
          <cell r="OK374">
            <v>0</v>
          </cell>
          <cell r="OL374">
            <v>0</v>
          </cell>
          <cell r="OM374">
            <v>0</v>
          </cell>
          <cell r="ON374">
            <v>0</v>
          </cell>
          <cell r="OO374">
            <v>0</v>
          </cell>
          <cell r="OP374">
            <v>0</v>
          </cell>
          <cell r="OQ374">
            <v>0</v>
          </cell>
          <cell r="OR374">
            <v>0</v>
          </cell>
          <cell r="OS374">
            <v>0</v>
          </cell>
          <cell r="OT374">
            <v>0</v>
          </cell>
          <cell r="OU374">
            <v>0</v>
          </cell>
          <cell r="OV374">
            <v>0</v>
          </cell>
          <cell r="OW374">
            <v>0</v>
          </cell>
          <cell r="OX374">
            <v>0</v>
          </cell>
          <cell r="OY374">
            <v>0</v>
          </cell>
          <cell r="OZ374">
            <v>0</v>
          </cell>
          <cell r="PA374">
            <v>0</v>
          </cell>
          <cell r="PB374">
            <v>0</v>
          </cell>
          <cell r="PC374">
            <v>0</v>
          </cell>
          <cell r="PD374">
            <v>0</v>
          </cell>
          <cell r="PE374">
            <v>0</v>
          </cell>
          <cell r="PF374">
            <v>0</v>
          </cell>
          <cell r="PG374">
            <v>0</v>
          </cell>
          <cell r="PH374">
            <v>0</v>
          </cell>
          <cell r="PI374">
            <v>0</v>
          </cell>
          <cell r="PJ374">
            <v>0</v>
          </cell>
          <cell r="PK374">
            <v>0</v>
          </cell>
          <cell r="PL374">
            <v>0</v>
          </cell>
          <cell r="PM374">
            <v>0</v>
          </cell>
          <cell r="PN374">
            <v>0</v>
          </cell>
          <cell r="PO374">
            <v>0</v>
          </cell>
          <cell r="PP374">
            <v>0</v>
          </cell>
          <cell r="PQ374">
            <v>0</v>
          </cell>
          <cell r="PR374">
            <v>0</v>
          </cell>
          <cell r="PS374">
            <v>0</v>
          </cell>
          <cell r="PT374">
            <v>0</v>
          </cell>
          <cell r="PU374">
            <v>0</v>
          </cell>
          <cell r="PV374">
            <v>0</v>
          </cell>
          <cell r="PW374">
            <v>0</v>
          </cell>
          <cell r="PX374">
            <v>0</v>
          </cell>
          <cell r="PY374">
            <v>0</v>
          </cell>
          <cell r="PZ374">
            <v>0</v>
          </cell>
          <cell r="QA374">
            <v>0</v>
          </cell>
          <cell r="QB374">
            <v>0</v>
          </cell>
          <cell r="QC374">
            <v>0</v>
          </cell>
          <cell r="QD374">
            <v>0</v>
          </cell>
          <cell r="QE374">
            <v>0</v>
          </cell>
          <cell r="QF374">
            <v>0</v>
          </cell>
          <cell r="QG374">
            <v>0</v>
          </cell>
          <cell r="QH374">
            <v>0</v>
          </cell>
          <cell r="QI374">
            <v>0</v>
          </cell>
          <cell r="QJ374">
            <v>0</v>
          </cell>
          <cell r="QK374">
            <v>0</v>
          </cell>
          <cell r="QL374">
            <v>0</v>
          </cell>
          <cell r="QM374">
            <v>0</v>
          </cell>
          <cell r="QN374">
            <v>0</v>
          </cell>
          <cell r="QO374">
            <v>0</v>
          </cell>
          <cell r="QP374">
            <v>0</v>
          </cell>
          <cell r="QQ374">
            <v>0</v>
          </cell>
          <cell r="QR374">
            <v>0</v>
          </cell>
          <cell r="QS374">
            <v>0</v>
          </cell>
          <cell r="QT374">
            <v>0</v>
          </cell>
          <cell r="QU374">
            <v>0</v>
          </cell>
          <cell r="QV374">
            <v>0</v>
          </cell>
          <cell r="QW374">
            <v>0</v>
          </cell>
          <cell r="QX374">
            <v>0</v>
          </cell>
          <cell r="QY374">
            <v>0</v>
          </cell>
          <cell r="QZ374">
            <v>0</v>
          </cell>
          <cell r="RA374">
            <v>0</v>
          </cell>
          <cell r="RB374">
            <v>0</v>
          </cell>
          <cell r="RC374">
            <v>0</v>
          </cell>
          <cell r="RD374">
            <v>0</v>
          </cell>
          <cell r="RE374">
            <v>0</v>
          </cell>
          <cell r="RF374">
            <v>0</v>
          </cell>
          <cell r="RG374">
            <v>0</v>
          </cell>
          <cell r="RH374">
            <v>0</v>
          </cell>
          <cell r="RI374">
            <v>0</v>
          </cell>
          <cell r="RJ374">
            <v>0</v>
          </cell>
          <cell r="RK374">
            <v>0</v>
          </cell>
          <cell r="RL374">
            <v>0</v>
          </cell>
          <cell r="RM374">
            <v>0</v>
          </cell>
          <cell r="RN374">
            <v>0</v>
          </cell>
          <cell r="RO374">
            <v>0</v>
          </cell>
          <cell r="RP374">
            <v>0</v>
          </cell>
          <cell r="RQ374">
            <v>0</v>
          </cell>
          <cell r="RR374">
            <v>0</v>
          </cell>
          <cell r="RS374">
            <v>0</v>
          </cell>
          <cell r="RT374">
            <v>0</v>
          </cell>
          <cell r="RU374">
            <v>0</v>
          </cell>
          <cell r="RV374">
            <v>0</v>
          </cell>
          <cell r="RW374">
            <v>0</v>
          </cell>
          <cell r="RX374">
            <v>0</v>
          </cell>
          <cell r="RY374">
            <v>0</v>
          </cell>
          <cell r="RZ374">
            <v>0</v>
          </cell>
          <cell r="SA374">
            <v>0</v>
          </cell>
          <cell r="SB374">
            <v>0</v>
          </cell>
          <cell r="SC374">
            <v>0</v>
          </cell>
          <cell r="SD374">
            <v>0</v>
          </cell>
          <cell r="SE374">
            <v>0</v>
          </cell>
          <cell r="SF374">
            <v>0</v>
          </cell>
          <cell r="SG374">
            <v>0</v>
          </cell>
          <cell r="SH374">
            <v>0</v>
          </cell>
          <cell r="SI374">
            <v>0</v>
          </cell>
          <cell r="SJ374">
            <v>0</v>
          </cell>
          <cell r="SK374">
            <v>0</v>
          </cell>
          <cell r="SL374">
            <v>0</v>
          </cell>
          <cell r="SM374">
            <v>0</v>
          </cell>
          <cell r="SN374">
            <v>0</v>
          </cell>
          <cell r="SO374">
            <v>0</v>
          </cell>
          <cell r="SP374">
            <v>0</v>
          </cell>
          <cell r="SQ374">
            <v>0</v>
          </cell>
          <cell r="SR374">
            <v>0</v>
          </cell>
          <cell r="SS374">
            <v>0</v>
          </cell>
          <cell r="ST374">
            <v>0</v>
          </cell>
          <cell r="SU374">
            <v>0</v>
          </cell>
          <cell r="SV374">
            <v>0</v>
          </cell>
          <cell r="SW374">
            <v>0</v>
          </cell>
          <cell r="SX374">
            <v>0</v>
          </cell>
          <cell r="SY374">
            <v>0</v>
          </cell>
          <cell r="SZ374">
            <v>0</v>
          </cell>
          <cell r="TA374">
            <v>0</v>
          </cell>
          <cell r="TB374">
            <v>0</v>
          </cell>
          <cell r="TC374">
            <v>0</v>
          </cell>
          <cell r="TD374">
            <v>0</v>
          </cell>
          <cell r="TE374">
            <v>0</v>
          </cell>
          <cell r="TF374">
            <v>0</v>
          </cell>
          <cell r="TG374">
            <v>0</v>
          </cell>
          <cell r="TH374">
            <v>0</v>
          </cell>
          <cell r="TI374">
            <v>0</v>
          </cell>
          <cell r="TJ374">
            <v>0</v>
          </cell>
          <cell r="TK374">
            <v>0</v>
          </cell>
          <cell r="TL374">
            <v>0</v>
          </cell>
          <cell r="TM374">
            <v>0</v>
          </cell>
          <cell r="TN374">
            <v>0</v>
          </cell>
          <cell r="TO374">
            <v>0</v>
          </cell>
          <cell r="TP374">
            <v>0</v>
          </cell>
          <cell r="TQ374">
            <v>0</v>
          </cell>
          <cell r="TR374">
            <v>0</v>
          </cell>
          <cell r="TS374">
            <v>0</v>
          </cell>
          <cell r="TT374">
            <v>0</v>
          </cell>
          <cell r="TU374">
            <v>0</v>
          </cell>
          <cell r="TV374">
            <v>0</v>
          </cell>
          <cell r="TW374">
            <v>0</v>
          </cell>
          <cell r="TX374">
            <v>0</v>
          </cell>
          <cell r="TY374">
            <v>0</v>
          </cell>
          <cell r="TZ374">
            <v>0</v>
          </cell>
          <cell r="UA374">
            <v>0</v>
          </cell>
          <cell r="UB374">
            <v>0</v>
          </cell>
          <cell r="UC374">
            <v>0</v>
          </cell>
          <cell r="UD374">
            <v>0</v>
          </cell>
          <cell r="UE374">
            <v>0</v>
          </cell>
          <cell r="UF374">
            <v>0</v>
          </cell>
          <cell r="UG374">
            <v>0</v>
          </cell>
          <cell r="UH374">
            <v>0</v>
          </cell>
          <cell r="UI374">
            <v>0</v>
          </cell>
          <cell r="UJ374">
            <v>0</v>
          </cell>
          <cell r="UK374">
            <v>0</v>
          </cell>
          <cell r="UL374">
            <v>0</v>
          </cell>
          <cell r="UM374">
            <v>0</v>
          </cell>
          <cell r="UN374">
            <v>0</v>
          </cell>
          <cell r="UO374">
            <v>0</v>
          </cell>
          <cell r="UP374">
            <v>0</v>
          </cell>
          <cell r="UQ374">
            <v>0</v>
          </cell>
          <cell r="UR374">
            <v>0</v>
          </cell>
          <cell r="US374">
            <v>0</v>
          </cell>
          <cell r="UT374">
            <v>0</v>
          </cell>
          <cell r="UU374">
            <v>0</v>
          </cell>
          <cell r="UV374">
            <v>0</v>
          </cell>
          <cell r="UW374">
            <v>0</v>
          </cell>
          <cell r="UX374">
            <v>0</v>
          </cell>
          <cell r="UY374">
            <v>0</v>
          </cell>
          <cell r="UZ374">
            <v>0</v>
          </cell>
          <cell r="VA374">
            <v>0</v>
          </cell>
          <cell r="VB374">
            <v>0</v>
          </cell>
          <cell r="VC374">
            <v>0</v>
          </cell>
          <cell r="VD374">
            <v>0</v>
          </cell>
          <cell r="VE374">
            <v>0</v>
          </cell>
          <cell r="VF374">
            <v>0</v>
          </cell>
          <cell r="VG374">
            <v>0</v>
          </cell>
          <cell r="VH374">
            <v>0</v>
          </cell>
          <cell r="VI374">
            <v>0</v>
          </cell>
          <cell r="VJ374">
            <v>0</v>
          </cell>
          <cell r="VK374">
            <v>0</v>
          </cell>
          <cell r="WQ374">
            <v>0</v>
          </cell>
          <cell r="WR374">
            <v>0</v>
          </cell>
          <cell r="WS374">
            <v>0</v>
          </cell>
          <cell r="WT374">
            <v>0</v>
          </cell>
          <cell r="WU374">
            <v>0</v>
          </cell>
          <cell r="WV374">
            <v>0</v>
          </cell>
          <cell r="WW374">
            <v>0</v>
          </cell>
          <cell r="WX374">
            <v>0</v>
          </cell>
          <cell r="WY374">
            <v>0</v>
          </cell>
          <cell r="WZ374">
            <v>0</v>
          </cell>
          <cell r="XA374">
            <v>0</v>
          </cell>
          <cell r="XB374">
            <v>0</v>
          </cell>
          <cell r="XC374">
            <v>0</v>
          </cell>
          <cell r="XD374">
            <v>0</v>
          </cell>
          <cell r="XE374">
            <v>0</v>
          </cell>
          <cell r="XF374">
            <v>0</v>
          </cell>
          <cell r="XG374">
            <v>0</v>
          </cell>
          <cell r="XH374">
            <v>0</v>
          </cell>
          <cell r="XI374">
            <v>0</v>
          </cell>
          <cell r="XJ374">
            <v>0</v>
          </cell>
          <cell r="XK374">
            <v>0</v>
          </cell>
          <cell r="XL374">
            <v>0</v>
          </cell>
          <cell r="XM374">
            <v>0</v>
          </cell>
          <cell r="XN374">
            <v>0</v>
          </cell>
          <cell r="XO374">
            <v>0</v>
          </cell>
          <cell r="XP374">
            <v>0</v>
          </cell>
          <cell r="XQ374">
            <v>0</v>
          </cell>
          <cell r="XR374">
            <v>0</v>
          </cell>
          <cell r="XS374">
            <v>0</v>
          </cell>
          <cell r="XT374">
            <v>0</v>
          </cell>
          <cell r="XU374">
            <v>0</v>
          </cell>
          <cell r="XV374">
            <v>0</v>
          </cell>
          <cell r="XW374">
            <v>0</v>
          </cell>
          <cell r="XX374">
            <v>0</v>
          </cell>
          <cell r="XY374">
            <v>0</v>
          </cell>
          <cell r="XZ374">
            <v>0</v>
          </cell>
          <cell r="YA374">
            <v>0</v>
          </cell>
          <cell r="YB374">
            <v>0</v>
          </cell>
          <cell r="YC374">
            <v>0</v>
          </cell>
          <cell r="YD374">
            <v>0</v>
          </cell>
          <cell r="YE374">
            <v>0</v>
          </cell>
          <cell r="YF374">
            <v>0</v>
          </cell>
          <cell r="YG374">
            <v>0</v>
          </cell>
          <cell r="YH374">
            <v>0</v>
          </cell>
          <cell r="YI374">
            <v>0</v>
          </cell>
          <cell r="YJ374">
            <v>0</v>
          </cell>
          <cell r="YK374">
            <v>0</v>
          </cell>
          <cell r="YL374">
            <v>0</v>
          </cell>
          <cell r="YM374">
            <v>0</v>
          </cell>
          <cell r="YN374">
            <v>0</v>
          </cell>
          <cell r="YO374">
            <v>0</v>
          </cell>
          <cell r="YP374">
            <v>0</v>
          </cell>
          <cell r="YQ374">
            <v>0</v>
          </cell>
          <cell r="YR374">
            <v>0</v>
          </cell>
          <cell r="YS374">
            <v>0</v>
          </cell>
          <cell r="YT374">
            <v>0</v>
          </cell>
          <cell r="YU374">
            <v>0</v>
          </cell>
          <cell r="YV374">
            <v>0</v>
          </cell>
          <cell r="YW374">
            <v>0</v>
          </cell>
          <cell r="YX374">
            <v>0</v>
          </cell>
          <cell r="YY374">
            <v>0</v>
          </cell>
          <cell r="YZ374">
            <v>0</v>
          </cell>
          <cell r="ZA374">
            <v>0</v>
          </cell>
          <cell r="ZB374">
            <v>0</v>
          </cell>
          <cell r="ZC374">
            <v>0</v>
          </cell>
          <cell r="ZD374">
            <v>0</v>
          </cell>
          <cell r="ZE374">
            <v>0</v>
          </cell>
          <cell r="ZF374">
            <v>0</v>
          </cell>
          <cell r="ZG374">
            <v>0</v>
          </cell>
          <cell r="ZH374">
            <v>0</v>
          </cell>
          <cell r="ZI374">
            <v>0</v>
          </cell>
          <cell r="ZJ374">
            <v>0</v>
          </cell>
          <cell r="ZK374">
            <v>0</v>
          </cell>
          <cell r="ZL374">
            <v>0</v>
          </cell>
          <cell r="ZM374">
            <v>0</v>
          </cell>
          <cell r="ZN374">
            <v>0</v>
          </cell>
          <cell r="ZO374">
            <v>0</v>
          </cell>
          <cell r="ZP374">
            <v>0</v>
          </cell>
          <cell r="ZQ374">
            <v>0</v>
          </cell>
          <cell r="ZR374">
            <v>0</v>
          </cell>
          <cell r="ZS374">
            <v>0</v>
          </cell>
          <cell r="ZT374">
            <v>0</v>
          </cell>
          <cell r="ZU374">
            <v>0</v>
          </cell>
          <cell r="ZV374">
            <v>0</v>
          </cell>
          <cell r="ZW374">
            <v>0</v>
          </cell>
          <cell r="ZX374">
            <v>0</v>
          </cell>
          <cell r="ZY374">
            <v>0</v>
          </cell>
          <cell r="ZZ374">
            <v>0</v>
          </cell>
          <cell r="AAA374">
            <v>0</v>
          </cell>
          <cell r="AAB374">
            <v>0</v>
          </cell>
          <cell r="AAC374">
            <v>0</v>
          </cell>
          <cell r="AAD374">
            <v>0</v>
          </cell>
          <cell r="AAE374">
            <v>0</v>
          </cell>
          <cell r="AAF374">
            <v>0</v>
          </cell>
          <cell r="AAG374">
            <v>0</v>
          </cell>
          <cell r="AAH374">
            <v>0</v>
          </cell>
          <cell r="AAI374">
            <v>0</v>
          </cell>
          <cell r="AAJ374">
            <v>0</v>
          </cell>
          <cell r="AAK374">
            <v>0</v>
          </cell>
          <cell r="AAL374">
            <v>0</v>
          </cell>
          <cell r="AAM374">
            <v>0</v>
          </cell>
          <cell r="AAN374">
            <v>0</v>
          </cell>
          <cell r="AAO374">
            <v>0</v>
          </cell>
          <cell r="AAP374">
            <v>0</v>
          </cell>
          <cell r="AAQ374">
            <v>0</v>
          </cell>
          <cell r="AAR374">
            <v>0</v>
          </cell>
          <cell r="AAS374">
            <v>0</v>
          </cell>
          <cell r="AAT374">
            <v>0</v>
          </cell>
          <cell r="AAU374">
            <v>0</v>
          </cell>
          <cell r="AAV374">
            <v>0</v>
          </cell>
          <cell r="AAW374">
            <v>0</v>
          </cell>
          <cell r="AAX374">
            <v>0</v>
          </cell>
          <cell r="AAY374">
            <v>0</v>
          </cell>
          <cell r="AAZ374">
            <v>0</v>
          </cell>
          <cell r="ABA374">
            <v>0</v>
          </cell>
          <cell r="ABB374">
            <v>0</v>
          </cell>
          <cell r="ABC374">
            <v>0</v>
          </cell>
          <cell r="ABD374">
            <v>0</v>
          </cell>
          <cell r="ABE374">
            <v>0</v>
          </cell>
          <cell r="ABF374">
            <v>0</v>
          </cell>
          <cell r="ABG374">
            <v>0</v>
          </cell>
          <cell r="ABH374">
            <v>0</v>
          </cell>
        </row>
        <row r="375">
          <cell r="NH375">
            <v>0</v>
          </cell>
          <cell r="NI375">
            <v>0</v>
          </cell>
          <cell r="NJ375">
            <v>0</v>
          </cell>
          <cell r="NK375">
            <v>0</v>
          </cell>
          <cell r="NL375">
            <v>0</v>
          </cell>
          <cell r="NM375">
            <v>0</v>
          </cell>
          <cell r="NN375">
            <v>0</v>
          </cell>
          <cell r="NO375">
            <v>0</v>
          </cell>
          <cell r="NP375">
            <v>0</v>
          </cell>
          <cell r="NQ375">
            <v>0</v>
          </cell>
          <cell r="NR375">
            <v>0</v>
          </cell>
          <cell r="NS375">
            <v>0</v>
          </cell>
          <cell r="NT375">
            <v>0</v>
          </cell>
          <cell r="NU375">
            <v>0</v>
          </cell>
          <cell r="NV375">
            <v>0</v>
          </cell>
          <cell r="NW375">
            <v>0</v>
          </cell>
          <cell r="NX375">
            <v>0</v>
          </cell>
          <cell r="NY375">
            <v>0</v>
          </cell>
          <cell r="NZ375">
            <v>0</v>
          </cell>
          <cell r="OA375">
            <v>0</v>
          </cell>
          <cell r="OB375">
            <v>0</v>
          </cell>
          <cell r="OC375">
            <v>0</v>
          </cell>
          <cell r="OD375">
            <v>0</v>
          </cell>
          <cell r="OE375">
            <v>0</v>
          </cell>
          <cell r="OF375">
            <v>0</v>
          </cell>
          <cell r="OG375">
            <v>0</v>
          </cell>
          <cell r="OH375">
            <v>0</v>
          </cell>
          <cell r="OI375">
            <v>0</v>
          </cell>
          <cell r="OJ375">
            <v>0</v>
          </cell>
          <cell r="OK375">
            <v>0</v>
          </cell>
          <cell r="OL375">
            <v>0</v>
          </cell>
          <cell r="OM375">
            <v>0</v>
          </cell>
          <cell r="ON375">
            <v>0</v>
          </cell>
          <cell r="OO375">
            <v>0</v>
          </cell>
          <cell r="OP375">
            <v>0</v>
          </cell>
          <cell r="OQ375">
            <v>0</v>
          </cell>
          <cell r="OR375">
            <v>0</v>
          </cell>
          <cell r="OS375">
            <v>0</v>
          </cell>
          <cell r="OT375">
            <v>0</v>
          </cell>
          <cell r="OU375">
            <v>0</v>
          </cell>
          <cell r="OV375">
            <v>0</v>
          </cell>
          <cell r="OW375">
            <v>0</v>
          </cell>
          <cell r="OX375">
            <v>0</v>
          </cell>
          <cell r="OY375">
            <v>0</v>
          </cell>
          <cell r="OZ375">
            <v>0</v>
          </cell>
          <cell r="PA375">
            <v>0</v>
          </cell>
          <cell r="PB375">
            <v>0</v>
          </cell>
          <cell r="PC375">
            <v>0</v>
          </cell>
          <cell r="PD375">
            <v>0</v>
          </cell>
          <cell r="PE375">
            <v>0</v>
          </cell>
          <cell r="PF375">
            <v>0</v>
          </cell>
          <cell r="PG375">
            <v>0</v>
          </cell>
          <cell r="PH375">
            <v>0</v>
          </cell>
          <cell r="PI375">
            <v>0</v>
          </cell>
          <cell r="PJ375">
            <v>0</v>
          </cell>
          <cell r="PK375">
            <v>0</v>
          </cell>
          <cell r="PL375">
            <v>0</v>
          </cell>
          <cell r="PM375">
            <v>0</v>
          </cell>
          <cell r="PN375">
            <v>0</v>
          </cell>
          <cell r="PO375">
            <v>0</v>
          </cell>
          <cell r="PP375">
            <v>0</v>
          </cell>
          <cell r="PQ375">
            <v>0</v>
          </cell>
          <cell r="PR375">
            <v>0</v>
          </cell>
          <cell r="PS375">
            <v>0</v>
          </cell>
          <cell r="PT375">
            <v>0</v>
          </cell>
          <cell r="PU375">
            <v>0</v>
          </cell>
          <cell r="PV375">
            <v>0</v>
          </cell>
          <cell r="PW375">
            <v>0</v>
          </cell>
          <cell r="PX375">
            <v>0</v>
          </cell>
          <cell r="PY375">
            <v>0</v>
          </cell>
          <cell r="PZ375">
            <v>0</v>
          </cell>
          <cell r="QA375">
            <v>0</v>
          </cell>
          <cell r="QB375">
            <v>0</v>
          </cell>
          <cell r="QC375">
            <v>0</v>
          </cell>
          <cell r="QD375">
            <v>0</v>
          </cell>
          <cell r="QE375">
            <v>0</v>
          </cell>
          <cell r="QF375">
            <v>0</v>
          </cell>
          <cell r="QG375">
            <v>0</v>
          </cell>
          <cell r="QH375">
            <v>0</v>
          </cell>
          <cell r="QI375">
            <v>0</v>
          </cell>
          <cell r="QJ375">
            <v>0</v>
          </cell>
          <cell r="QK375">
            <v>0</v>
          </cell>
          <cell r="QL375">
            <v>0</v>
          </cell>
          <cell r="QM375">
            <v>0</v>
          </cell>
          <cell r="QN375">
            <v>0</v>
          </cell>
          <cell r="QO375">
            <v>0</v>
          </cell>
          <cell r="QP375">
            <v>0</v>
          </cell>
          <cell r="QQ375">
            <v>0</v>
          </cell>
          <cell r="QR375">
            <v>0</v>
          </cell>
          <cell r="QS375">
            <v>0</v>
          </cell>
          <cell r="QT375">
            <v>0</v>
          </cell>
          <cell r="QU375">
            <v>0</v>
          </cell>
          <cell r="QV375">
            <v>0</v>
          </cell>
          <cell r="QW375">
            <v>0</v>
          </cell>
          <cell r="QX375">
            <v>0</v>
          </cell>
          <cell r="QY375">
            <v>0</v>
          </cell>
          <cell r="QZ375">
            <v>0</v>
          </cell>
          <cell r="RA375">
            <v>0</v>
          </cell>
          <cell r="RB375">
            <v>0</v>
          </cell>
          <cell r="RC375">
            <v>0</v>
          </cell>
          <cell r="RD375">
            <v>0</v>
          </cell>
          <cell r="RE375">
            <v>0</v>
          </cell>
          <cell r="RF375">
            <v>0</v>
          </cell>
          <cell r="RG375">
            <v>0</v>
          </cell>
          <cell r="RH375">
            <v>0</v>
          </cell>
          <cell r="RI375">
            <v>0</v>
          </cell>
          <cell r="RJ375">
            <v>0</v>
          </cell>
          <cell r="RK375">
            <v>0</v>
          </cell>
          <cell r="RL375">
            <v>0</v>
          </cell>
          <cell r="RM375">
            <v>0</v>
          </cell>
          <cell r="RN375">
            <v>0</v>
          </cell>
          <cell r="RO375">
            <v>0</v>
          </cell>
          <cell r="RP375">
            <v>0</v>
          </cell>
          <cell r="RQ375">
            <v>0</v>
          </cell>
          <cell r="RR375">
            <v>0</v>
          </cell>
          <cell r="RS375">
            <v>0</v>
          </cell>
          <cell r="RT375">
            <v>0</v>
          </cell>
          <cell r="RU375">
            <v>0</v>
          </cell>
          <cell r="RV375">
            <v>0</v>
          </cell>
          <cell r="RW375">
            <v>0</v>
          </cell>
          <cell r="RX375">
            <v>0</v>
          </cell>
          <cell r="RY375">
            <v>0</v>
          </cell>
          <cell r="RZ375">
            <v>0</v>
          </cell>
          <cell r="SA375">
            <v>0</v>
          </cell>
          <cell r="SB375">
            <v>0</v>
          </cell>
          <cell r="SC375">
            <v>0</v>
          </cell>
          <cell r="SD375">
            <v>0</v>
          </cell>
          <cell r="SE375">
            <v>0</v>
          </cell>
          <cell r="SF375">
            <v>0</v>
          </cell>
          <cell r="SG375">
            <v>0</v>
          </cell>
          <cell r="SH375">
            <v>0</v>
          </cell>
          <cell r="SI375">
            <v>0</v>
          </cell>
          <cell r="SJ375">
            <v>0</v>
          </cell>
          <cell r="SK375">
            <v>0</v>
          </cell>
          <cell r="SL375">
            <v>0</v>
          </cell>
          <cell r="SM375">
            <v>0</v>
          </cell>
          <cell r="SN375">
            <v>0</v>
          </cell>
          <cell r="SO375">
            <v>0</v>
          </cell>
          <cell r="SP375">
            <v>0</v>
          </cell>
          <cell r="SQ375">
            <v>0</v>
          </cell>
          <cell r="SR375">
            <v>0</v>
          </cell>
          <cell r="SS375">
            <v>0</v>
          </cell>
          <cell r="ST375">
            <v>0</v>
          </cell>
          <cell r="SU375">
            <v>0</v>
          </cell>
          <cell r="SV375">
            <v>0</v>
          </cell>
          <cell r="SW375">
            <v>0</v>
          </cell>
          <cell r="SX375">
            <v>0</v>
          </cell>
          <cell r="SY375">
            <v>0</v>
          </cell>
          <cell r="SZ375">
            <v>0</v>
          </cell>
          <cell r="TA375">
            <v>0</v>
          </cell>
          <cell r="TB375">
            <v>0</v>
          </cell>
          <cell r="TC375">
            <v>0</v>
          </cell>
          <cell r="TD375">
            <v>0</v>
          </cell>
          <cell r="TE375">
            <v>0</v>
          </cell>
          <cell r="TF375">
            <v>0</v>
          </cell>
          <cell r="TG375">
            <v>0</v>
          </cell>
          <cell r="TH375">
            <v>0</v>
          </cell>
          <cell r="TI375">
            <v>0</v>
          </cell>
          <cell r="TJ375">
            <v>0</v>
          </cell>
          <cell r="TK375">
            <v>0</v>
          </cell>
          <cell r="TL375">
            <v>0</v>
          </cell>
          <cell r="TM375">
            <v>0</v>
          </cell>
          <cell r="TN375">
            <v>0</v>
          </cell>
          <cell r="TO375">
            <v>0</v>
          </cell>
          <cell r="TP375">
            <v>0</v>
          </cell>
          <cell r="TQ375">
            <v>0</v>
          </cell>
          <cell r="TR375">
            <v>0</v>
          </cell>
          <cell r="TS375">
            <v>0</v>
          </cell>
          <cell r="TT375">
            <v>0</v>
          </cell>
          <cell r="TU375">
            <v>0</v>
          </cell>
          <cell r="TV375">
            <v>0</v>
          </cell>
          <cell r="TW375">
            <v>0</v>
          </cell>
          <cell r="TX375">
            <v>0</v>
          </cell>
          <cell r="TY375">
            <v>0</v>
          </cell>
          <cell r="TZ375">
            <v>0</v>
          </cell>
          <cell r="UA375">
            <v>0</v>
          </cell>
          <cell r="UB375">
            <v>0</v>
          </cell>
          <cell r="UC375">
            <v>0</v>
          </cell>
          <cell r="UD375">
            <v>0</v>
          </cell>
          <cell r="UE375">
            <v>0</v>
          </cell>
          <cell r="UF375">
            <v>0</v>
          </cell>
          <cell r="UG375">
            <v>0</v>
          </cell>
          <cell r="UH375">
            <v>0</v>
          </cell>
          <cell r="UI375">
            <v>0</v>
          </cell>
          <cell r="UJ375">
            <v>0</v>
          </cell>
          <cell r="UK375">
            <v>0</v>
          </cell>
          <cell r="UL375">
            <v>0</v>
          </cell>
          <cell r="UM375">
            <v>0</v>
          </cell>
          <cell r="UN375">
            <v>0</v>
          </cell>
          <cell r="UO375">
            <v>0</v>
          </cell>
          <cell r="UP375">
            <v>0</v>
          </cell>
          <cell r="UQ375">
            <v>0</v>
          </cell>
          <cell r="UR375">
            <v>0</v>
          </cell>
          <cell r="US375">
            <v>0</v>
          </cell>
          <cell r="UT375">
            <v>0</v>
          </cell>
          <cell r="UU375">
            <v>0</v>
          </cell>
          <cell r="UV375">
            <v>0</v>
          </cell>
          <cell r="UW375">
            <v>0</v>
          </cell>
          <cell r="UX375">
            <v>0</v>
          </cell>
          <cell r="UY375">
            <v>0</v>
          </cell>
          <cell r="UZ375">
            <v>0</v>
          </cell>
          <cell r="VA375">
            <v>0</v>
          </cell>
          <cell r="VB375">
            <v>0</v>
          </cell>
          <cell r="VC375">
            <v>0</v>
          </cell>
          <cell r="VD375">
            <v>0</v>
          </cell>
          <cell r="VE375">
            <v>0</v>
          </cell>
          <cell r="VF375">
            <v>0</v>
          </cell>
          <cell r="VG375">
            <v>0</v>
          </cell>
          <cell r="VH375">
            <v>0</v>
          </cell>
          <cell r="VI375">
            <v>0</v>
          </cell>
          <cell r="VJ375">
            <v>0</v>
          </cell>
          <cell r="VK375">
            <v>0</v>
          </cell>
          <cell r="WQ375">
            <v>0</v>
          </cell>
          <cell r="WR375">
            <v>0</v>
          </cell>
          <cell r="WS375">
            <v>0</v>
          </cell>
          <cell r="WT375">
            <v>0</v>
          </cell>
          <cell r="WU375">
            <v>0</v>
          </cell>
          <cell r="WV375">
            <v>0</v>
          </cell>
          <cell r="WW375">
            <v>0</v>
          </cell>
          <cell r="WX375">
            <v>0</v>
          </cell>
          <cell r="WY375">
            <v>0</v>
          </cell>
          <cell r="WZ375">
            <v>0</v>
          </cell>
          <cell r="XA375">
            <v>0</v>
          </cell>
          <cell r="XB375">
            <v>0</v>
          </cell>
          <cell r="XC375">
            <v>0</v>
          </cell>
          <cell r="XD375">
            <v>0</v>
          </cell>
          <cell r="XE375">
            <v>0</v>
          </cell>
          <cell r="XF375">
            <v>0</v>
          </cell>
          <cell r="XG375">
            <v>0</v>
          </cell>
          <cell r="XH375">
            <v>0</v>
          </cell>
          <cell r="XI375">
            <v>0</v>
          </cell>
          <cell r="XJ375">
            <v>0</v>
          </cell>
          <cell r="XK375">
            <v>0</v>
          </cell>
          <cell r="XL375">
            <v>0</v>
          </cell>
          <cell r="XM375">
            <v>0</v>
          </cell>
          <cell r="XN375">
            <v>0</v>
          </cell>
          <cell r="XO375">
            <v>0</v>
          </cell>
          <cell r="XP375">
            <v>0</v>
          </cell>
          <cell r="XQ375">
            <v>0</v>
          </cell>
          <cell r="XR375">
            <v>0</v>
          </cell>
          <cell r="XS375">
            <v>0</v>
          </cell>
          <cell r="XT375">
            <v>0</v>
          </cell>
          <cell r="XU375">
            <v>0</v>
          </cell>
          <cell r="XV375">
            <v>0</v>
          </cell>
          <cell r="XW375">
            <v>0</v>
          </cell>
          <cell r="XX375">
            <v>0</v>
          </cell>
          <cell r="XY375">
            <v>0</v>
          </cell>
          <cell r="XZ375">
            <v>0</v>
          </cell>
          <cell r="YA375">
            <v>0</v>
          </cell>
          <cell r="YB375">
            <v>0</v>
          </cell>
          <cell r="YC375">
            <v>0</v>
          </cell>
          <cell r="YD375">
            <v>0</v>
          </cell>
          <cell r="YE375">
            <v>0</v>
          </cell>
          <cell r="YF375">
            <v>0</v>
          </cell>
          <cell r="YG375">
            <v>0</v>
          </cell>
          <cell r="YH375">
            <v>0</v>
          </cell>
          <cell r="YI375">
            <v>0</v>
          </cell>
          <cell r="YJ375">
            <v>0</v>
          </cell>
          <cell r="YK375">
            <v>0</v>
          </cell>
          <cell r="YL375">
            <v>0</v>
          </cell>
          <cell r="YM375">
            <v>0</v>
          </cell>
          <cell r="YN375">
            <v>0</v>
          </cell>
          <cell r="YO375">
            <v>0</v>
          </cell>
          <cell r="YP375">
            <v>0</v>
          </cell>
          <cell r="YQ375">
            <v>0</v>
          </cell>
          <cell r="YR375">
            <v>0</v>
          </cell>
          <cell r="YS375">
            <v>0</v>
          </cell>
          <cell r="YT375">
            <v>0</v>
          </cell>
          <cell r="YU375">
            <v>0</v>
          </cell>
          <cell r="YV375">
            <v>0</v>
          </cell>
          <cell r="YW375">
            <v>0</v>
          </cell>
          <cell r="YX375">
            <v>0</v>
          </cell>
          <cell r="YY375">
            <v>0</v>
          </cell>
          <cell r="YZ375">
            <v>0</v>
          </cell>
          <cell r="ZA375">
            <v>0</v>
          </cell>
          <cell r="ZB375">
            <v>0</v>
          </cell>
          <cell r="ZC375">
            <v>0</v>
          </cell>
          <cell r="ZD375">
            <v>0</v>
          </cell>
          <cell r="ZE375">
            <v>0</v>
          </cell>
          <cell r="ZF375">
            <v>0</v>
          </cell>
          <cell r="ZG375">
            <v>0</v>
          </cell>
          <cell r="ZH375">
            <v>0</v>
          </cell>
          <cell r="ZI375">
            <v>0</v>
          </cell>
          <cell r="ZJ375">
            <v>0</v>
          </cell>
          <cell r="ZK375">
            <v>0</v>
          </cell>
          <cell r="ZL375">
            <v>0</v>
          </cell>
          <cell r="ZM375">
            <v>0</v>
          </cell>
          <cell r="ZN375">
            <v>0</v>
          </cell>
          <cell r="ZO375">
            <v>0</v>
          </cell>
          <cell r="ZP375">
            <v>0</v>
          </cell>
          <cell r="ZQ375">
            <v>0</v>
          </cell>
          <cell r="ZR375">
            <v>0</v>
          </cell>
          <cell r="ZS375">
            <v>0</v>
          </cell>
          <cell r="ZT375">
            <v>0</v>
          </cell>
          <cell r="ZU375">
            <v>0</v>
          </cell>
          <cell r="ZV375">
            <v>0</v>
          </cell>
          <cell r="ZW375">
            <v>0</v>
          </cell>
          <cell r="ZX375">
            <v>0</v>
          </cell>
          <cell r="ZY375">
            <v>0</v>
          </cell>
          <cell r="ZZ375">
            <v>0</v>
          </cell>
          <cell r="AAA375">
            <v>0</v>
          </cell>
          <cell r="AAB375">
            <v>0</v>
          </cell>
          <cell r="AAC375">
            <v>0</v>
          </cell>
          <cell r="AAD375">
            <v>0</v>
          </cell>
          <cell r="AAE375">
            <v>0</v>
          </cell>
          <cell r="AAF375">
            <v>0</v>
          </cell>
          <cell r="AAG375">
            <v>0</v>
          </cell>
          <cell r="AAH375">
            <v>0</v>
          </cell>
          <cell r="AAI375">
            <v>0</v>
          </cell>
          <cell r="AAJ375">
            <v>0</v>
          </cell>
          <cell r="AAK375">
            <v>0</v>
          </cell>
          <cell r="AAL375">
            <v>0</v>
          </cell>
          <cell r="AAM375">
            <v>0</v>
          </cell>
          <cell r="AAN375">
            <v>0</v>
          </cell>
          <cell r="AAO375">
            <v>0</v>
          </cell>
          <cell r="AAP375">
            <v>0</v>
          </cell>
          <cell r="AAQ375">
            <v>0</v>
          </cell>
          <cell r="AAR375">
            <v>0</v>
          </cell>
          <cell r="AAS375">
            <v>0</v>
          </cell>
          <cell r="AAT375">
            <v>0</v>
          </cell>
          <cell r="AAU375">
            <v>0</v>
          </cell>
          <cell r="AAV375">
            <v>0</v>
          </cell>
          <cell r="AAW375">
            <v>0</v>
          </cell>
          <cell r="AAX375">
            <v>0</v>
          </cell>
          <cell r="AAY375">
            <v>0</v>
          </cell>
          <cell r="AAZ375">
            <v>0</v>
          </cell>
          <cell r="ABA375">
            <v>0</v>
          </cell>
          <cell r="ABB375">
            <v>0</v>
          </cell>
          <cell r="ABC375">
            <v>0</v>
          </cell>
          <cell r="ABD375">
            <v>0</v>
          </cell>
          <cell r="ABE375">
            <v>0</v>
          </cell>
          <cell r="ABF375">
            <v>0</v>
          </cell>
          <cell r="ABG375">
            <v>0</v>
          </cell>
          <cell r="ABH375">
            <v>0</v>
          </cell>
        </row>
        <row r="376">
          <cell r="NH376">
            <v>0</v>
          </cell>
          <cell r="NI376">
            <v>0</v>
          </cell>
          <cell r="NJ376">
            <v>0</v>
          </cell>
          <cell r="NK376">
            <v>0</v>
          </cell>
          <cell r="NL376">
            <v>0</v>
          </cell>
          <cell r="NM376">
            <v>0</v>
          </cell>
          <cell r="NN376">
            <v>0</v>
          </cell>
          <cell r="NO376">
            <v>0</v>
          </cell>
          <cell r="NP376">
            <v>0</v>
          </cell>
          <cell r="NQ376">
            <v>0</v>
          </cell>
          <cell r="NR376">
            <v>0</v>
          </cell>
          <cell r="NS376">
            <v>0</v>
          </cell>
          <cell r="NT376">
            <v>0</v>
          </cell>
          <cell r="NU376">
            <v>0</v>
          </cell>
          <cell r="NV376">
            <v>0</v>
          </cell>
          <cell r="NW376">
            <v>0</v>
          </cell>
          <cell r="NX376">
            <v>0</v>
          </cell>
          <cell r="NY376">
            <v>0</v>
          </cell>
          <cell r="NZ376">
            <v>0</v>
          </cell>
          <cell r="OA376">
            <v>0</v>
          </cell>
          <cell r="OB376">
            <v>0</v>
          </cell>
          <cell r="OC376">
            <v>0</v>
          </cell>
          <cell r="OD376">
            <v>0</v>
          </cell>
          <cell r="OE376">
            <v>0</v>
          </cell>
          <cell r="OF376">
            <v>0</v>
          </cell>
          <cell r="OG376">
            <v>0</v>
          </cell>
          <cell r="OH376">
            <v>0</v>
          </cell>
          <cell r="OI376">
            <v>0</v>
          </cell>
          <cell r="OJ376">
            <v>0</v>
          </cell>
          <cell r="OK376">
            <v>0</v>
          </cell>
          <cell r="OL376">
            <v>0</v>
          </cell>
          <cell r="OM376">
            <v>0</v>
          </cell>
          <cell r="ON376">
            <v>0</v>
          </cell>
          <cell r="OO376">
            <v>0</v>
          </cell>
          <cell r="OP376">
            <v>0</v>
          </cell>
          <cell r="OQ376">
            <v>0</v>
          </cell>
          <cell r="OR376">
            <v>0</v>
          </cell>
          <cell r="OS376">
            <v>0</v>
          </cell>
          <cell r="OT376">
            <v>0</v>
          </cell>
          <cell r="OU376">
            <v>0</v>
          </cell>
          <cell r="OV376">
            <v>0</v>
          </cell>
          <cell r="OW376">
            <v>0</v>
          </cell>
          <cell r="OX376">
            <v>0</v>
          </cell>
          <cell r="OY376">
            <v>0</v>
          </cell>
          <cell r="OZ376">
            <v>0</v>
          </cell>
          <cell r="PA376">
            <v>0</v>
          </cell>
          <cell r="PB376">
            <v>0</v>
          </cell>
          <cell r="PC376">
            <v>0</v>
          </cell>
          <cell r="PD376">
            <v>0</v>
          </cell>
          <cell r="PE376">
            <v>0</v>
          </cell>
          <cell r="PF376">
            <v>0</v>
          </cell>
          <cell r="PG376">
            <v>0</v>
          </cell>
          <cell r="PH376">
            <v>0</v>
          </cell>
          <cell r="PI376">
            <v>0</v>
          </cell>
          <cell r="PJ376">
            <v>0</v>
          </cell>
          <cell r="PK376">
            <v>0</v>
          </cell>
          <cell r="PL376">
            <v>0</v>
          </cell>
          <cell r="PM376">
            <v>0</v>
          </cell>
          <cell r="PN376">
            <v>0</v>
          </cell>
          <cell r="PO376">
            <v>0</v>
          </cell>
          <cell r="PP376">
            <v>0</v>
          </cell>
          <cell r="PQ376">
            <v>0</v>
          </cell>
          <cell r="PR376">
            <v>0</v>
          </cell>
          <cell r="PS376">
            <v>0</v>
          </cell>
          <cell r="PT376">
            <v>0</v>
          </cell>
          <cell r="PU376">
            <v>0</v>
          </cell>
          <cell r="PV376">
            <v>0</v>
          </cell>
          <cell r="PW376">
            <v>0</v>
          </cell>
          <cell r="PX376">
            <v>0</v>
          </cell>
          <cell r="PY376">
            <v>0</v>
          </cell>
          <cell r="PZ376">
            <v>0</v>
          </cell>
          <cell r="QA376">
            <v>0</v>
          </cell>
          <cell r="QB376">
            <v>0</v>
          </cell>
          <cell r="QC376">
            <v>0</v>
          </cell>
          <cell r="QD376">
            <v>0</v>
          </cell>
          <cell r="QE376">
            <v>0</v>
          </cell>
          <cell r="QF376">
            <v>0</v>
          </cell>
          <cell r="QG376">
            <v>0</v>
          </cell>
          <cell r="QH376">
            <v>0</v>
          </cell>
          <cell r="QI376">
            <v>0</v>
          </cell>
          <cell r="QJ376">
            <v>0</v>
          </cell>
          <cell r="QK376">
            <v>0</v>
          </cell>
          <cell r="QL376">
            <v>0</v>
          </cell>
          <cell r="QM376">
            <v>0</v>
          </cell>
          <cell r="QN376">
            <v>0</v>
          </cell>
          <cell r="QO376">
            <v>0</v>
          </cell>
          <cell r="QP376">
            <v>0</v>
          </cell>
          <cell r="QQ376">
            <v>0</v>
          </cell>
          <cell r="QR376">
            <v>0</v>
          </cell>
          <cell r="QS376">
            <v>0</v>
          </cell>
          <cell r="QT376">
            <v>0</v>
          </cell>
          <cell r="QU376">
            <v>0</v>
          </cell>
          <cell r="QV376">
            <v>0</v>
          </cell>
          <cell r="QW376">
            <v>0</v>
          </cell>
          <cell r="QX376">
            <v>0</v>
          </cell>
          <cell r="QY376">
            <v>0</v>
          </cell>
          <cell r="QZ376">
            <v>0</v>
          </cell>
          <cell r="RA376">
            <v>0</v>
          </cell>
          <cell r="RB376">
            <v>0</v>
          </cell>
          <cell r="RC376">
            <v>0</v>
          </cell>
          <cell r="RD376">
            <v>0</v>
          </cell>
          <cell r="RE376">
            <v>0</v>
          </cell>
          <cell r="RF376">
            <v>0</v>
          </cell>
          <cell r="RG376">
            <v>0</v>
          </cell>
          <cell r="RH376">
            <v>0</v>
          </cell>
          <cell r="RI376">
            <v>0</v>
          </cell>
          <cell r="RJ376">
            <v>0</v>
          </cell>
          <cell r="RK376">
            <v>0</v>
          </cell>
          <cell r="RL376">
            <v>0</v>
          </cell>
          <cell r="RM376">
            <v>0</v>
          </cell>
          <cell r="RN376">
            <v>0</v>
          </cell>
          <cell r="RO376">
            <v>0</v>
          </cell>
          <cell r="RP376">
            <v>0</v>
          </cell>
          <cell r="RQ376">
            <v>0</v>
          </cell>
          <cell r="RR376">
            <v>0</v>
          </cell>
          <cell r="RS376">
            <v>0</v>
          </cell>
          <cell r="RT376">
            <v>0</v>
          </cell>
          <cell r="RU376">
            <v>0</v>
          </cell>
          <cell r="RV376">
            <v>0</v>
          </cell>
          <cell r="RW376">
            <v>0</v>
          </cell>
          <cell r="RX376">
            <v>0</v>
          </cell>
          <cell r="RY376">
            <v>0</v>
          </cell>
          <cell r="RZ376">
            <v>0</v>
          </cell>
          <cell r="SA376">
            <v>0</v>
          </cell>
          <cell r="SB376">
            <v>0</v>
          </cell>
          <cell r="SC376">
            <v>0</v>
          </cell>
          <cell r="SD376">
            <v>0</v>
          </cell>
          <cell r="SE376">
            <v>0</v>
          </cell>
          <cell r="SF376">
            <v>0</v>
          </cell>
          <cell r="SG376">
            <v>0</v>
          </cell>
          <cell r="SH376">
            <v>0</v>
          </cell>
          <cell r="SI376">
            <v>0</v>
          </cell>
          <cell r="SJ376">
            <v>0</v>
          </cell>
          <cell r="SK376">
            <v>0</v>
          </cell>
          <cell r="SL376">
            <v>0</v>
          </cell>
          <cell r="SM376">
            <v>0</v>
          </cell>
          <cell r="SN376">
            <v>0</v>
          </cell>
          <cell r="SO376">
            <v>0</v>
          </cell>
          <cell r="SP376">
            <v>0</v>
          </cell>
          <cell r="SQ376">
            <v>0</v>
          </cell>
          <cell r="SR376">
            <v>0</v>
          </cell>
          <cell r="SS376">
            <v>0</v>
          </cell>
          <cell r="ST376">
            <v>0</v>
          </cell>
          <cell r="SU376">
            <v>0</v>
          </cell>
          <cell r="SV376">
            <v>0</v>
          </cell>
          <cell r="SW376">
            <v>0</v>
          </cell>
          <cell r="SX376">
            <v>0</v>
          </cell>
          <cell r="SY376">
            <v>0</v>
          </cell>
          <cell r="SZ376">
            <v>0</v>
          </cell>
          <cell r="TA376">
            <v>0</v>
          </cell>
          <cell r="TB376">
            <v>0</v>
          </cell>
          <cell r="TC376">
            <v>0</v>
          </cell>
          <cell r="TD376">
            <v>0</v>
          </cell>
          <cell r="TE376">
            <v>0</v>
          </cell>
          <cell r="TF376">
            <v>0</v>
          </cell>
          <cell r="TG376">
            <v>0</v>
          </cell>
          <cell r="TH376">
            <v>0</v>
          </cell>
          <cell r="TI376">
            <v>0</v>
          </cell>
          <cell r="TJ376">
            <v>0</v>
          </cell>
          <cell r="TK376">
            <v>0</v>
          </cell>
          <cell r="TL376">
            <v>0</v>
          </cell>
          <cell r="TM376">
            <v>0</v>
          </cell>
          <cell r="TN376">
            <v>0</v>
          </cell>
          <cell r="TO376">
            <v>0</v>
          </cell>
          <cell r="TP376">
            <v>0</v>
          </cell>
          <cell r="TQ376">
            <v>0</v>
          </cell>
          <cell r="TR376">
            <v>0</v>
          </cell>
          <cell r="TS376">
            <v>0</v>
          </cell>
          <cell r="TT376">
            <v>0</v>
          </cell>
          <cell r="TU376">
            <v>0</v>
          </cell>
          <cell r="TV376">
            <v>0</v>
          </cell>
          <cell r="TW376">
            <v>0</v>
          </cell>
          <cell r="TX376">
            <v>0</v>
          </cell>
          <cell r="TY376">
            <v>0</v>
          </cell>
          <cell r="TZ376">
            <v>0</v>
          </cell>
          <cell r="UA376">
            <v>0</v>
          </cell>
          <cell r="UB376">
            <v>0</v>
          </cell>
          <cell r="UC376">
            <v>0</v>
          </cell>
          <cell r="UD376">
            <v>0</v>
          </cell>
          <cell r="UE376">
            <v>0</v>
          </cell>
          <cell r="UF376">
            <v>0</v>
          </cell>
          <cell r="UG376">
            <v>0</v>
          </cell>
          <cell r="UH376">
            <v>0</v>
          </cell>
          <cell r="UI376">
            <v>0</v>
          </cell>
          <cell r="UJ376">
            <v>0</v>
          </cell>
          <cell r="UK376">
            <v>0</v>
          </cell>
          <cell r="UL376">
            <v>0</v>
          </cell>
          <cell r="UM376">
            <v>0</v>
          </cell>
          <cell r="UN376">
            <v>0</v>
          </cell>
          <cell r="UO376">
            <v>0</v>
          </cell>
          <cell r="UP376">
            <v>0</v>
          </cell>
          <cell r="UQ376">
            <v>0</v>
          </cell>
          <cell r="UR376">
            <v>0</v>
          </cell>
          <cell r="US376">
            <v>0</v>
          </cell>
          <cell r="UT376">
            <v>0</v>
          </cell>
          <cell r="UU376">
            <v>0</v>
          </cell>
          <cell r="UV376">
            <v>0</v>
          </cell>
          <cell r="UW376">
            <v>0</v>
          </cell>
          <cell r="UX376">
            <v>0</v>
          </cell>
          <cell r="UY376">
            <v>0</v>
          </cell>
          <cell r="UZ376">
            <v>0</v>
          </cell>
          <cell r="VA376">
            <v>0</v>
          </cell>
          <cell r="VB376">
            <v>0</v>
          </cell>
          <cell r="VC376">
            <v>0</v>
          </cell>
          <cell r="VD376">
            <v>0</v>
          </cell>
          <cell r="VE376">
            <v>0</v>
          </cell>
          <cell r="VF376">
            <v>0</v>
          </cell>
          <cell r="VG376">
            <v>0</v>
          </cell>
          <cell r="VH376">
            <v>0</v>
          </cell>
          <cell r="VI376">
            <v>0</v>
          </cell>
          <cell r="VJ376">
            <v>0</v>
          </cell>
          <cell r="VK376">
            <v>0</v>
          </cell>
          <cell r="WQ376">
            <v>0</v>
          </cell>
          <cell r="WR376">
            <v>0</v>
          </cell>
          <cell r="WS376">
            <v>0</v>
          </cell>
          <cell r="WT376">
            <v>0</v>
          </cell>
          <cell r="WU376">
            <v>0</v>
          </cell>
          <cell r="WV376">
            <v>0</v>
          </cell>
          <cell r="WW376">
            <v>0</v>
          </cell>
          <cell r="WX376">
            <v>0</v>
          </cell>
          <cell r="WY376">
            <v>0</v>
          </cell>
          <cell r="WZ376">
            <v>0</v>
          </cell>
          <cell r="XA376">
            <v>0</v>
          </cell>
          <cell r="XB376">
            <v>0</v>
          </cell>
          <cell r="XC376">
            <v>0</v>
          </cell>
          <cell r="XD376">
            <v>0</v>
          </cell>
          <cell r="XE376">
            <v>0</v>
          </cell>
          <cell r="XF376">
            <v>0</v>
          </cell>
          <cell r="XG376">
            <v>0</v>
          </cell>
          <cell r="XH376">
            <v>0</v>
          </cell>
          <cell r="XI376">
            <v>0</v>
          </cell>
          <cell r="XJ376">
            <v>0</v>
          </cell>
          <cell r="XK376">
            <v>0</v>
          </cell>
          <cell r="XL376">
            <v>0</v>
          </cell>
          <cell r="XM376">
            <v>0</v>
          </cell>
          <cell r="XN376">
            <v>0</v>
          </cell>
          <cell r="XO376">
            <v>0</v>
          </cell>
          <cell r="XP376">
            <v>0</v>
          </cell>
          <cell r="XQ376">
            <v>0</v>
          </cell>
          <cell r="XR376">
            <v>0</v>
          </cell>
          <cell r="XS376">
            <v>0</v>
          </cell>
          <cell r="XT376">
            <v>0</v>
          </cell>
          <cell r="XU376">
            <v>0</v>
          </cell>
          <cell r="XV376">
            <v>0</v>
          </cell>
          <cell r="XW376">
            <v>0</v>
          </cell>
          <cell r="XX376">
            <v>0</v>
          </cell>
          <cell r="XY376">
            <v>0</v>
          </cell>
          <cell r="XZ376">
            <v>0</v>
          </cell>
          <cell r="YA376">
            <v>0</v>
          </cell>
          <cell r="YB376">
            <v>0</v>
          </cell>
          <cell r="YC376">
            <v>0</v>
          </cell>
          <cell r="YD376">
            <v>0</v>
          </cell>
          <cell r="YE376">
            <v>0</v>
          </cell>
          <cell r="YF376">
            <v>0</v>
          </cell>
          <cell r="YG376">
            <v>0</v>
          </cell>
          <cell r="YH376">
            <v>0</v>
          </cell>
          <cell r="YI376">
            <v>0</v>
          </cell>
          <cell r="YJ376">
            <v>0</v>
          </cell>
          <cell r="YK376">
            <v>0</v>
          </cell>
          <cell r="YL376">
            <v>0</v>
          </cell>
          <cell r="YM376">
            <v>0</v>
          </cell>
          <cell r="YN376">
            <v>0</v>
          </cell>
          <cell r="YO376">
            <v>0</v>
          </cell>
          <cell r="YP376">
            <v>0</v>
          </cell>
          <cell r="YQ376">
            <v>0</v>
          </cell>
          <cell r="YR376">
            <v>0</v>
          </cell>
          <cell r="YS376">
            <v>0</v>
          </cell>
          <cell r="YT376">
            <v>0</v>
          </cell>
          <cell r="YU376">
            <v>0</v>
          </cell>
          <cell r="YV376">
            <v>0</v>
          </cell>
          <cell r="YW376">
            <v>0</v>
          </cell>
          <cell r="YX376">
            <v>0</v>
          </cell>
          <cell r="YY376">
            <v>0</v>
          </cell>
          <cell r="YZ376">
            <v>0</v>
          </cell>
          <cell r="ZA376">
            <v>0</v>
          </cell>
          <cell r="ZB376">
            <v>0</v>
          </cell>
          <cell r="ZC376">
            <v>0</v>
          </cell>
          <cell r="ZD376">
            <v>0</v>
          </cell>
          <cell r="ZE376">
            <v>0</v>
          </cell>
          <cell r="ZF376">
            <v>0</v>
          </cell>
          <cell r="ZG376">
            <v>0</v>
          </cell>
          <cell r="ZH376">
            <v>0</v>
          </cell>
          <cell r="ZI376">
            <v>0</v>
          </cell>
          <cell r="ZJ376">
            <v>0</v>
          </cell>
          <cell r="ZK376">
            <v>0</v>
          </cell>
          <cell r="ZL376">
            <v>0</v>
          </cell>
          <cell r="ZM376">
            <v>0</v>
          </cell>
          <cell r="ZN376">
            <v>0</v>
          </cell>
          <cell r="ZO376">
            <v>0</v>
          </cell>
          <cell r="ZP376">
            <v>0</v>
          </cell>
          <cell r="ZQ376">
            <v>0</v>
          </cell>
          <cell r="ZR376">
            <v>0</v>
          </cell>
          <cell r="ZS376">
            <v>0</v>
          </cell>
          <cell r="ZT376">
            <v>0</v>
          </cell>
          <cell r="ZU376">
            <v>0</v>
          </cell>
          <cell r="ZV376">
            <v>0</v>
          </cell>
          <cell r="ZW376">
            <v>0</v>
          </cell>
          <cell r="ZX376">
            <v>0</v>
          </cell>
          <cell r="ZY376">
            <v>0</v>
          </cell>
          <cell r="ZZ376">
            <v>0</v>
          </cell>
          <cell r="AAA376">
            <v>0</v>
          </cell>
          <cell r="AAB376">
            <v>0</v>
          </cell>
          <cell r="AAC376">
            <v>0</v>
          </cell>
          <cell r="AAD376">
            <v>0</v>
          </cell>
          <cell r="AAE376">
            <v>0</v>
          </cell>
          <cell r="AAF376">
            <v>0</v>
          </cell>
          <cell r="AAG376">
            <v>0</v>
          </cell>
          <cell r="AAH376">
            <v>0</v>
          </cell>
          <cell r="AAI376">
            <v>0</v>
          </cell>
          <cell r="AAJ376">
            <v>0</v>
          </cell>
          <cell r="AAK376">
            <v>0</v>
          </cell>
          <cell r="AAL376">
            <v>0</v>
          </cell>
          <cell r="AAM376">
            <v>0</v>
          </cell>
          <cell r="AAN376">
            <v>0</v>
          </cell>
          <cell r="AAO376">
            <v>0</v>
          </cell>
          <cell r="AAP376">
            <v>0</v>
          </cell>
          <cell r="AAQ376">
            <v>0</v>
          </cell>
          <cell r="AAR376">
            <v>0</v>
          </cell>
          <cell r="AAS376">
            <v>0</v>
          </cell>
          <cell r="AAT376">
            <v>0</v>
          </cell>
          <cell r="AAU376">
            <v>0</v>
          </cell>
          <cell r="AAV376">
            <v>0</v>
          </cell>
          <cell r="AAW376">
            <v>0</v>
          </cell>
          <cell r="AAX376">
            <v>0</v>
          </cell>
          <cell r="AAY376">
            <v>0</v>
          </cell>
          <cell r="AAZ376">
            <v>0</v>
          </cell>
          <cell r="ABA376">
            <v>0</v>
          </cell>
          <cell r="ABB376">
            <v>0</v>
          </cell>
          <cell r="ABC376">
            <v>0</v>
          </cell>
          <cell r="ABD376">
            <v>0</v>
          </cell>
          <cell r="ABE376">
            <v>0</v>
          </cell>
          <cell r="ABF376">
            <v>0</v>
          </cell>
          <cell r="ABG376">
            <v>0</v>
          </cell>
          <cell r="ABH376">
            <v>0</v>
          </cell>
        </row>
        <row r="377">
          <cell r="NH377">
            <v>0</v>
          </cell>
          <cell r="NI377">
            <v>0</v>
          </cell>
          <cell r="NJ377">
            <v>0</v>
          </cell>
          <cell r="NK377">
            <v>0</v>
          </cell>
          <cell r="NL377">
            <v>0</v>
          </cell>
          <cell r="NM377">
            <v>0</v>
          </cell>
          <cell r="NN377">
            <v>0</v>
          </cell>
          <cell r="NO377">
            <v>0</v>
          </cell>
          <cell r="NP377">
            <v>0</v>
          </cell>
          <cell r="NQ377">
            <v>0</v>
          </cell>
          <cell r="NR377">
            <v>0</v>
          </cell>
          <cell r="NS377">
            <v>0</v>
          </cell>
          <cell r="NT377">
            <v>0</v>
          </cell>
          <cell r="NU377">
            <v>0</v>
          </cell>
          <cell r="NV377">
            <v>0</v>
          </cell>
          <cell r="NW377">
            <v>0</v>
          </cell>
          <cell r="NX377">
            <v>0</v>
          </cell>
          <cell r="NY377">
            <v>0</v>
          </cell>
          <cell r="NZ377">
            <v>0</v>
          </cell>
          <cell r="OA377">
            <v>0</v>
          </cell>
          <cell r="OB377">
            <v>0</v>
          </cell>
          <cell r="OC377">
            <v>0</v>
          </cell>
          <cell r="OD377">
            <v>0</v>
          </cell>
          <cell r="OE377">
            <v>0</v>
          </cell>
          <cell r="OF377">
            <v>0</v>
          </cell>
          <cell r="OG377">
            <v>0</v>
          </cell>
          <cell r="OH377">
            <v>0</v>
          </cell>
          <cell r="OI377">
            <v>0</v>
          </cell>
          <cell r="OJ377">
            <v>0</v>
          </cell>
          <cell r="OK377">
            <v>0</v>
          </cell>
          <cell r="OL377">
            <v>0</v>
          </cell>
          <cell r="OM377">
            <v>0</v>
          </cell>
          <cell r="ON377">
            <v>0</v>
          </cell>
          <cell r="OO377">
            <v>0</v>
          </cell>
          <cell r="OP377">
            <v>0</v>
          </cell>
          <cell r="OQ377">
            <v>0</v>
          </cell>
          <cell r="OR377">
            <v>0</v>
          </cell>
          <cell r="OS377">
            <v>0</v>
          </cell>
          <cell r="OT377">
            <v>0</v>
          </cell>
          <cell r="OU377">
            <v>0</v>
          </cell>
          <cell r="OV377">
            <v>0</v>
          </cell>
          <cell r="OW377">
            <v>0</v>
          </cell>
          <cell r="OX377">
            <v>0</v>
          </cell>
          <cell r="OY377">
            <v>0</v>
          </cell>
          <cell r="OZ377">
            <v>0</v>
          </cell>
          <cell r="PA377">
            <v>0</v>
          </cell>
          <cell r="PB377">
            <v>0</v>
          </cell>
          <cell r="PC377">
            <v>0</v>
          </cell>
          <cell r="PD377">
            <v>0</v>
          </cell>
          <cell r="PE377">
            <v>0</v>
          </cell>
          <cell r="PF377">
            <v>0</v>
          </cell>
          <cell r="PG377">
            <v>0</v>
          </cell>
          <cell r="PH377">
            <v>0</v>
          </cell>
          <cell r="PI377">
            <v>0</v>
          </cell>
          <cell r="PJ377">
            <v>0</v>
          </cell>
          <cell r="PK377">
            <v>0</v>
          </cell>
          <cell r="PL377">
            <v>0</v>
          </cell>
          <cell r="PM377">
            <v>0</v>
          </cell>
          <cell r="PN377">
            <v>0</v>
          </cell>
          <cell r="PO377">
            <v>0</v>
          </cell>
          <cell r="PP377">
            <v>0</v>
          </cell>
          <cell r="PQ377">
            <v>0</v>
          </cell>
          <cell r="PR377">
            <v>0</v>
          </cell>
          <cell r="PS377">
            <v>0</v>
          </cell>
          <cell r="PT377">
            <v>0</v>
          </cell>
          <cell r="PU377">
            <v>0</v>
          </cell>
          <cell r="PV377">
            <v>0</v>
          </cell>
          <cell r="PW377">
            <v>0</v>
          </cell>
          <cell r="PX377">
            <v>0</v>
          </cell>
          <cell r="PY377">
            <v>0</v>
          </cell>
          <cell r="PZ377">
            <v>0</v>
          </cell>
          <cell r="QA377">
            <v>0</v>
          </cell>
          <cell r="QB377">
            <v>0</v>
          </cell>
          <cell r="QC377">
            <v>0</v>
          </cell>
          <cell r="QD377">
            <v>0</v>
          </cell>
          <cell r="QE377">
            <v>0</v>
          </cell>
          <cell r="QF377">
            <v>0</v>
          </cell>
          <cell r="QG377">
            <v>0</v>
          </cell>
          <cell r="QH377">
            <v>0</v>
          </cell>
          <cell r="QI377">
            <v>0</v>
          </cell>
          <cell r="QJ377">
            <v>0</v>
          </cell>
          <cell r="QK377">
            <v>0</v>
          </cell>
          <cell r="QL377">
            <v>0</v>
          </cell>
          <cell r="QM377">
            <v>0</v>
          </cell>
          <cell r="QN377">
            <v>0</v>
          </cell>
          <cell r="QO377">
            <v>0</v>
          </cell>
          <cell r="QP377">
            <v>0</v>
          </cell>
          <cell r="QQ377">
            <v>0</v>
          </cell>
          <cell r="QR377">
            <v>0</v>
          </cell>
          <cell r="QS377">
            <v>0</v>
          </cell>
          <cell r="QT377">
            <v>0</v>
          </cell>
          <cell r="QU377">
            <v>0</v>
          </cell>
          <cell r="QV377">
            <v>0</v>
          </cell>
          <cell r="QW377">
            <v>0</v>
          </cell>
          <cell r="QX377">
            <v>0</v>
          </cell>
          <cell r="QY377">
            <v>0</v>
          </cell>
          <cell r="QZ377">
            <v>0</v>
          </cell>
          <cell r="RA377">
            <v>0</v>
          </cell>
          <cell r="RB377">
            <v>0</v>
          </cell>
          <cell r="RC377">
            <v>0</v>
          </cell>
          <cell r="RD377">
            <v>0</v>
          </cell>
          <cell r="RE377">
            <v>0</v>
          </cell>
          <cell r="RF377">
            <v>0</v>
          </cell>
          <cell r="RG377">
            <v>0</v>
          </cell>
          <cell r="RH377">
            <v>0</v>
          </cell>
          <cell r="RI377">
            <v>0</v>
          </cell>
          <cell r="RJ377">
            <v>0</v>
          </cell>
          <cell r="RK377">
            <v>0</v>
          </cell>
          <cell r="RL377">
            <v>0</v>
          </cell>
          <cell r="RM377">
            <v>0</v>
          </cell>
          <cell r="RN377">
            <v>0</v>
          </cell>
          <cell r="RO377">
            <v>0</v>
          </cell>
          <cell r="RP377">
            <v>0</v>
          </cell>
          <cell r="RQ377">
            <v>0</v>
          </cell>
          <cell r="RR377">
            <v>0</v>
          </cell>
          <cell r="RS377">
            <v>0</v>
          </cell>
          <cell r="RT377">
            <v>0</v>
          </cell>
          <cell r="RU377">
            <v>0</v>
          </cell>
          <cell r="RV377">
            <v>0</v>
          </cell>
          <cell r="RW377">
            <v>0</v>
          </cell>
          <cell r="RX377">
            <v>0</v>
          </cell>
          <cell r="RY377">
            <v>0</v>
          </cell>
          <cell r="RZ377">
            <v>0</v>
          </cell>
          <cell r="SA377">
            <v>0</v>
          </cell>
          <cell r="SB377">
            <v>0</v>
          </cell>
          <cell r="SC377">
            <v>0</v>
          </cell>
          <cell r="SD377">
            <v>0</v>
          </cell>
          <cell r="SE377">
            <v>0</v>
          </cell>
          <cell r="SF377">
            <v>0</v>
          </cell>
          <cell r="SG377">
            <v>0</v>
          </cell>
          <cell r="SH377">
            <v>0</v>
          </cell>
          <cell r="SI377">
            <v>0</v>
          </cell>
          <cell r="SJ377">
            <v>0</v>
          </cell>
          <cell r="SK377">
            <v>0</v>
          </cell>
          <cell r="SL377">
            <v>0</v>
          </cell>
          <cell r="SM377">
            <v>0</v>
          </cell>
          <cell r="SN377">
            <v>0</v>
          </cell>
          <cell r="SO377">
            <v>0</v>
          </cell>
          <cell r="SP377">
            <v>0</v>
          </cell>
          <cell r="SQ377">
            <v>0</v>
          </cell>
          <cell r="SR377">
            <v>0</v>
          </cell>
          <cell r="SS377">
            <v>0</v>
          </cell>
          <cell r="ST377">
            <v>0</v>
          </cell>
          <cell r="SU377">
            <v>0</v>
          </cell>
          <cell r="SV377">
            <v>0</v>
          </cell>
          <cell r="SW377">
            <v>0</v>
          </cell>
          <cell r="SX377">
            <v>0</v>
          </cell>
          <cell r="SY377">
            <v>0</v>
          </cell>
          <cell r="SZ377">
            <v>0</v>
          </cell>
          <cell r="TA377">
            <v>0</v>
          </cell>
          <cell r="TB377">
            <v>0</v>
          </cell>
          <cell r="TC377">
            <v>0</v>
          </cell>
          <cell r="TD377">
            <v>0</v>
          </cell>
          <cell r="TE377">
            <v>0</v>
          </cell>
          <cell r="TF377">
            <v>0</v>
          </cell>
          <cell r="TG377">
            <v>0</v>
          </cell>
          <cell r="TH377">
            <v>0</v>
          </cell>
          <cell r="TI377">
            <v>0</v>
          </cell>
          <cell r="TJ377">
            <v>0</v>
          </cell>
          <cell r="TK377">
            <v>0</v>
          </cell>
          <cell r="TL377">
            <v>0</v>
          </cell>
          <cell r="TM377">
            <v>0</v>
          </cell>
          <cell r="TN377">
            <v>0</v>
          </cell>
          <cell r="TO377">
            <v>0</v>
          </cell>
          <cell r="TP377">
            <v>0</v>
          </cell>
          <cell r="TQ377">
            <v>0</v>
          </cell>
          <cell r="TR377">
            <v>0</v>
          </cell>
          <cell r="TS377">
            <v>0</v>
          </cell>
          <cell r="TT377">
            <v>0</v>
          </cell>
          <cell r="TU377">
            <v>0</v>
          </cell>
          <cell r="TV377">
            <v>0</v>
          </cell>
          <cell r="TW377">
            <v>0</v>
          </cell>
          <cell r="TX377">
            <v>0</v>
          </cell>
          <cell r="TY377">
            <v>0</v>
          </cell>
          <cell r="TZ377">
            <v>0</v>
          </cell>
          <cell r="UA377">
            <v>0</v>
          </cell>
          <cell r="UB377">
            <v>0</v>
          </cell>
          <cell r="UC377">
            <v>0</v>
          </cell>
          <cell r="UD377">
            <v>0</v>
          </cell>
          <cell r="UE377">
            <v>0</v>
          </cell>
          <cell r="UF377">
            <v>0</v>
          </cell>
          <cell r="UG377">
            <v>0</v>
          </cell>
          <cell r="UH377">
            <v>0</v>
          </cell>
          <cell r="UI377">
            <v>0</v>
          </cell>
          <cell r="UJ377">
            <v>0</v>
          </cell>
          <cell r="UK377">
            <v>0</v>
          </cell>
          <cell r="UL377">
            <v>0</v>
          </cell>
          <cell r="UM377">
            <v>0</v>
          </cell>
          <cell r="UN377">
            <v>0</v>
          </cell>
          <cell r="UO377">
            <v>0</v>
          </cell>
          <cell r="UP377">
            <v>0</v>
          </cell>
          <cell r="UQ377">
            <v>0</v>
          </cell>
          <cell r="UR377">
            <v>0</v>
          </cell>
          <cell r="US377">
            <v>0</v>
          </cell>
          <cell r="UT377">
            <v>0</v>
          </cell>
          <cell r="UU377">
            <v>0</v>
          </cell>
          <cell r="UV377">
            <v>0</v>
          </cell>
          <cell r="UW377">
            <v>0</v>
          </cell>
          <cell r="UX377">
            <v>0</v>
          </cell>
          <cell r="UY377">
            <v>0</v>
          </cell>
          <cell r="UZ377">
            <v>0</v>
          </cell>
          <cell r="VA377">
            <v>0</v>
          </cell>
          <cell r="VB377">
            <v>0</v>
          </cell>
          <cell r="VC377">
            <v>0</v>
          </cell>
          <cell r="VD377">
            <v>0</v>
          </cell>
          <cell r="VE377">
            <v>0</v>
          </cell>
          <cell r="VF377">
            <v>0</v>
          </cell>
          <cell r="VG377">
            <v>0</v>
          </cell>
          <cell r="VH377">
            <v>0</v>
          </cell>
          <cell r="VI377">
            <v>0</v>
          </cell>
          <cell r="VJ377">
            <v>0</v>
          </cell>
          <cell r="VK377">
            <v>0</v>
          </cell>
          <cell r="WQ377">
            <v>0</v>
          </cell>
          <cell r="WR377">
            <v>0</v>
          </cell>
          <cell r="WS377">
            <v>0</v>
          </cell>
          <cell r="WT377">
            <v>0</v>
          </cell>
          <cell r="WU377">
            <v>0</v>
          </cell>
          <cell r="WV377">
            <v>0</v>
          </cell>
          <cell r="WW377">
            <v>0</v>
          </cell>
          <cell r="WX377">
            <v>0</v>
          </cell>
          <cell r="WY377">
            <v>0</v>
          </cell>
          <cell r="WZ377">
            <v>0</v>
          </cell>
          <cell r="XA377">
            <v>0</v>
          </cell>
          <cell r="XB377">
            <v>0</v>
          </cell>
          <cell r="XC377">
            <v>0</v>
          </cell>
          <cell r="XD377">
            <v>0</v>
          </cell>
          <cell r="XE377">
            <v>0</v>
          </cell>
          <cell r="XF377">
            <v>0</v>
          </cell>
          <cell r="XG377">
            <v>0</v>
          </cell>
          <cell r="XH377">
            <v>0</v>
          </cell>
          <cell r="XI377">
            <v>0</v>
          </cell>
          <cell r="XJ377">
            <v>0</v>
          </cell>
          <cell r="XK377">
            <v>0</v>
          </cell>
          <cell r="XL377">
            <v>0</v>
          </cell>
          <cell r="XM377">
            <v>0</v>
          </cell>
          <cell r="XN377">
            <v>0</v>
          </cell>
          <cell r="XO377">
            <v>0</v>
          </cell>
          <cell r="XP377">
            <v>0</v>
          </cell>
          <cell r="XQ377">
            <v>0</v>
          </cell>
          <cell r="XR377">
            <v>0</v>
          </cell>
          <cell r="XS377">
            <v>0</v>
          </cell>
          <cell r="XT377">
            <v>0</v>
          </cell>
          <cell r="XU377">
            <v>0</v>
          </cell>
          <cell r="XV377">
            <v>0</v>
          </cell>
          <cell r="XW377">
            <v>0</v>
          </cell>
          <cell r="XX377">
            <v>0</v>
          </cell>
          <cell r="XY377">
            <v>0</v>
          </cell>
          <cell r="XZ377">
            <v>0</v>
          </cell>
          <cell r="YA377">
            <v>0</v>
          </cell>
          <cell r="YB377">
            <v>0</v>
          </cell>
          <cell r="YC377">
            <v>0</v>
          </cell>
          <cell r="YD377">
            <v>0</v>
          </cell>
          <cell r="YE377">
            <v>0</v>
          </cell>
          <cell r="YF377">
            <v>0</v>
          </cell>
          <cell r="YG377">
            <v>0</v>
          </cell>
          <cell r="YH377">
            <v>0</v>
          </cell>
          <cell r="YI377">
            <v>0</v>
          </cell>
          <cell r="YJ377">
            <v>0</v>
          </cell>
          <cell r="YK377">
            <v>0</v>
          </cell>
          <cell r="YL377">
            <v>0</v>
          </cell>
          <cell r="YM377">
            <v>0</v>
          </cell>
          <cell r="YN377">
            <v>0</v>
          </cell>
          <cell r="YO377">
            <v>0</v>
          </cell>
          <cell r="YP377">
            <v>0</v>
          </cell>
          <cell r="YQ377">
            <v>0</v>
          </cell>
          <cell r="YR377">
            <v>0</v>
          </cell>
          <cell r="YS377">
            <v>0</v>
          </cell>
          <cell r="YT377">
            <v>0</v>
          </cell>
          <cell r="YU377">
            <v>0</v>
          </cell>
          <cell r="YV377">
            <v>0</v>
          </cell>
          <cell r="YW377">
            <v>0</v>
          </cell>
          <cell r="YX377">
            <v>0</v>
          </cell>
          <cell r="YY377">
            <v>0</v>
          </cell>
          <cell r="YZ377">
            <v>0</v>
          </cell>
          <cell r="ZA377">
            <v>0</v>
          </cell>
          <cell r="ZB377">
            <v>0</v>
          </cell>
          <cell r="ZC377">
            <v>0</v>
          </cell>
          <cell r="ZD377">
            <v>0</v>
          </cell>
          <cell r="ZE377">
            <v>0</v>
          </cell>
          <cell r="ZF377">
            <v>0</v>
          </cell>
          <cell r="ZG377">
            <v>0</v>
          </cell>
          <cell r="ZH377">
            <v>0</v>
          </cell>
          <cell r="ZI377">
            <v>0</v>
          </cell>
          <cell r="ZJ377">
            <v>0</v>
          </cell>
          <cell r="ZK377">
            <v>0</v>
          </cell>
          <cell r="ZL377">
            <v>0</v>
          </cell>
          <cell r="ZM377">
            <v>0</v>
          </cell>
          <cell r="ZN377">
            <v>0</v>
          </cell>
          <cell r="ZO377">
            <v>0</v>
          </cell>
          <cell r="ZP377">
            <v>0</v>
          </cell>
          <cell r="ZQ377">
            <v>0</v>
          </cell>
          <cell r="ZR377">
            <v>0</v>
          </cell>
          <cell r="ZS377">
            <v>0</v>
          </cell>
          <cell r="ZT377">
            <v>0</v>
          </cell>
          <cell r="ZU377">
            <v>0</v>
          </cell>
          <cell r="ZV377">
            <v>0</v>
          </cell>
          <cell r="ZW377">
            <v>0</v>
          </cell>
          <cell r="ZX377">
            <v>0</v>
          </cell>
          <cell r="ZY377">
            <v>0</v>
          </cell>
          <cell r="ZZ377">
            <v>0</v>
          </cell>
          <cell r="AAA377">
            <v>0</v>
          </cell>
          <cell r="AAB377">
            <v>0</v>
          </cell>
          <cell r="AAC377">
            <v>0</v>
          </cell>
          <cell r="AAD377">
            <v>0</v>
          </cell>
          <cell r="AAE377">
            <v>0</v>
          </cell>
          <cell r="AAF377">
            <v>0</v>
          </cell>
          <cell r="AAG377">
            <v>0</v>
          </cell>
          <cell r="AAH377">
            <v>0</v>
          </cell>
          <cell r="AAI377">
            <v>0</v>
          </cell>
          <cell r="AAJ377">
            <v>0</v>
          </cell>
          <cell r="AAK377">
            <v>0</v>
          </cell>
          <cell r="AAL377">
            <v>0</v>
          </cell>
          <cell r="AAM377">
            <v>0</v>
          </cell>
          <cell r="AAN377">
            <v>0</v>
          </cell>
          <cell r="AAO377">
            <v>0</v>
          </cell>
          <cell r="AAP377">
            <v>0</v>
          </cell>
          <cell r="AAQ377">
            <v>0</v>
          </cell>
          <cell r="AAR377">
            <v>0</v>
          </cell>
          <cell r="AAS377">
            <v>0</v>
          </cell>
          <cell r="AAT377">
            <v>0</v>
          </cell>
          <cell r="AAU377">
            <v>0</v>
          </cell>
          <cell r="AAV377">
            <v>0</v>
          </cell>
          <cell r="AAW377">
            <v>0</v>
          </cell>
          <cell r="AAX377">
            <v>0</v>
          </cell>
          <cell r="AAY377">
            <v>0</v>
          </cell>
          <cell r="AAZ377">
            <v>0</v>
          </cell>
          <cell r="ABA377">
            <v>0</v>
          </cell>
          <cell r="ABB377">
            <v>0</v>
          </cell>
          <cell r="ABC377">
            <v>0</v>
          </cell>
          <cell r="ABD377">
            <v>0</v>
          </cell>
          <cell r="ABE377">
            <v>0</v>
          </cell>
          <cell r="ABF377">
            <v>0</v>
          </cell>
          <cell r="ABG377">
            <v>0</v>
          </cell>
          <cell r="ABH377">
            <v>0</v>
          </cell>
        </row>
        <row r="378">
          <cell r="NH378">
            <v>0</v>
          </cell>
          <cell r="NI378">
            <v>0</v>
          </cell>
          <cell r="NJ378">
            <v>0</v>
          </cell>
          <cell r="NK378">
            <v>0</v>
          </cell>
          <cell r="NL378">
            <v>0</v>
          </cell>
          <cell r="NM378">
            <v>0</v>
          </cell>
          <cell r="NN378">
            <v>0</v>
          </cell>
          <cell r="NO378">
            <v>0</v>
          </cell>
          <cell r="NP378">
            <v>0</v>
          </cell>
          <cell r="NQ378">
            <v>0</v>
          </cell>
          <cell r="NR378">
            <v>0</v>
          </cell>
          <cell r="NS378">
            <v>0</v>
          </cell>
          <cell r="NT378">
            <v>0</v>
          </cell>
          <cell r="NU378">
            <v>0</v>
          </cell>
          <cell r="NV378">
            <v>0</v>
          </cell>
          <cell r="NW378">
            <v>0</v>
          </cell>
          <cell r="NX378">
            <v>0</v>
          </cell>
          <cell r="NY378">
            <v>0</v>
          </cell>
          <cell r="NZ378">
            <v>0</v>
          </cell>
          <cell r="OA378">
            <v>0</v>
          </cell>
          <cell r="OB378">
            <v>0</v>
          </cell>
          <cell r="OC378">
            <v>0</v>
          </cell>
          <cell r="OD378">
            <v>0</v>
          </cell>
          <cell r="OE378">
            <v>0</v>
          </cell>
          <cell r="OF378">
            <v>0</v>
          </cell>
          <cell r="OG378">
            <v>0</v>
          </cell>
          <cell r="OH378">
            <v>0</v>
          </cell>
          <cell r="OI378">
            <v>0</v>
          </cell>
          <cell r="OJ378">
            <v>0</v>
          </cell>
          <cell r="OK378">
            <v>0</v>
          </cell>
          <cell r="OL378">
            <v>0</v>
          </cell>
          <cell r="OM378">
            <v>0</v>
          </cell>
          <cell r="ON378">
            <v>0</v>
          </cell>
          <cell r="OO378">
            <v>0</v>
          </cell>
          <cell r="OP378">
            <v>0</v>
          </cell>
          <cell r="OQ378">
            <v>0</v>
          </cell>
          <cell r="OR378">
            <v>0</v>
          </cell>
          <cell r="OS378">
            <v>0</v>
          </cell>
          <cell r="OT378">
            <v>0</v>
          </cell>
          <cell r="OU378">
            <v>0</v>
          </cell>
          <cell r="OV378">
            <v>0</v>
          </cell>
          <cell r="OW378">
            <v>0</v>
          </cell>
          <cell r="OX378">
            <v>0</v>
          </cell>
          <cell r="OY378">
            <v>0</v>
          </cell>
          <cell r="OZ378">
            <v>0</v>
          </cell>
          <cell r="PA378">
            <v>0</v>
          </cell>
          <cell r="PB378">
            <v>0</v>
          </cell>
          <cell r="PC378">
            <v>0</v>
          </cell>
          <cell r="PD378">
            <v>0</v>
          </cell>
          <cell r="PE378">
            <v>0</v>
          </cell>
          <cell r="PF378">
            <v>0</v>
          </cell>
          <cell r="PG378">
            <v>0</v>
          </cell>
          <cell r="PH378">
            <v>0</v>
          </cell>
          <cell r="PI378">
            <v>0</v>
          </cell>
          <cell r="PJ378">
            <v>0</v>
          </cell>
          <cell r="PK378">
            <v>0</v>
          </cell>
          <cell r="PL378">
            <v>0</v>
          </cell>
          <cell r="PM378">
            <v>0</v>
          </cell>
          <cell r="PN378">
            <v>0</v>
          </cell>
          <cell r="PO378">
            <v>0</v>
          </cell>
          <cell r="PP378">
            <v>0</v>
          </cell>
          <cell r="PQ378">
            <v>0</v>
          </cell>
          <cell r="PR378">
            <v>0</v>
          </cell>
          <cell r="PS378">
            <v>0</v>
          </cell>
          <cell r="PT378">
            <v>0</v>
          </cell>
          <cell r="PU378">
            <v>0</v>
          </cell>
          <cell r="PV378">
            <v>0</v>
          </cell>
          <cell r="PW378">
            <v>0</v>
          </cell>
          <cell r="PX378">
            <v>0</v>
          </cell>
          <cell r="PY378">
            <v>0</v>
          </cell>
          <cell r="PZ378">
            <v>0</v>
          </cell>
          <cell r="QA378">
            <v>0</v>
          </cell>
          <cell r="QB378">
            <v>0</v>
          </cell>
          <cell r="QC378">
            <v>0</v>
          </cell>
          <cell r="QD378">
            <v>0</v>
          </cell>
          <cell r="QE378">
            <v>0</v>
          </cell>
          <cell r="QF378">
            <v>0</v>
          </cell>
          <cell r="QG378">
            <v>0</v>
          </cell>
          <cell r="QH378">
            <v>0</v>
          </cell>
          <cell r="QI378">
            <v>0</v>
          </cell>
          <cell r="QJ378">
            <v>0</v>
          </cell>
          <cell r="QK378">
            <v>0</v>
          </cell>
          <cell r="QL378">
            <v>0</v>
          </cell>
          <cell r="QM378">
            <v>0</v>
          </cell>
          <cell r="QN378">
            <v>0</v>
          </cell>
          <cell r="QO378">
            <v>0</v>
          </cell>
          <cell r="QP378">
            <v>0</v>
          </cell>
          <cell r="QQ378">
            <v>0</v>
          </cell>
          <cell r="QR378">
            <v>0</v>
          </cell>
          <cell r="QS378">
            <v>0</v>
          </cell>
          <cell r="QT378">
            <v>0</v>
          </cell>
          <cell r="QU378">
            <v>0</v>
          </cell>
          <cell r="QV378">
            <v>0</v>
          </cell>
          <cell r="QW378">
            <v>0</v>
          </cell>
          <cell r="QX378">
            <v>0</v>
          </cell>
          <cell r="QY378">
            <v>0</v>
          </cell>
          <cell r="QZ378">
            <v>0</v>
          </cell>
          <cell r="RA378">
            <v>0</v>
          </cell>
          <cell r="RB378">
            <v>0</v>
          </cell>
          <cell r="RC378">
            <v>0</v>
          </cell>
          <cell r="RD378">
            <v>0</v>
          </cell>
          <cell r="RE378">
            <v>0</v>
          </cell>
          <cell r="RF378">
            <v>0</v>
          </cell>
          <cell r="RG378">
            <v>0</v>
          </cell>
          <cell r="RH378">
            <v>0</v>
          </cell>
          <cell r="RI378">
            <v>0</v>
          </cell>
          <cell r="RJ378">
            <v>0</v>
          </cell>
          <cell r="RK378">
            <v>0</v>
          </cell>
          <cell r="RL378">
            <v>0</v>
          </cell>
          <cell r="RM378">
            <v>0</v>
          </cell>
          <cell r="RN378">
            <v>0</v>
          </cell>
          <cell r="RO378">
            <v>0</v>
          </cell>
          <cell r="RP378">
            <v>0</v>
          </cell>
          <cell r="RQ378">
            <v>0</v>
          </cell>
          <cell r="RR378">
            <v>0</v>
          </cell>
          <cell r="RS378">
            <v>0</v>
          </cell>
          <cell r="RT378">
            <v>0</v>
          </cell>
          <cell r="RU378">
            <v>0</v>
          </cell>
          <cell r="RV378">
            <v>0</v>
          </cell>
          <cell r="RW378">
            <v>0</v>
          </cell>
          <cell r="RX378">
            <v>0</v>
          </cell>
          <cell r="RY378">
            <v>0</v>
          </cell>
          <cell r="RZ378">
            <v>0</v>
          </cell>
          <cell r="SA378">
            <v>0</v>
          </cell>
          <cell r="SB378">
            <v>0</v>
          </cell>
          <cell r="SC378">
            <v>0</v>
          </cell>
          <cell r="SD378">
            <v>0</v>
          </cell>
          <cell r="SE378">
            <v>0</v>
          </cell>
          <cell r="SF378">
            <v>0</v>
          </cell>
          <cell r="SG378">
            <v>0</v>
          </cell>
          <cell r="SH378">
            <v>0</v>
          </cell>
          <cell r="SI378">
            <v>0</v>
          </cell>
          <cell r="SJ378">
            <v>0</v>
          </cell>
          <cell r="SK378">
            <v>0</v>
          </cell>
          <cell r="SL378">
            <v>0</v>
          </cell>
          <cell r="SM378">
            <v>0</v>
          </cell>
          <cell r="SN378">
            <v>0</v>
          </cell>
          <cell r="SO378">
            <v>0</v>
          </cell>
          <cell r="SP378">
            <v>0</v>
          </cell>
          <cell r="SQ378">
            <v>0</v>
          </cell>
          <cell r="SR378">
            <v>0</v>
          </cell>
          <cell r="SS378">
            <v>0</v>
          </cell>
          <cell r="ST378">
            <v>0</v>
          </cell>
          <cell r="SU378">
            <v>0</v>
          </cell>
          <cell r="SV378">
            <v>0</v>
          </cell>
          <cell r="SW378">
            <v>0</v>
          </cell>
          <cell r="SX378">
            <v>0</v>
          </cell>
          <cell r="SY378">
            <v>0</v>
          </cell>
          <cell r="SZ378">
            <v>0</v>
          </cell>
          <cell r="TA378">
            <v>0</v>
          </cell>
          <cell r="TB378">
            <v>0</v>
          </cell>
          <cell r="TC378">
            <v>0</v>
          </cell>
          <cell r="TD378">
            <v>0</v>
          </cell>
          <cell r="TE378">
            <v>0</v>
          </cell>
          <cell r="TF378">
            <v>0</v>
          </cell>
          <cell r="TG378">
            <v>0</v>
          </cell>
          <cell r="TH378">
            <v>0</v>
          </cell>
          <cell r="TI378">
            <v>0</v>
          </cell>
          <cell r="TJ378">
            <v>0</v>
          </cell>
          <cell r="TK378">
            <v>0</v>
          </cell>
          <cell r="TL378">
            <v>0</v>
          </cell>
          <cell r="TM378">
            <v>0</v>
          </cell>
          <cell r="TN378">
            <v>0</v>
          </cell>
          <cell r="TO378">
            <v>0</v>
          </cell>
          <cell r="TP378">
            <v>0</v>
          </cell>
          <cell r="TQ378">
            <v>0</v>
          </cell>
          <cell r="TR378">
            <v>0</v>
          </cell>
          <cell r="TS378">
            <v>0</v>
          </cell>
          <cell r="TT378">
            <v>0</v>
          </cell>
          <cell r="TU378">
            <v>0</v>
          </cell>
          <cell r="TV378">
            <v>0</v>
          </cell>
          <cell r="TW378">
            <v>0</v>
          </cell>
          <cell r="TX378">
            <v>0</v>
          </cell>
          <cell r="TY378">
            <v>0</v>
          </cell>
          <cell r="TZ378">
            <v>0</v>
          </cell>
          <cell r="UA378">
            <v>0</v>
          </cell>
          <cell r="UB378">
            <v>0</v>
          </cell>
          <cell r="UC378">
            <v>0</v>
          </cell>
          <cell r="UD378">
            <v>0</v>
          </cell>
          <cell r="UE378">
            <v>0</v>
          </cell>
          <cell r="UF378">
            <v>0</v>
          </cell>
          <cell r="UG378">
            <v>0</v>
          </cell>
          <cell r="UH378">
            <v>0</v>
          </cell>
          <cell r="UI378">
            <v>0</v>
          </cell>
          <cell r="UJ378">
            <v>0</v>
          </cell>
          <cell r="UK378">
            <v>0</v>
          </cell>
          <cell r="UL378">
            <v>0</v>
          </cell>
          <cell r="UM378">
            <v>0</v>
          </cell>
          <cell r="UN378">
            <v>0</v>
          </cell>
          <cell r="UO378">
            <v>0</v>
          </cell>
          <cell r="UP378">
            <v>0</v>
          </cell>
          <cell r="UQ378">
            <v>0</v>
          </cell>
          <cell r="UR378">
            <v>0</v>
          </cell>
          <cell r="US378">
            <v>0</v>
          </cell>
          <cell r="UT378">
            <v>0</v>
          </cell>
          <cell r="UU378">
            <v>0</v>
          </cell>
          <cell r="UV378">
            <v>0</v>
          </cell>
          <cell r="UW378">
            <v>0</v>
          </cell>
          <cell r="UX378">
            <v>0</v>
          </cell>
          <cell r="UY378">
            <v>0</v>
          </cell>
          <cell r="UZ378">
            <v>0</v>
          </cell>
          <cell r="VA378">
            <v>0</v>
          </cell>
          <cell r="VB378">
            <v>0</v>
          </cell>
          <cell r="VC378">
            <v>0</v>
          </cell>
          <cell r="VD378">
            <v>0</v>
          </cell>
          <cell r="VE378">
            <v>0</v>
          </cell>
          <cell r="VF378">
            <v>0</v>
          </cell>
          <cell r="VG378">
            <v>0</v>
          </cell>
          <cell r="VH378">
            <v>0</v>
          </cell>
          <cell r="VI378">
            <v>0</v>
          </cell>
          <cell r="VJ378">
            <v>0</v>
          </cell>
          <cell r="VK378">
            <v>0</v>
          </cell>
          <cell r="WQ378">
            <v>0</v>
          </cell>
          <cell r="WR378">
            <v>0</v>
          </cell>
          <cell r="WS378">
            <v>0</v>
          </cell>
          <cell r="WT378">
            <v>0</v>
          </cell>
          <cell r="WU378">
            <v>0</v>
          </cell>
          <cell r="WV378">
            <v>0</v>
          </cell>
          <cell r="WW378">
            <v>0</v>
          </cell>
          <cell r="WX378">
            <v>0</v>
          </cell>
          <cell r="WY378">
            <v>0</v>
          </cell>
          <cell r="WZ378">
            <v>0</v>
          </cell>
          <cell r="XA378">
            <v>0</v>
          </cell>
          <cell r="XB378">
            <v>0</v>
          </cell>
          <cell r="XC378">
            <v>0</v>
          </cell>
          <cell r="XD378">
            <v>0</v>
          </cell>
          <cell r="XE378">
            <v>0</v>
          </cell>
          <cell r="XF378">
            <v>0</v>
          </cell>
          <cell r="XG378">
            <v>0</v>
          </cell>
          <cell r="XH378">
            <v>0</v>
          </cell>
          <cell r="XI378">
            <v>0</v>
          </cell>
          <cell r="XJ378">
            <v>0</v>
          </cell>
          <cell r="XK378">
            <v>0</v>
          </cell>
          <cell r="XL378">
            <v>0</v>
          </cell>
          <cell r="XM378">
            <v>0</v>
          </cell>
          <cell r="XN378">
            <v>0</v>
          </cell>
          <cell r="XO378">
            <v>0</v>
          </cell>
          <cell r="XP378">
            <v>0</v>
          </cell>
          <cell r="XQ378">
            <v>0</v>
          </cell>
          <cell r="XR378">
            <v>0</v>
          </cell>
          <cell r="XS378">
            <v>0</v>
          </cell>
          <cell r="XT378">
            <v>0</v>
          </cell>
          <cell r="XU378">
            <v>0</v>
          </cell>
          <cell r="XV378">
            <v>0</v>
          </cell>
          <cell r="XW378">
            <v>0</v>
          </cell>
          <cell r="XX378">
            <v>0</v>
          </cell>
          <cell r="XY378">
            <v>0</v>
          </cell>
          <cell r="XZ378">
            <v>0</v>
          </cell>
          <cell r="YA378">
            <v>0</v>
          </cell>
          <cell r="YB378">
            <v>0</v>
          </cell>
          <cell r="YC378">
            <v>0</v>
          </cell>
          <cell r="YD378">
            <v>0</v>
          </cell>
          <cell r="YE378">
            <v>0</v>
          </cell>
          <cell r="YF378">
            <v>0</v>
          </cell>
          <cell r="YG378">
            <v>0</v>
          </cell>
          <cell r="YH378">
            <v>0</v>
          </cell>
          <cell r="YI378">
            <v>0</v>
          </cell>
          <cell r="YJ378">
            <v>0</v>
          </cell>
          <cell r="YK378">
            <v>0</v>
          </cell>
          <cell r="YL378">
            <v>0</v>
          </cell>
          <cell r="YM378">
            <v>0</v>
          </cell>
          <cell r="YN378">
            <v>0</v>
          </cell>
          <cell r="YO378">
            <v>0</v>
          </cell>
          <cell r="YP378">
            <v>0</v>
          </cell>
          <cell r="YQ378">
            <v>0</v>
          </cell>
          <cell r="YR378">
            <v>0</v>
          </cell>
          <cell r="YS378">
            <v>0</v>
          </cell>
          <cell r="YT378">
            <v>0</v>
          </cell>
          <cell r="YU378">
            <v>0</v>
          </cell>
          <cell r="YV378">
            <v>0</v>
          </cell>
          <cell r="YW378">
            <v>0</v>
          </cell>
          <cell r="YX378">
            <v>0</v>
          </cell>
          <cell r="YY378">
            <v>0</v>
          </cell>
          <cell r="YZ378">
            <v>0</v>
          </cell>
          <cell r="ZA378">
            <v>0</v>
          </cell>
          <cell r="ZB378">
            <v>0</v>
          </cell>
          <cell r="ZC378">
            <v>0</v>
          </cell>
          <cell r="ZD378">
            <v>0</v>
          </cell>
          <cell r="ZE378">
            <v>0</v>
          </cell>
          <cell r="ZF378">
            <v>0</v>
          </cell>
          <cell r="ZG378">
            <v>0</v>
          </cell>
          <cell r="ZH378">
            <v>0</v>
          </cell>
          <cell r="ZI378">
            <v>0</v>
          </cell>
          <cell r="ZJ378">
            <v>0</v>
          </cell>
          <cell r="ZK378">
            <v>0</v>
          </cell>
          <cell r="ZL378">
            <v>0</v>
          </cell>
          <cell r="ZM378">
            <v>0</v>
          </cell>
          <cell r="ZN378">
            <v>0</v>
          </cell>
          <cell r="ZO378">
            <v>0</v>
          </cell>
          <cell r="ZP378">
            <v>0</v>
          </cell>
          <cell r="ZQ378">
            <v>0</v>
          </cell>
          <cell r="ZR378">
            <v>0</v>
          </cell>
          <cell r="ZS378">
            <v>0</v>
          </cell>
          <cell r="ZT378">
            <v>0</v>
          </cell>
          <cell r="ZU378">
            <v>0</v>
          </cell>
          <cell r="ZV378">
            <v>0</v>
          </cell>
          <cell r="ZW378">
            <v>0</v>
          </cell>
          <cell r="ZX378">
            <v>0</v>
          </cell>
          <cell r="ZY378">
            <v>0</v>
          </cell>
          <cell r="ZZ378">
            <v>0</v>
          </cell>
          <cell r="AAA378">
            <v>0</v>
          </cell>
          <cell r="AAB378">
            <v>0</v>
          </cell>
          <cell r="AAC378">
            <v>0</v>
          </cell>
          <cell r="AAD378">
            <v>0</v>
          </cell>
          <cell r="AAE378">
            <v>0</v>
          </cell>
          <cell r="AAF378">
            <v>0</v>
          </cell>
          <cell r="AAG378">
            <v>0</v>
          </cell>
          <cell r="AAH378">
            <v>0</v>
          </cell>
          <cell r="AAI378">
            <v>0</v>
          </cell>
          <cell r="AAJ378">
            <v>0</v>
          </cell>
          <cell r="AAK378">
            <v>0</v>
          </cell>
          <cell r="AAL378">
            <v>0</v>
          </cell>
          <cell r="AAM378">
            <v>0</v>
          </cell>
          <cell r="AAN378">
            <v>0</v>
          </cell>
          <cell r="AAO378">
            <v>0</v>
          </cell>
          <cell r="AAP378">
            <v>0</v>
          </cell>
          <cell r="AAQ378">
            <v>0</v>
          </cell>
          <cell r="AAR378">
            <v>0</v>
          </cell>
          <cell r="AAS378">
            <v>0</v>
          </cell>
          <cell r="AAT378">
            <v>0</v>
          </cell>
          <cell r="AAU378">
            <v>0</v>
          </cell>
          <cell r="AAV378">
            <v>0</v>
          </cell>
          <cell r="AAW378">
            <v>0</v>
          </cell>
          <cell r="AAX378">
            <v>0</v>
          </cell>
          <cell r="AAY378">
            <v>0</v>
          </cell>
          <cell r="AAZ378">
            <v>0</v>
          </cell>
          <cell r="ABA378">
            <v>0</v>
          </cell>
          <cell r="ABB378">
            <v>0</v>
          </cell>
          <cell r="ABC378">
            <v>0</v>
          </cell>
          <cell r="ABD378">
            <v>0</v>
          </cell>
          <cell r="ABE378">
            <v>0</v>
          </cell>
          <cell r="ABF378">
            <v>0</v>
          </cell>
          <cell r="ABG378">
            <v>0</v>
          </cell>
          <cell r="ABH378">
            <v>0</v>
          </cell>
        </row>
        <row r="379">
          <cell r="NH379">
            <v>0</v>
          </cell>
          <cell r="NI379">
            <v>0</v>
          </cell>
          <cell r="NJ379">
            <v>0</v>
          </cell>
          <cell r="NK379">
            <v>0</v>
          </cell>
          <cell r="NL379">
            <v>0</v>
          </cell>
          <cell r="NM379">
            <v>0</v>
          </cell>
          <cell r="NN379">
            <v>0</v>
          </cell>
          <cell r="NO379">
            <v>0</v>
          </cell>
          <cell r="NP379">
            <v>0</v>
          </cell>
          <cell r="NQ379">
            <v>0</v>
          </cell>
          <cell r="NR379">
            <v>0</v>
          </cell>
          <cell r="NS379">
            <v>0</v>
          </cell>
          <cell r="NT379">
            <v>0</v>
          </cell>
          <cell r="NU379">
            <v>0</v>
          </cell>
          <cell r="NV379">
            <v>0</v>
          </cell>
          <cell r="NW379">
            <v>0</v>
          </cell>
          <cell r="NX379">
            <v>0</v>
          </cell>
          <cell r="NY379">
            <v>0</v>
          </cell>
          <cell r="NZ379">
            <v>0</v>
          </cell>
          <cell r="OA379">
            <v>0</v>
          </cell>
          <cell r="OB379">
            <v>0</v>
          </cell>
          <cell r="OC379">
            <v>0</v>
          </cell>
          <cell r="OD379">
            <v>0</v>
          </cell>
          <cell r="OE379">
            <v>0</v>
          </cell>
          <cell r="OF379">
            <v>0</v>
          </cell>
          <cell r="OG379">
            <v>0</v>
          </cell>
          <cell r="OH379">
            <v>0</v>
          </cell>
          <cell r="OI379">
            <v>0</v>
          </cell>
          <cell r="OJ379">
            <v>0</v>
          </cell>
          <cell r="OK379">
            <v>0</v>
          </cell>
          <cell r="OL379">
            <v>0</v>
          </cell>
          <cell r="OM379">
            <v>0</v>
          </cell>
          <cell r="ON379">
            <v>0</v>
          </cell>
          <cell r="OO379">
            <v>0</v>
          </cell>
          <cell r="OP379">
            <v>0</v>
          </cell>
          <cell r="OQ379">
            <v>0</v>
          </cell>
          <cell r="OR379">
            <v>0</v>
          </cell>
          <cell r="OS379">
            <v>0</v>
          </cell>
          <cell r="OT379">
            <v>0</v>
          </cell>
          <cell r="OU379">
            <v>0</v>
          </cell>
          <cell r="OV379">
            <v>0</v>
          </cell>
          <cell r="OW379">
            <v>0</v>
          </cell>
          <cell r="OX379">
            <v>0</v>
          </cell>
          <cell r="OY379">
            <v>0</v>
          </cell>
          <cell r="OZ379">
            <v>0</v>
          </cell>
          <cell r="PA379">
            <v>0</v>
          </cell>
          <cell r="PB379">
            <v>0</v>
          </cell>
          <cell r="PC379">
            <v>0</v>
          </cell>
          <cell r="PD379">
            <v>0</v>
          </cell>
          <cell r="PE379">
            <v>0</v>
          </cell>
          <cell r="PF379">
            <v>0</v>
          </cell>
          <cell r="PG379">
            <v>0</v>
          </cell>
          <cell r="PH379">
            <v>0</v>
          </cell>
          <cell r="PI379">
            <v>0</v>
          </cell>
          <cell r="PJ379">
            <v>0</v>
          </cell>
          <cell r="PK379">
            <v>0</v>
          </cell>
          <cell r="PL379">
            <v>0</v>
          </cell>
          <cell r="PM379">
            <v>0</v>
          </cell>
          <cell r="PN379">
            <v>0</v>
          </cell>
          <cell r="PO379">
            <v>0</v>
          </cell>
          <cell r="PP379">
            <v>0</v>
          </cell>
          <cell r="PQ379">
            <v>0</v>
          </cell>
          <cell r="PR379">
            <v>0</v>
          </cell>
          <cell r="PS379">
            <v>0</v>
          </cell>
          <cell r="PT379">
            <v>0</v>
          </cell>
          <cell r="PU379">
            <v>0</v>
          </cell>
          <cell r="PV379">
            <v>0</v>
          </cell>
          <cell r="PW379">
            <v>0</v>
          </cell>
          <cell r="PX379">
            <v>0</v>
          </cell>
          <cell r="PY379">
            <v>0</v>
          </cell>
          <cell r="PZ379">
            <v>0</v>
          </cell>
          <cell r="QA379">
            <v>0</v>
          </cell>
          <cell r="QB379">
            <v>0</v>
          </cell>
          <cell r="QC379">
            <v>0</v>
          </cell>
          <cell r="QD379">
            <v>0</v>
          </cell>
          <cell r="QE379">
            <v>0</v>
          </cell>
          <cell r="QF379">
            <v>0</v>
          </cell>
          <cell r="QG379">
            <v>0</v>
          </cell>
          <cell r="QH379">
            <v>0</v>
          </cell>
          <cell r="QI379">
            <v>0</v>
          </cell>
          <cell r="QJ379">
            <v>0</v>
          </cell>
          <cell r="QK379">
            <v>0</v>
          </cell>
          <cell r="QL379">
            <v>0</v>
          </cell>
          <cell r="QM379">
            <v>0</v>
          </cell>
          <cell r="QN379">
            <v>0</v>
          </cell>
          <cell r="QO379">
            <v>0</v>
          </cell>
          <cell r="QP379">
            <v>0</v>
          </cell>
          <cell r="QQ379">
            <v>0</v>
          </cell>
          <cell r="QR379">
            <v>0</v>
          </cell>
          <cell r="QS379">
            <v>0</v>
          </cell>
          <cell r="QT379">
            <v>0</v>
          </cell>
          <cell r="QU379">
            <v>0</v>
          </cell>
          <cell r="QV379">
            <v>0</v>
          </cell>
          <cell r="QW379">
            <v>0</v>
          </cell>
          <cell r="QX379">
            <v>0</v>
          </cell>
          <cell r="QY379">
            <v>0</v>
          </cell>
          <cell r="QZ379">
            <v>0</v>
          </cell>
          <cell r="RA379">
            <v>0</v>
          </cell>
          <cell r="RB379">
            <v>0</v>
          </cell>
          <cell r="RC379">
            <v>0</v>
          </cell>
          <cell r="RD379">
            <v>0</v>
          </cell>
          <cell r="RE379">
            <v>0</v>
          </cell>
          <cell r="RF379">
            <v>0</v>
          </cell>
          <cell r="RG379">
            <v>0</v>
          </cell>
          <cell r="RH379">
            <v>0</v>
          </cell>
          <cell r="RI379">
            <v>0</v>
          </cell>
          <cell r="RJ379">
            <v>0</v>
          </cell>
          <cell r="RK379">
            <v>0</v>
          </cell>
          <cell r="RL379">
            <v>0</v>
          </cell>
          <cell r="RM379">
            <v>0</v>
          </cell>
          <cell r="RN379">
            <v>0</v>
          </cell>
          <cell r="RO379">
            <v>0</v>
          </cell>
          <cell r="RP379">
            <v>0</v>
          </cell>
          <cell r="RQ379">
            <v>0</v>
          </cell>
          <cell r="RR379">
            <v>0</v>
          </cell>
          <cell r="RS379">
            <v>0</v>
          </cell>
          <cell r="RT379">
            <v>0</v>
          </cell>
          <cell r="RU379">
            <v>0</v>
          </cell>
          <cell r="RV379">
            <v>0</v>
          </cell>
          <cell r="RW379">
            <v>0</v>
          </cell>
          <cell r="RX379">
            <v>0</v>
          </cell>
          <cell r="RY379">
            <v>0</v>
          </cell>
          <cell r="RZ379">
            <v>0</v>
          </cell>
          <cell r="SA379">
            <v>0</v>
          </cell>
          <cell r="SB379">
            <v>0</v>
          </cell>
          <cell r="SC379">
            <v>0</v>
          </cell>
          <cell r="SD379">
            <v>0</v>
          </cell>
          <cell r="SE379">
            <v>0</v>
          </cell>
          <cell r="SF379">
            <v>0</v>
          </cell>
          <cell r="SG379">
            <v>0</v>
          </cell>
          <cell r="SH379">
            <v>0</v>
          </cell>
          <cell r="SI379">
            <v>0</v>
          </cell>
          <cell r="SJ379">
            <v>0</v>
          </cell>
          <cell r="SK379">
            <v>0</v>
          </cell>
          <cell r="SL379">
            <v>0</v>
          </cell>
          <cell r="SM379">
            <v>0</v>
          </cell>
          <cell r="SN379">
            <v>0</v>
          </cell>
          <cell r="SO379">
            <v>0</v>
          </cell>
          <cell r="SP379">
            <v>0</v>
          </cell>
          <cell r="SQ379">
            <v>0</v>
          </cell>
          <cell r="SR379">
            <v>0</v>
          </cell>
          <cell r="SS379">
            <v>0</v>
          </cell>
          <cell r="ST379">
            <v>0</v>
          </cell>
          <cell r="SU379">
            <v>0</v>
          </cell>
          <cell r="SV379">
            <v>0</v>
          </cell>
          <cell r="SW379">
            <v>0</v>
          </cell>
          <cell r="SX379">
            <v>0</v>
          </cell>
          <cell r="SY379">
            <v>0</v>
          </cell>
          <cell r="SZ379">
            <v>0</v>
          </cell>
          <cell r="TA379">
            <v>0</v>
          </cell>
          <cell r="TB379">
            <v>0</v>
          </cell>
          <cell r="TC379">
            <v>0</v>
          </cell>
          <cell r="TD379">
            <v>0</v>
          </cell>
          <cell r="TE379">
            <v>0</v>
          </cell>
          <cell r="TF379">
            <v>0</v>
          </cell>
          <cell r="TG379">
            <v>0</v>
          </cell>
          <cell r="TH379">
            <v>0</v>
          </cell>
          <cell r="TI379">
            <v>0</v>
          </cell>
          <cell r="TJ379">
            <v>0</v>
          </cell>
          <cell r="TK379">
            <v>0</v>
          </cell>
          <cell r="TL379">
            <v>0</v>
          </cell>
          <cell r="TM379">
            <v>0</v>
          </cell>
          <cell r="TN379">
            <v>0</v>
          </cell>
          <cell r="TO379">
            <v>0</v>
          </cell>
          <cell r="TP379">
            <v>0</v>
          </cell>
          <cell r="TQ379">
            <v>0</v>
          </cell>
          <cell r="TR379">
            <v>0</v>
          </cell>
          <cell r="TS379">
            <v>0</v>
          </cell>
          <cell r="TT379">
            <v>0</v>
          </cell>
          <cell r="TU379">
            <v>0</v>
          </cell>
          <cell r="TV379">
            <v>0</v>
          </cell>
          <cell r="TW379">
            <v>0</v>
          </cell>
          <cell r="TX379">
            <v>0</v>
          </cell>
          <cell r="TY379">
            <v>0</v>
          </cell>
          <cell r="TZ379">
            <v>0</v>
          </cell>
          <cell r="UA379">
            <v>0</v>
          </cell>
          <cell r="UB379">
            <v>0</v>
          </cell>
          <cell r="UC379">
            <v>0</v>
          </cell>
          <cell r="UD379">
            <v>0</v>
          </cell>
          <cell r="UE379">
            <v>0</v>
          </cell>
          <cell r="UF379">
            <v>0</v>
          </cell>
          <cell r="UG379">
            <v>0</v>
          </cell>
          <cell r="UH379">
            <v>0</v>
          </cell>
          <cell r="UI379">
            <v>0</v>
          </cell>
          <cell r="UJ379">
            <v>0</v>
          </cell>
          <cell r="UK379">
            <v>0</v>
          </cell>
          <cell r="UL379">
            <v>0</v>
          </cell>
          <cell r="UM379">
            <v>0</v>
          </cell>
          <cell r="UN379">
            <v>0</v>
          </cell>
          <cell r="UO379">
            <v>0</v>
          </cell>
          <cell r="UP379">
            <v>0</v>
          </cell>
          <cell r="UQ379">
            <v>0</v>
          </cell>
          <cell r="UR379">
            <v>0</v>
          </cell>
          <cell r="US379">
            <v>0</v>
          </cell>
          <cell r="UT379">
            <v>0</v>
          </cell>
          <cell r="UU379">
            <v>0</v>
          </cell>
          <cell r="UV379">
            <v>0</v>
          </cell>
          <cell r="UW379">
            <v>0</v>
          </cell>
          <cell r="UX379">
            <v>0</v>
          </cell>
          <cell r="UY379">
            <v>0</v>
          </cell>
          <cell r="UZ379">
            <v>0</v>
          </cell>
          <cell r="VA379">
            <v>0</v>
          </cell>
          <cell r="VB379">
            <v>0</v>
          </cell>
          <cell r="VC379">
            <v>0</v>
          </cell>
          <cell r="VD379">
            <v>0</v>
          </cell>
          <cell r="VE379">
            <v>0</v>
          </cell>
          <cell r="VF379">
            <v>0</v>
          </cell>
          <cell r="VG379">
            <v>0</v>
          </cell>
          <cell r="VH379">
            <v>0</v>
          </cell>
          <cell r="VI379">
            <v>0</v>
          </cell>
          <cell r="VJ379">
            <v>0</v>
          </cell>
          <cell r="VK379">
            <v>0</v>
          </cell>
          <cell r="WQ379">
            <v>0</v>
          </cell>
          <cell r="WR379">
            <v>0</v>
          </cell>
          <cell r="WS379">
            <v>0</v>
          </cell>
          <cell r="WT379">
            <v>0</v>
          </cell>
          <cell r="WU379">
            <v>0</v>
          </cell>
          <cell r="WV379">
            <v>0</v>
          </cell>
          <cell r="WW379">
            <v>0</v>
          </cell>
          <cell r="WX379">
            <v>0</v>
          </cell>
          <cell r="WY379">
            <v>0</v>
          </cell>
          <cell r="WZ379">
            <v>0</v>
          </cell>
          <cell r="XA379">
            <v>0</v>
          </cell>
          <cell r="XB379">
            <v>0</v>
          </cell>
          <cell r="XC379">
            <v>0</v>
          </cell>
          <cell r="XD379">
            <v>0</v>
          </cell>
          <cell r="XE379">
            <v>0</v>
          </cell>
          <cell r="XF379">
            <v>0</v>
          </cell>
          <cell r="XG379">
            <v>0</v>
          </cell>
          <cell r="XH379">
            <v>0</v>
          </cell>
          <cell r="XI379">
            <v>0</v>
          </cell>
          <cell r="XJ379">
            <v>0</v>
          </cell>
          <cell r="XK379">
            <v>0</v>
          </cell>
          <cell r="XL379">
            <v>0</v>
          </cell>
          <cell r="XM379">
            <v>0</v>
          </cell>
          <cell r="XN379">
            <v>0</v>
          </cell>
          <cell r="XO379">
            <v>0</v>
          </cell>
          <cell r="XP379">
            <v>0</v>
          </cell>
          <cell r="XQ379">
            <v>0</v>
          </cell>
          <cell r="XR379">
            <v>0</v>
          </cell>
          <cell r="XS379">
            <v>0</v>
          </cell>
          <cell r="XT379">
            <v>0</v>
          </cell>
          <cell r="XU379">
            <v>0</v>
          </cell>
          <cell r="XV379">
            <v>0</v>
          </cell>
          <cell r="XW379">
            <v>0</v>
          </cell>
          <cell r="XX379">
            <v>0</v>
          </cell>
          <cell r="XY379">
            <v>0</v>
          </cell>
          <cell r="XZ379">
            <v>0</v>
          </cell>
          <cell r="YA379">
            <v>0</v>
          </cell>
          <cell r="YB379">
            <v>0</v>
          </cell>
          <cell r="YC379">
            <v>0</v>
          </cell>
          <cell r="YD379">
            <v>0</v>
          </cell>
          <cell r="YE379">
            <v>0</v>
          </cell>
          <cell r="YF379">
            <v>0</v>
          </cell>
          <cell r="YG379">
            <v>0</v>
          </cell>
          <cell r="YH379">
            <v>0</v>
          </cell>
          <cell r="YI379">
            <v>0</v>
          </cell>
          <cell r="YJ379">
            <v>0</v>
          </cell>
          <cell r="YK379">
            <v>0</v>
          </cell>
          <cell r="YL379">
            <v>0</v>
          </cell>
          <cell r="YM379">
            <v>0</v>
          </cell>
          <cell r="YN379">
            <v>0</v>
          </cell>
          <cell r="YO379">
            <v>0</v>
          </cell>
          <cell r="YP379">
            <v>0</v>
          </cell>
          <cell r="YQ379">
            <v>0</v>
          </cell>
          <cell r="YR379">
            <v>0</v>
          </cell>
          <cell r="YS379">
            <v>0</v>
          </cell>
          <cell r="YT379">
            <v>0</v>
          </cell>
          <cell r="YU379">
            <v>0</v>
          </cell>
          <cell r="YV379">
            <v>0</v>
          </cell>
          <cell r="YW379">
            <v>0</v>
          </cell>
          <cell r="YX379">
            <v>0</v>
          </cell>
          <cell r="YY379">
            <v>0</v>
          </cell>
          <cell r="YZ379">
            <v>0</v>
          </cell>
          <cell r="ZA379">
            <v>0</v>
          </cell>
          <cell r="ZB379">
            <v>0</v>
          </cell>
          <cell r="ZC379">
            <v>0</v>
          </cell>
          <cell r="ZD379">
            <v>0</v>
          </cell>
          <cell r="ZE379">
            <v>0</v>
          </cell>
          <cell r="ZF379">
            <v>0</v>
          </cell>
          <cell r="ZG379">
            <v>0</v>
          </cell>
          <cell r="ZH379">
            <v>0</v>
          </cell>
          <cell r="ZI379">
            <v>0</v>
          </cell>
          <cell r="ZJ379">
            <v>0</v>
          </cell>
          <cell r="ZK379">
            <v>0</v>
          </cell>
          <cell r="ZL379">
            <v>0</v>
          </cell>
          <cell r="ZM379">
            <v>0</v>
          </cell>
          <cell r="ZN379">
            <v>0</v>
          </cell>
          <cell r="ZO379">
            <v>0</v>
          </cell>
          <cell r="ZP379">
            <v>0</v>
          </cell>
          <cell r="ZQ379">
            <v>0</v>
          </cell>
          <cell r="ZR379">
            <v>0</v>
          </cell>
          <cell r="ZS379">
            <v>0</v>
          </cell>
          <cell r="ZT379">
            <v>0</v>
          </cell>
          <cell r="ZU379">
            <v>0</v>
          </cell>
          <cell r="ZV379">
            <v>0</v>
          </cell>
          <cell r="ZW379">
            <v>0</v>
          </cell>
          <cell r="ZX379">
            <v>0</v>
          </cell>
          <cell r="ZY379">
            <v>0</v>
          </cell>
          <cell r="ZZ379">
            <v>0</v>
          </cell>
          <cell r="AAA379">
            <v>0</v>
          </cell>
          <cell r="AAB379">
            <v>0</v>
          </cell>
          <cell r="AAC379">
            <v>0</v>
          </cell>
          <cell r="AAD379">
            <v>0</v>
          </cell>
          <cell r="AAE379">
            <v>0</v>
          </cell>
          <cell r="AAF379">
            <v>0</v>
          </cell>
          <cell r="AAG379">
            <v>0</v>
          </cell>
          <cell r="AAH379">
            <v>0</v>
          </cell>
          <cell r="AAI379">
            <v>0</v>
          </cell>
          <cell r="AAJ379">
            <v>0</v>
          </cell>
          <cell r="AAK379">
            <v>0</v>
          </cell>
          <cell r="AAL379">
            <v>0</v>
          </cell>
          <cell r="AAM379">
            <v>0</v>
          </cell>
          <cell r="AAN379">
            <v>0</v>
          </cell>
          <cell r="AAO379">
            <v>0</v>
          </cell>
          <cell r="AAP379">
            <v>0</v>
          </cell>
          <cell r="AAQ379">
            <v>0</v>
          </cell>
          <cell r="AAR379">
            <v>0</v>
          </cell>
          <cell r="AAS379">
            <v>0</v>
          </cell>
          <cell r="AAT379">
            <v>0</v>
          </cell>
          <cell r="AAU379">
            <v>0</v>
          </cell>
          <cell r="AAV379">
            <v>0</v>
          </cell>
          <cell r="AAW379">
            <v>0</v>
          </cell>
          <cell r="AAX379">
            <v>0</v>
          </cell>
          <cell r="AAY379">
            <v>0</v>
          </cell>
          <cell r="AAZ379">
            <v>0</v>
          </cell>
          <cell r="ABA379">
            <v>0</v>
          </cell>
          <cell r="ABB379">
            <v>0</v>
          </cell>
          <cell r="ABC379">
            <v>0</v>
          </cell>
          <cell r="ABD379">
            <v>0</v>
          </cell>
          <cell r="ABE379">
            <v>0</v>
          </cell>
          <cell r="ABF379">
            <v>0</v>
          </cell>
          <cell r="ABG379">
            <v>0</v>
          </cell>
          <cell r="ABH379">
            <v>0</v>
          </cell>
        </row>
        <row r="380">
          <cell r="NH380">
            <v>0</v>
          </cell>
          <cell r="NI380">
            <v>0</v>
          </cell>
          <cell r="NJ380">
            <v>0</v>
          </cell>
          <cell r="NK380">
            <v>0</v>
          </cell>
          <cell r="NL380">
            <v>0</v>
          </cell>
          <cell r="NM380">
            <v>0</v>
          </cell>
          <cell r="NN380">
            <v>0</v>
          </cell>
          <cell r="NO380">
            <v>0</v>
          </cell>
          <cell r="NP380">
            <v>0</v>
          </cell>
          <cell r="NQ380">
            <v>0</v>
          </cell>
          <cell r="NR380">
            <v>0</v>
          </cell>
          <cell r="NS380">
            <v>0</v>
          </cell>
          <cell r="NT380">
            <v>0</v>
          </cell>
          <cell r="NU380">
            <v>0</v>
          </cell>
          <cell r="NV380">
            <v>0</v>
          </cell>
          <cell r="NW380">
            <v>0</v>
          </cell>
          <cell r="NX380">
            <v>0</v>
          </cell>
          <cell r="NY380">
            <v>0</v>
          </cell>
          <cell r="NZ380">
            <v>0</v>
          </cell>
          <cell r="OA380">
            <v>0</v>
          </cell>
          <cell r="OB380">
            <v>0</v>
          </cell>
          <cell r="OC380">
            <v>0</v>
          </cell>
          <cell r="OD380">
            <v>0</v>
          </cell>
          <cell r="OE380">
            <v>0</v>
          </cell>
          <cell r="OF380">
            <v>0</v>
          </cell>
          <cell r="OG380">
            <v>0</v>
          </cell>
          <cell r="OH380">
            <v>0</v>
          </cell>
          <cell r="OI380">
            <v>0</v>
          </cell>
          <cell r="OJ380">
            <v>0</v>
          </cell>
          <cell r="OK380">
            <v>0</v>
          </cell>
          <cell r="OL380">
            <v>0</v>
          </cell>
          <cell r="OM380">
            <v>0</v>
          </cell>
          <cell r="ON380">
            <v>0</v>
          </cell>
          <cell r="OO380">
            <v>0</v>
          </cell>
          <cell r="OP380">
            <v>0</v>
          </cell>
          <cell r="OQ380">
            <v>0</v>
          </cell>
          <cell r="OR380">
            <v>0</v>
          </cell>
          <cell r="OS380">
            <v>0</v>
          </cell>
          <cell r="OT380">
            <v>0</v>
          </cell>
          <cell r="OU380">
            <v>0</v>
          </cell>
          <cell r="OV380">
            <v>0</v>
          </cell>
          <cell r="OW380">
            <v>0</v>
          </cell>
          <cell r="OX380">
            <v>0</v>
          </cell>
          <cell r="OY380">
            <v>0</v>
          </cell>
          <cell r="OZ380">
            <v>0</v>
          </cell>
          <cell r="PA380">
            <v>0</v>
          </cell>
          <cell r="PB380">
            <v>0</v>
          </cell>
          <cell r="PC380">
            <v>0</v>
          </cell>
          <cell r="PD380">
            <v>0</v>
          </cell>
          <cell r="PE380">
            <v>0</v>
          </cell>
          <cell r="PF380">
            <v>0</v>
          </cell>
          <cell r="PG380">
            <v>0</v>
          </cell>
          <cell r="PH380">
            <v>0</v>
          </cell>
          <cell r="PI380">
            <v>0</v>
          </cell>
          <cell r="PJ380">
            <v>0</v>
          </cell>
          <cell r="PK380">
            <v>0</v>
          </cell>
          <cell r="PL380">
            <v>0</v>
          </cell>
          <cell r="PM380">
            <v>0</v>
          </cell>
          <cell r="PN380">
            <v>0</v>
          </cell>
          <cell r="PO380">
            <v>0</v>
          </cell>
          <cell r="PP380">
            <v>0</v>
          </cell>
          <cell r="PQ380">
            <v>0</v>
          </cell>
          <cell r="PR380">
            <v>0</v>
          </cell>
          <cell r="PS380">
            <v>0</v>
          </cell>
          <cell r="PT380">
            <v>0</v>
          </cell>
          <cell r="PU380">
            <v>0</v>
          </cell>
          <cell r="PV380">
            <v>0</v>
          </cell>
          <cell r="PW380">
            <v>0</v>
          </cell>
          <cell r="PX380">
            <v>0</v>
          </cell>
          <cell r="PY380">
            <v>0</v>
          </cell>
          <cell r="PZ380">
            <v>0</v>
          </cell>
          <cell r="QA380">
            <v>0</v>
          </cell>
          <cell r="QB380">
            <v>0</v>
          </cell>
          <cell r="QC380">
            <v>0</v>
          </cell>
          <cell r="QD380">
            <v>0</v>
          </cell>
          <cell r="QE380">
            <v>0</v>
          </cell>
          <cell r="QF380">
            <v>0</v>
          </cell>
          <cell r="QG380">
            <v>0</v>
          </cell>
          <cell r="QH380">
            <v>0</v>
          </cell>
          <cell r="QI380">
            <v>0</v>
          </cell>
          <cell r="QJ380">
            <v>0</v>
          </cell>
          <cell r="QK380">
            <v>0</v>
          </cell>
          <cell r="QL380">
            <v>0</v>
          </cell>
          <cell r="QM380">
            <v>0</v>
          </cell>
          <cell r="QN380">
            <v>0</v>
          </cell>
          <cell r="QO380">
            <v>0</v>
          </cell>
          <cell r="QP380">
            <v>0</v>
          </cell>
          <cell r="QQ380">
            <v>0</v>
          </cell>
          <cell r="QR380">
            <v>0</v>
          </cell>
          <cell r="QS380">
            <v>0</v>
          </cell>
          <cell r="QT380">
            <v>0</v>
          </cell>
          <cell r="QU380">
            <v>0</v>
          </cell>
          <cell r="QV380">
            <v>0</v>
          </cell>
          <cell r="QW380">
            <v>0</v>
          </cell>
          <cell r="QX380">
            <v>0</v>
          </cell>
          <cell r="QY380">
            <v>0</v>
          </cell>
          <cell r="QZ380">
            <v>0</v>
          </cell>
          <cell r="RA380">
            <v>0</v>
          </cell>
          <cell r="RB380">
            <v>0</v>
          </cell>
          <cell r="RC380">
            <v>0</v>
          </cell>
          <cell r="RD380">
            <v>0</v>
          </cell>
          <cell r="RE380">
            <v>0</v>
          </cell>
          <cell r="RF380">
            <v>0</v>
          </cell>
          <cell r="RG380">
            <v>0</v>
          </cell>
          <cell r="RH380">
            <v>0</v>
          </cell>
          <cell r="RI380">
            <v>0</v>
          </cell>
          <cell r="RJ380">
            <v>0</v>
          </cell>
          <cell r="RK380">
            <v>0</v>
          </cell>
          <cell r="RL380">
            <v>0</v>
          </cell>
          <cell r="RM380">
            <v>0</v>
          </cell>
          <cell r="RN380">
            <v>0</v>
          </cell>
          <cell r="RO380">
            <v>0</v>
          </cell>
          <cell r="RP380">
            <v>0</v>
          </cell>
          <cell r="RQ380">
            <v>0</v>
          </cell>
          <cell r="RR380">
            <v>0</v>
          </cell>
          <cell r="RS380">
            <v>0</v>
          </cell>
          <cell r="RT380">
            <v>0</v>
          </cell>
          <cell r="RU380">
            <v>0</v>
          </cell>
          <cell r="RV380">
            <v>0</v>
          </cell>
          <cell r="RW380">
            <v>0</v>
          </cell>
          <cell r="RX380">
            <v>0</v>
          </cell>
          <cell r="RY380">
            <v>0</v>
          </cell>
          <cell r="RZ380">
            <v>0</v>
          </cell>
          <cell r="SA380">
            <v>0</v>
          </cell>
          <cell r="SB380">
            <v>0</v>
          </cell>
          <cell r="SC380">
            <v>0</v>
          </cell>
          <cell r="SD380">
            <v>0</v>
          </cell>
          <cell r="SE380">
            <v>0</v>
          </cell>
          <cell r="SF380">
            <v>0</v>
          </cell>
          <cell r="SG380">
            <v>0</v>
          </cell>
          <cell r="SH380">
            <v>0</v>
          </cell>
          <cell r="SI380">
            <v>0</v>
          </cell>
          <cell r="SJ380">
            <v>0</v>
          </cell>
          <cell r="SK380">
            <v>0</v>
          </cell>
          <cell r="SL380">
            <v>0</v>
          </cell>
          <cell r="SM380">
            <v>0</v>
          </cell>
          <cell r="SN380">
            <v>0</v>
          </cell>
          <cell r="SO380">
            <v>0</v>
          </cell>
          <cell r="SP380">
            <v>0</v>
          </cell>
          <cell r="SQ380">
            <v>0</v>
          </cell>
          <cell r="SR380">
            <v>0</v>
          </cell>
          <cell r="SS380">
            <v>0</v>
          </cell>
          <cell r="ST380">
            <v>0</v>
          </cell>
          <cell r="SU380">
            <v>0</v>
          </cell>
          <cell r="SV380">
            <v>0</v>
          </cell>
          <cell r="SW380">
            <v>0</v>
          </cell>
          <cell r="SX380">
            <v>0</v>
          </cell>
          <cell r="SY380">
            <v>0</v>
          </cell>
          <cell r="SZ380">
            <v>0</v>
          </cell>
          <cell r="TA380">
            <v>0</v>
          </cell>
          <cell r="TB380">
            <v>0</v>
          </cell>
          <cell r="TC380">
            <v>0</v>
          </cell>
          <cell r="TD380">
            <v>0</v>
          </cell>
          <cell r="TE380">
            <v>0</v>
          </cell>
          <cell r="TF380">
            <v>0</v>
          </cell>
          <cell r="TG380">
            <v>0</v>
          </cell>
          <cell r="TH380">
            <v>0</v>
          </cell>
          <cell r="TI380">
            <v>0</v>
          </cell>
          <cell r="TJ380">
            <v>0</v>
          </cell>
          <cell r="TK380">
            <v>0</v>
          </cell>
          <cell r="TL380">
            <v>0</v>
          </cell>
          <cell r="TM380">
            <v>0</v>
          </cell>
          <cell r="TN380">
            <v>0</v>
          </cell>
          <cell r="TO380">
            <v>0</v>
          </cell>
          <cell r="TP380">
            <v>0</v>
          </cell>
          <cell r="TQ380">
            <v>0</v>
          </cell>
          <cell r="TR380">
            <v>0</v>
          </cell>
          <cell r="TS380">
            <v>0</v>
          </cell>
          <cell r="TT380">
            <v>0</v>
          </cell>
          <cell r="TU380">
            <v>0</v>
          </cell>
          <cell r="TV380">
            <v>0</v>
          </cell>
          <cell r="TW380">
            <v>0</v>
          </cell>
          <cell r="TX380">
            <v>0</v>
          </cell>
          <cell r="TY380">
            <v>0</v>
          </cell>
          <cell r="TZ380">
            <v>0</v>
          </cell>
          <cell r="UA380">
            <v>0</v>
          </cell>
          <cell r="UB380">
            <v>0</v>
          </cell>
          <cell r="UC380">
            <v>0</v>
          </cell>
          <cell r="UD380">
            <v>0</v>
          </cell>
          <cell r="UE380">
            <v>0</v>
          </cell>
          <cell r="UF380">
            <v>0</v>
          </cell>
          <cell r="UG380">
            <v>0</v>
          </cell>
          <cell r="UH380">
            <v>0</v>
          </cell>
          <cell r="UI380">
            <v>0</v>
          </cell>
          <cell r="UJ380">
            <v>0</v>
          </cell>
          <cell r="UK380">
            <v>0</v>
          </cell>
          <cell r="UL380">
            <v>0</v>
          </cell>
          <cell r="UM380">
            <v>0</v>
          </cell>
          <cell r="UN380">
            <v>0</v>
          </cell>
          <cell r="UO380">
            <v>0</v>
          </cell>
          <cell r="UP380">
            <v>0</v>
          </cell>
          <cell r="UQ380">
            <v>0</v>
          </cell>
          <cell r="UR380">
            <v>0</v>
          </cell>
          <cell r="US380">
            <v>0</v>
          </cell>
          <cell r="UT380">
            <v>0</v>
          </cell>
          <cell r="UU380">
            <v>0</v>
          </cell>
          <cell r="UV380">
            <v>0</v>
          </cell>
          <cell r="UW380">
            <v>0</v>
          </cell>
          <cell r="UX380">
            <v>0</v>
          </cell>
          <cell r="UY380">
            <v>0</v>
          </cell>
          <cell r="UZ380">
            <v>0</v>
          </cell>
          <cell r="VA380">
            <v>0</v>
          </cell>
          <cell r="VB380">
            <v>0</v>
          </cell>
          <cell r="VC380">
            <v>0</v>
          </cell>
          <cell r="VD380">
            <v>0</v>
          </cell>
          <cell r="VE380">
            <v>0</v>
          </cell>
          <cell r="VF380">
            <v>0</v>
          </cell>
          <cell r="VG380">
            <v>0</v>
          </cell>
          <cell r="VH380">
            <v>0</v>
          </cell>
          <cell r="VI380">
            <v>0</v>
          </cell>
          <cell r="VJ380">
            <v>0</v>
          </cell>
          <cell r="VK380">
            <v>0</v>
          </cell>
          <cell r="WQ380">
            <v>0</v>
          </cell>
          <cell r="WR380">
            <v>0</v>
          </cell>
          <cell r="WS380">
            <v>0</v>
          </cell>
          <cell r="WT380">
            <v>0</v>
          </cell>
          <cell r="WU380">
            <v>0</v>
          </cell>
          <cell r="WV380">
            <v>0</v>
          </cell>
          <cell r="WW380">
            <v>0</v>
          </cell>
          <cell r="WX380">
            <v>0</v>
          </cell>
          <cell r="WY380">
            <v>0</v>
          </cell>
          <cell r="WZ380">
            <v>0</v>
          </cell>
          <cell r="XA380">
            <v>0</v>
          </cell>
          <cell r="XB380">
            <v>0</v>
          </cell>
          <cell r="XC380">
            <v>0</v>
          </cell>
          <cell r="XD380">
            <v>0</v>
          </cell>
          <cell r="XE380">
            <v>0</v>
          </cell>
          <cell r="XF380">
            <v>0</v>
          </cell>
          <cell r="XG380">
            <v>0</v>
          </cell>
          <cell r="XH380">
            <v>0</v>
          </cell>
          <cell r="XI380">
            <v>0</v>
          </cell>
          <cell r="XJ380">
            <v>0</v>
          </cell>
          <cell r="XK380">
            <v>0</v>
          </cell>
          <cell r="XL380">
            <v>0</v>
          </cell>
          <cell r="XM380">
            <v>0</v>
          </cell>
          <cell r="XN380">
            <v>0</v>
          </cell>
          <cell r="XO380">
            <v>0</v>
          </cell>
          <cell r="XP380">
            <v>0</v>
          </cell>
          <cell r="XQ380">
            <v>0</v>
          </cell>
          <cell r="XR380">
            <v>0</v>
          </cell>
          <cell r="XS380">
            <v>0</v>
          </cell>
          <cell r="XT380">
            <v>0</v>
          </cell>
          <cell r="XU380">
            <v>0</v>
          </cell>
          <cell r="XV380">
            <v>0</v>
          </cell>
          <cell r="XW380">
            <v>0</v>
          </cell>
          <cell r="XX380">
            <v>0</v>
          </cell>
          <cell r="XY380">
            <v>0</v>
          </cell>
          <cell r="XZ380">
            <v>0</v>
          </cell>
          <cell r="YA380">
            <v>0</v>
          </cell>
          <cell r="YB380">
            <v>0</v>
          </cell>
          <cell r="YC380">
            <v>0</v>
          </cell>
          <cell r="YD380">
            <v>0</v>
          </cell>
          <cell r="YE380">
            <v>0</v>
          </cell>
          <cell r="YF380">
            <v>0</v>
          </cell>
          <cell r="YG380">
            <v>0</v>
          </cell>
          <cell r="YH380">
            <v>0</v>
          </cell>
          <cell r="YI380">
            <v>0</v>
          </cell>
          <cell r="YJ380">
            <v>0</v>
          </cell>
          <cell r="YK380">
            <v>0</v>
          </cell>
          <cell r="YL380">
            <v>0</v>
          </cell>
          <cell r="YM380">
            <v>0</v>
          </cell>
          <cell r="YN380">
            <v>0</v>
          </cell>
          <cell r="YO380">
            <v>0</v>
          </cell>
          <cell r="YP380">
            <v>0</v>
          </cell>
          <cell r="YQ380">
            <v>0</v>
          </cell>
          <cell r="YR380">
            <v>0</v>
          </cell>
          <cell r="YS380">
            <v>0</v>
          </cell>
          <cell r="YT380">
            <v>0</v>
          </cell>
          <cell r="YU380">
            <v>0</v>
          </cell>
          <cell r="YV380">
            <v>0</v>
          </cell>
          <cell r="YW380">
            <v>0</v>
          </cell>
          <cell r="YX380">
            <v>0</v>
          </cell>
          <cell r="YY380">
            <v>0</v>
          </cell>
          <cell r="YZ380">
            <v>0</v>
          </cell>
          <cell r="ZA380">
            <v>0</v>
          </cell>
          <cell r="ZB380">
            <v>0</v>
          </cell>
          <cell r="ZC380">
            <v>0</v>
          </cell>
          <cell r="ZD380">
            <v>0</v>
          </cell>
          <cell r="ZE380">
            <v>0</v>
          </cell>
          <cell r="ZF380">
            <v>0</v>
          </cell>
          <cell r="ZG380">
            <v>0</v>
          </cell>
          <cell r="ZH380">
            <v>0</v>
          </cell>
          <cell r="ZI380">
            <v>0</v>
          </cell>
          <cell r="ZJ380">
            <v>0</v>
          </cell>
          <cell r="ZK380">
            <v>0</v>
          </cell>
          <cell r="ZL380">
            <v>0</v>
          </cell>
          <cell r="ZM380">
            <v>0</v>
          </cell>
          <cell r="ZN380">
            <v>0</v>
          </cell>
          <cell r="ZO380">
            <v>0</v>
          </cell>
          <cell r="ZP380">
            <v>0</v>
          </cell>
          <cell r="ZQ380">
            <v>0</v>
          </cell>
          <cell r="ZR380">
            <v>0</v>
          </cell>
          <cell r="ZS380">
            <v>0</v>
          </cell>
          <cell r="ZT380">
            <v>0</v>
          </cell>
          <cell r="ZU380">
            <v>0</v>
          </cell>
          <cell r="ZV380">
            <v>0</v>
          </cell>
          <cell r="ZW380">
            <v>0</v>
          </cell>
          <cell r="ZX380">
            <v>0</v>
          </cell>
          <cell r="ZY380">
            <v>0</v>
          </cell>
          <cell r="ZZ380">
            <v>0</v>
          </cell>
          <cell r="AAA380">
            <v>0</v>
          </cell>
          <cell r="AAB380">
            <v>0</v>
          </cell>
          <cell r="AAC380">
            <v>0</v>
          </cell>
          <cell r="AAD380">
            <v>0</v>
          </cell>
          <cell r="AAE380">
            <v>0</v>
          </cell>
          <cell r="AAF380">
            <v>0</v>
          </cell>
          <cell r="AAG380">
            <v>0</v>
          </cell>
          <cell r="AAH380">
            <v>0</v>
          </cell>
          <cell r="AAI380">
            <v>0</v>
          </cell>
          <cell r="AAJ380">
            <v>0</v>
          </cell>
          <cell r="AAK380">
            <v>0</v>
          </cell>
          <cell r="AAL380">
            <v>0</v>
          </cell>
          <cell r="AAM380">
            <v>0</v>
          </cell>
          <cell r="AAN380">
            <v>0</v>
          </cell>
          <cell r="AAO380">
            <v>0</v>
          </cell>
          <cell r="AAP380">
            <v>0</v>
          </cell>
          <cell r="AAQ380">
            <v>0</v>
          </cell>
          <cell r="AAR380">
            <v>0</v>
          </cell>
          <cell r="AAS380">
            <v>0</v>
          </cell>
          <cell r="AAT380">
            <v>0</v>
          </cell>
          <cell r="AAU380">
            <v>0</v>
          </cell>
          <cell r="AAV380">
            <v>0</v>
          </cell>
          <cell r="AAW380">
            <v>0</v>
          </cell>
          <cell r="AAX380">
            <v>0</v>
          </cell>
          <cell r="AAY380">
            <v>0</v>
          </cell>
          <cell r="AAZ380">
            <v>0</v>
          </cell>
          <cell r="ABA380">
            <v>0</v>
          </cell>
          <cell r="ABB380">
            <v>0</v>
          </cell>
          <cell r="ABC380">
            <v>0</v>
          </cell>
          <cell r="ABD380">
            <v>0</v>
          </cell>
          <cell r="ABE380">
            <v>0</v>
          </cell>
          <cell r="ABF380">
            <v>0</v>
          </cell>
          <cell r="ABG380">
            <v>0</v>
          </cell>
          <cell r="ABH380">
            <v>0</v>
          </cell>
        </row>
        <row r="381">
          <cell r="NH381">
            <v>0</v>
          </cell>
          <cell r="NI381">
            <v>0</v>
          </cell>
          <cell r="NJ381">
            <v>0</v>
          </cell>
          <cell r="NK381">
            <v>0</v>
          </cell>
          <cell r="NL381">
            <v>0</v>
          </cell>
          <cell r="NM381">
            <v>0</v>
          </cell>
          <cell r="NN381">
            <v>0</v>
          </cell>
          <cell r="NO381">
            <v>0</v>
          </cell>
          <cell r="NP381">
            <v>0</v>
          </cell>
          <cell r="NQ381">
            <v>0</v>
          </cell>
          <cell r="NR381">
            <v>0</v>
          </cell>
          <cell r="NS381">
            <v>0</v>
          </cell>
          <cell r="NT381">
            <v>0</v>
          </cell>
          <cell r="NU381">
            <v>0</v>
          </cell>
          <cell r="NV381">
            <v>0</v>
          </cell>
          <cell r="NW381">
            <v>0</v>
          </cell>
          <cell r="NX381">
            <v>0</v>
          </cell>
          <cell r="NY381">
            <v>0</v>
          </cell>
          <cell r="NZ381">
            <v>0</v>
          </cell>
          <cell r="OA381">
            <v>0</v>
          </cell>
          <cell r="OB381">
            <v>0</v>
          </cell>
          <cell r="OC381">
            <v>0</v>
          </cell>
          <cell r="OD381">
            <v>0</v>
          </cell>
          <cell r="OE381">
            <v>0</v>
          </cell>
          <cell r="OF381">
            <v>0</v>
          </cell>
          <cell r="OG381">
            <v>0</v>
          </cell>
          <cell r="OH381">
            <v>0</v>
          </cell>
          <cell r="OI381">
            <v>0</v>
          </cell>
          <cell r="OJ381">
            <v>0</v>
          </cell>
          <cell r="OK381">
            <v>0</v>
          </cell>
          <cell r="OL381">
            <v>0</v>
          </cell>
          <cell r="OM381">
            <v>0</v>
          </cell>
          <cell r="ON381">
            <v>0</v>
          </cell>
          <cell r="OO381">
            <v>0</v>
          </cell>
          <cell r="OP381">
            <v>0</v>
          </cell>
          <cell r="OQ381">
            <v>0</v>
          </cell>
          <cell r="OR381">
            <v>0</v>
          </cell>
          <cell r="OS381">
            <v>0</v>
          </cell>
          <cell r="OT381">
            <v>0</v>
          </cell>
          <cell r="OU381">
            <v>0</v>
          </cell>
          <cell r="OV381">
            <v>0</v>
          </cell>
          <cell r="OW381">
            <v>0</v>
          </cell>
          <cell r="OX381">
            <v>0</v>
          </cell>
          <cell r="OY381">
            <v>0</v>
          </cell>
          <cell r="OZ381">
            <v>0</v>
          </cell>
          <cell r="PA381">
            <v>0</v>
          </cell>
          <cell r="PB381">
            <v>0</v>
          </cell>
          <cell r="PC381">
            <v>0</v>
          </cell>
          <cell r="PD381">
            <v>0</v>
          </cell>
          <cell r="PE381">
            <v>0</v>
          </cell>
          <cell r="PF381">
            <v>0</v>
          </cell>
          <cell r="PG381">
            <v>0</v>
          </cell>
          <cell r="PH381">
            <v>0</v>
          </cell>
          <cell r="PI381">
            <v>0</v>
          </cell>
          <cell r="PJ381">
            <v>0</v>
          </cell>
          <cell r="PK381">
            <v>0</v>
          </cell>
          <cell r="PL381">
            <v>0</v>
          </cell>
          <cell r="PM381">
            <v>0</v>
          </cell>
          <cell r="PN381">
            <v>0</v>
          </cell>
          <cell r="PO381">
            <v>0</v>
          </cell>
          <cell r="PP381">
            <v>0</v>
          </cell>
          <cell r="PQ381">
            <v>0</v>
          </cell>
          <cell r="PR381">
            <v>0</v>
          </cell>
          <cell r="PS381">
            <v>0</v>
          </cell>
          <cell r="PT381">
            <v>0</v>
          </cell>
          <cell r="PU381">
            <v>0</v>
          </cell>
          <cell r="PV381">
            <v>0</v>
          </cell>
          <cell r="PW381">
            <v>0</v>
          </cell>
          <cell r="PX381">
            <v>0</v>
          </cell>
          <cell r="PY381">
            <v>0</v>
          </cell>
          <cell r="PZ381">
            <v>0</v>
          </cell>
          <cell r="QA381">
            <v>0</v>
          </cell>
          <cell r="QB381">
            <v>0</v>
          </cell>
          <cell r="QC381">
            <v>0</v>
          </cell>
          <cell r="QD381">
            <v>0</v>
          </cell>
          <cell r="QE381">
            <v>0</v>
          </cell>
          <cell r="QF381">
            <v>0</v>
          </cell>
          <cell r="QG381">
            <v>0</v>
          </cell>
          <cell r="QH381">
            <v>0</v>
          </cell>
          <cell r="QI381">
            <v>0</v>
          </cell>
          <cell r="QJ381">
            <v>0</v>
          </cell>
          <cell r="QK381">
            <v>0</v>
          </cell>
          <cell r="QL381">
            <v>0</v>
          </cell>
          <cell r="QM381">
            <v>0</v>
          </cell>
          <cell r="QN381">
            <v>0</v>
          </cell>
          <cell r="QO381">
            <v>0</v>
          </cell>
          <cell r="QP381">
            <v>0</v>
          </cell>
          <cell r="QQ381">
            <v>0</v>
          </cell>
          <cell r="QR381">
            <v>0</v>
          </cell>
          <cell r="QS381">
            <v>0</v>
          </cell>
          <cell r="QT381">
            <v>0</v>
          </cell>
          <cell r="QU381">
            <v>0</v>
          </cell>
          <cell r="QV381">
            <v>0</v>
          </cell>
          <cell r="QW381">
            <v>0</v>
          </cell>
          <cell r="QX381">
            <v>0</v>
          </cell>
          <cell r="QY381">
            <v>0</v>
          </cell>
          <cell r="QZ381">
            <v>0</v>
          </cell>
          <cell r="RA381">
            <v>0</v>
          </cell>
          <cell r="RB381">
            <v>0</v>
          </cell>
          <cell r="RC381">
            <v>0</v>
          </cell>
          <cell r="RD381">
            <v>0</v>
          </cell>
          <cell r="RE381">
            <v>0</v>
          </cell>
          <cell r="RF381">
            <v>0</v>
          </cell>
          <cell r="RG381">
            <v>0</v>
          </cell>
          <cell r="RH381">
            <v>0</v>
          </cell>
          <cell r="RI381">
            <v>0</v>
          </cell>
          <cell r="RJ381">
            <v>0</v>
          </cell>
          <cell r="RK381">
            <v>0</v>
          </cell>
          <cell r="RL381">
            <v>0</v>
          </cell>
          <cell r="RM381">
            <v>0</v>
          </cell>
          <cell r="RN381">
            <v>0</v>
          </cell>
          <cell r="RO381">
            <v>0</v>
          </cell>
          <cell r="RP381">
            <v>0</v>
          </cell>
          <cell r="RQ381">
            <v>0</v>
          </cell>
          <cell r="RR381">
            <v>0</v>
          </cell>
          <cell r="RS381">
            <v>0</v>
          </cell>
          <cell r="RT381">
            <v>0</v>
          </cell>
          <cell r="RU381">
            <v>0</v>
          </cell>
          <cell r="RV381">
            <v>0</v>
          </cell>
          <cell r="RW381">
            <v>0</v>
          </cell>
          <cell r="RX381">
            <v>0</v>
          </cell>
          <cell r="RY381">
            <v>0</v>
          </cell>
          <cell r="RZ381">
            <v>0</v>
          </cell>
          <cell r="SA381">
            <v>0</v>
          </cell>
          <cell r="SB381">
            <v>0</v>
          </cell>
          <cell r="SC381">
            <v>0</v>
          </cell>
          <cell r="SD381">
            <v>0</v>
          </cell>
          <cell r="SE381">
            <v>0</v>
          </cell>
          <cell r="SF381">
            <v>0</v>
          </cell>
          <cell r="SG381">
            <v>0</v>
          </cell>
          <cell r="SH381">
            <v>0</v>
          </cell>
          <cell r="SI381">
            <v>0</v>
          </cell>
          <cell r="SJ381">
            <v>0</v>
          </cell>
          <cell r="SK381">
            <v>0</v>
          </cell>
          <cell r="SL381">
            <v>0</v>
          </cell>
          <cell r="SM381">
            <v>0</v>
          </cell>
          <cell r="SN381">
            <v>0</v>
          </cell>
          <cell r="SO381">
            <v>0</v>
          </cell>
          <cell r="SP381">
            <v>0</v>
          </cell>
          <cell r="SQ381">
            <v>0</v>
          </cell>
          <cell r="SR381">
            <v>0</v>
          </cell>
          <cell r="SS381">
            <v>0</v>
          </cell>
          <cell r="ST381">
            <v>0</v>
          </cell>
          <cell r="SU381">
            <v>0</v>
          </cell>
          <cell r="SV381">
            <v>0</v>
          </cell>
          <cell r="SW381">
            <v>0</v>
          </cell>
          <cell r="SX381">
            <v>0</v>
          </cell>
          <cell r="SY381">
            <v>0</v>
          </cell>
          <cell r="SZ381">
            <v>0</v>
          </cell>
          <cell r="TA381">
            <v>0</v>
          </cell>
          <cell r="TB381">
            <v>0</v>
          </cell>
          <cell r="TC381">
            <v>0</v>
          </cell>
          <cell r="TD381">
            <v>0</v>
          </cell>
          <cell r="TE381">
            <v>0</v>
          </cell>
          <cell r="TF381">
            <v>0</v>
          </cell>
          <cell r="TG381">
            <v>0</v>
          </cell>
          <cell r="TH381">
            <v>0</v>
          </cell>
          <cell r="TI381">
            <v>0</v>
          </cell>
          <cell r="TJ381">
            <v>0</v>
          </cell>
          <cell r="TK381">
            <v>0</v>
          </cell>
          <cell r="TL381">
            <v>0</v>
          </cell>
          <cell r="TM381">
            <v>0</v>
          </cell>
          <cell r="TN381">
            <v>0</v>
          </cell>
          <cell r="TO381">
            <v>0</v>
          </cell>
          <cell r="TP381">
            <v>0</v>
          </cell>
          <cell r="TQ381">
            <v>0</v>
          </cell>
          <cell r="TR381">
            <v>0</v>
          </cell>
          <cell r="TS381">
            <v>0</v>
          </cell>
          <cell r="TT381">
            <v>0</v>
          </cell>
          <cell r="TU381">
            <v>0</v>
          </cell>
          <cell r="TV381">
            <v>0</v>
          </cell>
          <cell r="TW381">
            <v>0</v>
          </cell>
          <cell r="TX381">
            <v>0</v>
          </cell>
          <cell r="TY381">
            <v>0</v>
          </cell>
          <cell r="TZ381">
            <v>0</v>
          </cell>
          <cell r="UA381">
            <v>0</v>
          </cell>
          <cell r="UB381">
            <v>0</v>
          </cell>
          <cell r="UC381">
            <v>0</v>
          </cell>
          <cell r="UD381">
            <v>0</v>
          </cell>
          <cell r="UE381">
            <v>0</v>
          </cell>
          <cell r="UF381">
            <v>0</v>
          </cell>
          <cell r="UG381">
            <v>0</v>
          </cell>
          <cell r="UH381">
            <v>0</v>
          </cell>
          <cell r="UI381">
            <v>0</v>
          </cell>
          <cell r="UJ381">
            <v>0</v>
          </cell>
          <cell r="UK381">
            <v>0</v>
          </cell>
          <cell r="UL381">
            <v>0</v>
          </cell>
          <cell r="UM381">
            <v>0</v>
          </cell>
          <cell r="UN381">
            <v>0</v>
          </cell>
          <cell r="UO381">
            <v>0</v>
          </cell>
          <cell r="UP381">
            <v>0</v>
          </cell>
          <cell r="UQ381">
            <v>0</v>
          </cell>
          <cell r="UR381">
            <v>0</v>
          </cell>
          <cell r="US381">
            <v>0</v>
          </cell>
          <cell r="UT381">
            <v>0</v>
          </cell>
          <cell r="UU381">
            <v>0</v>
          </cell>
          <cell r="UV381">
            <v>0</v>
          </cell>
          <cell r="UW381">
            <v>0</v>
          </cell>
          <cell r="UX381">
            <v>0</v>
          </cell>
          <cell r="UY381">
            <v>0</v>
          </cell>
          <cell r="UZ381">
            <v>0</v>
          </cell>
          <cell r="VA381">
            <v>0</v>
          </cell>
          <cell r="VB381">
            <v>0</v>
          </cell>
          <cell r="VC381">
            <v>0</v>
          </cell>
          <cell r="VD381">
            <v>0</v>
          </cell>
          <cell r="VE381">
            <v>0</v>
          </cell>
          <cell r="VF381">
            <v>0</v>
          </cell>
          <cell r="VG381">
            <v>0</v>
          </cell>
          <cell r="VH381">
            <v>0</v>
          </cell>
          <cell r="VI381">
            <v>0</v>
          </cell>
          <cell r="VJ381">
            <v>0</v>
          </cell>
          <cell r="VK381">
            <v>0</v>
          </cell>
          <cell r="WQ381">
            <v>0</v>
          </cell>
          <cell r="WR381">
            <v>0</v>
          </cell>
          <cell r="WS381">
            <v>0</v>
          </cell>
          <cell r="WT381">
            <v>0</v>
          </cell>
          <cell r="WU381">
            <v>0</v>
          </cell>
          <cell r="WV381">
            <v>0</v>
          </cell>
          <cell r="WW381">
            <v>0</v>
          </cell>
          <cell r="WX381">
            <v>0</v>
          </cell>
          <cell r="WY381">
            <v>0</v>
          </cell>
          <cell r="WZ381">
            <v>0</v>
          </cell>
          <cell r="XA381">
            <v>0</v>
          </cell>
          <cell r="XB381">
            <v>0</v>
          </cell>
          <cell r="XC381">
            <v>0</v>
          </cell>
          <cell r="XD381">
            <v>0</v>
          </cell>
          <cell r="XE381">
            <v>0</v>
          </cell>
          <cell r="XF381">
            <v>0</v>
          </cell>
          <cell r="XG381">
            <v>0</v>
          </cell>
          <cell r="XH381">
            <v>0</v>
          </cell>
          <cell r="XI381">
            <v>0</v>
          </cell>
          <cell r="XJ381">
            <v>0</v>
          </cell>
          <cell r="XK381">
            <v>0</v>
          </cell>
          <cell r="XL381">
            <v>0</v>
          </cell>
          <cell r="XM381">
            <v>0</v>
          </cell>
          <cell r="XN381">
            <v>0</v>
          </cell>
          <cell r="XO381">
            <v>0</v>
          </cell>
          <cell r="XP381">
            <v>0</v>
          </cell>
          <cell r="XQ381">
            <v>0</v>
          </cell>
          <cell r="XR381">
            <v>0</v>
          </cell>
          <cell r="XS381">
            <v>0</v>
          </cell>
          <cell r="XT381">
            <v>0</v>
          </cell>
          <cell r="XU381">
            <v>0</v>
          </cell>
          <cell r="XV381">
            <v>0</v>
          </cell>
          <cell r="XW381">
            <v>0</v>
          </cell>
          <cell r="XX381">
            <v>0</v>
          </cell>
          <cell r="XY381">
            <v>0</v>
          </cell>
          <cell r="XZ381">
            <v>0</v>
          </cell>
          <cell r="YA381">
            <v>0</v>
          </cell>
          <cell r="YB381">
            <v>0</v>
          </cell>
          <cell r="YC381">
            <v>0</v>
          </cell>
          <cell r="YD381">
            <v>0</v>
          </cell>
          <cell r="YE381">
            <v>0</v>
          </cell>
          <cell r="YF381">
            <v>0</v>
          </cell>
          <cell r="YG381">
            <v>0</v>
          </cell>
          <cell r="YH381">
            <v>0</v>
          </cell>
          <cell r="YI381">
            <v>0</v>
          </cell>
          <cell r="YJ381">
            <v>0</v>
          </cell>
          <cell r="YK381">
            <v>0</v>
          </cell>
          <cell r="YL381">
            <v>0</v>
          </cell>
          <cell r="YM381">
            <v>0</v>
          </cell>
          <cell r="YN381">
            <v>0</v>
          </cell>
          <cell r="YO381">
            <v>0</v>
          </cell>
          <cell r="YP381">
            <v>0</v>
          </cell>
          <cell r="YQ381">
            <v>0</v>
          </cell>
          <cell r="YR381">
            <v>0</v>
          </cell>
          <cell r="YS381">
            <v>0</v>
          </cell>
          <cell r="YT381">
            <v>0</v>
          </cell>
          <cell r="YU381">
            <v>0</v>
          </cell>
          <cell r="YV381">
            <v>0</v>
          </cell>
          <cell r="YW381">
            <v>0</v>
          </cell>
          <cell r="YX381">
            <v>0</v>
          </cell>
          <cell r="YY381">
            <v>0</v>
          </cell>
          <cell r="YZ381">
            <v>0</v>
          </cell>
          <cell r="ZA381">
            <v>0</v>
          </cell>
          <cell r="ZB381">
            <v>0</v>
          </cell>
          <cell r="ZC381">
            <v>0</v>
          </cell>
          <cell r="ZD381">
            <v>0</v>
          </cell>
          <cell r="ZE381">
            <v>0</v>
          </cell>
          <cell r="ZF381">
            <v>0</v>
          </cell>
          <cell r="ZG381">
            <v>0</v>
          </cell>
          <cell r="ZH381">
            <v>0</v>
          </cell>
          <cell r="ZI381">
            <v>0</v>
          </cell>
          <cell r="ZJ381">
            <v>0</v>
          </cell>
          <cell r="ZK381">
            <v>0</v>
          </cell>
          <cell r="ZL381">
            <v>0</v>
          </cell>
          <cell r="ZM381">
            <v>0</v>
          </cell>
          <cell r="ZN381">
            <v>0</v>
          </cell>
          <cell r="ZO381">
            <v>0</v>
          </cell>
          <cell r="ZP381">
            <v>0</v>
          </cell>
          <cell r="ZQ381">
            <v>0</v>
          </cell>
          <cell r="ZR381">
            <v>0</v>
          </cell>
          <cell r="ZS381">
            <v>0</v>
          </cell>
          <cell r="ZT381">
            <v>0</v>
          </cell>
          <cell r="ZU381">
            <v>0</v>
          </cell>
          <cell r="ZV381">
            <v>0</v>
          </cell>
          <cell r="ZW381">
            <v>0</v>
          </cell>
          <cell r="ZX381">
            <v>0</v>
          </cell>
          <cell r="ZY381">
            <v>0</v>
          </cell>
          <cell r="ZZ381">
            <v>0</v>
          </cell>
          <cell r="AAA381">
            <v>0</v>
          </cell>
          <cell r="AAB381">
            <v>0</v>
          </cell>
          <cell r="AAC381">
            <v>0</v>
          </cell>
          <cell r="AAD381">
            <v>0</v>
          </cell>
          <cell r="AAE381">
            <v>0</v>
          </cell>
          <cell r="AAF381">
            <v>0</v>
          </cell>
          <cell r="AAG381">
            <v>0</v>
          </cell>
          <cell r="AAH381">
            <v>0</v>
          </cell>
          <cell r="AAI381">
            <v>0</v>
          </cell>
          <cell r="AAJ381">
            <v>0</v>
          </cell>
          <cell r="AAK381">
            <v>0</v>
          </cell>
          <cell r="AAL381">
            <v>0</v>
          </cell>
          <cell r="AAM381">
            <v>0</v>
          </cell>
          <cell r="AAN381">
            <v>0</v>
          </cell>
          <cell r="AAO381">
            <v>0</v>
          </cell>
          <cell r="AAP381">
            <v>0</v>
          </cell>
          <cell r="AAQ381">
            <v>0</v>
          </cell>
          <cell r="AAR381">
            <v>0</v>
          </cell>
          <cell r="AAS381">
            <v>0</v>
          </cell>
          <cell r="AAT381">
            <v>0</v>
          </cell>
          <cell r="AAU381">
            <v>0</v>
          </cell>
          <cell r="AAV381">
            <v>0</v>
          </cell>
          <cell r="AAW381">
            <v>0</v>
          </cell>
          <cell r="AAX381">
            <v>0</v>
          </cell>
          <cell r="AAY381">
            <v>0</v>
          </cell>
          <cell r="AAZ381">
            <v>0</v>
          </cell>
          <cell r="ABA381">
            <v>0</v>
          </cell>
          <cell r="ABB381">
            <v>0</v>
          </cell>
          <cell r="ABC381">
            <v>0</v>
          </cell>
          <cell r="ABD381">
            <v>0</v>
          </cell>
          <cell r="ABE381">
            <v>0</v>
          </cell>
          <cell r="ABF381">
            <v>0</v>
          </cell>
          <cell r="ABG381">
            <v>0</v>
          </cell>
          <cell r="ABH381">
            <v>0</v>
          </cell>
        </row>
        <row r="382">
          <cell r="NH382">
            <v>0</v>
          </cell>
          <cell r="NI382">
            <v>0</v>
          </cell>
          <cell r="NJ382">
            <v>0</v>
          </cell>
          <cell r="NK382">
            <v>0</v>
          </cell>
          <cell r="NL382">
            <v>0</v>
          </cell>
          <cell r="NM382">
            <v>0</v>
          </cell>
          <cell r="NN382">
            <v>0</v>
          </cell>
          <cell r="NO382">
            <v>0</v>
          </cell>
          <cell r="NP382">
            <v>0</v>
          </cell>
          <cell r="NQ382">
            <v>0</v>
          </cell>
          <cell r="NR382">
            <v>0</v>
          </cell>
          <cell r="NS382">
            <v>0</v>
          </cell>
          <cell r="NT382">
            <v>0</v>
          </cell>
          <cell r="NU382">
            <v>0</v>
          </cell>
          <cell r="NV382">
            <v>0</v>
          </cell>
          <cell r="NW382">
            <v>0</v>
          </cell>
          <cell r="NX382">
            <v>0</v>
          </cell>
          <cell r="NY382">
            <v>0</v>
          </cell>
          <cell r="NZ382">
            <v>0</v>
          </cell>
          <cell r="OA382">
            <v>0</v>
          </cell>
          <cell r="OB382">
            <v>0</v>
          </cell>
          <cell r="OC382">
            <v>0</v>
          </cell>
          <cell r="OD382">
            <v>0</v>
          </cell>
          <cell r="OE382">
            <v>0</v>
          </cell>
          <cell r="OF382">
            <v>0</v>
          </cell>
          <cell r="OG382">
            <v>0</v>
          </cell>
          <cell r="OH382">
            <v>0</v>
          </cell>
          <cell r="OI382">
            <v>0</v>
          </cell>
          <cell r="OJ382">
            <v>0</v>
          </cell>
          <cell r="OK382">
            <v>0</v>
          </cell>
          <cell r="OL382">
            <v>0</v>
          </cell>
          <cell r="OM382">
            <v>0</v>
          </cell>
          <cell r="ON382">
            <v>0</v>
          </cell>
          <cell r="OO382">
            <v>0</v>
          </cell>
          <cell r="OP382">
            <v>0</v>
          </cell>
          <cell r="OQ382">
            <v>0</v>
          </cell>
          <cell r="OR382">
            <v>0</v>
          </cell>
          <cell r="OS382">
            <v>0</v>
          </cell>
          <cell r="OT382">
            <v>0</v>
          </cell>
          <cell r="OU382">
            <v>0</v>
          </cell>
          <cell r="OV382">
            <v>0</v>
          </cell>
          <cell r="OW382">
            <v>0</v>
          </cell>
          <cell r="OX382">
            <v>0</v>
          </cell>
          <cell r="OY382">
            <v>0</v>
          </cell>
          <cell r="OZ382">
            <v>0</v>
          </cell>
          <cell r="PA382">
            <v>0</v>
          </cell>
          <cell r="PB382">
            <v>0</v>
          </cell>
          <cell r="PC382">
            <v>0</v>
          </cell>
          <cell r="PD382">
            <v>0</v>
          </cell>
          <cell r="PE382">
            <v>0</v>
          </cell>
          <cell r="PF382">
            <v>0</v>
          </cell>
          <cell r="PG382">
            <v>0</v>
          </cell>
          <cell r="PH382">
            <v>0</v>
          </cell>
          <cell r="PI382">
            <v>0</v>
          </cell>
          <cell r="PJ382">
            <v>0</v>
          </cell>
          <cell r="PK382">
            <v>0</v>
          </cell>
          <cell r="PL382">
            <v>0</v>
          </cell>
          <cell r="PM382">
            <v>0</v>
          </cell>
          <cell r="PN382">
            <v>0</v>
          </cell>
          <cell r="PO382">
            <v>0</v>
          </cell>
          <cell r="PP382">
            <v>0</v>
          </cell>
          <cell r="PQ382">
            <v>0</v>
          </cell>
          <cell r="PR382">
            <v>0</v>
          </cell>
          <cell r="PS382">
            <v>0</v>
          </cell>
          <cell r="PT382">
            <v>0</v>
          </cell>
          <cell r="PU382">
            <v>0</v>
          </cell>
          <cell r="PV382">
            <v>0</v>
          </cell>
          <cell r="PW382">
            <v>0</v>
          </cell>
          <cell r="PX382">
            <v>0</v>
          </cell>
          <cell r="PY382">
            <v>0</v>
          </cell>
          <cell r="PZ382">
            <v>0</v>
          </cell>
          <cell r="QA382">
            <v>0</v>
          </cell>
          <cell r="QB382">
            <v>0</v>
          </cell>
          <cell r="QC382">
            <v>0</v>
          </cell>
          <cell r="QD382">
            <v>0</v>
          </cell>
          <cell r="QE382">
            <v>0</v>
          </cell>
          <cell r="QF382">
            <v>0</v>
          </cell>
          <cell r="QG382">
            <v>0</v>
          </cell>
          <cell r="QH382">
            <v>0</v>
          </cell>
          <cell r="QI382">
            <v>0</v>
          </cell>
          <cell r="QJ382">
            <v>0</v>
          </cell>
          <cell r="QK382">
            <v>0</v>
          </cell>
          <cell r="QL382">
            <v>0</v>
          </cell>
          <cell r="QM382">
            <v>0</v>
          </cell>
          <cell r="QN382">
            <v>0</v>
          </cell>
          <cell r="QO382">
            <v>0</v>
          </cell>
          <cell r="QP382">
            <v>0</v>
          </cell>
          <cell r="QQ382">
            <v>0</v>
          </cell>
          <cell r="QR382">
            <v>0</v>
          </cell>
          <cell r="QS382">
            <v>0</v>
          </cell>
          <cell r="QT382">
            <v>0</v>
          </cell>
          <cell r="QU382">
            <v>0</v>
          </cell>
          <cell r="QV382">
            <v>0</v>
          </cell>
          <cell r="QW382">
            <v>0</v>
          </cell>
          <cell r="QX382">
            <v>0</v>
          </cell>
          <cell r="QY382">
            <v>0</v>
          </cell>
          <cell r="QZ382">
            <v>0</v>
          </cell>
          <cell r="RA382">
            <v>0</v>
          </cell>
          <cell r="RB382">
            <v>0</v>
          </cell>
          <cell r="RC382">
            <v>0</v>
          </cell>
          <cell r="RD382">
            <v>0</v>
          </cell>
          <cell r="RE382">
            <v>0</v>
          </cell>
          <cell r="RF382">
            <v>0</v>
          </cell>
          <cell r="RG382">
            <v>0</v>
          </cell>
          <cell r="RH382">
            <v>0</v>
          </cell>
          <cell r="RI382">
            <v>0</v>
          </cell>
          <cell r="RJ382">
            <v>0</v>
          </cell>
          <cell r="RK382">
            <v>0</v>
          </cell>
          <cell r="RL382">
            <v>0</v>
          </cell>
          <cell r="RM382">
            <v>0</v>
          </cell>
          <cell r="RN382">
            <v>0</v>
          </cell>
          <cell r="RO382">
            <v>0</v>
          </cell>
          <cell r="RP382">
            <v>0</v>
          </cell>
          <cell r="RQ382">
            <v>0</v>
          </cell>
          <cell r="RR382">
            <v>0</v>
          </cell>
          <cell r="RS382">
            <v>0</v>
          </cell>
          <cell r="RT382">
            <v>0</v>
          </cell>
          <cell r="RU382">
            <v>0</v>
          </cell>
          <cell r="RV382">
            <v>0</v>
          </cell>
          <cell r="RW382">
            <v>0</v>
          </cell>
          <cell r="RX382">
            <v>0</v>
          </cell>
          <cell r="RY382">
            <v>0</v>
          </cell>
          <cell r="RZ382">
            <v>0</v>
          </cell>
          <cell r="SA382">
            <v>0</v>
          </cell>
          <cell r="SB382">
            <v>0</v>
          </cell>
          <cell r="SC382">
            <v>0</v>
          </cell>
          <cell r="SD382">
            <v>0</v>
          </cell>
          <cell r="SE382">
            <v>0</v>
          </cell>
          <cell r="SF382">
            <v>0</v>
          </cell>
          <cell r="SG382">
            <v>0</v>
          </cell>
          <cell r="SH382">
            <v>0</v>
          </cell>
          <cell r="SI382">
            <v>0</v>
          </cell>
          <cell r="SJ382">
            <v>0</v>
          </cell>
          <cell r="SK382">
            <v>0</v>
          </cell>
          <cell r="SL382">
            <v>0</v>
          </cell>
          <cell r="SM382">
            <v>0</v>
          </cell>
          <cell r="SN382">
            <v>0</v>
          </cell>
          <cell r="SO382">
            <v>0</v>
          </cell>
          <cell r="SP382">
            <v>0</v>
          </cell>
          <cell r="SQ382">
            <v>0</v>
          </cell>
          <cell r="SR382">
            <v>0</v>
          </cell>
          <cell r="SS382">
            <v>0</v>
          </cell>
          <cell r="ST382">
            <v>0</v>
          </cell>
          <cell r="SU382">
            <v>0</v>
          </cell>
          <cell r="SV382">
            <v>0</v>
          </cell>
          <cell r="SW382">
            <v>0</v>
          </cell>
          <cell r="SX382">
            <v>0</v>
          </cell>
          <cell r="SY382">
            <v>0</v>
          </cell>
          <cell r="SZ382">
            <v>0</v>
          </cell>
          <cell r="TA382">
            <v>0</v>
          </cell>
          <cell r="TB382">
            <v>0</v>
          </cell>
          <cell r="TC382">
            <v>0</v>
          </cell>
          <cell r="TD382">
            <v>0</v>
          </cell>
          <cell r="TE382">
            <v>0</v>
          </cell>
          <cell r="TF382">
            <v>0</v>
          </cell>
          <cell r="TG382">
            <v>0</v>
          </cell>
          <cell r="TH382">
            <v>0</v>
          </cell>
          <cell r="TI382">
            <v>0</v>
          </cell>
          <cell r="TJ382">
            <v>0</v>
          </cell>
          <cell r="TK382">
            <v>0</v>
          </cell>
          <cell r="TL382">
            <v>0</v>
          </cell>
          <cell r="TM382">
            <v>0</v>
          </cell>
          <cell r="TN382">
            <v>0</v>
          </cell>
          <cell r="TO382">
            <v>0</v>
          </cell>
          <cell r="TP382">
            <v>0</v>
          </cell>
          <cell r="TQ382">
            <v>0</v>
          </cell>
          <cell r="TR382">
            <v>0</v>
          </cell>
          <cell r="TS382">
            <v>0</v>
          </cell>
          <cell r="TT382">
            <v>0</v>
          </cell>
          <cell r="TU382">
            <v>0</v>
          </cell>
          <cell r="TV382">
            <v>0</v>
          </cell>
          <cell r="TW382">
            <v>0</v>
          </cell>
          <cell r="TX382">
            <v>0</v>
          </cell>
          <cell r="TY382">
            <v>0</v>
          </cell>
          <cell r="TZ382">
            <v>0</v>
          </cell>
          <cell r="UA382">
            <v>0</v>
          </cell>
          <cell r="UB382">
            <v>0</v>
          </cell>
          <cell r="UC382">
            <v>0</v>
          </cell>
          <cell r="UD382">
            <v>0</v>
          </cell>
          <cell r="UE382">
            <v>0</v>
          </cell>
          <cell r="UF382">
            <v>0</v>
          </cell>
          <cell r="UG382">
            <v>0</v>
          </cell>
          <cell r="UH382">
            <v>0</v>
          </cell>
          <cell r="UI382">
            <v>0</v>
          </cell>
          <cell r="UJ382">
            <v>0</v>
          </cell>
          <cell r="UK382">
            <v>0</v>
          </cell>
          <cell r="UL382">
            <v>0</v>
          </cell>
          <cell r="UM382">
            <v>0</v>
          </cell>
          <cell r="UN382">
            <v>0</v>
          </cell>
          <cell r="UO382">
            <v>0</v>
          </cell>
          <cell r="UP382">
            <v>0</v>
          </cell>
          <cell r="UQ382">
            <v>0</v>
          </cell>
          <cell r="UR382">
            <v>0</v>
          </cell>
          <cell r="US382">
            <v>0</v>
          </cell>
          <cell r="UT382">
            <v>0</v>
          </cell>
          <cell r="UU382">
            <v>0</v>
          </cell>
          <cell r="UV382">
            <v>0</v>
          </cell>
          <cell r="UW382">
            <v>0</v>
          </cell>
          <cell r="UX382">
            <v>0</v>
          </cell>
          <cell r="UY382">
            <v>0</v>
          </cell>
          <cell r="UZ382">
            <v>0</v>
          </cell>
          <cell r="VA382">
            <v>0</v>
          </cell>
          <cell r="VB382">
            <v>0</v>
          </cell>
          <cell r="VC382">
            <v>0</v>
          </cell>
          <cell r="VD382">
            <v>0</v>
          </cell>
          <cell r="VE382">
            <v>0</v>
          </cell>
          <cell r="VF382">
            <v>0</v>
          </cell>
          <cell r="VG382">
            <v>0</v>
          </cell>
          <cell r="VH382">
            <v>0</v>
          </cell>
          <cell r="VI382">
            <v>0</v>
          </cell>
          <cell r="VJ382">
            <v>0</v>
          </cell>
          <cell r="VK382">
            <v>0</v>
          </cell>
          <cell r="WQ382">
            <v>0</v>
          </cell>
          <cell r="WR382">
            <v>0</v>
          </cell>
          <cell r="WS382">
            <v>0</v>
          </cell>
          <cell r="WT382">
            <v>0</v>
          </cell>
          <cell r="WU382">
            <v>0</v>
          </cell>
          <cell r="WV382">
            <v>0</v>
          </cell>
          <cell r="WW382">
            <v>0</v>
          </cell>
          <cell r="WX382">
            <v>0</v>
          </cell>
          <cell r="WY382">
            <v>0</v>
          </cell>
          <cell r="WZ382">
            <v>0</v>
          </cell>
          <cell r="XA382">
            <v>0</v>
          </cell>
          <cell r="XB382">
            <v>0</v>
          </cell>
          <cell r="XC382">
            <v>0</v>
          </cell>
          <cell r="XD382">
            <v>0</v>
          </cell>
          <cell r="XE382">
            <v>0</v>
          </cell>
          <cell r="XF382">
            <v>0</v>
          </cell>
          <cell r="XG382">
            <v>0</v>
          </cell>
          <cell r="XH382">
            <v>0</v>
          </cell>
          <cell r="XI382">
            <v>0</v>
          </cell>
          <cell r="XJ382">
            <v>0</v>
          </cell>
          <cell r="XK382">
            <v>0</v>
          </cell>
          <cell r="XL382">
            <v>0</v>
          </cell>
          <cell r="XM382">
            <v>0</v>
          </cell>
          <cell r="XN382">
            <v>0</v>
          </cell>
          <cell r="XO382">
            <v>0</v>
          </cell>
          <cell r="XP382">
            <v>0</v>
          </cell>
          <cell r="XQ382">
            <v>0</v>
          </cell>
          <cell r="XR382">
            <v>0</v>
          </cell>
          <cell r="XS382">
            <v>0</v>
          </cell>
          <cell r="XT382">
            <v>0</v>
          </cell>
          <cell r="XU382">
            <v>0</v>
          </cell>
          <cell r="XV382">
            <v>0</v>
          </cell>
          <cell r="XW382">
            <v>0</v>
          </cell>
          <cell r="XX382">
            <v>0</v>
          </cell>
          <cell r="XY382">
            <v>0</v>
          </cell>
          <cell r="XZ382">
            <v>0</v>
          </cell>
          <cell r="YA382">
            <v>0</v>
          </cell>
          <cell r="YB382">
            <v>0</v>
          </cell>
          <cell r="YC382">
            <v>0</v>
          </cell>
          <cell r="YD382">
            <v>0</v>
          </cell>
          <cell r="YE382">
            <v>0</v>
          </cell>
          <cell r="YF382">
            <v>0</v>
          </cell>
          <cell r="YG382">
            <v>0</v>
          </cell>
          <cell r="YH382">
            <v>0</v>
          </cell>
          <cell r="YI382">
            <v>0</v>
          </cell>
          <cell r="YJ382">
            <v>0</v>
          </cell>
          <cell r="YK382">
            <v>0</v>
          </cell>
          <cell r="YL382">
            <v>0</v>
          </cell>
          <cell r="YM382">
            <v>0</v>
          </cell>
          <cell r="YN382">
            <v>0</v>
          </cell>
          <cell r="YO382">
            <v>0</v>
          </cell>
          <cell r="YP382">
            <v>0</v>
          </cell>
          <cell r="YQ382">
            <v>0</v>
          </cell>
          <cell r="YR382">
            <v>0</v>
          </cell>
          <cell r="YS382">
            <v>0</v>
          </cell>
          <cell r="YT382">
            <v>0</v>
          </cell>
          <cell r="YU382">
            <v>0</v>
          </cell>
          <cell r="YV382">
            <v>0</v>
          </cell>
          <cell r="YW382">
            <v>0</v>
          </cell>
          <cell r="YX382">
            <v>0</v>
          </cell>
          <cell r="YY382">
            <v>0</v>
          </cell>
          <cell r="YZ382">
            <v>0</v>
          </cell>
          <cell r="ZA382">
            <v>0</v>
          </cell>
          <cell r="ZB382">
            <v>0</v>
          </cell>
          <cell r="ZC382">
            <v>0</v>
          </cell>
          <cell r="ZD382">
            <v>0</v>
          </cell>
          <cell r="ZE382">
            <v>0</v>
          </cell>
          <cell r="ZF382">
            <v>0</v>
          </cell>
          <cell r="ZG382">
            <v>0</v>
          </cell>
          <cell r="ZH382">
            <v>0</v>
          </cell>
          <cell r="ZI382">
            <v>0</v>
          </cell>
          <cell r="ZJ382">
            <v>0</v>
          </cell>
          <cell r="ZK382">
            <v>0</v>
          </cell>
          <cell r="ZL382">
            <v>0</v>
          </cell>
          <cell r="ZM382">
            <v>0</v>
          </cell>
          <cell r="ZN382">
            <v>0</v>
          </cell>
          <cell r="ZO382">
            <v>0</v>
          </cell>
          <cell r="ZP382">
            <v>0</v>
          </cell>
          <cell r="ZQ382">
            <v>0</v>
          </cell>
          <cell r="ZR382">
            <v>0</v>
          </cell>
          <cell r="ZS382">
            <v>0</v>
          </cell>
          <cell r="ZT382">
            <v>0</v>
          </cell>
          <cell r="ZU382">
            <v>0</v>
          </cell>
          <cell r="ZV382">
            <v>0</v>
          </cell>
          <cell r="ZW382">
            <v>0</v>
          </cell>
          <cell r="ZX382">
            <v>0</v>
          </cell>
          <cell r="ZY382">
            <v>0</v>
          </cell>
          <cell r="ZZ382">
            <v>0</v>
          </cell>
          <cell r="AAA382">
            <v>0</v>
          </cell>
          <cell r="AAB382">
            <v>0</v>
          </cell>
          <cell r="AAC382">
            <v>0</v>
          </cell>
          <cell r="AAD382">
            <v>0</v>
          </cell>
          <cell r="AAE382">
            <v>0</v>
          </cell>
          <cell r="AAF382">
            <v>0</v>
          </cell>
          <cell r="AAG382">
            <v>0</v>
          </cell>
          <cell r="AAH382">
            <v>0</v>
          </cell>
          <cell r="AAI382">
            <v>0</v>
          </cell>
          <cell r="AAJ382">
            <v>0</v>
          </cell>
          <cell r="AAK382">
            <v>0</v>
          </cell>
          <cell r="AAL382">
            <v>0</v>
          </cell>
          <cell r="AAM382">
            <v>0</v>
          </cell>
          <cell r="AAN382">
            <v>0</v>
          </cell>
          <cell r="AAO382">
            <v>0</v>
          </cell>
          <cell r="AAP382">
            <v>0</v>
          </cell>
          <cell r="AAQ382">
            <v>0</v>
          </cell>
          <cell r="AAR382">
            <v>0</v>
          </cell>
          <cell r="AAS382">
            <v>0</v>
          </cell>
          <cell r="AAT382">
            <v>0</v>
          </cell>
          <cell r="AAU382">
            <v>0</v>
          </cell>
          <cell r="AAV382">
            <v>0</v>
          </cell>
          <cell r="AAW382">
            <v>0</v>
          </cell>
          <cell r="AAX382">
            <v>0</v>
          </cell>
          <cell r="AAY382">
            <v>0</v>
          </cell>
          <cell r="AAZ382">
            <v>0</v>
          </cell>
          <cell r="ABA382">
            <v>0</v>
          </cell>
          <cell r="ABB382">
            <v>0</v>
          </cell>
          <cell r="ABC382">
            <v>0</v>
          </cell>
          <cell r="ABD382">
            <v>0</v>
          </cell>
          <cell r="ABE382">
            <v>0</v>
          </cell>
          <cell r="ABF382">
            <v>0</v>
          </cell>
          <cell r="ABG382">
            <v>0</v>
          </cell>
          <cell r="ABH382">
            <v>0</v>
          </cell>
        </row>
        <row r="383">
          <cell r="NH383">
            <v>0</v>
          </cell>
          <cell r="NI383">
            <v>0</v>
          </cell>
          <cell r="NJ383">
            <v>0</v>
          </cell>
          <cell r="NK383">
            <v>0</v>
          </cell>
          <cell r="NL383">
            <v>0</v>
          </cell>
          <cell r="NM383">
            <v>0</v>
          </cell>
          <cell r="NN383">
            <v>0</v>
          </cell>
          <cell r="NO383">
            <v>0</v>
          </cell>
          <cell r="NP383">
            <v>0</v>
          </cell>
          <cell r="NQ383">
            <v>0</v>
          </cell>
          <cell r="NR383">
            <v>0</v>
          </cell>
          <cell r="NS383">
            <v>0</v>
          </cell>
          <cell r="NT383">
            <v>0</v>
          </cell>
          <cell r="NU383">
            <v>0</v>
          </cell>
          <cell r="NV383">
            <v>0</v>
          </cell>
          <cell r="NW383">
            <v>0</v>
          </cell>
          <cell r="NX383">
            <v>0</v>
          </cell>
          <cell r="NY383">
            <v>0</v>
          </cell>
          <cell r="NZ383">
            <v>0</v>
          </cell>
          <cell r="OA383">
            <v>0</v>
          </cell>
          <cell r="OB383">
            <v>0</v>
          </cell>
          <cell r="OC383">
            <v>0</v>
          </cell>
          <cell r="OD383">
            <v>0</v>
          </cell>
          <cell r="OE383">
            <v>0</v>
          </cell>
          <cell r="OF383">
            <v>0</v>
          </cell>
          <cell r="OG383">
            <v>0</v>
          </cell>
          <cell r="OH383">
            <v>0</v>
          </cell>
          <cell r="OI383">
            <v>0</v>
          </cell>
          <cell r="OJ383">
            <v>0</v>
          </cell>
          <cell r="OK383">
            <v>0</v>
          </cell>
          <cell r="OL383">
            <v>0</v>
          </cell>
          <cell r="OM383">
            <v>0</v>
          </cell>
          <cell r="ON383">
            <v>0</v>
          </cell>
          <cell r="OO383">
            <v>0</v>
          </cell>
          <cell r="OP383">
            <v>0</v>
          </cell>
          <cell r="OQ383">
            <v>0</v>
          </cell>
          <cell r="OR383">
            <v>0</v>
          </cell>
          <cell r="OS383">
            <v>0</v>
          </cell>
          <cell r="OT383">
            <v>0</v>
          </cell>
          <cell r="OU383">
            <v>0</v>
          </cell>
          <cell r="OV383">
            <v>0</v>
          </cell>
          <cell r="OW383">
            <v>0</v>
          </cell>
          <cell r="OX383">
            <v>0</v>
          </cell>
          <cell r="OY383">
            <v>0</v>
          </cell>
          <cell r="OZ383">
            <v>0</v>
          </cell>
          <cell r="PA383">
            <v>0</v>
          </cell>
          <cell r="PB383">
            <v>0</v>
          </cell>
          <cell r="PC383">
            <v>0</v>
          </cell>
          <cell r="PD383">
            <v>0</v>
          </cell>
          <cell r="PE383">
            <v>0</v>
          </cell>
          <cell r="PF383">
            <v>0</v>
          </cell>
          <cell r="PG383">
            <v>0</v>
          </cell>
          <cell r="PH383">
            <v>0</v>
          </cell>
          <cell r="PI383">
            <v>0</v>
          </cell>
          <cell r="PJ383">
            <v>0</v>
          </cell>
          <cell r="PK383">
            <v>0</v>
          </cell>
          <cell r="PL383">
            <v>0</v>
          </cell>
          <cell r="PM383">
            <v>0</v>
          </cell>
          <cell r="PN383">
            <v>0</v>
          </cell>
          <cell r="PO383">
            <v>0</v>
          </cell>
          <cell r="PP383">
            <v>0</v>
          </cell>
          <cell r="PQ383">
            <v>0</v>
          </cell>
          <cell r="PR383">
            <v>0</v>
          </cell>
          <cell r="PS383">
            <v>0</v>
          </cell>
          <cell r="PT383">
            <v>0</v>
          </cell>
          <cell r="PU383">
            <v>0</v>
          </cell>
          <cell r="PV383">
            <v>0</v>
          </cell>
          <cell r="PW383">
            <v>0</v>
          </cell>
          <cell r="PX383">
            <v>0</v>
          </cell>
          <cell r="PY383">
            <v>0</v>
          </cell>
          <cell r="PZ383">
            <v>0</v>
          </cell>
          <cell r="QA383">
            <v>0</v>
          </cell>
          <cell r="QB383">
            <v>0</v>
          </cell>
          <cell r="QC383">
            <v>0</v>
          </cell>
          <cell r="QD383">
            <v>0</v>
          </cell>
          <cell r="QE383">
            <v>0</v>
          </cell>
          <cell r="QF383">
            <v>0</v>
          </cell>
          <cell r="QG383">
            <v>0</v>
          </cell>
          <cell r="QH383">
            <v>0</v>
          </cell>
          <cell r="QI383">
            <v>0</v>
          </cell>
          <cell r="QJ383">
            <v>0</v>
          </cell>
          <cell r="QK383">
            <v>0</v>
          </cell>
          <cell r="QL383">
            <v>0</v>
          </cell>
          <cell r="QM383">
            <v>0</v>
          </cell>
          <cell r="QN383">
            <v>0</v>
          </cell>
          <cell r="QO383">
            <v>0</v>
          </cell>
          <cell r="QP383">
            <v>0</v>
          </cell>
          <cell r="QQ383">
            <v>0</v>
          </cell>
          <cell r="QR383">
            <v>0</v>
          </cell>
          <cell r="QS383">
            <v>0</v>
          </cell>
          <cell r="QT383">
            <v>0</v>
          </cell>
          <cell r="QU383">
            <v>0</v>
          </cell>
          <cell r="QV383">
            <v>0</v>
          </cell>
          <cell r="QW383">
            <v>0</v>
          </cell>
          <cell r="QX383">
            <v>0</v>
          </cell>
          <cell r="QY383">
            <v>0</v>
          </cell>
          <cell r="QZ383">
            <v>0</v>
          </cell>
          <cell r="RA383">
            <v>0</v>
          </cell>
          <cell r="RB383">
            <v>0</v>
          </cell>
          <cell r="RC383">
            <v>0</v>
          </cell>
          <cell r="RD383">
            <v>0</v>
          </cell>
          <cell r="RE383">
            <v>0</v>
          </cell>
          <cell r="RF383">
            <v>0</v>
          </cell>
          <cell r="RG383">
            <v>0</v>
          </cell>
          <cell r="RH383">
            <v>0</v>
          </cell>
          <cell r="RI383">
            <v>0</v>
          </cell>
          <cell r="RJ383">
            <v>0</v>
          </cell>
          <cell r="RK383">
            <v>0</v>
          </cell>
          <cell r="RL383">
            <v>0</v>
          </cell>
          <cell r="RM383">
            <v>0</v>
          </cell>
          <cell r="RN383">
            <v>0</v>
          </cell>
          <cell r="RO383">
            <v>0</v>
          </cell>
          <cell r="RP383">
            <v>0</v>
          </cell>
          <cell r="RQ383">
            <v>0</v>
          </cell>
          <cell r="RR383">
            <v>0</v>
          </cell>
          <cell r="RS383">
            <v>0</v>
          </cell>
          <cell r="RT383">
            <v>0</v>
          </cell>
          <cell r="RU383">
            <v>0</v>
          </cell>
          <cell r="RV383">
            <v>0</v>
          </cell>
          <cell r="RW383">
            <v>0</v>
          </cell>
          <cell r="RX383">
            <v>0</v>
          </cell>
          <cell r="RY383">
            <v>0</v>
          </cell>
          <cell r="RZ383">
            <v>0</v>
          </cell>
          <cell r="SA383">
            <v>0</v>
          </cell>
          <cell r="SB383">
            <v>0</v>
          </cell>
          <cell r="SC383">
            <v>0</v>
          </cell>
          <cell r="SD383">
            <v>0</v>
          </cell>
          <cell r="SE383">
            <v>0</v>
          </cell>
          <cell r="SF383">
            <v>0</v>
          </cell>
          <cell r="SG383">
            <v>0</v>
          </cell>
          <cell r="SH383">
            <v>0</v>
          </cell>
          <cell r="SI383">
            <v>0</v>
          </cell>
          <cell r="SJ383">
            <v>0</v>
          </cell>
          <cell r="SK383">
            <v>0</v>
          </cell>
          <cell r="SL383">
            <v>0</v>
          </cell>
          <cell r="SM383">
            <v>0</v>
          </cell>
          <cell r="SN383">
            <v>0</v>
          </cell>
          <cell r="SO383">
            <v>0</v>
          </cell>
          <cell r="SP383">
            <v>0</v>
          </cell>
          <cell r="SQ383">
            <v>0</v>
          </cell>
          <cell r="SR383">
            <v>0</v>
          </cell>
          <cell r="SS383">
            <v>0</v>
          </cell>
          <cell r="ST383">
            <v>0</v>
          </cell>
          <cell r="SU383">
            <v>0</v>
          </cell>
          <cell r="SV383">
            <v>0</v>
          </cell>
          <cell r="SW383">
            <v>0</v>
          </cell>
          <cell r="SX383">
            <v>0</v>
          </cell>
          <cell r="SY383">
            <v>0</v>
          </cell>
          <cell r="SZ383">
            <v>0</v>
          </cell>
          <cell r="TA383">
            <v>0</v>
          </cell>
          <cell r="TB383">
            <v>0</v>
          </cell>
          <cell r="TC383">
            <v>0</v>
          </cell>
          <cell r="TD383">
            <v>0</v>
          </cell>
          <cell r="TE383">
            <v>0</v>
          </cell>
          <cell r="TF383">
            <v>0</v>
          </cell>
          <cell r="TG383">
            <v>0</v>
          </cell>
          <cell r="TH383">
            <v>0</v>
          </cell>
          <cell r="TI383">
            <v>0</v>
          </cell>
          <cell r="TJ383">
            <v>0</v>
          </cell>
          <cell r="TK383">
            <v>0</v>
          </cell>
          <cell r="TL383">
            <v>0</v>
          </cell>
          <cell r="TM383">
            <v>0</v>
          </cell>
          <cell r="TN383">
            <v>0</v>
          </cell>
          <cell r="TO383">
            <v>0</v>
          </cell>
          <cell r="TP383">
            <v>0</v>
          </cell>
          <cell r="TQ383">
            <v>0</v>
          </cell>
          <cell r="TR383">
            <v>0</v>
          </cell>
          <cell r="TS383">
            <v>0</v>
          </cell>
          <cell r="TT383">
            <v>0</v>
          </cell>
          <cell r="TU383">
            <v>0</v>
          </cell>
          <cell r="TV383">
            <v>0</v>
          </cell>
          <cell r="TW383">
            <v>0</v>
          </cell>
          <cell r="TX383">
            <v>0</v>
          </cell>
          <cell r="TY383">
            <v>0</v>
          </cell>
          <cell r="TZ383">
            <v>0</v>
          </cell>
          <cell r="UA383">
            <v>0</v>
          </cell>
          <cell r="UB383">
            <v>0</v>
          </cell>
          <cell r="UC383">
            <v>0</v>
          </cell>
          <cell r="UD383">
            <v>0</v>
          </cell>
          <cell r="UE383">
            <v>0</v>
          </cell>
          <cell r="UF383">
            <v>0</v>
          </cell>
          <cell r="UG383">
            <v>0</v>
          </cell>
          <cell r="UH383">
            <v>0</v>
          </cell>
          <cell r="UI383">
            <v>0</v>
          </cell>
          <cell r="UJ383">
            <v>0</v>
          </cell>
          <cell r="UK383">
            <v>0</v>
          </cell>
          <cell r="UL383">
            <v>0</v>
          </cell>
          <cell r="UM383">
            <v>0</v>
          </cell>
          <cell r="UN383">
            <v>0</v>
          </cell>
          <cell r="UO383">
            <v>0</v>
          </cell>
          <cell r="UP383">
            <v>0</v>
          </cell>
          <cell r="UQ383">
            <v>0</v>
          </cell>
          <cell r="UR383">
            <v>0</v>
          </cell>
          <cell r="US383">
            <v>0</v>
          </cell>
          <cell r="UT383">
            <v>0</v>
          </cell>
          <cell r="UU383">
            <v>0</v>
          </cell>
          <cell r="UV383">
            <v>0</v>
          </cell>
          <cell r="UW383">
            <v>0</v>
          </cell>
          <cell r="UX383">
            <v>0</v>
          </cell>
          <cell r="UY383">
            <v>0</v>
          </cell>
          <cell r="UZ383">
            <v>0</v>
          </cell>
          <cell r="VA383">
            <v>0</v>
          </cell>
          <cell r="VB383">
            <v>0</v>
          </cell>
          <cell r="VC383">
            <v>0</v>
          </cell>
          <cell r="VD383">
            <v>0</v>
          </cell>
          <cell r="VE383">
            <v>0</v>
          </cell>
          <cell r="VF383">
            <v>0</v>
          </cell>
          <cell r="VG383">
            <v>0</v>
          </cell>
          <cell r="VH383">
            <v>0</v>
          </cell>
          <cell r="VI383">
            <v>0</v>
          </cell>
          <cell r="VJ383">
            <v>0</v>
          </cell>
          <cell r="VK383">
            <v>0</v>
          </cell>
          <cell r="WQ383">
            <v>0</v>
          </cell>
          <cell r="WR383">
            <v>0</v>
          </cell>
          <cell r="WS383">
            <v>0</v>
          </cell>
          <cell r="WT383">
            <v>0</v>
          </cell>
          <cell r="WU383">
            <v>0</v>
          </cell>
          <cell r="WV383">
            <v>0</v>
          </cell>
          <cell r="WW383">
            <v>0</v>
          </cell>
          <cell r="WX383">
            <v>0</v>
          </cell>
          <cell r="WY383">
            <v>0</v>
          </cell>
          <cell r="WZ383">
            <v>0</v>
          </cell>
          <cell r="XA383">
            <v>0</v>
          </cell>
          <cell r="XB383">
            <v>0</v>
          </cell>
          <cell r="XC383">
            <v>0</v>
          </cell>
          <cell r="XD383">
            <v>0</v>
          </cell>
          <cell r="XE383">
            <v>0</v>
          </cell>
          <cell r="XF383">
            <v>0</v>
          </cell>
          <cell r="XG383">
            <v>0</v>
          </cell>
          <cell r="XH383">
            <v>0</v>
          </cell>
          <cell r="XI383">
            <v>0</v>
          </cell>
          <cell r="XJ383">
            <v>0</v>
          </cell>
          <cell r="XK383">
            <v>0</v>
          </cell>
          <cell r="XL383">
            <v>0</v>
          </cell>
          <cell r="XM383">
            <v>0</v>
          </cell>
          <cell r="XN383">
            <v>0</v>
          </cell>
          <cell r="XO383">
            <v>0</v>
          </cell>
          <cell r="XP383">
            <v>0</v>
          </cell>
          <cell r="XQ383">
            <v>0</v>
          </cell>
          <cell r="XR383">
            <v>0</v>
          </cell>
          <cell r="XS383">
            <v>0</v>
          </cell>
          <cell r="XT383">
            <v>0</v>
          </cell>
          <cell r="XU383">
            <v>0</v>
          </cell>
          <cell r="XV383">
            <v>0</v>
          </cell>
          <cell r="XW383">
            <v>0</v>
          </cell>
          <cell r="XX383">
            <v>0</v>
          </cell>
          <cell r="XY383">
            <v>0</v>
          </cell>
          <cell r="XZ383">
            <v>0</v>
          </cell>
          <cell r="YA383">
            <v>0</v>
          </cell>
          <cell r="YB383">
            <v>0</v>
          </cell>
          <cell r="YC383">
            <v>0</v>
          </cell>
          <cell r="YD383">
            <v>0</v>
          </cell>
          <cell r="YE383">
            <v>0</v>
          </cell>
          <cell r="YF383">
            <v>0</v>
          </cell>
          <cell r="YG383">
            <v>0</v>
          </cell>
          <cell r="YH383">
            <v>0</v>
          </cell>
          <cell r="YI383">
            <v>0</v>
          </cell>
          <cell r="YJ383">
            <v>0</v>
          </cell>
          <cell r="YK383">
            <v>0</v>
          </cell>
          <cell r="YL383">
            <v>0</v>
          </cell>
          <cell r="YM383">
            <v>0</v>
          </cell>
          <cell r="YN383">
            <v>0</v>
          </cell>
          <cell r="YO383">
            <v>0</v>
          </cell>
          <cell r="YP383">
            <v>0</v>
          </cell>
          <cell r="YQ383">
            <v>0</v>
          </cell>
          <cell r="YR383">
            <v>0</v>
          </cell>
          <cell r="YS383">
            <v>0</v>
          </cell>
          <cell r="YT383">
            <v>0</v>
          </cell>
          <cell r="YU383">
            <v>0</v>
          </cell>
          <cell r="YV383">
            <v>0</v>
          </cell>
          <cell r="YW383">
            <v>0</v>
          </cell>
          <cell r="YX383">
            <v>0</v>
          </cell>
          <cell r="YY383">
            <v>0</v>
          </cell>
          <cell r="YZ383">
            <v>0</v>
          </cell>
          <cell r="ZA383">
            <v>0</v>
          </cell>
          <cell r="ZB383">
            <v>0</v>
          </cell>
          <cell r="ZC383">
            <v>0</v>
          </cell>
          <cell r="ZD383">
            <v>0</v>
          </cell>
          <cell r="ZE383">
            <v>0</v>
          </cell>
          <cell r="ZF383">
            <v>0</v>
          </cell>
          <cell r="ZG383">
            <v>0</v>
          </cell>
          <cell r="ZH383">
            <v>0</v>
          </cell>
          <cell r="ZI383">
            <v>0</v>
          </cell>
          <cell r="ZJ383">
            <v>0</v>
          </cell>
          <cell r="ZK383">
            <v>0</v>
          </cell>
          <cell r="ZL383">
            <v>0</v>
          </cell>
          <cell r="ZM383">
            <v>0</v>
          </cell>
          <cell r="ZN383">
            <v>0</v>
          </cell>
          <cell r="ZO383">
            <v>0</v>
          </cell>
          <cell r="ZP383">
            <v>0</v>
          </cell>
          <cell r="ZQ383">
            <v>0</v>
          </cell>
          <cell r="ZR383">
            <v>0</v>
          </cell>
          <cell r="ZS383">
            <v>0</v>
          </cell>
          <cell r="ZT383">
            <v>0</v>
          </cell>
          <cell r="ZU383">
            <v>0</v>
          </cell>
          <cell r="ZV383">
            <v>0</v>
          </cell>
          <cell r="ZW383">
            <v>0</v>
          </cell>
          <cell r="ZX383">
            <v>0</v>
          </cell>
          <cell r="ZY383">
            <v>0</v>
          </cell>
          <cell r="ZZ383">
            <v>0</v>
          </cell>
          <cell r="AAA383">
            <v>0</v>
          </cell>
          <cell r="AAB383">
            <v>0</v>
          </cell>
          <cell r="AAC383">
            <v>0</v>
          </cell>
          <cell r="AAD383">
            <v>0</v>
          </cell>
          <cell r="AAE383">
            <v>0</v>
          </cell>
          <cell r="AAF383">
            <v>0</v>
          </cell>
          <cell r="AAG383">
            <v>0</v>
          </cell>
          <cell r="AAH383">
            <v>0</v>
          </cell>
          <cell r="AAI383">
            <v>0</v>
          </cell>
          <cell r="AAJ383">
            <v>0</v>
          </cell>
          <cell r="AAK383">
            <v>0</v>
          </cell>
          <cell r="AAL383">
            <v>0</v>
          </cell>
          <cell r="AAM383">
            <v>0</v>
          </cell>
          <cell r="AAN383">
            <v>0</v>
          </cell>
          <cell r="AAO383">
            <v>0</v>
          </cell>
          <cell r="AAP383">
            <v>0</v>
          </cell>
          <cell r="AAQ383">
            <v>0</v>
          </cell>
          <cell r="AAR383">
            <v>0</v>
          </cell>
          <cell r="AAS383">
            <v>0</v>
          </cell>
          <cell r="AAT383">
            <v>0</v>
          </cell>
          <cell r="AAU383">
            <v>0</v>
          </cell>
          <cell r="AAV383">
            <v>0</v>
          </cell>
          <cell r="AAW383">
            <v>0</v>
          </cell>
          <cell r="AAX383">
            <v>0</v>
          </cell>
          <cell r="AAY383">
            <v>0</v>
          </cell>
          <cell r="AAZ383">
            <v>0</v>
          </cell>
          <cell r="ABA383">
            <v>0</v>
          </cell>
          <cell r="ABB383">
            <v>0</v>
          </cell>
          <cell r="ABC383">
            <v>0</v>
          </cell>
          <cell r="ABD383">
            <v>0</v>
          </cell>
          <cell r="ABE383">
            <v>0</v>
          </cell>
          <cell r="ABF383">
            <v>0</v>
          </cell>
          <cell r="ABG383">
            <v>0</v>
          </cell>
          <cell r="ABH383">
            <v>0</v>
          </cell>
        </row>
        <row r="384">
          <cell r="NH384">
            <v>0</v>
          </cell>
          <cell r="NI384">
            <v>0</v>
          </cell>
          <cell r="NJ384">
            <v>0</v>
          </cell>
          <cell r="NK384">
            <v>0</v>
          </cell>
          <cell r="NL384">
            <v>0</v>
          </cell>
          <cell r="NM384">
            <v>0</v>
          </cell>
          <cell r="NN384">
            <v>0</v>
          </cell>
          <cell r="NO384">
            <v>0</v>
          </cell>
          <cell r="NP384">
            <v>0</v>
          </cell>
          <cell r="NQ384">
            <v>0</v>
          </cell>
          <cell r="NR384">
            <v>0</v>
          </cell>
          <cell r="NS384">
            <v>0</v>
          </cell>
          <cell r="NT384">
            <v>0</v>
          </cell>
          <cell r="NU384">
            <v>0</v>
          </cell>
          <cell r="NV384">
            <v>0</v>
          </cell>
          <cell r="NW384">
            <v>0</v>
          </cell>
          <cell r="NX384">
            <v>0</v>
          </cell>
          <cell r="NY384">
            <v>0</v>
          </cell>
          <cell r="NZ384">
            <v>0</v>
          </cell>
          <cell r="OA384">
            <v>0</v>
          </cell>
          <cell r="OB384">
            <v>0</v>
          </cell>
          <cell r="OC384">
            <v>0</v>
          </cell>
          <cell r="OD384">
            <v>0</v>
          </cell>
          <cell r="OE384">
            <v>0</v>
          </cell>
          <cell r="OF384">
            <v>0</v>
          </cell>
          <cell r="OG384">
            <v>0</v>
          </cell>
          <cell r="OH384">
            <v>0</v>
          </cell>
          <cell r="OI384">
            <v>0</v>
          </cell>
          <cell r="OJ384">
            <v>0</v>
          </cell>
          <cell r="OK384">
            <v>0</v>
          </cell>
          <cell r="OL384">
            <v>0</v>
          </cell>
          <cell r="OM384">
            <v>0</v>
          </cell>
          <cell r="ON384">
            <v>0</v>
          </cell>
          <cell r="OO384">
            <v>0</v>
          </cell>
          <cell r="OP384">
            <v>0</v>
          </cell>
          <cell r="OQ384">
            <v>0</v>
          </cell>
          <cell r="OR384">
            <v>0</v>
          </cell>
          <cell r="OS384">
            <v>0</v>
          </cell>
          <cell r="OT384">
            <v>0</v>
          </cell>
          <cell r="OU384">
            <v>0</v>
          </cell>
          <cell r="OV384">
            <v>0</v>
          </cell>
          <cell r="OW384">
            <v>0</v>
          </cell>
          <cell r="OX384">
            <v>0</v>
          </cell>
          <cell r="OY384">
            <v>0</v>
          </cell>
          <cell r="OZ384">
            <v>0</v>
          </cell>
          <cell r="PA384">
            <v>0</v>
          </cell>
          <cell r="PB384">
            <v>0</v>
          </cell>
          <cell r="PC384">
            <v>0</v>
          </cell>
          <cell r="PD384">
            <v>0</v>
          </cell>
          <cell r="PE384">
            <v>0</v>
          </cell>
          <cell r="PF384">
            <v>0</v>
          </cell>
          <cell r="PG384">
            <v>0</v>
          </cell>
          <cell r="PH384">
            <v>0</v>
          </cell>
          <cell r="PI384">
            <v>0</v>
          </cell>
          <cell r="PJ384">
            <v>0</v>
          </cell>
          <cell r="PK384">
            <v>0</v>
          </cell>
          <cell r="PL384">
            <v>0</v>
          </cell>
          <cell r="PM384">
            <v>0</v>
          </cell>
          <cell r="PN384">
            <v>0</v>
          </cell>
          <cell r="PO384">
            <v>0</v>
          </cell>
          <cell r="PP384">
            <v>0</v>
          </cell>
          <cell r="PQ384">
            <v>0</v>
          </cell>
          <cell r="PR384">
            <v>0</v>
          </cell>
          <cell r="PS384">
            <v>0</v>
          </cell>
          <cell r="PT384">
            <v>0</v>
          </cell>
          <cell r="PU384">
            <v>0</v>
          </cell>
          <cell r="PV384">
            <v>0</v>
          </cell>
          <cell r="PW384">
            <v>0</v>
          </cell>
          <cell r="PX384">
            <v>0</v>
          </cell>
          <cell r="PY384">
            <v>0</v>
          </cell>
          <cell r="PZ384">
            <v>0</v>
          </cell>
          <cell r="QA384">
            <v>0</v>
          </cell>
          <cell r="QB384">
            <v>0</v>
          </cell>
          <cell r="QC384">
            <v>0</v>
          </cell>
          <cell r="QD384">
            <v>0</v>
          </cell>
          <cell r="QE384">
            <v>0</v>
          </cell>
          <cell r="QF384">
            <v>0</v>
          </cell>
          <cell r="QG384">
            <v>0</v>
          </cell>
          <cell r="QH384">
            <v>0</v>
          </cell>
          <cell r="QI384">
            <v>0</v>
          </cell>
          <cell r="QJ384">
            <v>0</v>
          </cell>
          <cell r="QK384">
            <v>0</v>
          </cell>
          <cell r="QL384">
            <v>0</v>
          </cell>
          <cell r="QM384">
            <v>0</v>
          </cell>
          <cell r="QN384">
            <v>0</v>
          </cell>
          <cell r="QO384">
            <v>0</v>
          </cell>
          <cell r="QP384">
            <v>0</v>
          </cell>
          <cell r="QQ384">
            <v>0</v>
          </cell>
          <cell r="QR384">
            <v>0</v>
          </cell>
          <cell r="QS384">
            <v>0</v>
          </cell>
          <cell r="QT384">
            <v>0</v>
          </cell>
          <cell r="QU384">
            <v>0</v>
          </cell>
          <cell r="QV384">
            <v>0</v>
          </cell>
          <cell r="QW384">
            <v>0</v>
          </cell>
          <cell r="QX384">
            <v>0</v>
          </cell>
          <cell r="QY384">
            <v>0</v>
          </cell>
          <cell r="QZ384">
            <v>0</v>
          </cell>
          <cell r="RA384">
            <v>0</v>
          </cell>
          <cell r="RB384">
            <v>0</v>
          </cell>
          <cell r="RC384">
            <v>0</v>
          </cell>
          <cell r="RD384">
            <v>0</v>
          </cell>
          <cell r="RE384">
            <v>0</v>
          </cell>
          <cell r="RF384">
            <v>0</v>
          </cell>
          <cell r="RG384">
            <v>0</v>
          </cell>
          <cell r="RH384">
            <v>0</v>
          </cell>
          <cell r="RI384">
            <v>0</v>
          </cell>
          <cell r="RJ384">
            <v>0</v>
          </cell>
          <cell r="RK384">
            <v>0</v>
          </cell>
          <cell r="RL384">
            <v>0</v>
          </cell>
          <cell r="RM384">
            <v>0</v>
          </cell>
          <cell r="RN384">
            <v>0</v>
          </cell>
          <cell r="RO384">
            <v>0</v>
          </cell>
          <cell r="RP384">
            <v>0</v>
          </cell>
          <cell r="RQ384">
            <v>0</v>
          </cell>
          <cell r="RR384">
            <v>0</v>
          </cell>
          <cell r="RS384">
            <v>0</v>
          </cell>
          <cell r="RT384">
            <v>0</v>
          </cell>
          <cell r="RU384">
            <v>0</v>
          </cell>
          <cell r="RV384">
            <v>0</v>
          </cell>
          <cell r="RW384">
            <v>0</v>
          </cell>
          <cell r="RX384">
            <v>0</v>
          </cell>
          <cell r="RY384">
            <v>0</v>
          </cell>
          <cell r="RZ384">
            <v>0</v>
          </cell>
          <cell r="SA384">
            <v>0</v>
          </cell>
          <cell r="SB384">
            <v>0</v>
          </cell>
          <cell r="SC384">
            <v>0</v>
          </cell>
          <cell r="SD384">
            <v>0</v>
          </cell>
          <cell r="SE384">
            <v>0</v>
          </cell>
          <cell r="SF384">
            <v>0</v>
          </cell>
          <cell r="SG384">
            <v>0</v>
          </cell>
          <cell r="SH384">
            <v>0</v>
          </cell>
          <cell r="SI384">
            <v>0</v>
          </cell>
          <cell r="SJ384">
            <v>0</v>
          </cell>
          <cell r="SK384">
            <v>0</v>
          </cell>
          <cell r="SL384">
            <v>0</v>
          </cell>
          <cell r="SM384">
            <v>0</v>
          </cell>
          <cell r="SN384">
            <v>0</v>
          </cell>
          <cell r="SO384">
            <v>0</v>
          </cell>
          <cell r="SP384">
            <v>0</v>
          </cell>
          <cell r="SQ384">
            <v>0</v>
          </cell>
          <cell r="SR384">
            <v>0</v>
          </cell>
          <cell r="SS384">
            <v>0</v>
          </cell>
          <cell r="ST384">
            <v>0</v>
          </cell>
          <cell r="SU384">
            <v>0</v>
          </cell>
          <cell r="SV384">
            <v>0</v>
          </cell>
          <cell r="SW384">
            <v>0</v>
          </cell>
          <cell r="SX384">
            <v>0</v>
          </cell>
          <cell r="SY384">
            <v>0</v>
          </cell>
          <cell r="SZ384">
            <v>0</v>
          </cell>
          <cell r="TA384">
            <v>0</v>
          </cell>
          <cell r="TB384">
            <v>0</v>
          </cell>
          <cell r="TC384">
            <v>0</v>
          </cell>
          <cell r="TD384">
            <v>0</v>
          </cell>
          <cell r="TE384">
            <v>0</v>
          </cell>
          <cell r="TF384">
            <v>0</v>
          </cell>
          <cell r="TG384">
            <v>0</v>
          </cell>
          <cell r="TH384">
            <v>0</v>
          </cell>
          <cell r="TI384">
            <v>0</v>
          </cell>
          <cell r="TJ384">
            <v>0</v>
          </cell>
          <cell r="TK384">
            <v>0</v>
          </cell>
          <cell r="TL384">
            <v>0</v>
          </cell>
          <cell r="TM384">
            <v>0</v>
          </cell>
          <cell r="TN384">
            <v>0</v>
          </cell>
          <cell r="TO384">
            <v>0</v>
          </cell>
          <cell r="TP384">
            <v>0</v>
          </cell>
          <cell r="TQ384">
            <v>0</v>
          </cell>
          <cell r="TR384">
            <v>0</v>
          </cell>
          <cell r="TS384">
            <v>0</v>
          </cell>
          <cell r="TT384">
            <v>0</v>
          </cell>
          <cell r="TU384">
            <v>0</v>
          </cell>
          <cell r="TV384">
            <v>0</v>
          </cell>
          <cell r="TW384">
            <v>0</v>
          </cell>
          <cell r="TX384">
            <v>0</v>
          </cell>
          <cell r="TY384">
            <v>0</v>
          </cell>
          <cell r="TZ384">
            <v>0</v>
          </cell>
          <cell r="UA384">
            <v>0</v>
          </cell>
          <cell r="UB384">
            <v>0</v>
          </cell>
          <cell r="UC384">
            <v>0</v>
          </cell>
          <cell r="UD384">
            <v>0</v>
          </cell>
          <cell r="UE384">
            <v>0</v>
          </cell>
          <cell r="UF384">
            <v>0</v>
          </cell>
          <cell r="UG384">
            <v>0</v>
          </cell>
          <cell r="UH384">
            <v>0</v>
          </cell>
          <cell r="UI384">
            <v>0</v>
          </cell>
          <cell r="UJ384">
            <v>0</v>
          </cell>
          <cell r="UK384">
            <v>0</v>
          </cell>
          <cell r="UL384">
            <v>0</v>
          </cell>
          <cell r="UM384">
            <v>0</v>
          </cell>
          <cell r="UN384">
            <v>0</v>
          </cell>
          <cell r="UO384">
            <v>0</v>
          </cell>
          <cell r="UP384">
            <v>0</v>
          </cell>
          <cell r="UQ384">
            <v>0</v>
          </cell>
          <cell r="UR384">
            <v>0</v>
          </cell>
          <cell r="US384">
            <v>0</v>
          </cell>
          <cell r="UT384">
            <v>0</v>
          </cell>
          <cell r="UU384">
            <v>0</v>
          </cell>
          <cell r="UV384">
            <v>0</v>
          </cell>
          <cell r="UW384">
            <v>0</v>
          </cell>
          <cell r="UX384">
            <v>0</v>
          </cell>
          <cell r="UY384">
            <v>0</v>
          </cell>
          <cell r="UZ384">
            <v>0</v>
          </cell>
          <cell r="VA384">
            <v>0</v>
          </cell>
          <cell r="VB384">
            <v>0</v>
          </cell>
          <cell r="VC384">
            <v>0</v>
          </cell>
          <cell r="VD384">
            <v>0</v>
          </cell>
          <cell r="VE384">
            <v>0</v>
          </cell>
          <cell r="VF384">
            <v>0</v>
          </cell>
          <cell r="VG384">
            <v>0</v>
          </cell>
          <cell r="VH384">
            <v>0</v>
          </cell>
          <cell r="VI384">
            <v>0</v>
          </cell>
          <cell r="VJ384">
            <v>0</v>
          </cell>
          <cell r="VK384">
            <v>0</v>
          </cell>
          <cell r="WQ384">
            <v>0</v>
          </cell>
          <cell r="WR384">
            <v>0</v>
          </cell>
          <cell r="WS384">
            <v>0</v>
          </cell>
          <cell r="WT384">
            <v>0</v>
          </cell>
          <cell r="WU384">
            <v>0</v>
          </cell>
          <cell r="WV384">
            <v>0</v>
          </cell>
          <cell r="WW384">
            <v>0</v>
          </cell>
          <cell r="WX384">
            <v>0</v>
          </cell>
          <cell r="WY384">
            <v>0</v>
          </cell>
          <cell r="WZ384">
            <v>0</v>
          </cell>
          <cell r="XA384">
            <v>0</v>
          </cell>
          <cell r="XB384">
            <v>0</v>
          </cell>
          <cell r="XC384">
            <v>0</v>
          </cell>
          <cell r="XD384">
            <v>0</v>
          </cell>
          <cell r="XE384">
            <v>0</v>
          </cell>
          <cell r="XF384">
            <v>0</v>
          </cell>
          <cell r="XG384">
            <v>0</v>
          </cell>
          <cell r="XH384">
            <v>0</v>
          </cell>
          <cell r="XI384">
            <v>0</v>
          </cell>
          <cell r="XJ384">
            <v>0</v>
          </cell>
          <cell r="XK384">
            <v>0</v>
          </cell>
          <cell r="XL384">
            <v>0</v>
          </cell>
          <cell r="XM384">
            <v>0</v>
          </cell>
          <cell r="XN384">
            <v>0</v>
          </cell>
          <cell r="XO384">
            <v>0</v>
          </cell>
          <cell r="XP384">
            <v>0</v>
          </cell>
          <cell r="XQ384">
            <v>0</v>
          </cell>
          <cell r="XR384">
            <v>0</v>
          </cell>
          <cell r="XS384">
            <v>0</v>
          </cell>
          <cell r="XT384">
            <v>0</v>
          </cell>
          <cell r="XU384">
            <v>0</v>
          </cell>
          <cell r="XV384">
            <v>0</v>
          </cell>
          <cell r="XW384">
            <v>0</v>
          </cell>
          <cell r="XX384">
            <v>0</v>
          </cell>
          <cell r="XY384">
            <v>0</v>
          </cell>
          <cell r="XZ384">
            <v>0</v>
          </cell>
          <cell r="YA384">
            <v>0</v>
          </cell>
          <cell r="YB384">
            <v>0</v>
          </cell>
          <cell r="YC384">
            <v>0</v>
          </cell>
          <cell r="YD384">
            <v>0</v>
          </cell>
          <cell r="YE384">
            <v>0</v>
          </cell>
          <cell r="YF384">
            <v>0</v>
          </cell>
          <cell r="YG384">
            <v>0</v>
          </cell>
          <cell r="YH384">
            <v>0</v>
          </cell>
          <cell r="YI384">
            <v>0</v>
          </cell>
          <cell r="YJ384">
            <v>0</v>
          </cell>
          <cell r="YK384">
            <v>0</v>
          </cell>
          <cell r="YL384">
            <v>0</v>
          </cell>
          <cell r="YM384">
            <v>0</v>
          </cell>
          <cell r="YN384">
            <v>0</v>
          </cell>
          <cell r="YO384">
            <v>0</v>
          </cell>
          <cell r="YP384">
            <v>0</v>
          </cell>
          <cell r="YQ384">
            <v>0</v>
          </cell>
          <cell r="YR384">
            <v>0</v>
          </cell>
          <cell r="YS384">
            <v>0</v>
          </cell>
          <cell r="YT384">
            <v>0</v>
          </cell>
          <cell r="YU384">
            <v>0</v>
          </cell>
          <cell r="YV384">
            <v>0</v>
          </cell>
          <cell r="YW384">
            <v>0</v>
          </cell>
          <cell r="YX384">
            <v>0</v>
          </cell>
          <cell r="YY384">
            <v>0</v>
          </cell>
          <cell r="YZ384">
            <v>0</v>
          </cell>
          <cell r="ZA384">
            <v>0</v>
          </cell>
          <cell r="ZB384">
            <v>0</v>
          </cell>
          <cell r="ZC384">
            <v>0</v>
          </cell>
          <cell r="ZD384">
            <v>0</v>
          </cell>
          <cell r="ZE384">
            <v>0</v>
          </cell>
          <cell r="ZF384">
            <v>0</v>
          </cell>
          <cell r="ZG384">
            <v>0</v>
          </cell>
          <cell r="ZH384">
            <v>0</v>
          </cell>
          <cell r="ZI384">
            <v>0</v>
          </cell>
          <cell r="ZJ384">
            <v>0</v>
          </cell>
          <cell r="ZK384">
            <v>0</v>
          </cell>
          <cell r="ZL384">
            <v>0</v>
          </cell>
          <cell r="ZM384">
            <v>0</v>
          </cell>
          <cell r="ZN384">
            <v>0</v>
          </cell>
          <cell r="ZO384">
            <v>0</v>
          </cell>
          <cell r="ZP384">
            <v>0</v>
          </cell>
          <cell r="ZQ384">
            <v>0</v>
          </cell>
          <cell r="ZR384">
            <v>0</v>
          </cell>
          <cell r="ZS384">
            <v>0</v>
          </cell>
          <cell r="ZT384">
            <v>0</v>
          </cell>
          <cell r="ZU384">
            <v>0</v>
          </cell>
          <cell r="ZV384">
            <v>0</v>
          </cell>
          <cell r="ZW384">
            <v>0</v>
          </cell>
          <cell r="ZX384">
            <v>0</v>
          </cell>
          <cell r="ZY384">
            <v>0</v>
          </cell>
          <cell r="ZZ384">
            <v>0</v>
          </cell>
          <cell r="AAA384">
            <v>0</v>
          </cell>
          <cell r="AAB384">
            <v>0</v>
          </cell>
          <cell r="AAC384">
            <v>0</v>
          </cell>
          <cell r="AAD384">
            <v>0</v>
          </cell>
          <cell r="AAE384">
            <v>0</v>
          </cell>
          <cell r="AAF384">
            <v>0</v>
          </cell>
          <cell r="AAG384">
            <v>0</v>
          </cell>
          <cell r="AAH384">
            <v>0</v>
          </cell>
          <cell r="AAI384">
            <v>0</v>
          </cell>
          <cell r="AAJ384">
            <v>0</v>
          </cell>
          <cell r="AAK384">
            <v>0</v>
          </cell>
          <cell r="AAL384">
            <v>0</v>
          </cell>
          <cell r="AAM384">
            <v>0</v>
          </cell>
          <cell r="AAN384">
            <v>0</v>
          </cell>
          <cell r="AAO384">
            <v>0</v>
          </cell>
          <cell r="AAP384">
            <v>0</v>
          </cell>
          <cell r="AAQ384">
            <v>0</v>
          </cell>
          <cell r="AAR384">
            <v>0</v>
          </cell>
          <cell r="AAS384">
            <v>0</v>
          </cell>
          <cell r="AAT384">
            <v>0</v>
          </cell>
          <cell r="AAU384">
            <v>0</v>
          </cell>
          <cell r="AAV384">
            <v>0</v>
          </cell>
          <cell r="AAW384">
            <v>0</v>
          </cell>
          <cell r="AAX384">
            <v>0</v>
          </cell>
          <cell r="AAY384">
            <v>0</v>
          </cell>
          <cell r="AAZ384">
            <v>0</v>
          </cell>
          <cell r="ABA384">
            <v>0</v>
          </cell>
          <cell r="ABB384">
            <v>0</v>
          </cell>
          <cell r="ABC384">
            <v>0</v>
          </cell>
          <cell r="ABD384">
            <v>0</v>
          </cell>
          <cell r="ABE384">
            <v>0</v>
          </cell>
          <cell r="ABF384">
            <v>0</v>
          </cell>
          <cell r="ABG384">
            <v>0</v>
          </cell>
          <cell r="ABH384">
            <v>0</v>
          </cell>
        </row>
        <row r="385">
          <cell r="NH385">
            <v>0</v>
          </cell>
          <cell r="NI385">
            <v>0</v>
          </cell>
          <cell r="NJ385">
            <v>0</v>
          </cell>
          <cell r="NK385">
            <v>0</v>
          </cell>
          <cell r="NL385">
            <v>0</v>
          </cell>
          <cell r="NM385">
            <v>0</v>
          </cell>
          <cell r="NN385">
            <v>0</v>
          </cell>
          <cell r="NO385">
            <v>0</v>
          </cell>
          <cell r="NP385">
            <v>0</v>
          </cell>
          <cell r="NQ385">
            <v>0</v>
          </cell>
          <cell r="NR385">
            <v>0</v>
          </cell>
          <cell r="NS385">
            <v>0</v>
          </cell>
          <cell r="NT385">
            <v>0</v>
          </cell>
          <cell r="NU385">
            <v>0</v>
          </cell>
          <cell r="NV385">
            <v>0</v>
          </cell>
          <cell r="NW385">
            <v>0</v>
          </cell>
          <cell r="NX385">
            <v>0</v>
          </cell>
          <cell r="NY385">
            <v>0</v>
          </cell>
          <cell r="NZ385">
            <v>0</v>
          </cell>
          <cell r="OA385">
            <v>0</v>
          </cell>
          <cell r="OB385">
            <v>0</v>
          </cell>
          <cell r="OC385">
            <v>0</v>
          </cell>
          <cell r="OD385">
            <v>0</v>
          </cell>
          <cell r="OE385">
            <v>0</v>
          </cell>
          <cell r="OF385">
            <v>0</v>
          </cell>
          <cell r="OG385">
            <v>0</v>
          </cell>
          <cell r="OH385">
            <v>0</v>
          </cell>
          <cell r="OI385">
            <v>0</v>
          </cell>
          <cell r="OJ385">
            <v>0</v>
          </cell>
          <cell r="OK385">
            <v>0</v>
          </cell>
          <cell r="OL385">
            <v>0</v>
          </cell>
          <cell r="OM385">
            <v>0</v>
          </cell>
          <cell r="ON385">
            <v>0</v>
          </cell>
          <cell r="OO385">
            <v>0</v>
          </cell>
          <cell r="OP385">
            <v>0</v>
          </cell>
          <cell r="OQ385">
            <v>0</v>
          </cell>
          <cell r="OR385">
            <v>0</v>
          </cell>
          <cell r="OS385">
            <v>0</v>
          </cell>
          <cell r="OT385">
            <v>0</v>
          </cell>
          <cell r="OU385">
            <v>0</v>
          </cell>
          <cell r="OV385">
            <v>0</v>
          </cell>
          <cell r="OW385">
            <v>0</v>
          </cell>
          <cell r="OX385">
            <v>0</v>
          </cell>
          <cell r="OY385">
            <v>0</v>
          </cell>
          <cell r="OZ385">
            <v>0</v>
          </cell>
          <cell r="PA385">
            <v>0</v>
          </cell>
          <cell r="PB385">
            <v>0</v>
          </cell>
          <cell r="PC385">
            <v>0</v>
          </cell>
          <cell r="PD385">
            <v>0</v>
          </cell>
          <cell r="PE385">
            <v>0</v>
          </cell>
          <cell r="PF385">
            <v>0</v>
          </cell>
          <cell r="PG385">
            <v>0</v>
          </cell>
          <cell r="PH385">
            <v>0</v>
          </cell>
          <cell r="PI385">
            <v>0</v>
          </cell>
          <cell r="PJ385">
            <v>0</v>
          </cell>
          <cell r="PK385">
            <v>0</v>
          </cell>
          <cell r="PL385">
            <v>0</v>
          </cell>
          <cell r="PM385">
            <v>0</v>
          </cell>
          <cell r="PN385">
            <v>0</v>
          </cell>
          <cell r="PO385">
            <v>0</v>
          </cell>
          <cell r="PP385">
            <v>0</v>
          </cell>
          <cell r="PQ385">
            <v>0</v>
          </cell>
          <cell r="PR385">
            <v>0</v>
          </cell>
          <cell r="PS385">
            <v>0</v>
          </cell>
          <cell r="PT385">
            <v>0</v>
          </cell>
          <cell r="PU385">
            <v>0</v>
          </cell>
          <cell r="PV385">
            <v>0</v>
          </cell>
          <cell r="PW385">
            <v>0</v>
          </cell>
          <cell r="PX385">
            <v>0</v>
          </cell>
          <cell r="PY385">
            <v>0</v>
          </cell>
          <cell r="PZ385">
            <v>0</v>
          </cell>
          <cell r="QA385">
            <v>0</v>
          </cell>
          <cell r="QB385">
            <v>0</v>
          </cell>
          <cell r="QC385">
            <v>0</v>
          </cell>
          <cell r="QD385">
            <v>0</v>
          </cell>
          <cell r="QE385">
            <v>0</v>
          </cell>
          <cell r="QF385">
            <v>0</v>
          </cell>
          <cell r="QG385">
            <v>0</v>
          </cell>
          <cell r="QH385">
            <v>0</v>
          </cell>
          <cell r="QI385">
            <v>0</v>
          </cell>
          <cell r="QJ385">
            <v>0</v>
          </cell>
          <cell r="QK385">
            <v>0</v>
          </cell>
          <cell r="QL385">
            <v>0</v>
          </cell>
          <cell r="QM385">
            <v>0</v>
          </cell>
          <cell r="QN385">
            <v>0</v>
          </cell>
          <cell r="QO385">
            <v>0</v>
          </cell>
          <cell r="QP385">
            <v>0</v>
          </cell>
          <cell r="QQ385">
            <v>0</v>
          </cell>
          <cell r="QR385">
            <v>0</v>
          </cell>
          <cell r="QS385">
            <v>0</v>
          </cell>
          <cell r="QT385">
            <v>0</v>
          </cell>
          <cell r="QU385">
            <v>0</v>
          </cell>
          <cell r="QV385">
            <v>0</v>
          </cell>
          <cell r="QW385">
            <v>0</v>
          </cell>
          <cell r="QX385">
            <v>0</v>
          </cell>
          <cell r="QY385">
            <v>0</v>
          </cell>
          <cell r="QZ385">
            <v>0</v>
          </cell>
          <cell r="RA385">
            <v>0</v>
          </cell>
          <cell r="RB385">
            <v>0</v>
          </cell>
          <cell r="RC385">
            <v>0</v>
          </cell>
          <cell r="RD385">
            <v>0</v>
          </cell>
          <cell r="RE385">
            <v>0</v>
          </cell>
          <cell r="RF385">
            <v>0</v>
          </cell>
          <cell r="RG385">
            <v>0</v>
          </cell>
          <cell r="RH385">
            <v>0</v>
          </cell>
          <cell r="RI385">
            <v>0</v>
          </cell>
          <cell r="RJ385">
            <v>0</v>
          </cell>
          <cell r="RK385">
            <v>0</v>
          </cell>
          <cell r="RL385">
            <v>0</v>
          </cell>
          <cell r="RM385">
            <v>0</v>
          </cell>
          <cell r="RN385">
            <v>0</v>
          </cell>
          <cell r="RO385">
            <v>0</v>
          </cell>
          <cell r="RP385">
            <v>0</v>
          </cell>
          <cell r="RQ385">
            <v>0</v>
          </cell>
          <cell r="RR385">
            <v>0</v>
          </cell>
          <cell r="RS385">
            <v>0</v>
          </cell>
          <cell r="RT385">
            <v>0</v>
          </cell>
          <cell r="RU385">
            <v>0</v>
          </cell>
          <cell r="RV385">
            <v>0</v>
          </cell>
          <cell r="RW385">
            <v>0</v>
          </cell>
          <cell r="RX385">
            <v>0</v>
          </cell>
          <cell r="RY385">
            <v>0</v>
          </cell>
          <cell r="RZ385">
            <v>0</v>
          </cell>
          <cell r="SA385">
            <v>0</v>
          </cell>
          <cell r="SB385">
            <v>0</v>
          </cell>
          <cell r="SC385">
            <v>0</v>
          </cell>
          <cell r="SD385">
            <v>0</v>
          </cell>
          <cell r="SE385">
            <v>0</v>
          </cell>
          <cell r="SF385">
            <v>0</v>
          </cell>
          <cell r="SG385">
            <v>0</v>
          </cell>
          <cell r="SH385">
            <v>0</v>
          </cell>
          <cell r="SI385">
            <v>0</v>
          </cell>
          <cell r="SJ385">
            <v>0</v>
          </cell>
          <cell r="SK385">
            <v>0</v>
          </cell>
          <cell r="SL385">
            <v>0</v>
          </cell>
          <cell r="SM385">
            <v>0</v>
          </cell>
          <cell r="SN385">
            <v>0</v>
          </cell>
          <cell r="SO385">
            <v>0</v>
          </cell>
          <cell r="SP385">
            <v>0</v>
          </cell>
          <cell r="SQ385">
            <v>0</v>
          </cell>
          <cell r="SR385">
            <v>0</v>
          </cell>
          <cell r="SS385">
            <v>0</v>
          </cell>
          <cell r="ST385">
            <v>0</v>
          </cell>
          <cell r="SU385">
            <v>0</v>
          </cell>
          <cell r="SV385">
            <v>0</v>
          </cell>
          <cell r="SW385">
            <v>0</v>
          </cell>
          <cell r="SX385">
            <v>0</v>
          </cell>
          <cell r="SY385">
            <v>0</v>
          </cell>
          <cell r="SZ385">
            <v>0</v>
          </cell>
          <cell r="TA385">
            <v>0</v>
          </cell>
          <cell r="TB385">
            <v>0</v>
          </cell>
          <cell r="TC385">
            <v>0</v>
          </cell>
          <cell r="TD385">
            <v>0</v>
          </cell>
          <cell r="TE385">
            <v>0</v>
          </cell>
          <cell r="TF385">
            <v>0</v>
          </cell>
          <cell r="TG385">
            <v>0</v>
          </cell>
          <cell r="TH385">
            <v>0</v>
          </cell>
          <cell r="TI385">
            <v>0</v>
          </cell>
          <cell r="TJ385">
            <v>0</v>
          </cell>
          <cell r="TK385">
            <v>0</v>
          </cell>
          <cell r="TL385">
            <v>0</v>
          </cell>
          <cell r="TM385">
            <v>0</v>
          </cell>
          <cell r="TN385">
            <v>0</v>
          </cell>
          <cell r="TO385">
            <v>0</v>
          </cell>
          <cell r="TP385">
            <v>0</v>
          </cell>
          <cell r="TQ385">
            <v>0</v>
          </cell>
          <cell r="TR385">
            <v>0</v>
          </cell>
          <cell r="TS385">
            <v>0</v>
          </cell>
          <cell r="TT385">
            <v>0</v>
          </cell>
          <cell r="TU385">
            <v>0</v>
          </cell>
          <cell r="TV385">
            <v>0</v>
          </cell>
          <cell r="TW385">
            <v>0</v>
          </cell>
          <cell r="TX385">
            <v>0</v>
          </cell>
          <cell r="TY385">
            <v>0</v>
          </cell>
          <cell r="TZ385">
            <v>0</v>
          </cell>
          <cell r="UA385">
            <v>0</v>
          </cell>
          <cell r="UB385">
            <v>0</v>
          </cell>
          <cell r="UC385">
            <v>0</v>
          </cell>
          <cell r="UD385">
            <v>0</v>
          </cell>
          <cell r="UE385">
            <v>0</v>
          </cell>
          <cell r="UF385">
            <v>0</v>
          </cell>
          <cell r="UG385">
            <v>0</v>
          </cell>
          <cell r="UH385">
            <v>0</v>
          </cell>
          <cell r="UI385">
            <v>0</v>
          </cell>
          <cell r="UJ385">
            <v>0</v>
          </cell>
          <cell r="UK385">
            <v>0</v>
          </cell>
          <cell r="UL385">
            <v>0</v>
          </cell>
          <cell r="UM385">
            <v>0</v>
          </cell>
          <cell r="UN385">
            <v>0</v>
          </cell>
          <cell r="UO385">
            <v>0</v>
          </cell>
          <cell r="UP385">
            <v>0</v>
          </cell>
          <cell r="UQ385">
            <v>0</v>
          </cell>
          <cell r="UR385">
            <v>0</v>
          </cell>
          <cell r="US385">
            <v>0</v>
          </cell>
          <cell r="UT385">
            <v>0</v>
          </cell>
          <cell r="UU385">
            <v>0</v>
          </cell>
          <cell r="UV385">
            <v>0</v>
          </cell>
          <cell r="UW385">
            <v>0</v>
          </cell>
          <cell r="UX385">
            <v>0</v>
          </cell>
          <cell r="UY385">
            <v>0</v>
          </cell>
          <cell r="UZ385">
            <v>0</v>
          </cell>
          <cell r="VA385">
            <v>0</v>
          </cell>
          <cell r="VB385">
            <v>0</v>
          </cell>
          <cell r="VC385">
            <v>0</v>
          </cell>
          <cell r="VD385">
            <v>0</v>
          </cell>
          <cell r="VE385">
            <v>0</v>
          </cell>
          <cell r="VF385">
            <v>0</v>
          </cell>
          <cell r="VG385">
            <v>0</v>
          </cell>
          <cell r="VH385">
            <v>0</v>
          </cell>
          <cell r="VI385">
            <v>0</v>
          </cell>
          <cell r="VJ385">
            <v>0</v>
          </cell>
          <cell r="VK385">
            <v>0</v>
          </cell>
          <cell r="WQ385">
            <v>0</v>
          </cell>
          <cell r="WR385">
            <v>0</v>
          </cell>
          <cell r="WS385">
            <v>0</v>
          </cell>
          <cell r="WT385">
            <v>0</v>
          </cell>
          <cell r="WU385">
            <v>0</v>
          </cell>
          <cell r="WV385">
            <v>0</v>
          </cell>
          <cell r="WW385">
            <v>0</v>
          </cell>
          <cell r="WX385">
            <v>0</v>
          </cell>
          <cell r="WY385">
            <v>0</v>
          </cell>
          <cell r="WZ385">
            <v>0</v>
          </cell>
          <cell r="XA385">
            <v>0</v>
          </cell>
          <cell r="XB385">
            <v>0</v>
          </cell>
          <cell r="XC385">
            <v>0</v>
          </cell>
          <cell r="XD385">
            <v>0</v>
          </cell>
          <cell r="XE385">
            <v>0</v>
          </cell>
          <cell r="XF385">
            <v>0</v>
          </cell>
          <cell r="XG385">
            <v>0</v>
          </cell>
          <cell r="XH385">
            <v>0</v>
          </cell>
          <cell r="XI385">
            <v>0</v>
          </cell>
          <cell r="XJ385">
            <v>0</v>
          </cell>
          <cell r="XK385">
            <v>0</v>
          </cell>
          <cell r="XL385">
            <v>0</v>
          </cell>
          <cell r="XM385">
            <v>0</v>
          </cell>
          <cell r="XN385">
            <v>0</v>
          </cell>
          <cell r="XO385">
            <v>0</v>
          </cell>
          <cell r="XP385">
            <v>0</v>
          </cell>
          <cell r="XQ385">
            <v>0</v>
          </cell>
          <cell r="XR385">
            <v>0</v>
          </cell>
          <cell r="XS385">
            <v>0</v>
          </cell>
          <cell r="XT385">
            <v>0</v>
          </cell>
          <cell r="XU385">
            <v>0</v>
          </cell>
          <cell r="XV385">
            <v>0</v>
          </cell>
          <cell r="XW385">
            <v>0</v>
          </cell>
          <cell r="XX385">
            <v>0</v>
          </cell>
          <cell r="XY385">
            <v>0</v>
          </cell>
          <cell r="XZ385">
            <v>0</v>
          </cell>
          <cell r="YA385">
            <v>0</v>
          </cell>
          <cell r="YB385">
            <v>0</v>
          </cell>
          <cell r="YC385">
            <v>0</v>
          </cell>
          <cell r="YD385">
            <v>0</v>
          </cell>
          <cell r="YE385">
            <v>0</v>
          </cell>
          <cell r="YF385">
            <v>0</v>
          </cell>
          <cell r="YG385">
            <v>0</v>
          </cell>
          <cell r="YH385">
            <v>0</v>
          </cell>
          <cell r="YI385">
            <v>0</v>
          </cell>
          <cell r="YJ385">
            <v>0</v>
          </cell>
          <cell r="YK385">
            <v>0</v>
          </cell>
          <cell r="YL385">
            <v>0</v>
          </cell>
          <cell r="YM385">
            <v>0</v>
          </cell>
          <cell r="YN385">
            <v>0</v>
          </cell>
          <cell r="YO385">
            <v>0</v>
          </cell>
          <cell r="YP385">
            <v>0</v>
          </cell>
          <cell r="YQ385">
            <v>0</v>
          </cell>
          <cell r="YR385">
            <v>0</v>
          </cell>
          <cell r="YS385">
            <v>0</v>
          </cell>
          <cell r="YT385">
            <v>0</v>
          </cell>
          <cell r="YU385">
            <v>0</v>
          </cell>
          <cell r="YV385">
            <v>0</v>
          </cell>
          <cell r="YW385">
            <v>0</v>
          </cell>
          <cell r="YX385">
            <v>0</v>
          </cell>
          <cell r="YY385">
            <v>0</v>
          </cell>
          <cell r="YZ385">
            <v>0</v>
          </cell>
          <cell r="ZA385">
            <v>0</v>
          </cell>
          <cell r="ZB385">
            <v>0</v>
          </cell>
          <cell r="ZC385">
            <v>0</v>
          </cell>
          <cell r="ZD385">
            <v>0</v>
          </cell>
          <cell r="ZE385">
            <v>0</v>
          </cell>
          <cell r="ZF385">
            <v>0</v>
          </cell>
          <cell r="ZG385">
            <v>0</v>
          </cell>
          <cell r="ZH385">
            <v>0</v>
          </cell>
          <cell r="ZI385">
            <v>0</v>
          </cell>
          <cell r="ZJ385">
            <v>0</v>
          </cell>
          <cell r="ZK385">
            <v>0</v>
          </cell>
          <cell r="ZL385">
            <v>0</v>
          </cell>
          <cell r="ZM385">
            <v>0</v>
          </cell>
          <cell r="ZN385">
            <v>0</v>
          </cell>
          <cell r="ZO385">
            <v>0</v>
          </cell>
          <cell r="ZP385">
            <v>0</v>
          </cell>
          <cell r="ZQ385">
            <v>0</v>
          </cell>
          <cell r="ZR385">
            <v>0</v>
          </cell>
          <cell r="ZS385">
            <v>0</v>
          </cell>
          <cell r="ZT385">
            <v>0</v>
          </cell>
          <cell r="ZU385">
            <v>0</v>
          </cell>
          <cell r="ZV385">
            <v>0</v>
          </cell>
          <cell r="ZW385">
            <v>0</v>
          </cell>
          <cell r="ZX385">
            <v>0</v>
          </cell>
          <cell r="ZY385">
            <v>0</v>
          </cell>
          <cell r="ZZ385">
            <v>0</v>
          </cell>
          <cell r="AAA385">
            <v>0</v>
          </cell>
          <cell r="AAB385">
            <v>0</v>
          </cell>
          <cell r="AAC385">
            <v>0</v>
          </cell>
          <cell r="AAD385">
            <v>0</v>
          </cell>
          <cell r="AAE385">
            <v>0</v>
          </cell>
          <cell r="AAF385">
            <v>0</v>
          </cell>
          <cell r="AAG385">
            <v>0</v>
          </cell>
          <cell r="AAH385">
            <v>0</v>
          </cell>
          <cell r="AAI385">
            <v>0</v>
          </cell>
          <cell r="AAJ385">
            <v>0</v>
          </cell>
          <cell r="AAK385">
            <v>0</v>
          </cell>
          <cell r="AAL385">
            <v>0</v>
          </cell>
          <cell r="AAM385">
            <v>0</v>
          </cell>
          <cell r="AAN385">
            <v>0</v>
          </cell>
          <cell r="AAO385">
            <v>0</v>
          </cell>
          <cell r="AAP385">
            <v>0</v>
          </cell>
          <cell r="AAQ385">
            <v>0</v>
          </cell>
          <cell r="AAR385">
            <v>0</v>
          </cell>
          <cell r="AAS385">
            <v>0</v>
          </cell>
          <cell r="AAT385">
            <v>0</v>
          </cell>
          <cell r="AAU385">
            <v>0</v>
          </cell>
          <cell r="AAV385">
            <v>0</v>
          </cell>
          <cell r="AAW385">
            <v>0</v>
          </cell>
          <cell r="AAX385">
            <v>0</v>
          </cell>
          <cell r="AAY385">
            <v>0</v>
          </cell>
          <cell r="AAZ385">
            <v>0</v>
          </cell>
          <cell r="ABA385">
            <v>0</v>
          </cell>
          <cell r="ABB385">
            <v>0</v>
          </cell>
          <cell r="ABC385">
            <v>0</v>
          </cell>
          <cell r="ABD385">
            <v>0</v>
          </cell>
          <cell r="ABE385">
            <v>0</v>
          </cell>
          <cell r="ABF385">
            <v>0</v>
          </cell>
          <cell r="ABG385">
            <v>0</v>
          </cell>
          <cell r="ABH385">
            <v>0</v>
          </cell>
        </row>
        <row r="386">
          <cell r="NH386">
            <v>0</v>
          </cell>
          <cell r="NI386">
            <v>0</v>
          </cell>
          <cell r="NJ386">
            <v>0</v>
          </cell>
          <cell r="NK386">
            <v>0</v>
          </cell>
          <cell r="NL386">
            <v>0</v>
          </cell>
          <cell r="NM386">
            <v>0</v>
          </cell>
          <cell r="NN386">
            <v>0</v>
          </cell>
          <cell r="NO386">
            <v>0</v>
          </cell>
          <cell r="NP386">
            <v>0</v>
          </cell>
          <cell r="NQ386">
            <v>0</v>
          </cell>
          <cell r="NR386">
            <v>0</v>
          </cell>
          <cell r="NS386">
            <v>0</v>
          </cell>
          <cell r="NT386">
            <v>0</v>
          </cell>
          <cell r="NU386">
            <v>0</v>
          </cell>
          <cell r="NV386">
            <v>0</v>
          </cell>
          <cell r="NW386">
            <v>0</v>
          </cell>
          <cell r="NX386">
            <v>0</v>
          </cell>
          <cell r="NY386">
            <v>0</v>
          </cell>
          <cell r="NZ386">
            <v>0</v>
          </cell>
          <cell r="OA386">
            <v>0</v>
          </cell>
          <cell r="OB386">
            <v>0</v>
          </cell>
          <cell r="OC386">
            <v>0</v>
          </cell>
          <cell r="OD386">
            <v>0</v>
          </cell>
          <cell r="OE386">
            <v>0</v>
          </cell>
          <cell r="OF386">
            <v>0</v>
          </cell>
          <cell r="OG386">
            <v>0</v>
          </cell>
          <cell r="OH386">
            <v>0</v>
          </cell>
          <cell r="OI386">
            <v>0</v>
          </cell>
          <cell r="OJ386">
            <v>0</v>
          </cell>
          <cell r="OK386">
            <v>0</v>
          </cell>
          <cell r="OL386">
            <v>0</v>
          </cell>
          <cell r="OM386">
            <v>0</v>
          </cell>
          <cell r="ON386">
            <v>0</v>
          </cell>
          <cell r="OO386">
            <v>0</v>
          </cell>
          <cell r="OP386">
            <v>0</v>
          </cell>
          <cell r="OQ386">
            <v>0</v>
          </cell>
          <cell r="OR386">
            <v>0</v>
          </cell>
          <cell r="OS386">
            <v>0</v>
          </cell>
          <cell r="OT386">
            <v>0</v>
          </cell>
          <cell r="OU386">
            <v>0</v>
          </cell>
          <cell r="OV386">
            <v>0</v>
          </cell>
          <cell r="OW386">
            <v>0</v>
          </cell>
          <cell r="OX386">
            <v>0</v>
          </cell>
          <cell r="OY386">
            <v>0</v>
          </cell>
          <cell r="OZ386">
            <v>0</v>
          </cell>
          <cell r="PA386">
            <v>0</v>
          </cell>
          <cell r="PB386">
            <v>0</v>
          </cell>
          <cell r="PC386">
            <v>0</v>
          </cell>
          <cell r="PD386">
            <v>0</v>
          </cell>
          <cell r="PE386">
            <v>0</v>
          </cell>
          <cell r="PF386">
            <v>0</v>
          </cell>
          <cell r="PG386">
            <v>0</v>
          </cell>
          <cell r="PH386">
            <v>0</v>
          </cell>
          <cell r="PI386">
            <v>0</v>
          </cell>
          <cell r="PJ386">
            <v>0</v>
          </cell>
          <cell r="PK386">
            <v>0</v>
          </cell>
          <cell r="PL386">
            <v>0</v>
          </cell>
          <cell r="PM386">
            <v>0</v>
          </cell>
          <cell r="PN386">
            <v>0</v>
          </cell>
          <cell r="PO386">
            <v>0</v>
          </cell>
          <cell r="PP386">
            <v>0</v>
          </cell>
          <cell r="PQ386">
            <v>0</v>
          </cell>
          <cell r="PR386">
            <v>0</v>
          </cell>
          <cell r="PS386">
            <v>0</v>
          </cell>
          <cell r="PT386">
            <v>0</v>
          </cell>
          <cell r="PU386">
            <v>0</v>
          </cell>
          <cell r="PV386">
            <v>0</v>
          </cell>
          <cell r="PW386">
            <v>0</v>
          </cell>
          <cell r="PX386">
            <v>0</v>
          </cell>
          <cell r="PY386">
            <v>0</v>
          </cell>
          <cell r="PZ386">
            <v>0</v>
          </cell>
          <cell r="QA386">
            <v>0</v>
          </cell>
          <cell r="QB386">
            <v>0</v>
          </cell>
          <cell r="QC386">
            <v>0</v>
          </cell>
          <cell r="QD386">
            <v>0</v>
          </cell>
          <cell r="QE386">
            <v>0</v>
          </cell>
          <cell r="QF386">
            <v>0</v>
          </cell>
          <cell r="QG386">
            <v>0</v>
          </cell>
          <cell r="QH386">
            <v>0</v>
          </cell>
          <cell r="QI386">
            <v>0</v>
          </cell>
          <cell r="QJ386">
            <v>0</v>
          </cell>
          <cell r="QK386">
            <v>0</v>
          </cell>
          <cell r="QL386">
            <v>0</v>
          </cell>
          <cell r="QM386">
            <v>0</v>
          </cell>
          <cell r="QN386">
            <v>0</v>
          </cell>
          <cell r="QO386">
            <v>0</v>
          </cell>
          <cell r="QP386">
            <v>0</v>
          </cell>
          <cell r="QQ386">
            <v>0</v>
          </cell>
          <cell r="QR386">
            <v>0</v>
          </cell>
          <cell r="QS386">
            <v>0</v>
          </cell>
          <cell r="QT386">
            <v>0</v>
          </cell>
          <cell r="QU386">
            <v>0</v>
          </cell>
          <cell r="QV386">
            <v>0</v>
          </cell>
          <cell r="QW386">
            <v>0</v>
          </cell>
          <cell r="QX386">
            <v>0</v>
          </cell>
          <cell r="QY386">
            <v>0</v>
          </cell>
          <cell r="QZ386">
            <v>0</v>
          </cell>
          <cell r="RA386">
            <v>0</v>
          </cell>
          <cell r="RB386">
            <v>0</v>
          </cell>
          <cell r="RC386">
            <v>0</v>
          </cell>
          <cell r="RD386">
            <v>0</v>
          </cell>
          <cell r="RE386">
            <v>0</v>
          </cell>
          <cell r="RF386">
            <v>0</v>
          </cell>
          <cell r="RG386">
            <v>0</v>
          </cell>
          <cell r="RH386">
            <v>0</v>
          </cell>
          <cell r="RI386">
            <v>0</v>
          </cell>
          <cell r="RJ386">
            <v>0</v>
          </cell>
          <cell r="RK386">
            <v>0</v>
          </cell>
          <cell r="RL386">
            <v>0</v>
          </cell>
          <cell r="RM386">
            <v>0</v>
          </cell>
          <cell r="RN386">
            <v>0</v>
          </cell>
          <cell r="RO386">
            <v>0</v>
          </cell>
          <cell r="RP386">
            <v>0</v>
          </cell>
          <cell r="RQ386">
            <v>0</v>
          </cell>
          <cell r="RR386">
            <v>0</v>
          </cell>
          <cell r="RS386">
            <v>0</v>
          </cell>
          <cell r="RT386">
            <v>0</v>
          </cell>
          <cell r="RU386">
            <v>0</v>
          </cell>
          <cell r="RV386">
            <v>0</v>
          </cell>
          <cell r="RW386">
            <v>0</v>
          </cell>
          <cell r="RX386">
            <v>0</v>
          </cell>
          <cell r="RY386">
            <v>0</v>
          </cell>
          <cell r="RZ386">
            <v>0</v>
          </cell>
          <cell r="SA386">
            <v>0</v>
          </cell>
          <cell r="SB386">
            <v>0</v>
          </cell>
          <cell r="SC386">
            <v>0</v>
          </cell>
          <cell r="SD386">
            <v>0</v>
          </cell>
          <cell r="SE386">
            <v>0</v>
          </cell>
          <cell r="SF386">
            <v>0</v>
          </cell>
          <cell r="SG386">
            <v>0</v>
          </cell>
          <cell r="SH386">
            <v>0</v>
          </cell>
          <cell r="SI386">
            <v>0</v>
          </cell>
          <cell r="SJ386">
            <v>0</v>
          </cell>
          <cell r="SK386">
            <v>0</v>
          </cell>
          <cell r="SL386">
            <v>0</v>
          </cell>
          <cell r="SM386">
            <v>0</v>
          </cell>
          <cell r="SN386">
            <v>0</v>
          </cell>
          <cell r="SO386">
            <v>0</v>
          </cell>
          <cell r="SP386">
            <v>0</v>
          </cell>
          <cell r="SQ386">
            <v>0</v>
          </cell>
          <cell r="SR386">
            <v>0</v>
          </cell>
          <cell r="SS386">
            <v>0</v>
          </cell>
          <cell r="ST386">
            <v>0</v>
          </cell>
          <cell r="SU386">
            <v>0</v>
          </cell>
          <cell r="SV386">
            <v>0</v>
          </cell>
          <cell r="SW386">
            <v>0</v>
          </cell>
          <cell r="SX386">
            <v>0</v>
          </cell>
          <cell r="SY386">
            <v>0</v>
          </cell>
          <cell r="SZ386">
            <v>0</v>
          </cell>
          <cell r="TA386">
            <v>0</v>
          </cell>
          <cell r="TB386">
            <v>0</v>
          </cell>
          <cell r="TC386">
            <v>0</v>
          </cell>
          <cell r="TD386">
            <v>0</v>
          </cell>
          <cell r="TE386">
            <v>0</v>
          </cell>
          <cell r="TF386">
            <v>0</v>
          </cell>
          <cell r="TG386">
            <v>0</v>
          </cell>
          <cell r="TH386">
            <v>0</v>
          </cell>
          <cell r="TI386">
            <v>0</v>
          </cell>
          <cell r="TJ386">
            <v>0</v>
          </cell>
          <cell r="TK386">
            <v>0</v>
          </cell>
          <cell r="TL386">
            <v>0</v>
          </cell>
          <cell r="TM386">
            <v>0</v>
          </cell>
          <cell r="TN386">
            <v>0</v>
          </cell>
          <cell r="TO386">
            <v>0</v>
          </cell>
          <cell r="TP386">
            <v>0</v>
          </cell>
          <cell r="TQ386">
            <v>0</v>
          </cell>
          <cell r="TR386">
            <v>0</v>
          </cell>
          <cell r="TS386">
            <v>0</v>
          </cell>
          <cell r="TT386">
            <v>0</v>
          </cell>
          <cell r="TU386">
            <v>0</v>
          </cell>
          <cell r="TV386">
            <v>0</v>
          </cell>
          <cell r="TW386">
            <v>0</v>
          </cell>
          <cell r="TX386">
            <v>0</v>
          </cell>
          <cell r="TY386">
            <v>0</v>
          </cell>
          <cell r="TZ386">
            <v>0</v>
          </cell>
          <cell r="UA386">
            <v>0</v>
          </cell>
          <cell r="UB386">
            <v>0</v>
          </cell>
          <cell r="UC386">
            <v>0</v>
          </cell>
          <cell r="UD386">
            <v>0</v>
          </cell>
          <cell r="UE386">
            <v>0</v>
          </cell>
          <cell r="UF386">
            <v>0</v>
          </cell>
          <cell r="UG386">
            <v>0</v>
          </cell>
          <cell r="UH386">
            <v>0</v>
          </cell>
          <cell r="UI386">
            <v>0</v>
          </cell>
          <cell r="UJ386">
            <v>0</v>
          </cell>
          <cell r="UK386">
            <v>0</v>
          </cell>
          <cell r="UL386">
            <v>0</v>
          </cell>
          <cell r="UM386">
            <v>0</v>
          </cell>
          <cell r="UN386">
            <v>0</v>
          </cell>
          <cell r="UO386">
            <v>0</v>
          </cell>
          <cell r="UP386">
            <v>0</v>
          </cell>
          <cell r="UQ386">
            <v>0</v>
          </cell>
          <cell r="UR386">
            <v>0</v>
          </cell>
          <cell r="US386">
            <v>0</v>
          </cell>
          <cell r="UT386">
            <v>0</v>
          </cell>
          <cell r="UU386">
            <v>0</v>
          </cell>
          <cell r="UV386">
            <v>0</v>
          </cell>
          <cell r="UW386">
            <v>0</v>
          </cell>
          <cell r="UX386">
            <v>0</v>
          </cell>
          <cell r="UY386">
            <v>0</v>
          </cell>
          <cell r="UZ386">
            <v>0</v>
          </cell>
          <cell r="VA386">
            <v>0</v>
          </cell>
          <cell r="VB386">
            <v>0</v>
          </cell>
          <cell r="VC386">
            <v>0</v>
          </cell>
          <cell r="VD386">
            <v>0</v>
          </cell>
          <cell r="VE386">
            <v>0</v>
          </cell>
          <cell r="VF386">
            <v>0</v>
          </cell>
          <cell r="VG386">
            <v>0</v>
          </cell>
          <cell r="VH386">
            <v>0</v>
          </cell>
          <cell r="VI386">
            <v>0</v>
          </cell>
          <cell r="VJ386">
            <v>0</v>
          </cell>
          <cell r="VK386">
            <v>0</v>
          </cell>
          <cell r="WQ386">
            <v>0</v>
          </cell>
          <cell r="WR386">
            <v>0</v>
          </cell>
          <cell r="WS386">
            <v>0</v>
          </cell>
          <cell r="WT386">
            <v>0</v>
          </cell>
          <cell r="WU386">
            <v>0</v>
          </cell>
          <cell r="WV386">
            <v>0</v>
          </cell>
          <cell r="WW386">
            <v>0</v>
          </cell>
          <cell r="WX386">
            <v>0</v>
          </cell>
          <cell r="WY386">
            <v>0</v>
          </cell>
          <cell r="WZ386">
            <v>0</v>
          </cell>
          <cell r="XA386">
            <v>0</v>
          </cell>
          <cell r="XB386">
            <v>0</v>
          </cell>
          <cell r="XC386">
            <v>0</v>
          </cell>
          <cell r="XD386">
            <v>0</v>
          </cell>
          <cell r="XE386">
            <v>0</v>
          </cell>
          <cell r="XF386">
            <v>0</v>
          </cell>
          <cell r="XG386">
            <v>0</v>
          </cell>
          <cell r="XH386">
            <v>0</v>
          </cell>
          <cell r="XI386">
            <v>0</v>
          </cell>
          <cell r="XJ386">
            <v>0</v>
          </cell>
          <cell r="XK386">
            <v>0</v>
          </cell>
          <cell r="XL386">
            <v>0</v>
          </cell>
          <cell r="XM386">
            <v>0</v>
          </cell>
          <cell r="XN386">
            <v>0</v>
          </cell>
          <cell r="XO386">
            <v>0</v>
          </cell>
          <cell r="XP386">
            <v>0</v>
          </cell>
          <cell r="XQ386">
            <v>0</v>
          </cell>
          <cell r="XR386">
            <v>0</v>
          </cell>
          <cell r="XS386">
            <v>0</v>
          </cell>
          <cell r="XT386">
            <v>0</v>
          </cell>
          <cell r="XU386">
            <v>0</v>
          </cell>
          <cell r="XV386">
            <v>0</v>
          </cell>
          <cell r="XW386">
            <v>0</v>
          </cell>
          <cell r="XX386">
            <v>0</v>
          </cell>
          <cell r="XY386">
            <v>0</v>
          </cell>
          <cell r="XZ386">
            <v>0</v>
          </cell>
          <cell r="YA386">
            <v>0</v>
          </cell>
          <cell r="YB386">
            <v>0</v>
          </cell>
          <cell r="YC386">
            <v>0</v>
          </cell>
          <cell r="YD386">
            <v>0</v>
          </cell>
          <cell r="YE386">
            <v>0</v>
          </cell>
          <cell r="YF386">
            <v>0</v>
          </cell>
          <cell r="YG386">
            <v>0</v>
          </cell>
          <cell r="YH386">
            <v>0</v>
          </cell>
          <cell r="YI386">
            <v>0</v>
          </cell>
          <cell r="YJ386">
            <v>0</v>
          </cell>
          <cell r="YK386">
            <v>0</v>
          </cell>
          <cell r="YL386">
            <v>0</v>
          </cell>
          <cell r="YM386">
            <v>0</v>
          </cell>
          <cell r="YN386">
            <v>0</v>
          </cell>
          <cell r="YO386">
            <v>0</v>
          </cell>
          <cell r="YP386">
            <v>0</v>
          </cell>
          <cell r="YQ386">
            <v>0</v>
          </cell>
          <cell r="YR386">
            <v>0</v>
          </cell>
          <cell r="YS386">
            <v>0</v>
          </cell>
          <cell r="YT386">
            <v>0</v>
          </cell>
          <cell r="YU386">
            <v>0</v>
          </cell>
          <cell r="YV386">
            <v>0</v>
          </cell>
          <cell r="YW386">
            <v>0</v>
          </cell>
          <cell r="YX386">
            <v>0</v>
          </cell>
          <cell r="YY386">
            <v>0</v>
          </cell>
          <cell r="YZ386">
            <v>0</v>
          </cell>
          <cell r="ZA386">
            <v>0</v>
          </cell>
          <cell r="ZB386">
            <v>0</v>
          </cell>
          <cell r="ZC386">
            <v>0</v>
          </cell>
          <cell r="ZD386">
            <v>0</v>
          </cell>
          <cell r="ZE386">
            <v>0</v>
          </cell>
          <cell r="ZF386">
            <v>0</v>
          </cell>
          <cell r="ZG386">
            <v>0</v>
          </cell>
          <cell r="ZH386">
            <v>0</v>
          </cell>
          <cell r="ZI386">
            <v>0</v>
          </cell>
          <cell r="ZJ386">
            <v>0</v>
          </cell>
          <cell r="ZK386">
            <v>0</v>
          </cell>
          <cell r="ZL386">
            <v>0</v>
          </cell>
          <cell r="ZM386">
            <v>0</v>
          </cell>
          <cell r="ZN386">
            <v>0</v>
          </cell>
          <cell r="ZO386">
            <v>0</v>
          </cell>
          <cell r="ZP386">
            <v>0</v>
          </cell>
          <cell r="ZQ386">
            <v>0</v>
          </cell>
          <cell r="ZR386">
            <v>0</v>
          </cell>
          <cell r="ZS386">
            <v>0</v>
          </cell>
          <cell r="ZT386">
            <v>0</v>
          </cell>
          <cell r="ZU386">
            <v>0</v>
          </cell>
          <cell r="ZV386">
            <v>0</v>
          </cell>
          <cell r="ZW386">
            <v>0</v>
          </cell>
          <cell r="ZX386">
            <v>0</v>
          </cell>
          <cell r="ZY386">
            <v>0</v>
          </cell>
          <cell r="ZZ386">
            <v>0</v>
          </cell>
          <cell r="AAA386">
            <v>0</v>
          </cell>
          <cell r="AAB386">
            <v>0</v>
          </cell>
          <cell r="AAC386">
            <v>0</v>
          </cell>
          <cell r="AAD386">
            <v>0</v>
          </cell>
          <cell r="AAE386">
            <v>0</v>
          </cell>
          <cell r="AAF386">
            <v>0</v>
          </cell>
          <cell r="AAG386">
            <v>0</v>
          </cell>
          <cell r="AAH386">
            <v>0</v>
          </cell>
          <cell r="AAI386">
            <v>0</v>
          </cell>
          <cell r="AAJ386">
            <v>0</v>
          </cell>
          <cell r="AAK386">
            <v>0</v>
          </cell>
          <cell r="AAL386">
            <v>0</v>
          </cell>
          <cell r="AAM386">
            <v>0</v>
          </cell>
          <cell r="AAN386">
            <v>0</v>
          </cell>
          <cell r="AAO386">
            <v>0</v>
          </cell>
          <cell r="AAP386">
            <v>0</v>
          </cell>
          <cell r="AAQ386">
            <v>0</v>
          </cell>
          <cell r="AAR386">
            <v>0</v>
          </cell>
          <cell r="AAS386">
            <v>0</v>
          </cell>
          <cell r="AAT386">
            <v>0</v>
          </cell>
          <cell r="AAU386">
            <v>0</v>
          </cell>
          <cell r="AAV386">
            <v>0</v>
          </cell>
          <cell r="AAW386">
            <v>0</v>
          </cell>
          <cell r="AAX386">
            <v>0</v>
          </cell>
          <cell r="AAY386">
            <v>0</v>
          </cell>
          <cell r="AAZ386">
            <v>0</v>
          </cell>
          <cell r="ABA386">
            <v>0</v>
          </cell>
          <cell r="ABB386">
            <v>0</v>
          </cell>
          <cell r="ABC386">
            <v>0</v>
          </cell>
          <cell r="ABD386">
            <v>0</v>
          </cell>
          <cell r="ABE386">
            <v>0</v>
          </cell>
          <cell r="ABF386">
            <v>0</v>
          </cell>
          <cell r="ABG386">
            <v>0</v>
          </cell>
          <cell r="ABH386">
            <v>0</v>
          </cell>
        </row>
        <row r="387">
          <cell r="NH387">
            <v>0</v>
          </cell>
          <cell r="NI387">
            <v>0</v>
          </cell>
          <cell r="NJ387">
            <v>0</v>
          </cell>
          <cell r="NK387">
            <v>0</v>
          </cell>
          <cell r="NL387">
            <v>0</v>
          </cell>
          <cell r="NM387">
            <v>0</v>
          </cell>
          <cell r="NN387">
            <v>0</v>
          </cell>
          <cell r="NO387">
            <v>0</v>
          </cell>
          <cell r="NP387">
            <v>0</v>
          </cell>
          <cell r="NQ387">
            <v>0</v>
          </cell>
          <cell r="NR387">
            <v>0</v>
          </cell>
          <cell r="NS387">
            <v>0</v>
          </cell>
          <cell r="NT387">
            <v>0</v>
          </cell>
          <cell r="NU387">
            <v>0</v>
          </cell>
          <cell r="NV387">
            <v>0</v>
          </cell>
          <cell r="NW387">
            <v>0</v>
          </cell>
          <cell r="NX387">
            <v>0</v>
          </cell>
          <cell r="NY387">
            <v>0</v>
          </cell>
          <cell r="NZ387">
            <v>0</v>
          </cell>
          <cell r="OA387">
            <v>0</v>
          </cell>
          <cell r="OB387">
            <v>0</v>
          </cell>
          <cell r="OC387">
            <v>0</v>
          </cell>
          <cell r="OD387">
            <v>0</v>
          </cell>
          <cell r="OE387">
            <v>0</v>
          </cell>
          <cell r="OF387">
            <v>0</v>
          </cell>
          <cell r="OG387">
            <v>0</v>
          </cell>
          <cell r="OH387">
            <v>0</v>
          </cell>
          <cell r="OI387">
            <v>0</v>
          </cell>
          <cell r="OJ387">
            <v>0</v>
          </cell>
          <cell r="OK387">
            <v>0</v>
          </cell>
          <cell r="OL387">
            <v>0</v>
          </cell>
          <cell r="OM387">
            <v>0</v>
          </cell>
          <cell r="ON387">
            <v>0</v>
          </cell>
          <cell r="OO387">
            <v>0</v>
          </cell>
          <cell r="OP387">
            <v>0</v>
          </cell>
          <cell r="OQ387">
            <v>0</v>
          </cell>
          <cell r="OR387">
            <v>0</v>
          </cell>
          <cell r="OS387">
            <v>0</v>
          </cell>
          <cell r="OT387">
            <v>0</v>
          </cell>
          <cell r="OU387">
            <v>0</v>
          </cell>
          <cell r="OV387">
            <v>0</v>
          </cell>
          <cell r="OW387">
            <v>0</v>
          </cell>
          <cell r="OX387">
            <v>0</v>
          </cell>
          <cell r="OY387">
            <v>0</v>
          </cell>
          <cell r="OZ387">
            <v>0</v>
          </cell>
          <cell r="PA387">
            <v>0</v>
          </cell>
          <cell r="PB387">
            <v>0</v>
          </cell>
          <cell r="PC387">
            <v>0</v>
          </cell>
          <cell r="PD387">
            <v>0</v>
          </cell>
          <cell r="PE387">
            <v>0</v>
          </cell>
          <cell r="PF387">
            <v>0</v>
          </cell>
          <cell r="PG387">
            <v>0</v>
          </cell>
          <cell r="PH387">
            <v>0</v>
          </cell>
          <cell r="PI387">
            <v>0</v>
          </cell>
          <cell r="PJ387">
            <v>0</v>
          </cell>
          <cell r="PK387">
            <v>0</v>
          </cell>
          <cell r="PL387">
            <v>0</v>
          </cell>
          <cell r="PM387">
            <v>0</v>
          </cell>
          <cell r="PN387">
            <v>0</v>
          </cell>
          <cell r="PO387">
            <v>0</v>
          </cell>
          <cell r="PP387">
            <v>0</v>
          </cell>
          <cell r="PQ387">
            <v>0</v>
          </cell>
          <cell r="PR387">
            <v>0</v>
          </cell>
          <cell r="PS387">
            <v>0</v>
          </cell>
          <cell r="PT387">
            <v>0</v>
          </cell>
          <cell r="PU387">
            <v>0</v>
          </cell>
          <cell r="PV387">
            <v>0</v>
          </cell>
          <cell r="PW387">
            <v>0</v>
          </cell>
          <cell r="PX387">
            <v>0</v>
          </cell>
          <cell r="PY387">
            <v>0</v>
          </cell>
          <cell r="PZ387">
            <v>0</v>
          </cell>
          <cell r="QA387">
            <v>0</v>
          </cell>
          <cell r="QB387">
            <v>0</v>
          </cell>
          <cell r="QC387">
            <v>0</v>
          </cell>
          <cell r="QD387">
            <v>0</v>
          </cell>
          <cell r="QE387">
            <v>0</v>
          </cell>
          <cell r="QF387">
            <v>0</v>
          </cell>
          <cell r="QG387">
            <v>0</v>
          </cell>
          <cell r="QH387">
            <v>0</v>
          </cell>
          <cell r="QI387">
            <v>0</v>
          </cell>
          <cell r="QJ387">
            <v>0</v>
          </cell>
          <cell r="QK387">
            <v>0</v>
          </cell>
          <cell r="QL387">
            <v>0</v>
          </cell>
          <cell r="QM387">
            <v>0</v>
          </cell>
          <cell r="QN387">
            <v>0</v>
          </cell>
          <cell r="QO387">
            <v>0</v>
          </cell>
          <cell r="QP387">
            <v>0</v>
          </cell>
          <cell r="QQ387">
            <v>0</v>
          </cell>
          <cell r="QR387">
            <v>0</v>
          </cell>
          <cell r="QS387">
            <v>0</v>
          </cell>
          <cell r="QT387">
            <v>0</v>
          </cell>
          <cell r="QU387">
            <v>0</v>
          </cell>
          <cell r="QV387">
            <v>0</v>
          </cell>
          <cell r="QW387">
            <v>0</v>
          </cell>
          <cell r="QX387">
            <v>0</v>
          </cell>
          <cell r="QY387">
            <v>0</v>
          </cell>
          <cell r="QZ387">
            <v>0</v>
          </cell>
          <cell r="RA387">
            <v>0</v>
          </cell>
          <cell r="RB387">
            <v>0</v>
          </cell>
          <cell r="RC387">
            <v>0</v>
          </cell>
          <cell r="RD387">
            <v>0</v>
          </cell>
          <cell r="RE387">
            <v>0</v>
          </cell>
          <cell r="RF387">
            <v>0</v>
          </cell>
          <cell r="RG387">
            <v>0</v>
          </cell>
          <cell r="RH387">
            <v>0</v>
          </cell>
          <cell r="RI387">
            <v>0</v>
          </cell>
          <cell r="RJ387">
            <v>0</v>
          </cell>
          <cell r="RK387">
            <v>0</v>
          </cell>
          <cell r="RL387">
            <v>0</v>
          </cell>
          <cell r="RM387">
            <v>0</v>
          </cell>
          <cell r="RN387">
            <v>0</v>
          </cell>
          <cell r="RO387">
            <v>0</v>
          </cell>
          <cell r="RP387">
            <v>0</v>
          </cell>
          <cell r="RQ387">
            <v>0</v>
          </cell>
          <cell r="RR387">
            <v>0</v>
          </cell>
          <cell r="RS387">
            <v>0</v>
          </cell>
          <cell r="RT387">
            <v>0</v>
          </cell>
          <cell r="RU387">
            <v>0</v>
          </cell>
          <cell r="RV387">
            <v>0</v>
          </cell>
          <cell r="RW387">
            <v>0</v>
          </cell>
          <cell r="RX387">
            <v>0</v>
          </cell>
          <cell r="RY387">
            <v>0</v>
          </cell>
          <cell r="RZ387">
            <v>0</v>
          </cell>
          <cell r="SA387">
            <v>0</v>
          </cell>
          <cell r="SB387">
            <v>0</v>
          </cell>
          <cell r="SC387">
            <v>0</v>
          </cell>
          <cell r="SD387">
            <v>0</v>
          </cell>
          <cell r="SE387">
            <v>0</v>
          </cell>
          <cell r="SF387">
            <v>0</v>
          </cell>
          <cell r="SG387">
            <v>0</v>
          </cell>
          <cell r="SH387">
            <v>0</v>
          </cell>
          <cell r="SI387">
            <v>0</v>
          </cell>
          <cell r="SJ387">
            <v>0</v>
          </cell>
          <cell r="SK387">
            <v>0</v>
          </cell>
          <cell r="SL387">
            <v>0</v>
          </cell>
          <cell r="SM387">
            <v>0</v>
          </cell>
          <cell r="SN387">
            <v>0</v>
          </cell>
          <cell r="SO387">
            <v>0</v>
          </cell>
          <cell r="SP387">
            <v>0</v>
          </cell>
          <cell r="SQ387">
            <v>0</v>
          </cell>
          <cell r="SR387">
            <v>0</v>
          </cell>
          <cell r="SS387">
            <v>0</v>
          </cell>
          <cell r="ST387">
            <v>0</v>
          </cell>
          <cell r="SU387">
            <v>0</v>
          </cell>
          <cell r="SV387">
            <v>0</v>
          </cell>
          <cell r="SW387">
            <v>0</v>
          </cell>
          <cell r="SX387">
            <v>0</v>
          </cell>
          <cell r="SY387">
            <v>0</v>
          </cell>
          <cell r="SZ387">
            <v>0</v>
          </cell>
          <cell r="TA387">
            <v>0</v>
          </cell>
          <cell r="TB387">
            <v>0</v>
          </cell>
          <cell r="TC387">
            <v>0</v>
          </cell>
          <cell r="TD387">
            <v>0</v>
          </cell>
          <cell r="TE387">
            <v>0</v>
          </cell>
          <cell r="TF387">
            <v>0</v>
          </cell>
          <cell r="TG387">
            <v>0</v>
          </cell>
          <cell r="TH387">
            <v>0</v>
          </cell>
          <cell r="TI387">
            <v>0</v>
          </cell>
          <cell r="TJ387">
            <v>0</v>
          </cell>
          <cell r="TK387">
            <v>0</v>
          </cell>
          <cell r="TL387">
            <v>0</v>
          </cell>
          <cell r="TM387">
            <v>0</v>
          </cell>
          <cell r="TN387">
            <v>0</v>
          </cell>
          <cell r="TO387">
            <v>0</v>
          </cell>
          <cell r="TP387">
            <v>0</v>
          </cell>
          <cell r="TQ387">
            <v>0</v>
          </cell>
          <cell r="TR387">
            <v>0</v>
          </cell>
          <cell r="TS387">
            <v>0</v>
          </cell>
          <cell r="TT387">
            <v>0</v>
          </cell>
          <cell r="TU387">
            <v>0</v>
          </cell>
          <cell r="TV387">
            <v>0</v>
          </cell>
          <cell r="TW387">
            <v>0</v>
          </cell>
          <cell r="TX387">
            <v>0</v>
          </cell>
          <cell r="TY387">
            <v>0</v>
          </cell>
          <cell r="TZ387">
            <v>0</v>
          </cell>
          <cell r="UA387">
            <v>0</v>
          </cell>
          <cell r="UB387">
            <v>0</v>
          </cell>
          <cell r="UC387">
            <v>0</v>
          </cell>
          <cell r="UD387">
            <v>0</v>
          </cell>
          <cell r="UE387">
            <v>0</v>
          </cell>
          <cell r="UF387">
            <v>0</v>
          </cell>
          <cell r="UG387">
            <v>0</v>
          </cell>
          <cell r="UH387">
            <v>0</v>
          </cell>
          <cell r="UI387">
            <v>0</v>
          </cell>
          <cell r="UJ387">
            <v>0</v>
          </cell>
          <cell r="UK387">
            <v>0</v>
          </cell>
          <cell r="UL387">
            <v>0</v>
          </cell>
          <cell r="UM387">
            <v>0</v>
          </cell>
          <cell r="UN387">
            <v>0</v>
          </cell>
          <cell r="UO387">
            <v>0</v>
          </cell>
          <cell r="UP387">
            <v>0</v>
          </cell>
          <cell r="UQ387">
            <v>0</v>
          </cell>
          <cell r="UR387">
            <v>0</v>
          </cell>
          <cell r="US387">
            <v>0</v>
          </cell>
          <cell r="UT387">
            <v>0</v>
          </cell>
          <cell r="UU387">
            <v>0</v>
          </cell>
          <cell r="UV387">
            <v>0</v>
          </cell>
          <cell r="UW387">
            <v>0</v>
          </cell>
          <cell r="UX387">
            <v>0</v>
          </cell>
          <cell r="UY387">
            <v>0</v>
          </cell>
          <cell r="UZ387">
            <v>0</v>
          </cell>
          <cell r="VA387">
            <v>0</v>
          </cell>
          <cell r="VB387">
            <v>0</v>
          </cell>
          <cell r="VC387">
            <v>0</v>
          </cell>
          <cell r="VD387">
            <v>0</v>
          </cell>
          <cell r="VE387">
            <v>0</v>
          </cell>
          <cell r="VF387">
            <v>0</v>
          </cell>
          <cell r="VG387">
            <v>0</v>
          </cell>
          <cell r="VH387">
            <v>0</v>
          </cell>
          <cell r="VI387">
            <v>0</v>
          </cell>
          <cell r="VJ387">
            <v>0</v>
          </cell>
          <cell r="VK387">
            <v>0</v>
          </cell>
          <cell r="WQ387">
            <v>0</v>
          </cell>
          <cell r="WR387">
            <v>0</v>
          </cell>
          <cell r="WS387">
            <v>0</v>
          </cell>
          <cell r="WT387">
            <v>0</v>
          </cell>
          <cell r="WU387">
            <v>0</v>
          </cell>
          <cell r="WV387">
            <v>0</v>
          </cell>
          <cell r="WW387">
            <v>0</v>
          </cell>
          <cell r="WX387">
            <v>0</v>
          </cell>
          <cell r="WY387">
            <v>0</v>
          </cell>
          <cell r="WZ387">
            <v>0</v>
          </cell>
          <cell r="XA387">
            <v>0</v>
          </cell>
          <cell r="XB387">
            <v>0</v>
          </cell>
          <cell r="XC387">
            <v>0</v>
          </cell>
          <cell r="XD387">
            <v>0</v>
          </cell>
          <cell r="XE387">
            <v>0</v>
          </cell>
          <cell r="XF387">
            <v>0</v>
          </cell>
          <cell r="XG387">
            <v>0</v>
          </cell>
          <cell r="XH387">
            <v>0</v>
          </cell>
          <cell r="XI387">
            <v>0</v>
          </cell>
          <cell r="XJ387">
            <v>0</v>
          </cell>
          <cell r="XK387">
            <v>0</v>
          </cell>
          <cell r="XL387">
            <v>0</v>
          </cell>
          <cell r="XM387">
            <v>0</v>
          </cell>
          <cell r="XN387">
            <v>0</v>
          </cell>
          <cell r="XO387">
            <v>0</v>
          </cell>
          <cell r="XP387">
            <v>0</v>
          </cell>
          <cell r="XQ387">
            <v>0</v>
          </cell>
          <cell r="XR387">
            <v>0</v>
          </cell>
          <cell r="XS387">
            <v>0</v>
          </cell>
          <cell r="XT387">
            <v>0</v>
          </cell>
          <cell r="XU387">
            <v>0</v>
          </cell>
          <cell r="XV387">
            <v>0</v>
          </cell>
          <cell r="XW387">
            <v>0</v>
          </cell>
          <cell r="XX387">
            <v>0</v>
          </cell>
          <cell r="XY387">
            <v>0</v>
          </cell>
          <cell r="XZ387">
            <v>0</v>
          </cell>
          <cell r="YA387">
            <v>328</v>
          </cell>
          <cell r="YB387">
            <v>68.708333333333329</v>
          </cell>
          <cell r="YC387">
            <v>0</v>
          </cell>
          <cell r="YD387">
            <v>0</v>
          </cell>
          <cell r="YE387">
            <v>0</v>
          </cell>
          <cell r="YF387">
            <v>0</v>
          </cell>
          <cell r="YG387">
            <v>0</v>
          </cell>
          <cell r="YH387">
            <v>0</v>
          </cell>
          <cell r="YI387">
            <v>0</v>
          </cell>
          <cell r="YJ387">
            <v>0</v>
          </cell>
          <cell r="YK387">
            <v>170</v>
          </cell>
          <cell r="YL387">
            <v>33.645833333333336</v>
          </cell>
          <cell r="YM387">
            <v>0</v>
          </cell>
          <cell r="YN387">
            <v>0</v>
          </cell>
          <cell r="YO387">
            <v>416.66666666666669</v>
          </cell>
          <cell r="YP387">
            <v>0</v>
          </cell>
          <cell r="YQ387">
            <v>0</v>
          </cell>
          <cell r="YR387">
            <v>0</v>
          </cell>
          <cell r="YS387">
            <v>0</v>
          </cell>
          <cell r="YT387">
            <v>0</v>
          </cell>
          <cell r="YU387">
            <v>0</v>
          </cell>
          <cell r="YV387">
            <v>291.66666666666669</v>
          </cell>
          <cell r="YW387">
            <v>0</v>
          </cell>
          <cell r="YX387">
            <v>0</v>
          </cell>
          <cell r="YY387">
            <v>0</v>
          </cell>
          <cell r="YZ387">
            <v>0</v>
          </cell>
          <cell r="ZA387">
            <v>0</v>
          </cell>
          <cell r="ZB387">
            <v>0</v>
          </cell>
          <cell r="ZC387">
            <v>0</v>
          </cell>
          <cell r="ZD387">
            <v>270.83333333333331</v>
          </cell>
          <cell r="ZE387">
            <v>0</v>
          </cell>
          <cell r="ZF387">
            <v>0</v>
          </cell>
          <cell r="ZG387">
            <v>0</v>
          </cell>
          <cell r="ZH387">
            <v>0</v>
          </cell>
          <cell r="ZI387">
            <v>0</v>
          </cell>
          <cell r="ZJ387">
            <v>0</v>
          </cell>
          <cell r="ZK387">
            <v>0</v>
          </cell>
          <cell r="ZL387">
            <v>0</v>
          </cell>
          <cell r="ZM387">
            <v>0</v>
          </cell>
          <cell r="ZN387">
            <v>0</v>
          </cell>
          <cell r="ZO387">
            <v>0</v>
          </cell>
          <cell r="ZP387">
            <v>0</v>
          </cell>
          <cell r="ZQ387">
            <v>0</v>
          </cell>
          <cell r="ZR387">
            <v>0</v>
          </cell>
          <cell r="ZS387">
            <v>0</v>
          </cell>
          <cell r="ZT387">
            <v>0</v>
          </cell>
          <cell r="ZU387">
            <v>0</v>
          </cell>
          <cell r="ZV387">
            <v>0</v>
          </cell>
          <cell r="ZW387">
            <v>0</v>
          </cell>
          <cell r="ZX387">
            <v>0</v>
          </cell>
          <cell r="ZY387">
            <v>0</v>
          </cell>
          <cell r="ZZ387">
            <v>0</v>
          </cell>
          <cell r="AAA387">
            <v>0</v>
          </cell>
          <cell r="AAB387">
            <v>0</v>
          </cell>
          <cell r="AAC387">
            <v>0</v>
          </cell>
          <cell r="AAD387">
            <v>0</v>
          </cell>
          <cell r="AAE387">
            <v>0</v>
          </cell>
          <cell r="AAF387">
            <v>0</v>
          </cell>
          <cell r="AAG387">
            <v>0</v>
          </cell>
          <cell r="AAH387">
            <v>0</v>
          </cell>
          <cell r="AAI387">
            <v>0</v>
          </cell>
          <cell r="AAJ387">
            <v>0</v>
          </cell>
          <cell r="AAK387">
            <v>0</v>
          </cell>
          <cell r="AAL387">
            <v>0</v>
          </cell>
          <cell r="AAM387">
            <v>0</v>
          </cell>
          <cell r="AAN387">
            <v>0</v>
          </cell>
          <cell r="AAO387">
            <v>0</v>
          </cell>
          <cell r="AAP387">
            <v>0</v>
          </cell>
          <cell r="AAQ387">
            <v>0</v>
          </cell>
          <cell r="AAR387">
            <v>0</v>
          </cell>
          <cell r="AAS387">
            <v>0</v>
          </cell>
          <cell r="AAT387">
            <v>0</v>
          </cell>
          <cell r="AAU387">
            <v>0</v>
          </cell>
          <cell r="AAV387">
            <v>0</v>
          </cell>
          <cell r="AAW387">
            <v>0</v>
          </cell>
          <cell r="AAX387">
            <v>0</v>
          </cell>
          <cell r="AAY387">
            <v>0</v>
          </cell>
          <cell r="AAZ387">
            <v>0</v>
          </cell>
          <cell r="ABA387">
            <v>0</v>
          </cell>
          <cell r="ABB387">
            <v>0</v>
          </cell>
          <cell r="ABC387">
            <v>0</v>
          </cell>
          <cell r="ABD387">
            <v>0</v>
          </cell>
          <cell r="ABE387">
            <v>0</v>
          </cell>
          <cell r="ABF387">
            <v>0</v>
          </cell>
          <cell r="ABG387">
            <v>0</v>
          </cell>
          <cell r="ABH387">
            <v>0</v>
          </cell>
        </row>
        <row r="388">
          <cell r="NH388">
            <v>0</v>
          </cell>
          <cell r="NI388">
            <v>0</v>
          </cell>
          <cell r="NJ388">
            <v>0</v>
          </cell>
          <cell r="NK388">
            <v>0</v>
          </cell>
          <cell r="NL388">
            <v>0</v>
          </cell>
          <cell r="NM388">
            <v>0</v>
          </cell>
          <cell r="NN388">
            <v>0</v>
          </cell>
          <cell r="NO388">
            <v>0</v>
          </cell>
          <cell r="NP388">
            <v>0</v>
          </cell>
          <cell r="NQ388">
            <v>0</v>
          </cell>
          <cell r="NR388">
            <v>0</v>
          </cell>
          <cell r="NS388">
            <v>0</v>
          </cell>
          <cell r="NT388">
            <v>0</v>
          </cell>
          <cell r="NU388">
            <v>0</v>
          </cell>
          <cell r="NV388">
            <v>0</v>
          </cell>
          <cell r="NW388">
            <v>0</v>
          </cell>
          <cell r="NX388">
            <v>0</v>
          </cell>
          <cell r="NY388">
            <v>0</v>
          </cell>
          <cell r="NZ388">
            <v>0</v>
          </cell>
          <cell r="OA388">
            <v>0</v>
          </cell>
          <cell r="OB388">
            <v>0</v>
          </cell>
          <cell r="OC388">
            <v>0</v>
          </cell>
          <cell r="OD388">
            <v>0</v>
          </cell>
          <cell r="OE388">
            <v>0</v>
          </cell>
          <cell r="OF388">
            <v>0</v>
          </cell>
          <cell r="OG388">
            <v>0</v>
          </cell>
          <cell r="OH388">
            <v>0</v>
          </cell>
          <cell r="OI388">
            <v>0</v>
          </cell>
          <cell r="OJ388">
            <v>0</v>
          </cell>
          <cell r="OK388">
            <v>0</v>
          </cell>
          <cell r="OL388">
            <v>0</v>
          </cell>
          <cell r="OM388">
            <v>0</v>
          </cell>
          <cell r="ON388">
            <v>0</v>
          </cell>
          <cell r="OO388">
            <v>0</v>
          </cell>
          <cell r="OP388">
            <v>0</v>
          </cell>
          <cell r="OQ388">
            <v>0</v>
          </cell>
          <cell r="OR388">
            <v>0</v>
          </cell>
          <cell r="OS388">
            <v>0</v>
          </cell>
          <cell r="OT388">
            <v>0</v>
          </cell>
          <cell r="OU388">
            <v>0</v>
          </cell>
          <cell r="OV388">
            <v>0</v>
          </cell>
          <cell r="OW388">
            <v>0</v>
          </cell>
          <cell r="OX388">
            <v>0</v>
          </cell>
          <cell r="OY388">
            <v>0</v>
          </cell>
          <cell r="OZ388">
            <v>0</v>
          </cell>
          <cell r="PA388">
            <v>0</v>
          </cell>
          <cell r="PB388">
            <v>0</v>
          </cell>
          <cell r="PC388">
            <v>0</v>
          </cell>
          <cell r="PD388">
            <v>0</v>
          </cell>
          <cell r="PE388">
            <v>0</v>
          </cell>
          <cell r="PF388">
            <v>0</v>
          </cell>
          <cell r="PG388">
            <v>0</v>
          </cell>
          <cell r="PH388">
            <v>0</v>
          </cell>
          <cell r="PI388">
            <v>0</v>
          </cell>
          <cell r="PJ388">
            <v>0</v>
          </cell>
          <cell r="PK388">
            <v>0</v>
          </cell>
          <cell r="PL388">
            <v>0</v>
          </cell>
          <cell r="PM388">
            <v>0</v>
          </cell>
          <cell r="PN388">
            <v>0</v>
          </cell>
          <cell r="PO388">
            <v>0</v>
          </cell>
          <cell r="PP388">
            <v>0</v>
          </cell>
          <cell r="PQ388">
            <v>0</v>
          </cell>
          <cell r="PR388">
            <v>0</v>
          </cell>
          <cell r="PS388">
            <v>0</v>
          </cell>
          <cell r="PT388">
            <v>0</v>
          </cell>
          <cell r="PU388">
            <v>0</v>
          </cell>
          <cell r="PV388">
            <v>0</v>
          </cell>
          <cell r="PW388">
            <v>0</v>
          </cell>
          <cell r="PX388">
            <v>0</v>
          </cell>
          <cell r="PY388">
            <v>0</v>
          </cell>
          <cell r="PZ388">
            <v>0</v>
          </cell>
          <cell r="QA388">
            <v>0</v>
          </cell>
          <cell r="QB388">
            <v>0</v>
          </cell>
          <cell r="QC388">
            <v>0</v>
          </cell>
          <cell r="QD388">
            <v>0</v>
          </cell>
          <cell r="QE388">
            <v>0</v>
          </cell>
          <cell r="QF388">
            <v>0</v>
          </cell>
          <cell r="QG388">
            <v>0</v>
          </cell>
          <cell r="QH388">
            <v>0</v>
          </cell>
          <cell r="QI388">
            <v>0</v>
          </cell>
          <cell r="QJ388">
            <v>0</v>
          </cell>
          <cell r="QK388">
            <v>0</v>
          </cell>
          <cell r="QL388">
            <v>0</v>
          </cell>
          <cell r="QM388">
            <v>0</v>
          </cell>
          <cell r="QN388">
            <v>0</v>
          </cell>
          <cell r="QO388">
            <v>0</v>
          </cell>
          <cell r="QP388">
            <v>0</v>
          </cell>
          <cell r="QQ388">
            <v>0</v>
          </cell>
          <cell r="QR388">
            <v>0</v>
          </cell>
          <cell r="QS388">
            <v>0</v>
          </cell>
          <cell r="QT388">
            <v>0</v>
          </cell>
          <cell r="QU388">
            <v>0</v>
          </cell>
          <cell r="QV388">
            <v>0</v>
          </cell>
          <cell r="QW388">
            <v>0</v>
          </cell>
          <cell r="QX388">
            <v>0</v>
          </cell>
          <cell r="QY388">
            <v>0</v>
          </cell>
          <cell r="QZ388">
            <v>0</v>
          </cell>
          <cell r="RA388">
            <v>0</v>
          </cell>
          <cell r="RB388">
            <v>0</v>
          </cell>
          <cell r="RC388">
            <v>0</v>
          </cell>
          <cell r="RD388">
            <v>0</v>
          </cell>
          <cell r="RE388">
            <v>0</v>
          </cell>
          <cell r="RF388">
            <v>0</v>
          </cell>
          <cell r="RG388">
            <v>0</v>
          </cell>
          <cell r="RH388">
            <v>0</v>
          </cell>
          <cell r="RI388">
            <v>0</v>
          </cell>
          <cell r="RJ388">
            <v>0</v>
          </cell>
          <cell r="RK388">
            <v>0</v>
          </cell>
          <cell r="RL388">
            <v>0</v>
          </cell>
          <cell r="RM388">
            <v>0</v>
          </cell>
          <cell r="RN388">
            <v>0</v>
          </cell>
          <cell r="RO388">
            <v>0</v>
          </cell>
          <cell r="RP388">
            <v>0</v>
          </cell>
          <cell r="RQ388">
            <v>0</v>
          </cell>
          <cell r="RR388">
            <v>0</v>
          </cell>
          <cell r="RS388">
            <v>0</v>
          </cell>
          <cell r="RT388">
            <v>0</v>
          </cell>
          <cell r="RU388">
            <v>0</v>
          </cell>
          <cell r="RV388">
            <v>0</v>
          </cell>
          <cell r="RW388">
            <v>0</v>
          </cell>
          <cell r="RX388">
            <v>0</v>
          </cell>
          <cell r="RY388">
            <v>0</v>
          </cell>
          <cell r="RZ388">
            <v>0</v>
          </cell>
          <cell r="SA388">
            <v>0</v>
          </cell>
          <cell r="SB388">
            <v>0</v>
          </cell>
          <cell r="SC388">
            <v>0</v>
          </cell>
          <cell r="SD388">
            <v>0</v>
          </cell>
          <cell r="SE388">
            <v>0</v>
          </cell>
          <cell r="SF388">
            <v>0</v>
          </cell>
          <cell r="SG388">
            <v>0</v>
          </cell>
          <cell r="SH388">
            <v>0</v>
          </cell>
          <cell r="SI388">
            <v>0</v>
          </cell>
          <cell r="SJ388">
            <v>0</v>
          </cell>
          <cell r="SK388">
            <v>0</v>
          </cell>
          <cell r="SL388">
            <v>0</v>
          </cell>
          <cell r="SM388">
            <v>0</v>
          </cell>
          <cell r="SN388">
            <v>0</v>
          </cell>
          <cell r="SO388">
            <v>0</v>
          </cell>
          <cell r="SP388">
            <v>0</v>
          </cell>
          <cell r="SQ388">
            <v>0</v>
          </cell>
          <cell r="SR388">
            <v>0</v>
          </cell>
          <cell r="SS388">
            <v>0</v>
          </cell>
          <cell r="ST388">
            <v>0</v>
          </cell>
          <cell r="SU388">
            <v>0</v>
          </cell>
          <cell r="SV388">
            <v>0</v>
          </cell>
          <cell r="SW388">
            <v>0</v>
          </cell>
          <cell r="SX388">
            <v>0</v>
          </cell>
          <cell r="SY388">
            <v>0</v>
          </cell>
          <cell r="SZ388">
            <v>0</v>
          </cell>
          <cell r="TA388">
            <v>0</v>
          </cell>
          <cell r="TB388">
            <v>0</v>
          </cell>
          <cell r="TC388">
            <v>0</v>
          </cell>
          <cell r="TD388">
            <v>0</v>
          </cell>
          <cell r="TE388">
            <v>0</v>
          </cell>
          <cell r="TF388">
            <v>0</v>
          </cell>
          <cell r="TG388">
            <v>0</v>
          </cell>
          <cell r="TH388">
            <v>0</v>
          </cell>
          <cell r="TI388">
            <v>0</v>
          </cell>
          <cell r="TJ388">
            <v>0</v>
          </cell>
          <cell r="TK388">
            <v>0</v>
          </cell>
          <cell r="TL388">
            <v>0</v>
          </cell>
          <cell r="TM388">
            <v>0</v>
          </cell>
          <cell r="TN388">
            <v>0</v>
          </cell>
          <cell r="TO388">
            <v>0</v>
          </cell>
          <cell r="TP388">
            <v>0</v>
          </cell>
          <cell r="TQ388">
            <v>0</v>
          </cell>
          <cell r="TR388">
            <v>0</v>
          </cell>
          <cell r="TS388">
            <v>0</v>
          </cell>
          <cell r="TT388">
            <v>0</v>
          </cell>
          <cell r="TU388">
            <v>0</v>
          </cell>
          <cell r="TV388">
            <v>0</v>
          </cell>
          <cell r="TW388">
            <v>0</v>
          </cell>
          <cell r="TX388">
            <v>0</v>
          </cell>
          <cell r="TY388">
            <v>0</v>
          </cell>
          <cell r="TZ388">
            <v>0</v>
          </cell>
          <cell r="UA388">
            <v>0</v>
          </cell>
          <cell r="UB388">
            <v>0</v>
          </cell>
          <cell r="UC388">
            <v>0</v>
          </cell>
          <cell r="UD388">
            <v>0</v>
          </cell>
          <cell r="UE388">
            <v>0</v>
          </cell>
          <cell r="UF388">
            <v>0</v>
          </cell>
          <cell r="UG388">
            <v>0</v>
          </cell>
          <cell r="UH388">
            <v>0</v>
          </cell>
          <cell r="UI388">
            <v>0</v>
          </cell>
          <cell r="UJ388">
            <v>0</v>
          </cell>
          <cell r="UK388">
            <v>0</v>
          </cell>
          <cell r="UL388">
            <v>0</v>
          </cell>
          <cell r="UM388">
            <v>0</v>
          </cell>
          <cell r="UN388">
            <v>0</v>
          </cell>
          <cell r="UO388">
            <v>0</v>
          </cell>
          <cell r="UP388">
            <v>0</v>
          </cell>
          <cell r="UQ388">
            <v>0</v>
          </cell>
          <cell r="UR388">
            <v>0</v>
          </cell>
          <cell r="US388">
            <v>0</v>
          </cell>
          <cell r="UT388">
            <v>0</v>
          </cell>
          <cell r="UU388">
            <v>0</v>
          </cell>
          <cell r="UV388">
            <v>0</v>
          </cell>
          <cell r="UW388">
            <v>0</v>
          </cell>
          <cell r="UX388">
            <v>0</v>
          </cell>
          <cell r="UY388">
            <v>0</v>
          </cell>
          <cell r="UZ388">
            <v>0</v>
          </cell>
          <cell r="VA388">
            <v>0</v>
          </cell>
          <cell r="VB388">
            <v>0</v>
          </cell>
          <cell r="VC388">
            <v>0</v>
          </cell>
          <cell r="VD388">
            <v>0</v>
          </cell>
          <cell r="VE388">
            <v>0</v>
          </cell>
          <cell r="VF388">
            <v>0</v>
          </cell>
          <cell r="VG388">
            <v>0</v>
          </cell>
          <cell r="VH388">
            <v>0</v>
          </cell>
          <cell r="VI388">
            <v>0</v>
          </cell>
          <cell r="VJ388">
            <v>0</v>
          </cell>
          <cell r="VK388">
            <v>0</v>
          </cell>
          <cell r="WQ388">
            <v>0</v>
          </cell>
          <cell r="WR388">
            <v>0</v>
          </cell>
          <cell r="WS388">
            <v>0</v>
          </cell>
          <cell r="WT388">
            <v>0</v>
          </cell>
          <cell r="WU388">
            <v>0</v>
          </cell>
          <cell r="WV388">
            <v>0</v>
          </cell>
          <cell r="WW388">
            <v>0</v>
          </cell>
          <cell r="WX388">
            <v>0</v>
          </cell>
          <cell r="WY388">
            <v>0</v>
          </cell>
          <cell r="WZ388">
            <v>0</v>
          </cell>
          <cell r="XA388">
            <v>0</v>
          </cell>
          <cell r="XB388">
            <v>0</v>
          </cell>
          <cell r="XC388">
            <v>0</v>
          </cell>
          <cell r="XD388">
            <v>0</v>
          </cell>
          <cell r="XE388">
            <v>0</v>
          </cell>
          <cell r="XF388">
            <v>0</v>
          </cell>
          <cell r="XG388">
            <v>0</v>
          </cell>
          <cell r="XH388">
            <v>0</v>
          </cell>
          <cell r="XI388">
            <v>0</v>
          </cell>
          <cell r="XJ388">
            <v>0</v>
          </cell>
          <cell r="XK388">
            <v>0</v>
          </cell>
          <cell r="XL388">
            <v>0</v>
          </cell>
          <cell r="XM388">
            <v>0</v>
          </cell>
          <cell r="XN388">
            <v>0</v>
          </cell>
          <cell r="XO388">
            <v>0</v>
          </cell>
          <cell r="XP388">
            <v>0</v>
          </cell>
          <cell r="XQ388">
            <v>0</v>
          </cell>
          <cell r="XR388">
            <v>0</v>
          </cell>
          <cell r="XS388">
            <v>0</v>
          </cell>
          <cell r="XT388">
            <v>0</v>
          </cell>
          <cell r="XU388">
            <v>0</v>
          </cell>
          <cell r="XV388">
            <v>0</v>
          </cell>
          <cell r="XW388">
            <v>0</v>
          </cell>
          <cell r="XX388">
            <v>0</v>
          </cell>
          <cell r="XY388">
            <v>0</v>
          </cell>
          <cell r="XZ388">
            <v>0</v>
          </cell>
          <cell r="YA388">
            <v>0</v>
          </cell>
          <cell r="YB388">
            <v>0</v>
          </cell>
          <cell r="YC388">
            <v>0</v>
          </cell>
          <cell r="YD388">
            <v>0</v>
          </cell>
          <cell r="YE388">
            <v>0</v>
          </cell>
          <cell r="YF388">
            <v>0</v>
          </cell>
          <cell r="YG388">
            <v>0</v>
          </cell>
          <cell r="YH388">
            <v>0</v>
          </cell>
          <cell r="YI388">
            <v>0</v>
          </cell>
          <cell r="YJ388">
            <v>0</v>
          </cell>
          <cell r="YK388">
            <v>0</v>
          </cell>
          <cell r="YL388">
            <v>0</v>
          </cell>
          <cell r="YM388">
            <v>0</v>
          </cell>
          <cell r="YN388">
            <v>0</v>
          </cell>
          <cell r="YO388">
            <v>0</v>
          </cell>
          <cell r="YP388">
            <v>0</v>
          </cell>
          <cell r="YQ388">
            <v>0</v>
          </cell>
          <cell r="YR388">
            <v>0</v>
          </cell>
          <cell r="YS388">
            <v>0</v>
          </cell>
          <cell r="YT388">
            <v>0</v>
          </cell>
          <cell r="YU388">
            <v>0</v>
          </cell>
          <cell r="YV388">
            <v>0</v>
          </cell>
          <cell r="YW388">
            <v>0</v>
          </cell>
          <cell r="YX388">
            <v>0</v>
          </cell>
          <cell r="YY388">
            <v>0</v>
          </cell>
          <cell r="YZ388">
            <v>0</v>
          </cell>
          <cell r="ZA388">
            <v>0</v>
          </cell>
          <cell r="ZB388">
            <v>0</v>
          </cell>
          <cell r="ZC388">
            <v>0</v>
          </cell>
          <cell r="ZD388">
            <v>0</v>
          </cell>
          <cell r="ZE388">
            <v>0</v>
          </cell>
          <cell r="ZF388">
            <v>0</v>
          </cell>
          <cell r="ZG388">
            <v>0</v>
          </cell>
          <cell r="ZH388">
            <v>0</v>
          </cell>
          <cell r="ZI388">
            <v>0</v>
          </cell>
          <cell r="ZJ388">
            <v>0</v>
          </cell>
          <cell r="ZK388">
            <v>625</v>
          </cell>
          <cell r="ZL388">
            <v>0</v>
          </cell>
          <cell r="ZM388">
            <v>0</v>
          </cell>
          <cell r="ZN388">
            <v>0</v>
          </cell>
          <cell r="ZO388">
            <v>0</v>
          </cell>
          <cell r="ZP388">
            <v>0</v>
          </cell>
          <cell r="ZQ388">
            <v>0</v>
          </cell>
          <cell r="ZR388">
            <v>0</v>
          </cell>
          <cell r="ZS388">
            <v>0</v>
          </cell>
          <cell r="ZT388">
            <v>0</v>
          </cell>
          <cell r="ZU388">
            <v>0</v>
          </cell>
          <cell r="ZV388">
            <v>416.66666666666669</v>
          </cell>
          <cell r="ZW388">
            <v>0</v>
          </cell>
          <cell r="ZX388">
            <v>416.66666666666669</v>
          </cell>
          <cell r="ZY388">
            <v>0</v>
          </cell>
          <cell r="ZZ388">
            <v>0</v>
          </cell>
          <cell r="AAA388">
            <v>0</v>
          </cell>
          <cell r="AAB388">
            <v>0</v>
          </cell>
          <cell r="AAC388">
            <v>0</v>
          </cell>
          <cell r="AAD388">
            <v>0</v>
          </cell>
          <cell r="AAE388">
            <v>312.5</v>
          </cell>
          <cell r="AAF388">
            <v>0</v>
          </cell>
          <cell r="AAG388">
            <v>0</v>
          </cell>
          <cell r="AAH388">
            <v>0</v>
          </cell>
          <cell r="AAI388">
            <v>0</v>
          </cell>
          <cell r="AAJ388">
            <v>0</v>
          </cell>
          <cell r="AAK388">
            <v>0</v>
          </cell>
          <cell r="AAL388">
            <v>0</v>
          </cell>
          <cell r="AAM388">
            <v>0</v>
          </cell>
          <cell r="AAN388">
            <v>0</v>
          </cell>
          <cell r="AAO388">
            <v>0</v>
          </cell>
          <cell r="AAP388">
            <v>0</v>
          </cell>
          <cell r="AAQ388">
            <v>0</v>
          </cell>
          <cell r="AAR388">
            <v>208.33333333333334</v>
          </cell>
          <cell r="AAS388">
            <v>208.33333333333334</v>
          </cell>
          <cell r="AAT388">
            <v>0</v>
          </cell>
          <cell r="AAU388">
            <v>0</v>
          </cell>
          <cell r="AAV388">
            <v>0</v>
          </cell>
          <cell r="AAW388">
            <v>0</v>
          </cell>
          <cell r="AAX388">
            <v>0</v>
          </cell>
          <cell r="AAY388">
            <v>0</v>
          </cell>
          <cell r="AAZ388">
            <v>0</v>
          </cell>
          <cell r="ABA388">
            <v>0</v>
          </cell>
          <cell r="ABB388">
            <v>416.66666666666669</v>
          </cell>
          <cell r="ABC388">
            <v>0</v>
          </cell>
          <cell r="ABD388">
            <v>0</v>
          </cell>
          <cell r="ABE388">
            <v>0</v>
          </cell>
          <cell r="ABF388">
            <v>0</v>
          </cell>
          <cell r="ABG388">
            <v>0</v>
          </cell>
          <cell r="ABH388">
            <v>0</v>
          </cell>
        </row>
        <row r="389">
          <cell r="NH389">
            <v>0</v>
          </cell>
          <cell r="NI389">
            <v>0</v>
          </cell>
          <cell r="NJ389">
            <v>0</v>
          </cell>
          <cell r="NK389">
            <v>0</v>
          </cell>
          <cell r="NL389">
            <v>0</v>
          </cell>
          <cell r="NM389">
            <v>0</v>
          </cell>
          <cell r="NN389">
            <v>0</v>
          </cell>
          <cell r="NO389">
            <v>0</v>
          </cell>
          <cell r="NP389">
            <v>0</v>
          </cell>
          <cell r="NQ389">
            <v>0</v>
          </cell>
          <cell r="NR389">
            <v>0</v>
          </cell>
          <cell r="NS389">
            <v>0</v>
          </cell>
          <cell r="NT389">
            <v>0</v>
          </cell>
          <cell r="NU389">
            <v>0</v>
          </cell>
          <cell r="NV389">
            <v>0</v>
          </cell>
          <cell r="NW389">
            <v>0</v>
          </cell>
          <cell r="NX389">
            <v>0</v>
          </cell>
          <cell r="NY389">
            <v>0</v>
          </cell>
          <cell r="NZ389">
            <v>0</v>
          </cell>
          <cell r="OA389">
            <v>0</v>
          </cell>
          <cell r="OB389">
            <v>0</v>
          </cell>
          <cell r="OC389">
            <v>0</v>
          </cell>
          <cell r="OD389">
            <v>0</v>
          </cell>
          <cell r="OE389">
            <v>0</v>
          </cell>
          <cell r="OF389">
            <v>0</v>
          </cell>
          <cell r="OG389">
            <v>0</v>
          </cell>
          <cell r="OH389">
            <v>0</v>
          </cell>
          <cell r="OI389">
            <v>0</v>
          </cell>
          <cell r="OJ389">
            <v>0</v>
          </cell>
          <cell r="OK389">
            <v>0</v>
          </cell>
          <cell r="OL389">
            <v>0</v>
          </cell>
          <cell r="OM389">
            <v>0</v>
          </cell>
          <cell r="ON389">
            <v>0</v>
          </cell>
          <cell r="OO389">
            <v>0</v>
          </cell>
          <cell r="OP389">
            <v>0</v>
          </cell>
          <cell r="OQ389">
            <v>0</v>
          </cell>
          <cell r="OR389">
            <v>0</v>
          </cell>
          <cell r="OS389">
            <v>0</v>
          </cell>
          <cell r="OT389">
            <v>0</v>
          </cell>
          <cell r="OU389">
            <v>0</v>
          </cell>
          <cell r="OV389">
            <v>0</v>
          </cell>
          <cell r="OW389">
            <v>0</v>
          </cell>
          <cell r="OX389">
            <v>0</v>
          </cell>
          <cell r="OY389">
            <v>0</v>
          </cell>
          <cell r="OZ389">
            <v>0</v>
          </cell>
          <cell r="PA389">
            <v>0</v>
          </cell>
          <cell r="PB389">
            <v>0</v>
          </cell>
          <cell r="PC389">
            <v>0</v>
          </cell>
          <cell r="PD389">
            <v>0</v>
          </cell>
          <cell r="PE389">
            <v>0</v>
          </cell>
          <cell r="PF389">
            <v>0</v>
          </cell>
          <cell r="PG389">
            <v>0</v>
          </cell>
          <cell r="PH389">
            <v>0</v>
          </cell>
          <cell r="PI389">
            <v>0</v>
          </cell>
          <cell r="PJ389">
            <v>0</v>
          </cell>
          <cell r="PK389">
            <v>0</v>
          </cell>
          <cell r="PL389">
            <v>0</v>
          </cell>
          <cell r="PM389">
            <v>0</v>
          </cell>
          <cell r="PN389">
            <v>0</v>
          </cell>
          <cell r="PO389">
            <v>0</v>
          </cell>
          <cell r="PP389">
            <v>0</v>
          </cell>
          <cell r="PQ389">
            <v>0</v>
          </cell>
          <cell r="PR389">
            <v>0</v>
          </cell>
          <cell r="PS389">
            <v>0</v>
          </cell>
          <cell r="PT389">
            <v>0</v>
          </cell>
          <cell r="PU389">
            <v>0</v>
          </cell>
          <cell r="PV389">
            <v>0</v>
          </cell>
          <cell r="PW389">
            <v>0</v>
          </cell>
          <cell r="PX389">
            <v>0</v>
          </cell>
          <cell r="PY389">
            <v>0</v>
          </cell>
          <cell r="PZ389">
            <v>0</v>
          </cell>
          <cell r="QA389">
            <v>0</v>
          </cell>
          <cell r="QB389">
            <v>0</v>
          </cell>
          <cell r="QC389">
            <v>0</v>
          </cell>
          <cell r="QD389">
            <v>0</v>
          </cell>
          <cell r="QE389">
            <v>0</v>
          </cell>
          <cell r="QF389">
            <v>0</v>
          </cell>
          <cell r="QG389">
            <v>0</v>
          </cell>
          <cell r="QH389">
            <v>0</v>
          </cell>
          <cell r="QI389">
            <v>0</v>
          </cell>
          <cell r="QJ389">
            <v>0</v>
          </cell>
          <cell r="QK389">
            <v>0</v>
          </cell>
          <cell r="QL389">
            <v>0</v>
          </cell>
          <cell r="QM389">
            <v>0</v>
          </cell>
          <cell r="QN389">
            <v>0</v>
          </cell>
          <cell r="QO389">
            <v>0</v>
          </cell>
          <cell r="QP389">
            <v>0</v>
          </cell>
          <cell r="QQ389">
            <v>0</v>
          </cell>
          <cell r="QR389">
            <v>0</v>
          </cell>
          <cell r="QS389">
            <v>0</v>
          </cell>
          <cell r="QT389">
            <v>0</v>
          </cell>
          <cell r="QU389">
            <v>0</v>
          </cell>
          <cell r="QV389">
            <v>0</v>
          </cell>
          <cell r="QW389">
            <v>0</v>
          </cell>
          <cell r="QX389">
            <v>0</v>
          </cell>
          <cell r="QY389">
            <v>0</v>
          </cell>
          <cell r="QZ389">
            <v>0</v>
          </cell>
          <cell r="RA389">
            <v>0</v>
          </cell>
          <cell r="RB389">
            <v>0</v>
          </cell>
          <cell r="RC389">
            <v>0</v>
          </cell>
          <cell r="RD389">
            <v>0</v>
          </cell>
          <cell r="RE389">
            <v>0</v>
          </cell>
          <cell r="RF389">
            <v>0</v>
          </cell>
          <cell r="RG389">
            <v>0</v>
          </cell>
          <cell r="RH389">
            <v>0</v>
          </cell>
          <cell r="RI389">
            <v>0</v>
          </cell>
          <cell r="RJ389">
            <v>0</v>
          </cell>
          <cell r="RK389">
            <v>0</v>
          </cell>
          <cell r="RL389">
            <v>0</v>
          </cell>
          <cell r="RM389">
            <v>0</v>
          </cell>
          <cell r="RN389">
            <v>0</v>
          </cell>
          <cell r="RO389">
            <v>0</v>
          </cell>
          <cell r="RP389">
            <v>0</v>
          </cell>
          <cell r="RQ389">
            <v>0</v>
          </cell>
          <cell r="RR389">
            <v>0</v>
          </cell>
          <cell r="RS389">
            <v>0</v>
          </cell>
          <cell r="RT389">
            <v>0</v>
          </cell>
          <cell r="RU389">
            <v>0</v>
          </cell>
          <cell r="RV389">
            <v>0</v>
          </cell>
          <cell r="RW389">
            <v>0</v>
          </cell>
          <cell r="RX389">
            <v>0</v>
          </cell>
          <cell r="RY389">
            <v>0</v>
          </cell>
          <cell r="RZ389">
            <v>0</v>
          </cell>
          <cell r="SA389">
            <v>0</v>
          </cell>
          <cell r="SB389">
            <v>0</v>
          </cell>
          <cell r="SC389">
            <v>0</v>
          </cell>
          <cell r="SD389">
            <v>0</v>
          </cell>
          <cell r="SE389">
            <v>0</v>
          </cell>
          <cell r="SF389">
            <v>0</v>
          </cell>
          <cell r="SG389">
            <v>0</v>
          </cell>
          <cell r="SH389">
            <v>0</v>
          </cell>
          <cell r="SI389">
            <v>0</v>
          </cell>
          <cell r="SJ389">
            <v>0</v>
          </cell>
          <cell r="SK389">
            <v>0</v>
          </cell>
          <cell r="SL389">
            <v>0</v>
          </cell>
          <cell r="SM389">
            <v>0</v>
          </cell>
          <cell r="SN389">
            <v>0</v>
          </cell>
          <cell r="SO389">
            <v>0</v>
          </cell>
          <cell r="SP389">
            <v>0</v>
          </cell>
          <cell r="SQ389">
            <v>0</v>
          </cell>
          <cell r="SR389">
            <v>0</v>
          </cell>
          <cell r="SS389">
            <v>0</v>
          </cell>
          <cell r="ST389">
            <v>0</v>
          </cell>
          <cell r="SU389">
            <v>0</v>
          </cell>
          <cell r="SV389">
            <v>0</v>
          </cell>
          <cell r="SW389">
            <v>0</v>
          </cell>
          <cell r="SX389">
            <v>0</v>
          </cell>
          <cell r="SY389">
            <v>0</v>
          </cell>
          <cell r="SZ389">
            <v>0</v>
          </cell>
          <cell r="TA389">
            <v>0</v>
          </cell>
          <cell r="TB389">
            <v>0</v>
          </cell>
          <cell r="TC389">
            <v>0</v>
          </cell>
          <cell r="TD389">
            <v>0</v>
          </cell>
          <cell r="TE389">
            <v>0</v>
          </cell>
          <cell r="TF389">
            <v>0</v>
          </cell>
          <cell r="TG389">
            <v>0</v>
          </cell>
          <cell r="TH389">
            <v>0</v>
          </cell>
          <cell r="TI389">
            <v>0</v>
          </cell>
          <cell r="TJ389">
            <v>0</v>
          </cell>
          <cell r="TK389">
            <v>0</v>
          </cell>
          <cell r="TL389">
            <v>0</v>
          </cell>
          <cell r="TM389">
            <v>0</v>
          </cell>
          <cell r="TN389">
            <v>0</v>
          </cell>
          <cell r="TO389">
            <v>0</v>
          </cell>
          <cell r="TP389">
            <v>0</v>
          </cell>
          <cell r="TQ389">
            <v>0</v>
          </cell>
          <cell r="TR389">
            <v>0</v>
          </cell>
          <cell r="TS389">
            <v>0</v>
          </cell>
          <cell r="TT389">
            <v>0</v>
          </cell>
          <cell r="TU389">
            <v>0</v>
          </cell>
          <cell r="TV389">
            <v>0</v>
          </cell>
          <cell r="TW389">
            <v>0</v>
          </cell>
          <cell r="TX389">
            <v>0</v>
          </cell>
          <cell r="TY389">
            <v>0</v>
          </cell>
          <cell r="TZ389">
            <v>0</v>
          </cell>
          <cell r="UA389">
            <v>0</v>
          </cell>
          <cell r="UB389">
            <v>0</v>
          </cell>
          <cell r="UC389">
            <v>0</v>
          </cell>
          <cell r="UD389">
            <v>0</v>
          </cell>
          <cell r="UE389">
            <v>0</v>
          </cell>
          <cell r="UF389">
            <v>0</v>
          </cell>
          <cell r="UG389">
            <v>0</v>
          </cell>
          <cell r="UH389">
            <v>0</v>
          </cell>
          <cell r="UI389">
            <v>0</v>
          </cell>
          <cell r="UJ389">
            <v>0</v>
          </cell>
          <cell r="UK389">
            <v>0</v>
          </cell>
          <cell r="UL389">
            <v>0</v>
          </cell>
          <cell r="UM389">
            <v>0</v>
          </cell>
          <cell r="UN389">
            <v>0</v>
          </cell>
          <cell r="UO389">
            <v>0</v>
          </cell>
          <cell r="UP389">
            <v>0</v>
          </cell>
          <cell r="UQ389">
            <v>0</v>
          </cell>
          <cell r="UR389">
            <v>0</v>
          </cell>
          <cell r="US389">
            <v>0</v>
          </cell>
          <cell r="UT389">
            <v>0</v>
          </cell>
          <cell r="UU389">
            <v>0</v>
          </cell>
          <cell r="UV389">
            <v>0</v>
          </cell>
          <cell r="UW389">
            <v>0</v>
          </cell>
          <cell r="UX389">
            <v>0</v>
          </cell>
          <cell r="UY389">
            <v>0</v>
          </cell>
          <cell r="UZ389">
            <v>0</v>
          </cell>
          <cell r="VA389">
            <v>0</v>
          </cell>
          <cell r="VB389">
            <v>0</v>
          </cell>
          <cell r="VC389">
            <v>0</v>
          </cell>
          <cell r="VD389">
            <v>0</v>
          </cell>
          <cell r="VE389">
            <v>0</v>
          </cell>
          <cell r="VF389">
            <v>0</v>
          </cell>
          <cell r="VG389">
            <v>0</v>
          </cell>
          <cell r="VH389">
            <v>0</v>
          </cell>
          <cell r="VI389">
            <v>0</v>
          </cell>
          <cell r="VJ389">
            <v>0</v>
          </cell>
          <cell r="VK389">
            <v>0</v>
          </cell>
          <cell r="WQ389">
            <v>0</v>
          </cell>
          <cell r="WR389">
            <v>0</v>
          </cell>
          <cell r="WS389">
            <v>0</v>
          </cell>
          <cell r="WT389">
            <v>0</v>
          </cell>
          <cell r="WU389">
            <v>0</v>
          </cell>
          <cell r="WV389">
            <v>0</v>
          </cell>
          <cell r="WW389">
            <v>0</v>
          </cell>
          <cell r="WX389">
            <v>0</v>
          </cell>
          <cell r="WY389">
            <v>0</v>
          </cell>
          <cell r="WZ389">
            <v>0</v>
          </cell>
          <cell r="XA389">
            <v>0</v>
          </cell>
          <cell r="XB389">
            <v>0</v>
          </cell>
          <cell r="XC389">
            <v>0</v>
          </cell>
          <cell r="XD389">
            <v>0</v>
          </cell>
          <cell r="XE389">
            <v>0</v>
          </cell>
          <cell r="XF389">
            <v>499.45833333333331</v>
          </cell>
          <cell r="XG389">
            <v>0</v>
          </cell>
          <cell r="XH389">
            <v>0</v>
          </cell>
          <cell r="XI389">
            <v>0</v>
          </cell>
          <cell r="XJ389">
            <v>0</v>
          </cell>
          <cell r="XK389">
            <v>0</v>
          </cell>
          <cell r="XL389">
            <v>0</v>
          </cell>
          <cell r="XM389">
            <v>0</v>
          </cell>
          <cell r="XN389">
            <v>0</v>
          </cell>
          <cell r="XO389">
            <v>0</v>
          </cell>
          <cell r="XP389">
            <v>0</v>
          </cell>
          <cell r="XQ389">
            <v>0</v>
          </cell>
          <cell r="XR389">
            <v>0</v>
          </cell>
          <cell r="XS389">
            <v>198.22916666666666</v>
          </cell>
          <cell r="XT389">
            <v>0</v>
          </cell>
          <cell r="XU389">
            <v>42.4375</v>
          </cell>
          <cell r="XV389">
            <v>0</v>
          </cell>
          <cell r="XW389">
            <v>0</v>
          </cell>
          <cell r="XX389">
            <v>0</v>
          </cell>
          <cell r="XY389">
            <v>0</v>
          </cell>
          <cell r="XZ389">
            <v>0</v>
          </cell>
          <cell r="YA389">
            <v>0</v>
          </cell>
          <cell r="YB389">
            <v>1013</v>
          </cell>
          <cell r="YC389">
            <v>196.0625</v>
          </cell>
          <cell r="YD389">
            <v>0</v>
          </cell>
          <cell r="YE389">
            <v>0</v>
          </cell>
          <cell r="YF389">
            <v>0</v>
          </cell>
          <cell r="YG389">
            <v>0</v>
          </cell>
          <cell r="YH389">
            <v>0</v>
          </cell>
          <cell r="YI389">
            <v>0</v>
          </cell>
          <cell r="YJ389">
            <v>0</v>
          </cell>
          <cell r="YK389">
            <v>0</v>
          </cell>
          <cell r="YL389">
            <v>940</v>
          </cell>
          <cell r="YM389">
            <v>1202</v>
          </cell>
          <cell r="YN389">
            <v>1145.8333333333333</v>
          </cell>
          <cell r="YO389">
            <v>208.33333333333334</v>
          </cell>
          <cell r="YP389">
            <v>0</v>
          </cell>
          <cell r="YQ389">
            <v>0</v>
          </cell>
          <cell r="YR389">
            <v>0</v>
          </cell>
          <cell r="YS389">
            <v>0</v>
          </cell>
          <cell r="YT389">
            <v>0</v>
          </cell>
          <cell r="YU389">
            <v>1237.666666666667</v>
          </cell>
          <cell r="YV389">
            <v>833.33333333333337</v>
          </cell>
          <cell r="YW389">
            <v>0</v>
          </cell>
          <cell r="YX389">
            <v>0</v>
          </cell>
          <cell r="YY389">
            <v>0</v>
          </cell>
          <cell r="YZ389">
            <v>0</v>
          </cell>
          <cell r="ZA389">
            <v>0</v>
          </cell>
          <cell r="ZB389">
            <v>625</v>
          </cell>
          <cell r="ZC389">
            <v>1125</v>
          </cell>
          <cell r="ZD389">
            <v>291.66666666666669</v>
          </cell>
          <cell r="ZE389">
            <v>0</v>
          </cell>
          <cell r="ZF389">
            <v>0</v>
          </cell>
          <cell r="ZG389">
            <v>0</v>
          </cell>
          <cell r="ZH389">
            <v>0</v>
          </cell>
          <cell r="ZI389">
            <v>1125</v>
          </cell>
          <cell r="ZJ389">
            <v>750</v>
          </cell>
          <cell r="ZK389">
            <v>0</v>
          </cell>
          <cell r="ZL389">
            <v>0</v>
          </cell>
          <cell r="ZM389">
            <v>0</v>
          </cell>
          <cell r="ZN389">
            <v>0</v>
          </cell>
          <cell r="ZO389">
            <v>0</v>
          </cell>
          <cell r="ZP389">
            <v>0</v>
          </cell>
          <cell r="ZQ389">
            <v>0</v>
          </cell>
          <cell r="ZR389">
            <v>0</v>
          </cell>
          <cell r="ZS389">
            <v>0</v>
          </cell>
          <cell r="ZT389">
            <v>0</v>
          </cell>
          <cell r="ZU389">
            <v>0</v>
          </cell>
          <cell r="ZV389">
            <v>0</v>
          </cell>
          <cell r="ZW389">
            <v>0</v>
          </cell>
          <cell r="ZX389">
            <v>0</v>
          </cell>
          <cell r="ZY389">
            <v>0</v>
          </cell>
          <cell r="ZZ389">
            <v>0</v>
          </cell>
          <cell r="AAA389">
            <v>0</v>
          </cell>
          <cell r="AAB389">
            <v>0</v>
          </cell>
          <cell r="AAC389">
            <v>0</v>
          </cell>
          <cell r="AAD389">
            <v>0</v>
          </cell>
          <cell r="AAE389">
            <v>0</v>
          </cell>
          <cell r="AAF389">
            <v>0</v>
          </cell>
          <cell r="AAG389">
            <v>0</v>
          </cell>
          <cell r="AAH389">
            <v>0</v>
          </cell>
          <cell r="AAI389">
            <v>0</v>
          </cell>
          <cell r="AAJ389">
            <v>0</v>
          </cell>
          <cell r="AAK389">
            <v>0</v>
          </cell>
          <cell r="AAL389">
            <v>0</v>
          </cell>
          <cell r="AAM389">
            <v>0</v>
          </cell>
          <cell r="AAN389">
            <v>0</v>
          </cell>
          <cell r="AAO389">
            <v>0</v>
          </cell>
          <cell r="AAP389">
            <v>0</v>
          </cell>
          <cell r="AAQ389">
            <v>0</v>
          </cell>
          <cell r="AAR389">
            <v>0</v>
          </cell>
          <cell r="AAS389">
            <v>0</v>
          </cell>
          <cell r="AAT389">
            <v>0</v>
          </cell>
          <cell r="AAU389">
            <v>0</v>
          </cell>
          <cell r="AAV389">
            <v>0</v>
          </cell>
          <cell r="AAW389">
            <v>0</v>
          </cell>
          <cell r="AAX389">
            <v>0</v>
          </cell>
          <cell r="AAY389">
            <v>0</v>
          </cell>
          <cell r="AAZ389">
            <v>0</v>
          </cell>
          <cell r="ABA389">
            <v>0</v>
          </cell>
          <cell r="ABB389">
            <v>0</v>
          </cell>
          <cell r="ABC389">
            <v>0</v>
          </cell>
          <cell r="ABD389">
            <v>0</v>
          </cell>
          <cell r="ABE389">
            <v>0</v>
          </cell>
          <cell r="ABF389">
            <v>0</v>
          </cell>
          <cell r="ABG389">
            <v>0</v>
          </cell>
          <cell r="ABH389">
            <v>0</v>
          </cell>
        </row>
        <row r="390">
          <cell r="NH390">
            <v>0</v>
          </cell>
          <cell r="NI390">
            <v>0</v>
          </cell>
          <cell r="NJ390">
            <v>0</v>
          </cell>
          <cell r="NK390">
            <v>0</v>
          </cell>
          <cell r="NL390">
            <v>0</v>
          </cell>
          <cell r="NM390">
            <v>0</v>
          </cell>
          <cell r="NN390">
            <v>0</v>
          </cell>
          <cell r="NO390">
            <v>0</v>
          </cell>
          <cell r="NP390">
            <v>0</v>
          </cell>
          <cell r="NQ390">
            <v>0</v>
          </cell>
          <cell r="NR390">
            <v>0</v>
          </cell>
          <cell r="NS390">
            <v>0</v>
          </cell>
          <cell r="NT390">
            <v>0</v>
          </cell>
          <cell r="NU390">
            <v>0</v>
          </cell>
          <cell r="NV390">
            <v>0</v>
          </cell>
          <cell r="NW390">
            <v>0</v>
          </cell>
          <cell r="NX390">
            <v>0</v>
          </cell>
          <cell r="NY390">
            <v>0</v>
          </cell>
          <cell r="NZ390">
            <v>0</v>
          </cell>
          <cell r="OA390">
            <v>0</v>
          </cell>
          <cell r="OB390">
            <v>0</v>
          </cell>
          <cell r="OC390">
            <v>0</v>
          </cell>
          <cell r="OD390">
            <v>0</v>
          </cell>
          <cell r="OE390">
            <v>0</v>
          </cell>
          <cell r="OF390">
            <v>0</v>
          </cell>
          <cell r="OG390">
            <v>0</v>
          </cell>
          <cell r="OH390">
            <v>0</v>
          </cell>
          <cell r="OI390">
            <v>0</v>
          </cell>
          <cell r="OJ390">
            <v>0</v>
          </cell>
          <cell r="OK390">
            <v>0</v>
          </cell>
          <cell r="OL390">
            <v>0</v>
          </cell>
          <cell r="OM390">
            <v>0</v>
          </cell>
          <cell r="ON390">
            <v>0</v>
          </cell>
          <cell r="OO390">
            <v>0</v>
          </cell>
          <cell r="OP390">
            <v>0</v>
          </cell>
          <cell r="OQ390">
            <v>0</v>
          </cell>
          <cell r="OR390">
            <v>0</v>
          </cell>
          <cell r="OS390">
            <v>0</v>
          </cell>
          <cell r="OT390">
            <v>0</v>
          </cell>
          <cell r="OU390">
            <v>0</v>
          </cell>
          <cell r="OV390">
            <v>0</v>
          </cell>
          <cell r="OW390">
            <v>0</v>
          </cell>
          <cell r="OX390">
            <v>0</v>
          </cell>
          <cell r="OY390">
            <v>0</v>
          </cell>
          <cell r="OZ390">
            <v>0</v>
          </cell>
          <cell r="PA390">
            <v>0</v>
          </cell>
          <cell r="PB390">
            <v>0</v>
          </cell>
          <cell r="PC390">
            <v>0</v>
          </cell>
          <cell r="PD390">
            <v>0</v>
          </cell>
          <cell r="PE390">
            <v>0</v>
          </cell>
          <cell r="PF390">
            <v>0</v>
          </cell>
          <cell r="PG390">
            <v>0</v>
          </cell>
          <cell r="PH390">
            <v>0</v>
          </cell>
          <cell r="PI390">
            <v>0</v>
          </cell>
          <cell r="PJ390">
            <v>0</v>
          </cell>
          <cell r="PK390">
            <v>0</v>
          </cell>
          <cell r="PL390">
            <v>0</v>
          </cell>
          <cell r="PM390">
            <v>0</v>
          </cell>
          <cell r="PN390">
            <v>0</v>
          </cell>
          <cell r="PO390">
            <v>0</v>
          </cell>
          <cell r="PP390">
            <v>0</v>
          </cell>
          <cell r="PQ390">
            <v>0</v>
          </cell>
          <cell r="PR390">
            <v>0</v>
          </cell>
          <cell r="PS390">
            <v>0</v>
          </cell>
          <cell r="PT390">
            <v>0</v>
          </cell>
          <cell r="PU390">
            <v>0</v>
          </cell>
          <cell r="PV390">
            <v>0</v>
          </cell>
          <cell r="PW390">
            <v>0</v>
          </cell>
          <cell r="PX390">
            <v>0</v>
          </cell>
          <cell r="PY390">
            <v>0</v>
          </cell>
          <cell r="PZ390">
            <v>0</v>
          </cell>
          <cell r="QA390">
            <v>0</v>
          </cell>
          <cell r="QB390">
            <v>0</v>
          </cell>
          <cell r="QC390">
            <v>0</v>
          </cell>
          <cell r="QD390">
            <v>0</v>
          </cell>
          <cell r="QE390">
            <v>0</v>
          </cell>
          <cell r="QF390">
            <v>0</v>
          </cell>
          <cell r="QG390">
            <v>0</v>
          </cell>
          <cell r="QH390">
            <v>0</v>
          </cell>
          <cell r="QI390">
            <v>0</v>
          </cell>
          <cell r="QJ390">
            <v>0</v>
          </cell>
          <cell r="QK390">
            <v>0</v>
          </cell>
          <cell r="QL390">
            <v>0</v>
          </cell>
          <cell r="QM390">
            <v>0</v>
          </cell>
          <cell r="QN390">
            <v>0</v>
          </cell>
          <cell r="QO390">
            <v>0</v>
          </cell>
          <cell r="QP390">
            <v>0</v>
          </cell>
          <cell r="QQ390">
            <v>0</v>
          </cell>
          <cell r="QR390">
            <v>0</v>
          </cell>
          <cell r="QS390">
            <v>0</v>
          </cell>
          <cell r="QT390">
            <v>0</v>
          </cell>
          <cell r="QU390">
            <v>0</v>
          </cell>
          <cell r="QV390">
            <v>0</v>
          </cell>
          <cell r="QW390">
            <v>0</v>
          </cell>
          <cell r="QX390">
            <v>0</v>
          </cell>
          <cell r="QY390">
            <v>0</v>
          </cell>
          <cell r="QZ390">
            <v>0</v>
          </cell>
          <cell r="RA390">
            <v>0</v>
          </cell>
          <cell r="RB390">
            <v>0</v>
          </cell>
          <cell r="RC390">
            <v>0</v>
          </cell>
          <cell r="RD390">
            <v>0</v>
          </cell>
          <cell r="RE390">
            <v>0</v>
          </cell>
          <cell r="RF390">
            <v>0</v>
          </cell>
          <cell r="RG390">
            <v>0</v>
          </cell>
          <cell r="RH390">
            <v>0</v>
          </cell>
          <cell r="RI390">
            <v>0</v>
          </cell>
          <cell r="RJ390">
            <v>0</v>
          </cell>
          <cell r="RK390">
            <v>0</v>
          </cell>
          <cell r="RL390">
            <v>0</v>
          </cell>
          <cell r="RM390">
            <v>0</v>
          </cell>
          <cell r="RN390">
            <v>0</v>
          </cell>
          <cell r="RO390">
            <v>0</v>
          </cell>
          <cell r="RP390">
            <v>0</v>
          </cell>
          <cell r="RQ390">
            <v>0</v>
          </cell>
          <cell r="RR390">
            <v>0</v>
          </cell>
          <cell r="RS390">
            <v>0</v>
          </cell>
          <cell r="RT390">
            <v>0</v>
          </cell>
          <cell r="RU390">
            <v>0</v>
          </cell>
          <cell r="RV390">
            <v>0</v>
          </cell>
          <cell r="RW390">
            <v>0</v>
          </cell>
          <cell r="RX390">
            <v>0</v>
          </cell>
          <cell r="RY390">
            <v>0</v>
          </cell>
          <cell r="RZ390">
            <v>0</v>
          </cell>
          <cell r="SA390">
            <v>0</v>
          </cell>
          <cell r="SB390">
            <v>0</v>
          </cell>
          <cell r="SC390">
            <v>0</v>
          </cell>
          <cell r="SD390">
            <v>0</v>
          </cell>
          <cell r="SE390">
            <v>0</v>
          </cell>
          <cell r="SF390">
            <v>0</v>
          </cell>
          <cell r="SG390">
            <v>0</v>
          </cell>
          <cell r="SH390">
            <v>0</v>
          </cell>
          <cell r="SI390">
            <v>0</v>
          </cell>
          <cell r="SJ390">
            <v>0</v>
          </cell>
          <cell r="SK390">
            <v>0</v>
          </cell>
          <cell r="SL390">
            <v>0</v>
          </cell>
          <cell r="SM390">
            <v>0</v>
          </cell>
          <cell r="SN390">
            <v>0</v>
          </cell>
          <cell r="SO390">
            <v>0</v>
          </cell>
          <cell r="SP390">
            <v>0</v>
          </cell>
          <cell r="SQ390">
            <v>0</v>
          </cell>
          <cell r="SR390">
            <v>0</v>
          </cell>
          <cell r="SS390">
            <v>0</v>
          </cell>
          <cell r="ST390">
            <v>0</v>
          </cell>
          <cell r="SU390">
            <v>0</v>
          </cell>
          <cell r="SV390">
            <v>0</v>
          </cell>
          <cell r="SW390">
            <v>0</v>
          </cell>
          <cell r="SX390">
            <v>0</v>
          </cell>
          <cell r="SY390">
            <v>0</v>
          </cell>
          <cell r="SZ390">
            <v>0</v>
          </cell>
          <cell r="TA390">
            <v>0</v>
          </cell>
          <cell r="TB390">
            <v>0</v>
          </cell>
          <cell r="TC390">
            <v>0</v>
          </cell>
          <cell r="TD390">
            <v>0</v>
          </cell>
          <cell r="TE390">
            <v>0</v>
          </cell>
          <cell r="TF390">
            <v>0</v>
          </cell>
          <cell r="TG390">
            <v>0</v>
          </cell>
          <cell r="TH390">
            <v>0</v>
          </cell>
          <cell r="TI390">
            <v>0</v>
          </cell>
          <cell r="TJ390">
            <v>0</v>
          </cell>
          <cell r="TK390">
            <v>0</v>
          </cell>
          <cell r="TL390">
            <v>0</v>
          </cell>
          <cell r="TM390">
            <v>0</v>
          </cell>
          <cell r="TN390">
            <v>0</v>
          </cell>
          <cell r="TO390">
            <v>0</v>
          </cell>
          <cell r="TP390">
            <v>0</v>
          </cell>
          <cell r="TQ390">
            <v>0</v>
          </cell>
          <cell r="TR390">
            <v>0</v>
          </cell>
          <cell r="TS390">
            <v>0</v>
          </cell>
          <cell r="TT390">
            <v>0</v>
          </cell>
          <cell r="TU390">
            <v>0</v>
          </cell>
          <cell r="TV390">
            <v>0</v>
          </cell>
          <cell r="TW390">
            <v>0</v>
          </cell>
          <cell r="TX390">
            <v>0</v>
          </cell>
          <cell r="TY390">
            <v>0</v>
          </cell>
          <cell r="TZ390">
            <v>0</v>
          </cell>
          <cell r="UA390">
            <v>0</v>
          </cell>
          <cell r="UB390">
            <v>0</v>
          </cell>
          <cell r="UC390">
            <v>0</v>
          </cell>
          <cell r="UD390">
            <v>0</v>
          </cell>
          <cell r="UE390">
            <v>0</v>
          </cell>
          <cell r="UF390">
            <v>0</v>
          </cell>
          <cell r="UG390">
            <v>0</v>
          </cell>
          <cell r="UH390">
            <v>0</v>
          </cell>
          <cell r="UI390">
            <v>0</v>
          </cell>
          <cell r="UJ390">
            <v>0</v>
          </cell>
          <cell r="UK390">
            <v>0</v>
          </cell>
          <cell r="UL390">
            <v>0</v>
          </cell>
          <cell r="UM390">
            <v>0</v>
          </cell>
          <cell r="UN390">
            <v>0</v>
          </cell>
          <cell r="UO390">
            <v>0</v>
          </cell>
          <cell r="UP390">
            <v>0</v>
          </cell>
          <cell r="UQ390">
            <v>0</v>
          </cell>
          <cell r="UR390">
            <v>0</v>
          </cell>
          <cell r="US390">
            <v>0</v>
          </cell>
          <cell r="UT390">
            <v>0</v>
          </cell>
          <cell r="UU390">
            <v>0</v>
          </cell>
          <cell r="UV390">
            <v>0</v>
          </cell>
          <cell r="UW390">
            <v>0</v>
          </cell>
          <cell r="UX390">
            <v>0</v>
          </cell>
          <cell r="UY390">
            <v>0</v>
          </cell>
          <cell r="UZ390">
            <v>0</v>
          </cell>
          <cell r="VA390">
            <v>0</v>
          </cell>
          <cell r="VB390">
            <v>0</v>
          </cell>
          <cell r="VC390">
            <v>0</v>
          </cell>
          <cell r="VD390">
            <v>0</v>
          </cell>
          <cell r="VE390">
            <v>0</v>
          </cell>
          <cell r="VF390">
            <v>0</v>
          </cell>
          <cell r="VG390">
            <v>0</v>
          </cell>
          <cell r="VH390">
            <v>0</v>
          </cell>
          <cell r="VI390">
            <v>0</v>
          </cell>
          <cell r="VJ390">
            <v>0</v>
          </cell>
          <cell r="VK390">
            <v>0</v>
          </cell>
          <cell r="WQ390">
            <v>0</v>
          </cell>
          <cell r="WR390">
            <v>0</v>
          </cell>
          <cell r="WS390">
            <v>0</v>
          </cell>
          <cell r="WT390">
            <v>0</v>
          </cell>
          <cell r="WU390">
            <v>0</v>
          </cell>
          <cell r="WV390">
            <v>0</v>
          </cell>
          <cell r="WW390">
            <v>0</v>
          </cell>
          <cell r="WX390">
            <v>0</v>
          </cell>
          <cell r="WY390">
            <v>0</v>
          </cell>
          <cell r="WZ390">
            <v>0</v>
          </cell>
          <cell r="XA390">
            <v>0</v>
          </cell>
          <cell r="XB390">
            <v>0</v>
          </cell>
          <cell r="XC390">
            <v>0</v>
          </cell>
          <cell r="XD390">
            <v>0</v>
          </cell>
          <cell r="XE390">
            <v>0</v>
          </cell>
          <cell r="XF390">
            <v>0</v>
          </cell>
          <cell r="XG390">
            <v>0</v>
          </cell>
          <cell r="XH390">
            <v>0</v>
          </cell>
          <cell r="XI390">
            <v>0</v>
          </cell>
          <cell r="XJ390">
            <v>0</v>
          </cell>
          <cell r="XK390">
            <v>0</v>
          </cell>
          <cell r="XL390">
            <v>0</v>
          </cell>
          <cell r="XM390">
            <v>0</v>
          </cell>
          <cell r="XN390">
            <v>0</v>
          </cell>
          <cell r="XO390">
            <v>0</v>
          </cell>
          <cell r="XP390">
            <v>0</v>
          </cell>
          <cell r="XQ390">
            <v>0</v>
          </cell>
          <cell r="XR390">
            <v>0</v>
          </cell>
          <cell r="XS390">
            <v>0</v>
          </cell>
          <cell r="XT390">
            <v>0</v>
          </cell>
          <cell r="XU390">
            <v>0</v>
          </cell>
          <cell r="XV390">
            <v>0</v>
          </cell>
          <cell r="XW390">
            <v>0</v>
          </cell>
          <cell r="XX390">
            <v>0</v>
          </cell>
          <cell r="XY390">
            <v>0</v>
          </cell>
          <cell r="XZ390">
            <v>0</v>
          </cell>
          <cell r="YA390">
            <v>0</v>
          </cell>
          <cell r="YB390">
            <v>0</v>
          </cell>
          <cell r="YC390">
            <v>0</v>
          </cell>
          <cell r="YD390">
            <v>0</v>
          </cell>
          <cell r="YE390">
            <v>0</v>
          </cell>
          <cell r="YF390">
            <v>0</v>
          </cell>
          <cell r="YG390">
            <v>0</v>
          </cell>
          <cell r="YH390">
            <v>0</v>
          </cell>
          <cell r="YI390">
            <v>0</v>
          </cell>
          <cell r="YJ390">
            <v>0</v>
          </cell>
          <cell r="YK390">
            <v>0</v>
          </cell>
          <cell r="YL390">
            <v>0</v>
          </cell>
          <cell r="YM390">
            <v>0</v>
          </cell>
          <cell r="YN390">
            <v>0</v>
          </cell>
          <cell r="YO390">
            <v>0</v>
          </cell>
          <cell r="YP390">
            <v>0</v>
          </cell>
          <cell r="YQ390">
            <v>0</v>
          </cell>
          <cell r="YR390">
            <v>0</v>
          </cell>
          <cell r="YS390">
            <v>0</v>
          </cell>
          <cell r="YT390">
            <v>0</v>
          </cell>
          <cell r="YU390">
            <v>0</v>
          </cell>
          <cell r="YV390">
            <v>0</v>
          </cell>
          <cell r="YW390">
            <v>0</v>
          </cell>
          <cell r="YX390">
            <v>0</v>
          </cell>
          <cell r="YY390">
            <v>0</v>
          </cell>
          <cell r="YZ390">
            <v>0</v>
          </cell>
          <cell r="ZA390">
            <v>0</v>
          </cell>
          <cell r="ZB390">
            <v>0</v>
          </cell>
          <cell r="ZC390">
            <v>0</v>
          </cell>
          <cell r="ZD390">
            <v>0</v>
          </cell>
          <cell r="ZE390">
            <v>0</v>
          </cell>
          <cell r="ZF390">
            <v>0</v>
          </cell>
          <cell r="ZG390">
            <v>0</v>
          </cell>
          <cell r="ZH390">
            <v>0</v>
          </cell>
          <cell r="ZI390">
            <v>0</v>
          </cell>
          <cell r="ZJ390">
            <v>0</v>
          </cell>
          <cell r="ZK390">
            <v>0</v>
          </cell>
          <cell r="ZL390">
            <v>0</v>
          </cell>
          <cell r="ZM390">
            <v>0</v>
          </cell>
          <cell r="ZN390">
            <v>0</v>
          </cell>
          <cell r="ZO390">
            <v>0</v>
          </cell>
          <cell r="ZP390">
            <v>0</v>
          </cell>
          <cell r="ZQ390">
            <v>0</v>
          </cell>
          <cell r="ZR390">
            <v>0</v>
          </cell>
          <cell r="ZS390">
            <v>0</v>
          </cell>
          <cell r="ZT390">
            <v>181.15942028985503</v>
          </cell>
          <cell r="ZU390">
            <v>1145.8333333333333</v>
          </cell>
          <cell r="ZV390">
            <v>652.17391304347814</v>
          </cell>
          <cell r="ZW390">
            <v>1041.6666666666667</v>
          </cell>
          <cell r="ZX390">
            <v>224.1875</v>
          </cell>
          <cell r="ZY390">
            <v>0</v>
          </cell>
          <cell r="ZZ390">
            <v>0</v>
          </cell>
          <cell r="AAA390">
            <v>312.5</v>
          </cell>
          <cell r="AAB390">
            <v>1041.6666666666667</v>
          </cell>
          <cell r="AAC390">
            <v>979.16666666666663</v>
          </cell>
          <cell r="AAD390">
            <v>1041.6666666666667</v>
          </cell>
          <cell r="AAE390">
            <v>541.66666666666663</v>
          </cell>
          <cell r="AAF390">
            <v>0</v>
          </cell>
          <cell r="AAG390">
            <v>0</v>
          </cell>
          <cell r="AAH390">
            <v>0</v>
          </cell>
          <cell r="AAI390">
            <v>0</v>
          </cell>
          <cell r="AAJ390">
            <v>0</v>
          </cell>
          <cell r="AAK390">
            <v>0</v>
          </cell>
          <cell r="AAL390">
            <v>0</v>
          </cell>
          <cell r="AAM390">
            <v>0</v>
          </cell>
          <cell r="AAN390">
            <v>0</v>
          </cell>
          <cell r="AAO390">
            <v>416.66666666666669</v>
          </cell>
          <cell r="AAP390">
            <v>1041.6666666666667</v>
          </cell>
          <cell r="AAQ390">
            <v>875</v>
          </cell>
          <cell r="AAR390">
            <v>795</v>
          </cell>
          <cell r="AAS390">
            <v>0</v>
          </cell>
          <cell r="AAT390">
            <v>0</v>
          </cell>
          <cell r="AAU390">
            <v>0</v>
          </cell>
          <cell r="AAV390">
            <v>0</v>
          </cell>
          <cell r="AAW390">
            <v>0</v>
          </cell>
          <cell r="AAX390">
            <v>0</v>
          </cell>
          <cell r="AAY390">
            <v>1041.6666666666667</v>
          </cell>
          <cell r="AAZ390">
            <v>1041.6666666666667</v>
          </cell>
          <cell r="ABA390">
            <v>1041.6666666666667</v>
          </cell>
          <cell r="ABB390">
            <v>695.33333333333348</v>
          </cell>
          <cell r="ABC390">
            <v>0</v>
          </cell>
          <cell r="ABD390">
            <v>0</v>
          </cell>
          <cell r="ABE390">
            <v>0</v>
          </cell>
          <cell r="ABF390">
            <v>0</v>
          </cell>
          <cell r="ABG390">
            <v>0</v>
          </cell>
          <cell r="ABH390">
            <v>0</v>
          </cell>
        </row>
        <row r="391">
          <cell r="NH391">
            <v>0</v>
          </cell>
          <cell r="NI391">
            <v>0</v>
          </cell>
          <cell r="NJ391">
            <v>0</v>
          </cell>
          <cell r="NK391">
            <v>0</v>
          </cell>
          <cell r="NL391">
            <v>0</v>
          </cell>
          <cell r="NM391">
            <v>0</v>
          </cell>
          <cell r="NN391">
            <v>0</v>
          </cell>
          <cell r="NO391">
            <v>0</v>
          </cell>
          <cell r="NP391">
            <v>0</v>
          </cell>
          <cell r="NQ391">
            <v>0</v>
          </cell>
          <cell r="NR391">
            <v>0</v>
          </cell>
          <cell r="NS391">
            <v>0</v>
          </cell>
          <cell r="NT391">
            <v>0</v>
          </cell>
          <cell r="NU391">
            <v>0</v>
          </cell>
          <cell r="NV391">
            <v>0</v>
          </cell>
          <cell r="NW391">
            <v>0</v>
          </cell>
          <cell r="NX391">
            <v>0</v>
          </cell>
          <cell r="NY391">
            <v>0</v>
          </cell>
          <cell r="NZ391">
            <v>0</v>
          </cell>
          <cell r="OA391">
            <v>0</v>
          </cell>
          <cell r="OB391">
            <v>0</v>
          </cell>
          <cell r="OC391">
            <v>0</v>
          </cell>
          <cell r="OD391">
            <v>0</v>
          </cell>
          <cell r="OE391">
            <v>0</v>
          </cell>
          <cell r="OF391">
            <v>0</v>
          </cell>
          <cell r="OG391">
            <v>0</v>
          </cell>
          <cell r="OH391">
            <v>0</v>
          </cell>
          <cell r="OI391">
            <v>0</v>
          </cell>
          <cell r="OJ391">
            <v>0</v>
          </cell>
          <cell r="OK391">
            <v>0</v>
          </cell>
          <cell r="OL391">
            <v>0</v>
          </cell>
          <cell r="OM391">
            <v>0</v>
          </cell>
          <cell r="ON391">
            <v>0</v>
          </cell>
          <cell r="OO391">
            <v>0</v>
          </cell>
          <cell r="OP391">
            <v>0</v>
          </cell>
          <cell r="OQ391">
            <v>0</v>
          </cell>
          <cell r="OR391">
            <v>0</v>
          </cell>
          <cell r="OS391">
            <v>0</v>
          </cell>
          <cell r="OT391">
            <v>0</v>
          </cell>
          <cell r="OU391">
            <v>0</v>
          </cell>
          <cell r="OV391">
            <v>0</v>
          </cell>
          <cell r="OW391">
            <v>0</v>
          </cell>
          <cell r="OX391">
            <v>0</v>
          </cell>
          <cell r="OY391">
            <v>0</v>
          </cell>
          <cell r="OZ391">
            <v>0</v>
          </cell>
          <cell r="PA391">
            <v>0</v>
          </cell>
          <cell r="PB391">
            <v>0</v>
          </cell>
          <cell r="PC391">
            <v>0</v>
          </cell>
          <cell r="PD391">
            <v>0</v>
          </cell>
          <cell r="PE391">
            <v>0</v>
          </cell>
          <cell r="PF391">
            <v>0</v>
          </cell>
          <cell r="PG391">
            <v>0</v>
          </cell>
          <cell r="PH391">
            <v>0</v>
          </cell>
          <cell r="PI391">
            <v>0</v>
          </cell>
          <cell r="PJ391">
            <v>0</v>
          </cell>
          <cell r="PK391">
            <v>0</v>
          </cell>
          <cell r="PL391">
            <v>0</v>
          </cell>
          <cell r="PM391">
            <v>0</v>
          </cell>
          <cell r="PN391">
            <v>0</v>
          </cell>
          <cell r="PO391">
            <v>0</v>
          </cell>
          <cell r="PP391">
            <v>0</v>
          </cell>
          <cell r="PQ391">
            <v>0</v>
          </cell>
          <cell r="PR391">
            <v>0</v>
          </cell>
          <cell r="PS391">
            <v>0</v>
          </cell>
          <cell r="PT391">
            <v>0</v>
          </cell>
          <cell r="PU391">
            <v>0</v>
          </cell>
          <cell r="PV391">
            <v>0</v>
          </cell>
          <cell r="PW391">
            <v>0</v>
          </cell>
          <cell r="PX391">
            <v>0</v>
          </cell>
          <cell r="PY391">
            <v>0</v>
          </cell>
          <cell r="PZ391">
            <v>0</v>
          </cell>
          <cell r="QA391">
            <v>0</v>
          </cell>
          <cell r="QB391">
            <v>0</v>
          </cell>
          <cell r="QC391">
            <v>0</v>
          </cell>
          <cell r="QD391">
            <v>0</v>
          </cell>
          <cell r="QE391">
            <v>0</v>
          </cell>
          <cell r="QF391">
            <v>0</v>
          </cell>
          <cell r="QG391">
            <v>0</v>
          </cell>
          <cell r="QH391">
            <v>0</v>
          </cell>
          <cell r="QI391">
            <v>0</v>
          </cell>
          <cell r="QJ391">
            <v>0</v>
          </cell>
          <cell r="QK391">
            <v>0</v>
          </cell>
          <cell r="QL391">
            <v>0</v>
          </cell>
          <cell r="QM391">
            <v>0</v>
          </cell>
          <cell r="QN391">
            <v>0</v>
          </cell>
          <cell r="QO391">
            <v>0</v>
          </cell>
          <cell r="QP391">
            <v>0</v>
          </cell>
          <cell r="QQ391">
            <v>0</v>
          </cell>
          <cell r="QR391">
            <v>0</v>
          </cell>
          <cell r="QS391">
            <v>0</v>
          </cell>
          <cell r="QT391">
            <v>0</v>
          </cell>
          <cell r="QU391">
            <v>0</v>
          </cell>
          <cell r="QV391">
            <v>0</v>
          </cell>
          <cell r="QW391">
            <v>0</v>
          </cell>
          <cell r="QX391">
            <v>0</v>
          </cell>
          <cell r="QY391">
            <v>0</v>
          </cell>
          <cell r="QZ391">
            <v>0</v>
          </cell>
          <cell r="RA391">
            <v>0</v>
          </cell>
          <cell r="RB391">
            <v>0</v>
          </cell>
          <cell r="RC391">
            <v>0</v>
          </cell>
          <cell r="RD391">
            <v>0</v>
          </cell>
          <cell r="RE391">
            <v>0</v>
          </cell>
          <cell r="RF391">
            <v>0</v>
          </cell>
          <cell r="RG391">
            <v>0</v>
          </cell>
          <cell r="RH391">
            <v>0</v>
          </cell>
          <cell r="RI391">
            <v>0</v>
          </cell>
          <cell r="RJ391">
            <v>0</v>
          </cell>
          <cell r="RK391">
            <v>0</v>
          </cell>
          <cell r="RL391">
            <v>0</v>
          </cell>
          <cell r="RM391">
            <v>0</v>
          </cell>
          <cell r="RN391">
            <v>0</v>
          </cell>
          <cell r="RO391">
            <v>0</v>
          </cell>
          <cell r="RP391">
            <v>0</v>
          </cell>
          <cell r="RQ391">
            <v>0</v>
          </cell>
          <cell r="RR391">
            <v>0</v>
          </cell>
          <cell r="RS391">
            <v>0</v>
          </cell>
          <cell r="RT391">
            <v>0</v>
          </cell>
          <cell r="RU391">
            <v>0</v>
          </cell>
          <cell r="RV391">
            <v>0</v>
          </cell>
          <cell r="RW391">
            <v>0</v>
          </cell>
          <cell r="RX391">
            <v>0</v>
          </cell>
          <cell r="RY391">
            <v>0</v>
          </cell>
          <cell r="RZ391">
            <v>0</v>
          </cell>
          <cell r="SA391">
            <v>0</v>
          </cell>
          <cell r="SB391">
            <v>0</v>
          </cell>
          <cell r="SC391">
            <v>0</v>
          </cell>
          <cell r="SD391">
            <v>0</v>
          </cell>
          <cell r="SE391">
            <v>0</v>
          </cell>
          <cell r="SF391">
            <v>0</v>
          </cell>
          <cell r="SG391">
            <v>0</v>
          </cell>
          <cell r="SH391">
            <v>0</v>
          </cell>
          <cell r="SI391">
            <v>0</v>
          </cell>
          <cell r="SJ391">
            <v>0</v>
          </cell>
          <cell r="SK391">
            <v>0</v>
          </cell>
          <cell r="SL391">
            <v>0</v>
          </cell>
          <cell r="SM391">
            <v>0</v>
          </cell>
          <cell r="SN391">
            <v>0</v>
          </cell>
          <cell r="SO391">
            <v>0</v>
          </cell>
          <cell r="SP391">
            <v>0</v>
          </cell>
          <cell r="SQ391">
            <v>0</v>
          </cell>
          <cell r="SR391">
            <v>0</v>
          </cell>
          <cell r="SS391">
            <v>0</v>
          </cell>
          <cell r="ST391">
            <v>0</v>
          </cell>
          <cell r="SU391">
            <v>0</v>
          </cell>
          <cell r="SV391">
            <v>0</v>
          </cell>
          <cell r="SW391">
            <v>0</v>
          </cell>
          <cell r="SX391">
            <v>0</v>
          </cell>
          <cell r="SY391">
            <v>0</v>
          </cell>
          <cell r="SZ391">
            <v>0</v>
          </cell>
          <cell r="TA391">
            <v>0</v>
          </cell>
          <cell r="TB391">
            <v>0</v>
          </cell>
          <cell r="TC391">
            <v>0</v>
          </cell>
          <cell r="TD391">
            <v>0</v>
          </cell>
          <cell r="TE391">
            <v>0</v>
          </cell>
          <cell r="TF391">
            <v>0</v>
          </cell>
          <cell r="TG391">
            <v>0</v>
          </cell>
          <cell r="TH391">
            <v>0</v>
          </cell>
          <cell r="TI391">
            <v>0</v>
          </cell>
          <cell r="TJ391">
            <v>0</v>
          </cell>
          <cell r="TK391">
            <v>0</v>
          </cell>
          <cell r="TL391">
            <v>0</v>
          </cell>
          <cell r="TM391">
            <v>0</v>
          </cell>
          <cell r="TN391">
            <v>0</v>
          </cell>
          <cell r="TO391">
            <v>0</v>
          </cell>
          <cell r="TP391">
            <v>0</v>
          </cell>
          <cell r="TQ391">
            <v>0</v>
          </cell>
          <cell r="TR391">
            <v>0</v>
          </cell>
          <cell r="TS391">
            <v>0</v>
          </cell>
          <cell r="TT391">
            <v>0</v>
          </cell>
          <cell r="TU391">
            <v>0</v>
          </cell>
          <cell r="TV391">
            <v>0</v>
          </cell>
          <cell r="TW391">
            <v>0</v>
          </cell>
          <cell r="TX391">
            <v>0</v>
          </cell>
          <cell r="TY391">
            <v>0</v>
          </cell>
          <cell r="TZ391">
            <v>0</v>
          </cell>
          <cell r="UA391">
            <v>0</v>
          </cell>
          <cell r="UB391">
            <v>0</v>
          </cell>
          <cell r="UC391">
            <v>0</v>
          </cell>
          <cell r="UD391">
            <v>0</v>
          </cell>
          <cell r="UE391">
            <v>0</v>
          </cell>
          <cell r="UF391">
            <v>0</v>
          </cell>
          <cell r="UG391">
            <v>0</v>
          </cell>
          <cell r="UH391">
            <v>0</v>
          </cell>
          <cell r="UI391">
            <v>0</v>
          </cell>
          <cell r="UJ391">
            <v>0</v>
          </cell>
          <cell r="UK391">
            <v>0</v>
          </cell>
          <cell r="UL391">
            <v>0</v>
          </cell>
          <cell r="UM391">
            <v>0</v>
          </cell>
          <cell r="UN391">
            <v>0</v>
          </cell>
          <cell r="UO391">
            <v>0</v>
          </cell>
          <cell r="UP391">
            <v>0</v>
          </cell>
          <cell r="UQ391">
            <v>0</v>
          </cell>
          <cell r="UR391">
            <v>0</v>
          </cell>
          <cell r="US391">
            <v>0</v>
          </cell>
          <cell r="UT391">
            <v>0</v>
          </cell>
          <cell r="UU391">
            <v>0</v>
          </cell>
          <cell r="UV391">
            <v>0</v>
          </cell>
          <cell r="UW391">
            <v>0</v>
          </cell>
          <cell r="UX391">
            <v>0</v>
          </cell>
          <cell r="UY391">
            <v>0</v>
          </cell>
          <cell r="UZ391">
            <v>0</v>
          </cell>
          <cell r="VA391">
            <v>0</v>
          </cell>
          <cell r="VB391">
            <v>0</v>
          </cell>
          <cell r="VC391">
            <v>0</v>
          </cell>
          <cell r="VD391">
            <v>0</v>
          </cell>
          <cell r="VE391">
            <v>0</v>
          </cell>
          <cell r="VF391">
            <v>0</v>
          </cell>
          <cell r="VG391">
            <v>0</v>
          </cell>
          <cell r="VH391">
            <v>0</v>
          </cell>
          <cell r="VI391">
            <v>0</v>
          </cell>
          <cell r="VJ391">
            <v>0</v>
          </cell>
          <cell r="VK391">
            <v>0</v>
          </cell>
          <cell r="WQ391">
            <v>0</v>
          </cell>
          <cell r="WR391">
            <v>0</v>
          </cell>
          <cell r="WS391">
            <v>0</v>
          </cell>
          <cell r="WT391">
            <v>1035</v>
          </cell>
          <cell r="WU391">
            <v>937.08333333333337</v>
          </cell>
          <cell r="WV391">
            <v>0</v>
          </cell>
          <cell r="WW391">
            <v>0</v>
          </cell>
          <cell r="WX391">
            <v>0</v>
          </cell>
          <cell r="WY391">
            <v>0</v>
          </cell>
          <cell r="WZ391">
            <v>0</v>
          </cell>
          <cell r="XA391">
            <v>0</v>
          </cell>
          <cell r="XB391">
            <v>0</v>
          </cell>
          <cell r="XC391">
            <v>260</v>
          </cell>
          <cell r="XD391">
            <v>1229</v>
          </cell>
          <cell r="XE391">
            <v>955.75</v>
          </cell>
          <cell r="XF391">
            <v>28.166666666666668</v>
          </cell>
          <cell r="XG391">
            <v>0</v>
          </cell>
          <cell r="XH391">
            <v>0</v>
          </cell>
          <cell r="XI391">
            <v>0</v>
          </cell>
          <cell r="XJ391">
            <v>0</v>
          </cell>
          <cell r="XK391">
            <v>0</v>
          </cell>
          <cell r="XL391">
            <v>543</v>
          </cell>
          <cell r="XM391">
            <v>1129</v>
          </cell>
          <cell r="XN391">
            <v>83.25</v>
          </cell>
          <cell r="XO391">
            <v>0</v>
          </cell>
          <cell r="XP391">
            <v>0</v>
          </cell>
          <cell r="XQ391">
            <v>0</v>
          </cell>
          <cell r="XR391">
            <v>0</v>
          </cell>
          <cell r="XS391">
            <v>651</v>
          </cell>
          <cell r="XT391">
            <v>813.89583333333337</v>
          </cell>
          <cell r="XU391">
            <v>312.5</v>
          </cell>
          <cell r="XV391">
            <v>0</v>
          </cell>
          <cell r="XW391">
            <v>0</v>
          </cell>
          <cell r="XX391">
            <v>0</v>
          </cell>
          <cell r="XY391">
            <v>0</v>
          </cell>
          <cell r="XZ391">
            <v>151</v>
          </cell>
          <cell r="YA391">
            <v>806.83333333333337</v>
          </cell>
          <cell r="YB391">
            <v>0</v>
          </cell>
          <cell r="YC391">
            <v>0</v>
          </cell>
          <cell r="YD391">
            <v>0</v>
          </cell>
          <cell r="YE391">
            <v>0</v>
          </cell>
          <cell r="YF391">
            <v>0</v>
          </cell>
          <cell r="YG391">
            <v>0</v>
          </cell>
          <cell r="YH391">
            <v>0</v>
          </cell>
          <cell r="YI391">
            <v>0</v>
          </cell>
          <cell r="YJ391">
            <v>0</v>
          </cell>
          <cell r="YK391">
            <v>224.0625</v>
          </cell>
          <cell r="YL391">
            <v>0</v>
          </cell>
          <cell r="YM391">
            <v>0</v>
          </cell>
          <cell r="YN391">
            <v>0</v>
          </cell>
          <cell r="YO391">
            <v>312.5</v>
          </cell>
          <cell r="YP391">
            <v>0</v>
          </cell>
          <cell r="YQ391">
            <v>0</v>
          </cell>
          <cell r="YR391">
            <v>0</v>
          </cell>
          <cell r="YS391">
            <v>0</v>
          </cell>
          <cell r="YT391">
            <v>0</v>
          </cell>
          <cell r="YU391">
            <v>0</v>
          </cell>
          <cell r="YV391">
            <v>0</v>
          </cell>
          <cell r="YW391">
            <v>0</v>
          </cell>
          <cell r="YX391">
            <v>0</v>
          </cell>
          <cell r="YY391">
            <v>0</v>
          </cell>
          <cell r="YZ391">
            <v>0</v>
          </cell>
          <cell r="ZA391">
            <v>0</v>
          </cell>
          <cell r="ZB391">
            <v>0</v>
          </cell>
          <cell r="ZC391">
            <v>0</v>
          </cell>
          <cell r="ZD391">
            <v>0</v>
          </cell>
          <cell r="ZE391">
            <v>0</v>
          </cell>
          <cell r="ZF391">
            <v>0</v>
          </cell>
          <cell r="ZG391">
            <v>0</v>
          </cell>
          <cell r="ZH391">
            <v>0</v>
          </cell>
          <cell r="ZI391">
            <v>0</v>
          </cell>
          <cell r="ZJ391">
            <v>0</v>
          </cell>
          <cell r="ZK391">
            <v>0</v>
          </cell>
          <cell r="ZL391">
            <v>0</v>
          </cell>
          <cell r="ZM391">
            <v>0</v>
          </cell>
          <cell r="ZN391">
            <v>0</v>
          </cell>
          <cell r="ZO391">
            <v>0</v>
          </cell>
          <cell r="ZP391">
            <v>0</v>
          </cell>
          <cell r="ZQ391">
            <v>0</v>
          </cell>
          <cell r="ZR391">
            <v>0</v>
          </cell>
          <cell r="ZS391">
            <v>0</v>
          </cell>
          <cell r="ZT391">
            <v>0</v>
          </cell>
          <cell r="ZU391">
            <v>0</v>
          </cell>
          <cell r="ZV391">
            <v>0</v>
          </cell>
          <cell r="ZW391">
            <v>0</v>
          </cell>
          <cell r="ZX391">
            <v>0</v>
          </cell>
          <cell r="ZY391">
            <v>0</v>
          </cell>
          <cell r="ZZ391">
            <v>0</v>
          </cell>
          <cell r="AAA391">
            <v>0</v>
          </cell>
          <cell r="AAB391">
            <v>0</v>
          </cell>
          <cell r="AAC391">
            <v>0</v>
          </cell>
          <cell r="AAD391">
            <v>0</v>
          </cell>
          <cell r="AAE391">
            <v>0</v>
          </cell>
          <cell r="AAF391">
            <v>0</v>
          </cell>
          <cell r="AAG391">
            <v>0</v>
          </cell>
          <cell r="AAH391">
            <v>0</v>
          </cell>
          <cell r="AAI391">
            <v>0</v>
          </cell>
          <cell r="AAJ391">
            <v>0</v>
          </cell>
          <cell r="AAK391">
            <v>0</v>
          </cell>
          <cell r="AAL391">
            <v>0</v>
          </cell>
          <cell r="AAM391">
            <v>0</v>
          </cell>
          <cell r="AAN391">
            <v>0</v>
          </cell>
          <cell r="AAO391">
            <v>0</v>
          </cell>
          <cell r="AAP391">
            <v>0</v>
          </cell>
          <cell r="AAQ391">
            <v>0</v>
          </cell>
          <cell r="AAR391">
            <v>0</v>
          </cell>
          <cell r="AAS391">
            <v>0</v>
          </cell>
          <cell r="AAT391">
            <v>0</v>
          </cell>
          <cell r="AAU391">
            <v>0</v>
          </cell>
          <cell r="AAV391">
            <v>0</v>
          </cell>
          <cell r="AAW391">
            <v>0</v>
          </cell>
          <cell r="AAX391">
            <v>0</v>
          </cell>
          <cell r="AAY391">
            <v>0</v>
          </cell>
          <cell r="AAZ391">
            <v>0</v>
          </cell>
          <cell r="ABA391">
            <v>0</v>
          </cell>
          <cell r="ABB391">
            <v>0</v>
          </cell>
          <cell r="ABC391">
            <v>0</v>
          </cell>
          <cell r="ABD391">
            <v>0</v>
          </cell>
          <cell r="ABE391">
            <v>0</v>
          </cell>
          <cell r="ABF391">
            <v>0</v>
          </cell>
          <cell r="ABG391">
            <v>0</v>
          </cell>
          <cell r="ABH391">
            <v>0</v>
          </cell>
        </row>
        <row r="392">
          <cell r="NH392">
            <v>0</v>
          </cell>
          <cell r="NI392">
            <v>0</v>
          </cell>
          <cell r="NJ392">
            <v>0</v>
          </cell>
          <cell r="NK392">
            <v>0</v>
          </cell>
          <cell r="NL392">
            <v>0</v>
          </cell>
          <cell r="NM392">
            <v>0</v>
          </cell>
          <cell r="NN392">
            <v>0</v>
          </cell>
          <cell r="NO392">
            <v>0</v>
          </cell>
          <cell r="NP392">
            <v>0</v>
          </cell>
          <cell r="NQ392">
            <v>0</v>
          </cell>
          <cell r="NR392">
            <v>0</v>
          </cell>
          <cell r="NS392">
            <v>0</v>
          </cell>
          <cell r="NT392">
            <v>0</v>
          </cell>
          <cell r="NU392">
            <v>0</v>
          </cell>
          <cell r="NV392">
            <v>0</v>
          </cell>
          <cell r="NW392">
            <v>0</v>
          </cell>
          <cell r="NX392">
            <v>0</v>
          </cell>
          <cell r="NY392">
            <v>0</v>
          </cell>
          <cell r="NZ392">
            <v>0</v>
          </cell>
          <cell r="OA392">
            <v>0</v>
          </cell>
          <cell r="OB392">
            <v>0</v>
          </cell>
          <cell r="OC392">
            <v>0</v>
          </cell>
          <cell r="OD392">
            <v>0</v>
          </cell>
          <cell r="OE392">
            <v>0</v>
          </cell>
          <cell r="OF392">
            <v>0</v>
          </cell>
          <cell r="OG392">
            <v>0</v>
          </cell>
          <cell r="OH392">
            <v>0</v>
          </cell>
          <cell r="OI392">
            <v>0</v>
          </cell>
          <cell r="OJ392">
            <v>0</v>
          </cell>
          <cell r="OK392">
            <v>0</v>
          </cell>
          <cell r="OL392">
            <v>0</v>
          </cell>
          <cell r="OM392">
            <v>0</v>
          </cell>
          <cell r="ON392">
            <v>0</v>
          </cell>
          <cell r="OO392">
            <v>0</v>
          </cell>
          <cell r="OP392">
            <v>0</v>
          </cell>
          <cell r="OQ392">
            <v>0</v>
          </cell>
          <cell r="OR392">
            <v>0</v>
          </cell>
          <cell r="OS392">
            <v>0</v>
          </cell>
          <cell r="OT392">
            <v>0</v>
          </cell>
          <cell r="OU392">
            <v>0</v>
          </cell>
          <cell r="OV392">
            <v>0</v>
          </cell>
          <cell r="OW392">
            <v>0</v>
          </cell>
          <cell r="OX392">
            <v>0</v>
          </cell>
          <cell r="OY392">
            <v>0</v>
          </cell>
          <cell r="OZ392">
            <v>0</v>
          </cell>
          <cell r="PA392">
            <v>0</v>
          </cell>
          <cell r="PB392">
            <v>0</v>
          </cell>
          <cell r="PC392">
            <v>0</v>
          </cell>
          <cell r="PD392">
            <v>0</v>
          </cell>
          <cell r="PE392">
            <v>0</v>
          </cell>
          <cell r="PF392">
            <v>0</v>
          </cell>
          <cell r="PG392">
            <v>0</v>
          </cell>
          <cell r="PH392">
            <v>0</v>
          </cell>
          <cell r="PI392">
            <v>0</v>
          </cell>
          <cell r="PJ392">
            <v>0</v>
          </cell>
          <cell r="PK392">
            <v>0</v>
          </cell>
          <cell r="PL392">
            <v>0</v>
          </cell>
          <cell r="PM392">
            <v>0</v>
          </cell>
          <cell r="PN392">
            <v>0</v>
          </cell>
          <cell r="PO392">
            <v>0</v>
          </cell>
          <cell r="PP392">
            <v>0</v>
          </cell>
          <cell r="PQ392">
            <v>0</v>
          </cell>
          <cell r="PR392">
            <v>0</v>
          </cell>
          <cell r="PS392">
            <v>0</v>
          </cell>
          <cell r="PT392">
            <v>0</v>
          </cell>
          <cell r="PU392">
            <v>0</v>
          </cell>
          <cell r="PV392">
            <v>0</v>
          </cell>
          <cell r="PW392">
            <v>0</v>
          </cell>
          <cell r="PX392">
            <v>0</v>
          </cell>
          <cell r="PY392">
            <v>0</v>
          </cell>
          <cell r="PZ392">
            <v>0</v>
          </cell>
          <cell r="QA392">
            <v>0</v>
          </cell>
          <cell r="QB392">
            <v>0</v>
          </cell>
          <cell r="QC392">
            <v>0</v>
          </cell>
          <cell r="QD392">
            <v>0</v>
          </cell>
          <cell r="QE392">
            <v>0</v>
          </cell>
          <cell r="QF392">
            <v>0</v>
          </cell>
          <cell r="QG392">
            <v>0</v>
          </cell>
          <cell r="QH392">
            <v>0</v>
          </cell>
          <cell r="QI392">
            <v>0</v>
          </cell>
          <cell r="QJ392">
            <v>0</v>
          </cell>
          <cell r="QK392">
            <v>0</v>
          </cell>
          <cell r="QL392">
            <v>0</v>
          </cell>
          <cell r="QM392">
            <v>0</v>
          </cell>
          <cell r="QN392">
            <v>0</v>
          </cell>
          <cell r="QO392">
            <v>0</v>
          </cell>
          <cell r="QP392">
            <v>0</v>
          </cell>
          <cell r="QQ392">
            <v>0</v>
          </cell>
          <cell r="QR392">
            <v>0</v>
          </cell>
          <cell r="QS392">
            <v>0</v>
          </cell>
          <cell r="QT392">
            <v>0</v>
          </cell>
          <cell r="QU392">
            <v>0</v>
          </cell>
          <cell r="QV392">
            <v>0</v>
          </cell>
          <cell r="QW392">
            <v>0</v>
          </cell>
          <cell r="QX392">
            <v>0</v>
          </cell>
          <cell r="QY392">
            <v>0</v>
          </cell>
          <cell r="QZ392">
            <v>0</v>
          </cell>
          <cell r="RA392">
            <v>0</v>
          </cell>
          <cell r="RB392">
            <v>0</v>
          </cell>
          <cell r="RC392">
            <v>0</v>
          </cell>
          <cell r="RD392">
            <v>0</v>
          </cell>
          <cell r="RE392">
            <v>0</v>
          </cell>
          <cell r="RF392">
            <v>0</v>
          </cell>
          <cell r="RG392">
            <v>0</v>
          </cell>
          <cell r="RH392">
            <v>0</v>
          </cell>
          <cell r="RI392">
            <v>0</v>
          </cell>
          <cell r="RJ392">
            <v>0</v>
          </cell>
          <cell r="RK392">
            <v>0</v>
          </cell>
          <cell r="RL392">
            <v>0</v>
          </cell>
          <cell r="RM392">
            <v>0</v>
          </cell>
          <cell r="RN392">
            <v>0</v>
          </cell>
          <cell r="RO392">
            <v>0</v>
          </cell>
          <cell r="RP392">
            <v>0</v>
          </cell>
          <cell r="RQ392">
            <v>0</v>
          </cell>
          <cell r="RR392">
            <v>0</v>
          </cell>
          <cell r="RS392">
            <v>0</v>
          </cell>
          <cell r="RT392">
            <v>0</v>
          </cell>
          <cell r="RU392">
            <v>0</v>
          </cell>
          <cell r="RV392">
            <v>0</v>
          </cell>
          <cell r="RW392">
            <v>0</v>
          </cell>
          <cell r="RX392">
            <v>0</v>
          </cell>
          <cell r="RY392">
            <v>0</v>
          </cell>
          <cell r="RZ392">
            <v>0</v>
          </cell>
          <cell r="SA392">
            <v>0</v>
          </cell>
          <cell r="SB392">
            <v>0</v>
          </cell>
          <cell r="SC392">
            <v>0</v>
          </cell>
          <cell r="SD392">
            <v>0</v>
          </cell>
          <cell r="SE392">
            <v>0</v>
          </cell>
          <cell r="SF392">
            <v>0</v>
          </cell>
          <cell r="SG392">
            <v>0</v>
          </cell>
          <cell r="SH392">
            <v>0</v>
          </cell>
          <cell r="SI392">
            <v>0</v>
          </cell>
          <cell r="SJ392">
            <v>0</v>
          </cell>
          <cell r="SK392">
            <v>0</v>
          </cell>
          <cell r="SL392">
            <v>0</v>
          </cell>
          <cell r="SM392">
            <v>0</v>
          </cell>
          <cell r="SN392">
            <v>0</v>
          </cell>
          <cell r="SO392">
            <v>0</v>
          </cell>
          <cell r="SP392">
            <v>0</v>
          </cell>
          <cell r="SQ392">
            <v>0</v>
          </cell>
          <cell r="SR392">
            <v>0</v>
          </cell>
          <cell r="SS392">
            <v>0</v>
          </cell>
          <cell r="ST392">
            <v>0</v>
          </cell>
          <cell r="SU392">
            <v>0</v>
          </cell>
          <cell r="SV392">
            <v>0</v>
          </cell>
          <cell r="SW392">
            <v>0</v>
          </cell>
          <cell r="SX392">
            <v>0</v>
          </cell>
          <cell r="SY392">
            <v>0</v>
          </cell>
          <cell r="SZ392">
            <v>0</v>
          </cell>
          <cell r="TA392">
            <v>0</v>
          </cell>
          <cell r="TB392">
            <v>0</v>
          </cell>
          <cell r="TC392">
            <v>0</v>
          </cell>
          <cell r="TD392">
            <v>0</v>
          </cell>
          <cell r="TE392">
            <v>0</v>
          </cell>
          <cell r="TF392">
            <v>0</v>
          </cell>
          <cell r="TG392">
            <v>0</v>
          </cell>
          <cell r="TH392">
            <v>0</v>
          </cell>
          <cell r="TI392">
            <v>0</v>
          </cell>
          <cell r="TJ392">
            <v>0</v>
          </cell>
          <cell r="TK392">
            <v>0</v>
          </cell>
          <cell r="TL392">
            <v>0</v>
          </cell>
          <cell r="TM392">
            <v>0</v>
          </cell>
          <cell r="TN392">
            <v>0</v>
          </cell>
          <cell r="TO392">
            <v>0</v>
          </cell>
          <cell r="TP392">
            <v>0</v>
          </cell>
          <cell r="TQ392">
            <v>0</v>
          </cell>
          <cell r="TR392">
            <v>0</v>
          </cell>
          <cell r="TS392">
            <v>0</v>
          </cell>
          <cell r="TT392">
            <v>0</v>
          </cell>
          <cell r="TU392">
            <v>0</v>
          </cell>
          <cell r="TV392">
            <v>0</v>
          </cell>
          <cell r="TW392">
            <v>0</v>
          </cell>
          <cell r="TX392">
            <v>0</v>
          </cell>
          <cell r="TY392">
            <v>0</v>
          </cell>
          <cell r="TZ392">
            <v>0</v>
          </cell>
          <cell r="UA392">
            <v>0</v>
          </cell>
          <cell r="UB392">
            <v>0</v>
          </cell>
          <cell r="UC392">
            <v>0</v>
          </cell>
          <cell r="UD392">
            <v>0</v>
          </cell>
          <cell r="UE392">
            <v>0</v>
          </cell>
          <cell r="UF392">
            <v>0</v>
          </cell>
          <cell r="UG392">
            <v>0</v>
          </cell>
          <cell r="UH392">
            <v>0</v>
          </cell>
          <cell r="UI392">
            <v>0</v>
          </cell>
          <cell r="UJ392">
            <v>0</v>
          </cell>
          <cell r="UK392">
            <v>0</v>
          </cell>
          <cell r="UL392">
            <v>0</v>
          </cell>
          <cell r="UM392">
            <v>0</v>
          </cell>
          <cell r="UN392">
            <v>0</v>
          </cell>
          <cell r="UO392">
            <v>0</v>
          </cell>
          <cell r="UP392">
            <v>0</v>
          </cell>
          <cell r="UQ392">
            <v>0</v>
          </cell>
          <cell r="UR392">
            <v>0</v>
          </cell>
          <cell r="US392">
            <v>0</v>
          </cell>
          <cell r="UT392">
            <v>0</v>
          </cell>
          <cell r="UU392">
            <v>0</v>
          </cell>
          <cell r="UV392">
            <v>0</v>
          </cell>
          <cell r="UW392">
            <v>0</v>
          </cell>
          <cell r="UX392">
            <v>0</v>
          </cell>
          <cell r="UY392">
            <v>0</v>
          </cell>
          <cell r="UZ392">
            <v>0</v>
          </cell>
          <cell r="VA392">
            <v>0</v>
          </cell>
          <cell r="VB392">
            <v>0</v>
          </cell>
          <cell r="VC392">
            <v>0</v>
          </cell>
          <cell r="VD392">
            <v>0</v>
          </cell>
          <cell r="VE392">
            <v>0</v>
          </cell>
          <cell r="VF392">
            <v>0</v>
          </cell>
          <cell r="VG392">
            <v>0</v>
          </cell>
          <cell r="VH392">
            <v>0</v>
          </cell>
          <cell r="VI392">
            <v>0</v>
          </cell>
          <cell r="VJ392">
            <v>0</v>
          </cell>
          <cell r="VK392">
            <v>0</v>
          </cell>
          <cell r="WQ392">
            <v>0</v>
          </cell>
          <cell r="WR392">
            <v>0</v>
          </cell>
          <cell r="WS392">
            <v>0</v>
          </cell>
          <cell r="WT392">
            <v>0</v>
          </cell>
          <cell r="WU392">
            <v>0</v>
          </cell>
          <cell r="WV392">
            <v>0</v>
          </cell>
          <cell r="WW392">
            <v>0</v>
          </cell>
          <cell r="WX392">
            <v>0</v>
          </cell>
          <cell r="WY392">
            <v>0</v>
          </cell>
          <cell r="WZ392">
            <v>0</v>
          </cell>
          <cell r="XA392">
            <v>0</v>
          </cell>
          <cell r="XB392">
            <v>0</v>
          </cell>
          <cell r="XC392">
            <v>0</v>
          </cell>
          <cell r="XD392">
            <v>0</v>
          </cell>
          <cell r="XE392">
            <v>0</v>
          </cell>
          <cell r="XF392">
            <v>0</v>
          </cell>
          <cell r="XG392">
            <v>0</v>
          </cell>
          <cell r="XH392">
            <v>0</v>
          </cell>
          <cell r="XI392">
            <v>0</v>
          </cell>
          <cell r="XJ392">
            <v>0</v>
          </cell>
          <cell r="XK392">
            <v>0</v>
          </cell>
          <cell r="XL392">
            <v>0</v>
          </cell>
          <cell r="XM392">
            <v>0</v>
          </cell>
          <cell r="XN392">
            <v>0</v>
          </cell>
          <cell r="XO392">
            <v>0</v>
          </cell>
          <cell r="XP392">
            <v>0</v>
          </cell>
          <cell r="XQ392">
            <v>0</v>
          </cell>
          <cell r="XR392">
            <v>0</v>
          </cell>
          <cell r="XS392">
            <v>0</v>
          </cell>
          <cell r="XT392">
            <v>0</v>
          </cell>
          <cell r="XU392">
            <v>0</v>
          </cell>
          <cell r="XV392">
            <v>0</v>
          </cell>
          <cell r="XW392">
            <v>0</v>
          </cell>
          <cell r="XX392">
            <v>0</v>
          </cell>
          <cell r="XY392">
            <v>0</v>
          </cell>
          <cell r="XZ392">
            <v>0</v>
          </cell>
          <cell r="YA392">
            <v>0</v>
          </cell>
          <cell r="YB392">
            <v>0</v>
          </cell>
          <cell r="YC392">
            <v>0</v>
          </cell>
          <cell r="YD392">
            <v>0</v>
          </cell>
          <cell r="YE392">
            <v>0</v>
          </cell>
          <cell r="YF392">
            <v>0</v>
          </cell>
          <cell r="YG392">
            <v>0</v>
          </cell>
          <cell r="YH392">
            <v>0</v>
          </cell>
          <cell r="YI392">
            <v>0</v>
          </cell>
          <cell r="YJ392">
            <v>0</v>
          </cell>
          <cell r="YK392">
            <v>0</v>
          </cell>
          <cell r="YL392">
            <v>0</v>
          </cell>
          <cell r="YM392">
            <v>0</v>
          </cell>
          <cell r="YN392">
            <v>0</v>
          </cell>
          <cell r="YO392">
            <v>0</v>
          </cell>
          <cell r="YP392">
            <v>0</v>
          </cell>
          <cell r="YQ392">
            <v>0</v>
          </cell>
          <cell r="YR392">
            <v>0</v>
          </cell>
          <cell r="YS392">
            <v>0</v>
          </cell>
          <cell r="YT392">
            <v>0</v>
          </cell>
          <cell r="YU392">
            <v>0</v>
          </cell>
          <cell r="YV392">
            <v>0</v>
          </cell>
          <cell r="YW392">
            <v>0</v>
          </cell>
          <cell r="YX392">
            <v>0</v>
          </cell>
          <cell r="YY392">
            <v>0</v>
          </cell>
          <cell r="YZ392">
            <v>0</v>
          </cell>
          <cell r="ZA392">
            <v>0</v>
          </cell>
          <cell r="ZB392">
            <v>0</v>
          </cell>
          <cell r="ZC392">
            <v>0</v>
          </cell>
          <cell r="ZD392">
            <v>0</v>
          </cell>
          <cell r="ZE392">
            <v>0</v>
          </cell>
          <cell r="ZF392">
            <v>0</v>
          </cell>
          <cell r="ZG392">
            <v>0</v>
          </cell>
          <cell r="ZH392">
            <v>0</v>
          </cell>
          <cell r="ZI392">
            <v>0</v>
          </cell>
          <cell r="ZJ392">
            <v>0</v>
          </cell>
          <cell r="ZK392">
            <v>0</v>
          </cell>
          <cell r="ZL392">
            <v>0</v>
          </cell>
          <cell r="ZM392">
            <v>0</v>
          </cell>
          <cell r="ZN392">
            <v>0</v>
          </cell>
          <cell r="ZO392">
            <v>0</v>
          </cell>
          <cell r="ZP392">
            <v>0</v>
          </cell>
          <cell r="ZQ392">
            <v>0</v>
          </cell>
          <cell r="ZR392">
            <v>0</v>
          </cell>
          <cell r="ZS392">
            <v>0</v>
          </cell>
          <cell r="ZT392">
            <v>0</v>
          </cell>
          <cell r="ZU392">
            <v>0</v>
          </cell>
          <cell r="ZV392">
            <v>0</v>
          </cell>
          <cell r="ZW392">
            <v>0</v>
          </cell>
          <cell r="ZX392">
            <v>0</v>
          </cell>
          <cell r="ZY392">
            <v>0</v>
          </cell>
          <cell r="ZZ392">
            <v>0</v>
          </cell>
          <cell r="AAA392">
            <v>0</v>
          </cell>
          <cell r="AAB392">
            <v>0</v>
          </cell>
          <cell r="AAC392">
            <v>0</v>
          </cell>
          <cell r="AAD392">
            <v>0</v>
          </cell>
          <cell r="AAE392">
            <v>0</v>
          </cell>
          <cell r="AAF392">
            <v>0</v>
          </cell>
          <cell r="AAG392">
            <v>0</v>
          </cell>
          <cell r="AAH392">
            <v>0</v>
          </cell>
          <cell r="AAI392">
            <v>0</v>
          </cell>
          <cell r="AAJ392">
            <v>0</v>
          </cell>
          <cell r="AAK392">
            <v>0</v>
          </cell>
          <cell r="AAL392">
            <v>0</v>
          </cell>
          <cell r="AAM392">
            <v>0</v>
          </cell>
          <cell r="AAN392">
            <v>0</v>
          </cell>
          <cell r="AAO392">
            <v>0</v>
          </cell>
          <cell r="AAP392">
            <v>0</v>
          </cell>
          <cell r="AAQ392">
            <v>0</v>
          </cell>
          <cell r="AAR392">
            <v>0</v>
          </cell>
          <cell r="AAS392">
            <v>0</v>
          </cell>
          <cell r="AAT392">
            <v>0</v>
          </cell>
          <cell r="AAU392">
            <v>0</v>
          </cell>
          <cell r="AAV392">
            <v>0</v>
          </cell>
          <cell r="AAW392">
            <v>0</v>
          </cell>
          <cell r="AAX392">
            <v>0</v>
          </cell>
          <cell r="AAY392">
            <v>0</v>
          </cell>
          <cell r="AAZ392">
            <v>0</v>
          </cell>
          <cell r="ABA392">
            <v>0</v>
          </cell>
          <cell r="ABB392">
            <v>0</v>
          </cell>
          <cell r="ABC392">
            <v>0</v>
          </cell>
          <cell r="ABD392">
            <v>0</v>
          </cell>
          <cell r="ABE392">
            <v>0</v>
          </cell>
          <cell r="ABF392">
            <v>0</v>
          </cell>
          <cell r="ABG392">
            <v>0</v>
          </cell>
          <cell r="ABH392">
            <v>0</v>
          </cell>
        </row>
        <row r="393">
          <cell r="NH393">
            <v>0</v>
          </cell>
          <cell r="NI393">
            <v>0</v>
          </cell>
          <cell r="NJ393">
            <v>0</v>
          </cell>
          <cell r="NK393">
            <v>0</v>
          </cell>
          <cell r="NL393">
            <v>0</v>
          </cell>
          <cell r="NM393">
            <v>0</v>
          </cell>
          <cell r="NN393">
            <v>0</v>
          </cell>
          <cell r="NO393">
            <v>0</v>
          </cell>
          <cell r="NP393">
            <v>0</v>
          </cell>
          <cell r="NQ393">
            <v>0</v>
          </cell>
          <cell r="NR393">
            <v>0</v>
          </cell>
          <cell r="NS393">
            <v>0</v>
          </cell>
          <cell r="NT393">
            <v>0</v>
          </cell>
          <cell r="NU393">
            <v>0</v>
          </cell>
          <cell r="NV393">
            <v>0</v>
          </cell>
          <cell r="NW393">
            <v>0</v>
          </cell>
          <cell r="NX393">
            <v>0</v>
          </cell>
          <cell r="NY393">
            <v>0</v>
          </cell>
          <cell r="NZ393">
            <v>0</v>
          </cell>
          <cell r="OA393">
            <v>0</v>
          </cell>
          <cell r="OB393">
            <v>0</v>
          </cell>
          <cell r="OC393">
            <v>0</v>
          </cell>
          <cell r="OD393">
            <v>0</v>
          </cell>
          <cell r="OE393">
            <v>0</v>
          </cell>
          <cell r="OF393">
            <v>0</v>
          </cell>
          <cell r="OG393">
            <v>0</v>
          </cell>
          <cell r="OH393">
            <v>0</v>
          </cell>
          <cell r="OI393">
            <v>0</v>
          </cell>
          <cell r="OJ393">
            <v>0</v>
          </cell>
          <cell r="OK393">
            <v>0</v>
          </cell>
          <cell r="OL393">
            <v>0</v>
          </cell>
          <cell r="OM393">
            <v>0</v>
          </cell>
          <cell r="ON393">
            <v>0</v>
          </cell>
          <cell r="OO393">
            <v>0</v>
          </cell>
          <cell r="OP393">
            <v>0</v>
          </cell>
          <cell r="OQ393">
            <v>0</v>
          </cell>
          <cell r="OR393">
            <v>0</v>
          </cell>
          <cell r="OS393">
            <v>0</v>
          </cell>
          <cell r="OT393">
            <v>0</v>
          </cell>
          <cell r="OU393">
            <v>0</v>
          </cell>
          <cell r="OV393">
            <v>0</v>
          </cell>
          <cell r="OW393">
            <v>0</v>
          </cell>
          <cell r="OX393">
            <v>0</v>
          </cell>
          <cell r="OY393">
            <v>0</v>
          </cell>
          <cell r="OZ393">
            <v>0</v>
          </cell>
          <cell r="PA393">
            <v>0</v>
          </cell>
          <cell r="PB393">
            <v>0</v>
          </cell>
          <cell r="PC393">
            <v>0</v>
          </cell>
          <cell r="PD393">
            <v>0</v>
          </cell>
          <cell r="PE393">
            <v>0</v>
          </cell>
          <cell r="PF393">
            <v>0</v>
          </cell>
          <cell r="PG393">
            <v>0</v>
          </cell>
          <cell r="PH393">
            <v>0</v>
          </cell>
          <cell r="PI393">
            <v>0</v>
          </cell>
          <cell r="PJ393">
            <v>0</v>
          </cell>
          <cell r="PK393">
            <v>0</v>
          </cell>
          <cell r="PL393">
            <v>0</v>
          </cell>
          <cell r="PM393">
            <v>0</v>
          </cell>
          <cell r="PN393">
            <v>0</v>
          </cell>
          <cell r="PO393">
            <v>0</v>
          </cell>
          <cell r="PP393">
            <v>0</v>
          </cell>
          <cell r="PQ393">
            <v>0</v>
          </cell>
          <cell r="PR393">
            <v>0</v>
          </cell>
          <cell r="PS393">
            <v>0</v>
          </cell>
          <cell r="PT393">
            <v>0</v>
          </cell>
          <cell r="PU393">
            <v>0</v>
          </cell>
          <cell r="PV393">
            <v>0</v>
          </cell>
          <cell r="PW393">
            <v>0</v>
          </cell>
          <cell r="PX393">
            <v>0</v>
          </cell>
          <cell r="PY393">
            <v>0</v>
          </cell>
          <cell r="PZ393">
            <v>0</v>
          </cell>
          <cell r="QA393">
            <v>0</v>
          </cell>
          <cell r="QB393">
            <v>0</v>
          </cell>
          <cell r="QC393">
            <v>0</v>
          </cell>
          <cell r="QD393">
            <v>0</v>
          </cell>
          <cell r="QE393">
            <v>0</v>
          </cell>
          <cell r="QF393">
            <v>0</v>
          </cell>
          <cell r="QG393">
            <v>0</v>
          </cell>
          <cell r="QH393">
            <v>0</v>
          </cell>
          <cell r="QI393">
            <v>0</v>
          </cell>
          <cell r="QJ393">
            <v>0</v>
          </cell>
          <cell r="QK393">
            <v>0</v>
          </cell>
          <cell r="QL393">
            <v>0</v>
          </cell>
          <cell r="QM393">
            <v>0</v>
          </cell>
          <cell r="QN393">
            <v>0</v>
          </cell>
          <cell r="QO393">
            <v>0</v>
          </cell>
          <cell r="QP393">
            <v>0</v>
          </cell>
          <cell r="QQ393">
            <v>0</v>
          </cell>
          <cell r="QR393">
            <v>0</v>
          </cell>
          <cell r="QS393">
            <v>0</v>
          </cell>
          <cell r="QT393">
            <v>0</v>
          </cell>
          <cell r="QU393">
            <v>0</v>
          </cell>
          <cell r="QV393">
            <v>0</v>
          </cell>
          <cell r="QW393">
            <v>0</v>
          </cell>
          <cell r="QX393">
            <v>0</v>
          </cell>
          <cell r="QY393">
            <v>0</v>
          </cell>
          <cell r="QZ393">
            <v>0</v>
          </cell>
          <cell r="RA393">
            <v>0</v>
          </cell>
          <cell r="RB393">
            <v>0</v>
          </cell>
          <cell r="RC393">
            <v>0</v>
          </cell>
          <cell r="RD393">
            <v>0</v>
          </cell>
          <cell r="RE393">
            <v>0</v>
          </cell>
          <cell r="RF393">
            <v>0</v>
          </cell>
          <cell r="RG393">
            <v>0</v>
          </cell>
          <cell r="RH393">
            <v>0</v>
          </cell>
          <cell r="RI393">
            <v>0</v>
          </cell>
          <cell r="RJ393">
            <v>0</v>
          </cell>
          <cell r="RK393">
            <v>0</v>
          </cell>
          <cell r="RL393">
            <v>0</v>
          </cell>
          <cell r="RM393">
            <v>0</v>
          </cell>
          <cell r="RN393">
            <v>0</v>
          </cell>
          <cell r="RO393">
            <v>0</v>
          </cell>
          <cell r="RP393">
            <v>0</v>
          </cell>
          <cell r="RQ393">
            <v>0</v>
          </cell>
          <cell r="RR393">
            <v>0</v>
          </cell>
          <cell r="RS393">
            <v>0</v>
          </cell>
          <cell r="RT393">
            <v>0</v>
          </cell>
          <cell r="RU393">
            <v>0</v>
          </cell>
          <cell r="RV393">
            <v>0</v>
          </cell>
          <cell r="RW393">
            <v>0</v>
          </cell>
          <cell r="RX393">
            <v>0</v>
          </cell>
          <cell r="RY393">
            <v>0</v>
          </cell>
          <cell r="RZ393">
            <v>0</v>
          </cell>
          <cell r="SA393">
            <v>0</v>
          </cell>
          <cell r="SB393">
            <v>0</v>
          </cell>
          <cell r="SC393">
            <v>0</v>
          </cell>
          <cell r="SD393">
            <v>0</v>
          </cell>
          <cell r="SE393">
            <v>0</v>
          </cell>
          <cell r="SF393">
            <v>0</v>
          </cell>
          <cell r="SG393">
            <v>0</v>
          </cell>
          <cell r="SH393">
            <v>0</v>
          </cell>
          <cell r="SI393">
            <v>0</v>
          </cell>
          <cell r="SJ393">
            <v>0</v>
          </cell>
          <cell r="SK393">
            <v>0</v>
          </cell>
          <cell r="SL393">
            <v>0</v>
          </cell>
          <cell r="SM393">
            <v>0</v>
          </cell>
          <cell r="SN393">
            <v>0</v>
          </cell>
          <cell r="SO393">
            <v>0</v>
          </cell>
          <cell r="SP393">
            <v>0</v>
          </cell>
          <cell r="SQ393">
            <v>0</v>
          </cell>
          <cell r="SR393">
            <v>0</v>
          </cell>
          <cell r="SS393">
            <v>0</v>
          </cell>
          <cell r="ST393">
            <v>0</v>
          </cell>
          <cell r="SU393">
            <v>0</v>
          </cell>
          <cell r="SV393">
            <v>0</v>
          </cell>
          <cell r="SW393">
            <v>0</v>
          </cell>
          <cell r="SX393">
            <v>0</v>
          </cell>
          <cell r="SY393">
            <v>0</v>
          </cell>
          <cell r="SZ393">
            <v>0</v>
          </cell>
          <cell r="TA393">
            <v>0</v>
          </cell>
          <cell r="TB393">
            <v>0</v>
          </cell>
          <cell r="TC393">
            <v>0</v>
          </cell>
          <cell r="TD393">
            <v>0</v>
          </cell>
          <cell r="TE393">
            <v>0</v>
          </cell>
          <cell r="TF393">
            <v>0</v>
          </cell>
          <cell r="TG393">
            <v>0</v>
          </cell>
          <cell r="TH393">
            <v>0</v>
          </cell>
          <cell r="TI393">
            <v>0</v>
          </cell>
          <cell r="TJ393">
            <v>0</v>
          </cell>
          <cell r="TK393">
            <v>0</v>
          </cell>
          <cell r="TL393">
            <v>0</v>
          </cell>
          <cell r="TM393">
            <v>0</v>
          </cell>
          <cell r="TN393">
            <v>0</v>
          </cell>
          <cell r="TO393">
            <v>0</v>
          </cell>
          <cell r="TP393">
            <v>0</v>
          </cell>
          <cell r="TQ393">
            <v>0</v>
          </cell>
          <cell r="TR393">
            <v>0</v>
          </cell>
          <cell r="TS393">
            <v>0</v>
          </cell>
          <cell r="TT393">
            <v>0</v>
          </cell>
          <cell r="TU393">
            <v>0</v>
          </cell>
          <cell r="TV393">
            <v>0</v>
          </cell>
          <cell r="TW393">
            <v>0</v>
          </cell>
          <cell r="TX393">
            <v>0</v>
          </cell>
          <cell r="TY393">
            <v>0</v>
          </cell>
          <cell r="TZ393">
            <v>0</v>
          </cell>
          <cell r="UA393">
            <v>0</v>
          </cell>
          <cell r="UB393">
            <v>0</v>
          </cell>
          <cell r="UC393">
            <v>0</v>
          </cell>
          <cell r="UD393">
            <v>0</v>
          </cell>
          <cell r="UE393">
            <v>0</v>
          </cell>
          <cell r="UF393">
            <v>0</v>
          </cell>
          <cell r="UG393">
            <v>0</v>
          </cell>
          <cell r="UH393">
            <v>0</v>
          </cell>
          <cell r="UI393">
            <v>0</v>
          </cell>
          <cell r="UJ393">
            <v>0</v>
          </cell>
          <cell r="UK393">
            <v>0</v>
          </cell>
          <cell r="UL393">
            <v>0</v>
          </cell>
          <cell r="UM393">
            <v>0</v>
          </cell>
          <cell r="UN393">
            <v>0</v>
          </cell>
          <cell r="UO393">
            <v>0</v>
          </cell>
          <cell r="UP393">
            <v>0</v>
          </cell>
          <cell r="UQ393">
            <v>0</v>
          </cell>
          <cell r="UR393">
            <v>0</v>
          </cell>
          <cell r="US393">
            <v>0</v>
          </cell>
          <cell r="UT393">
            <v>0</v>
          </cell>
          <cell r="UU393">
            <v>0</v>
          </cell>
          <cell r="UV393">
            <v>0</v>
          </cell>
          <cell r="UW393">
            <v>0</v>
          </cell>
          <cell r="UX393">
            <v>0</v>
          </cell>
          <cell r="UY393">
            <v>0</v>
          </cell>
          <cell r="UZ393">
            <v>0</v>
          </cell>
          <cell r="VA393">
            <v>0</v>
          </cell>
          <cell r="VB393">
            <v>0</v>
          </cell>
          <cell r="VC393">
            <v>0</v>
          </cell>
          <cell r="VD393">
            <v>0</v>
          </cell>
          <cell r="VE393">
            <v>0</v>
          </cell>
          <cell r="VF393">
            <v>0</v>
          </cell>
          <cell r="VG393">
            <v>0</v>
          </cell>
          <cell r="VH393">
            <v>0</v>
          </cell>
          <cell r="VI393">
            <v>0</v>
          </cell>
          <cell r="VJ393">
            <v>0</v>
          </cell>
          <cell r="VK393">
            <v>0</v>
          </cell>
          <cell r="WQ393">
            <v>0</v>
          </cell>
          <cell r="WR393">
            <v>0</v>
          </cell>
          <cell r="WS393">
            <v>0</v>
          </cell>
          <cell r="WT393">
            <v>0</v>
          </cell>
          <cell r="WU393">
            <v>0</v>
          </cell>
          <cell r="WV393">
            <v>0</v>
          </cell>
          <cell r="WW393">
            <v>0</v>
          </cell>
          <cell r="WX393">
            <v>0</v>
          </cell>
          <cell r="WY393">
            <v>0</v>
          </cell>
          <cell r="WZ393">
            <v>0</v>
          </cell>
          <cell r="XA393">
            <v>0</v>
          </cell>
          <cell r="XB393">
            <v>0</v>
          </cell>
          <cell r="XC393">
            <v>376.25</v>
          </cell>
          <cell r="XD393">
            <v>0</v>
          </cell>
          <cell r="XE393">
            <v>0</v>
          </cell>
          <cell r="XF393">
            <v>0</v>
          </cell>
          <cell r="XG393">
            <v>0</v>
          </cell>
          <cell r="XH393">
            <v>0</v>
          </cell>
          <cell r="XI393">
            <v>0</v>
          </cell>
          <cell r="XJ393">
            <v>0</v>
          </cell>
          <cell r="XK393">
            <v>215</v>
          </cell>
          <cell r="XL393">
            <v>187.5</v>
          </cell>
          <cell r="XM393">
            <v>0</v>
          </cell>
          <cell r="XN393">
            <v>0</v>
          </cell>
          <cell r="XO393">
            <v>0</v>
          </cell>
          <cell r="XP393">
            <v>0</v>
          </cell>
          <cell r="XQ393">
            <v>0</v>
          </cell>
          <cell r="XR393">
            <v>0</v>
          </cell>
          <cell r="XS393">
            <v>0</v>
          </cell>
          <cell r="XT393">
            <v>104.16666666666667</v>
          </cell>
          <cell r="XU393">
            <v>0</v>
          </cell>
          <cell r="XV393">
            <v>0</v>
          </cell>
          <cell r="XW393">
            <v>0</v>
          </cell>
          <cell r="XX393">
            <v>0</v>
          </cell>
          <cell r="XY393">
            <v>0</v>
          </cell>
          <cell r="XZ393">
            <v>0</v>
          </cell>
          <cell r="YA393">
            <v>0</v>
          </cell>
          <cell r="YB393">
            <v>0</v>
          </cell>
          <cell r="YC393">
            <v>0</v>
          </cell>
          <cell r="YD393">
            <v>0</v>
          </cell>
          <cell r="YE393">
            <v>0</v>
          </cell>
          <cell r="YF393">
            <v>0</v>
          </cell>
          <cell r="YG393">
            <v>0</v>
          </cell>
          <cell r="YH393">
            <v>0</v>
          </cell>
          <cell r="YI393">
            <v>0</v>
          </cell>
          <cell r="YJ393">
            <v>0</v>
          </cell>
          <cell r="YK393">
            <v>0</v>
          </cell>
          <cell r="YL393">
            <v>0</v>
          </cell>
          <cell r="YM393">
            <v>0</v>
          </cell>
          <cell r="YN393">
            <v>0</v>
          </cell>
          <cell r="YO393">
            <v>0</v>
          </cell>
          <cell r="YP393">
            <v>0</v>
          </cell>
          <cell r="YQ393">
            <v>0</v>
          </cell>
          <cell r="YR393">
            <v>0</v>
          </cell>
          <cell r="YS393">
            <v>0</v>
          </cell>
          <cell r="YT393">
            <v>0</v>
          </cell>
          <cell r="YU393">
            <v>0</v>
          </cell>
          <cell r="YV393">
            <v>0</v>
          </cell>
          <cell r="YW393">
            <v>0</v>
          </cell>
          <cell r="YX393">
            <v>0</v>
          </cell>
          <cell r="YY393">
            <v>0</v>
          </cell>
          <cell r="YZ393">
            <v>0</v>
          </cell>
          <cell r="ZA393">
            <v>0</v>
          </cell>
          <cell r="ZB393">
            <v>0</v>
          </cell>
          <cell r="ZC393">
            <v>0</v>
          </cell>
          <cell r="ZD393">
            <v>0</v>
          </cell>
          <cell r="ZE393">
            <v>0</v>
          </cell>
          <cell r="ZF393">
            <v>0</v>
          </cell>
          <cell r="ZG393">
            <v>0</v>
          </cell>
          <cell r="ZH393">
            <v>0</v>
          </cell>
          <cell r="ZI393">
            <v>0</v>
          </cell>
          <cell r="ZJ393">
            <v>0</v>
          </cell>
          <cell r="ZK393">
            <v>0</v>
          </cell>
          <cell r="ZL393">
            <v>0</v>
          </cell>
          <cell r="ZM393">
            <v>0</v>
          </cell>
          <cell r="ZN393">
            <v>0</v>
          </cell>
          <cell r="ZO393">
            <v>0</v>
          </cell>
          <cell r="ZP393">
            <v>0</v>
          </cell>
          <cell r="ZQ393">
            <v>0</v>
          </cell>
          <cell r="ZR393">
            <v>0</v>
          </cell>
          <cell r="ZS393">
            <v>0</v>
          </cell>
          <cell r="ZT393">
            <v>0</v>
          </cell>
          <cell r="ZU393">
            <v>0</v>
          </cell>
          <cell r="ZV393">
            <v>0</v>
          </cell>
          <cell r="ZW393">
            <v>0</v>
          </cell>
          <cell r="ZX393">
            <v>0</v>
          </cell>
          <cell r="ZY393">
            <v>0</v>
          </cell>
          <cell r="ZZ393">
            <v>0</v>
          </cell>
          <cell r="AAA393">
            <v>0</v>
          </cell>
          <cell r="AAB393">
            <v>0</v>
          </cell>
          <cell r="AAC393">
            <v>0</v>
          </cell>
          <cell r="AAD393">
            <v>0</v>
          </cell>
          <cell r="AAE393">
            <v>0</v>
          </cell>
          <cell r="AAF393">
            <v>0</v>
          </cell>
          <cell r="AAG393">
            <v>0</v>
          </cell>
          <cell r="AAH393">
            <v>0</v>
          </cell>
          <cell r="AAI393">
            <v>0</v>
          </cell>
          <cell r="AAJ393">
            <v>0</v>
          </cell>
          <cell r="AAK393">
            <v>0</v>
          </cell>
          <cell r="AAL393">
            <v>0</v>
          </cell>
          <cell r="AAM393">
            <v>0</v>
          </cell>
          <cell r="AAN393">
            <v>0</v>
          </cell>
          <cell r="AAO393">
            <v>0</v>
          </cell>
          <cell r="AAP393">
            <v>0</v>
          </cell>
          <cell r="AAQ393">
            <v>0</v>
          </cell>
          <cell r="AAR393">
            <v>0</v>
          </cell>
          <cell r="AAS393">
            <v>0</v>
          </cell>
          <cell r="AAT393">
            <v>0</v>
          </cell>
          <cell r="AAU393">
            <v>0</v>
          </cell>
          <cell r="AAV393">
            <v>0</v>
          </cell>
          <cell r="AAW393">
            <v>0</v>
          </cell>
          <cell r="AAX393">
            <v>0</v>
          </cell>
          <cell r="AAY393">
            <v>0</v>
          </cell>
          <cell r="AAZ393">
            <v>0</v>
          </cell>
          <cell r="ABA393">
            <v>0</v>
          </cell>
          <cell r="ABB393">
            <v>0</v>
          </cell>
          <cell r="ABC393">
            <v>0</v>
          </cell>
          <cell r="ABD393">
            <v>0</v>
          </cell>
          <cell r="ABE393">
            <v>0</v>
          </cell>
          <cell r="ABF393">
            <v>0</v>
          </cell>
          <cell r="ABG393">
            <v>0</v>
          </cell>
          <cell r="ABH393">
            <v>0</v>
          </cell>
        </row>
        <row r="394">
          <cell r="NH394">
            <v>0</v>
          </cell>
          <cell r="NI394">
            <v>0</v>
          </cell>
          <cell r="NJ394">
            <v>0</v>
          </cell>
          <cell r="NK394">
            <v>0</v>
          </cell>
          <cell r="NL394">
            <v>0</v>
          </cell>
          <cell r="NM394">
            <v>0</v>
          </cell>
          <cell r="NN394">
            <v>0</v>
          </cell>
          <cell r="NO394">
            <v>0</v>
          </cell>
          <cell r="NP394">
            <v>0</v>
          </cell>
          <cell r="NQ394">
            <v>0</v>
          </cell>
          <cell r="NR394">
            <v>0</v>
          </cell>
          <cell r="NS394">
            <v>0</v>
          </cell>
          <cell r="NT394">
            <v>0</v>
          </cell>
          <cell r="NU394">
            <v>0</v>
          </cell>
          <cell r="NV394">
            <v>0</v>
          </cell>
          <cell r="NW394">
            <v>0</v>
          </cell>
          <cell r="NX394">
            <v>0</v>
          </cell>
          <cell r="NY394">
            <v>0</v>
          </cell>
          <cell r="NZ394">
            <v>0</v>
          </cell>
          <cell r="OA394">
            <v>0</v>
          </cell>
          <cell r="OB394">
            <v>0</v>
          </cell>
          <cell r="OC394">
            <v>0</v>
          </cell>
          <cell r="OD394">
            <v>0</v>
          </cell>
          <cell r="OE394">
            <v>0</v>
          </cell>
          <cell r="OF394">
            <v>0</v>
          </cell>
          <cell r="OG394">
            <v>0</v>
          </cell>
          <cell r="OH394">
            <v>0</v>
          </cell>
          <cell r="OI394">
            <v>0</v>
          </cell>
          <cell r="OJ394">
            <v>0</v>
          </cell>
          <cell r="OK394">
            <v>0</v>
          </cell>
          <cell r="OL394">
            <v>0</v>
          </cell>
          <cell r="OM394">
            <v>0</v>
          </cell>
          <cell r="ON394">
            <v>0</v>
          </cell>
          <cell r="OO394">
            <v>0</v>
          </cell>
          <cell r="OP394">
            <v>0</v>
          </cell>
          <cell r="OQ394">
            <v>0</v>
          </cell>
          <cell r="OR394">
            <v>0</v>
          </cell>
          <cell r="OS394">
            <v>0</v>
          </cell>
          <cell r="OT394">
            <v>0</v>
          </cell>
          <cell r="OU394">
            <v>0</v>
          </cell>
          <cell r="OV394">
            <v>0</v>
          </cell>
          <cell r="OW394">
            <v>0</v>
          </cell>
          <cell r="OX394">
            <v>0</v>
          </cell>
          <cell r="OY394">
            <v>0</v>
          </cell>
          <cell r="OZ394">
            <v>0</v>
          </cell>
          <cell r="PA394">
            <v>0</v>
          </cell>
          <cell r="PB394">
            <v>0</v>
          </cell>
          <cell r="PC394">
            <v>0</v>
          </cell>
          <cell r="PD394">
            <v>0</v>
          </cell>
          <cell r="PE394">
            <v>0</v>
          </cell>
          <cell r="PF394">
            <v>0</v>
          </cell>
          <cell r="PG394">
            <v>0</v>
          </cell>
          <cell r="PH394">
            <v>0</v>
          </cell>
          <cell r="PI394">
            <v>0</v>
          </cell>
          <cell r="PJ394">
            <v>0</v>
          </cell>
          <cell r="PK394">
            <v>0</v>
          </cell>
          <cell r="PL394">
            <v>0</v>
          </cell>
          <cell r="PM394">
            <v>0</v>
          </cell>
          <cell r="PN394">
            <v>0</v>
          </cell>
          <cell r="PO394">
            <v>0</v>
          </cell>
          <cell r="PP394">
            <v>0</v>
          </cell>
          <cell r="PQ394">
            <v>0</v>
          </cell>
          <cell r="PR394">
            <v>0</v>
          </cell>
          <cell r="PS394">
            <v>0</v>
          </cell>
          <cell r="PT394">
            <v>0</v>
          </cell>
          <cell r="PU394">
            <v>0</v>
          </cell>
          <cell r="PV394">
            <v>0</v>
          </cell>
          <cell r="PW394">
            <v>0</v>
          </cell>
          <cell r="PX394">
            <v>0</v>
          </cell>
          <cell r="PY394">
            <v>0</v>
          </cell>
          <cell r="PZ394">
            <v>0</v>
          </cell>
          <cell r="QA394">
            <v>0</v>
          </cell>
          <cell r="QB394">
            <v>0</v>
          </cell>
          <cell r="QC394">
            <v>0</v>
          </cell>
          <cell r="QD394">
            <v>0</v>
          </cell>
          <cell r="QE394">
            <v>0</v>
          </cell>
          <cell r="QF394">
            <v>0</v>
          </cell>
          <cell r="QG394">
            <v>0</v>
          </cell>
          <cell r="QH394">
            <v>0</v>
          </cell>
          <cell r="QI394">
            <v>0</v>
          </cell>
          <cell r="QJ394">
            <v>0</v>
          </cell>
          <cell r="QK394">
            <v>0</v>
          </cell>
          <cell r="QL394">
            <v>0</v>
          </cell>
          <cell r="QM394">
            <v>0</v>
          </cell>
          <cell r="QN394">
            <v>0</v>
          </cell>
          <cell r="QO394">
            <v>0</v>
          </cell>
          <cell r="QP394">
            <v>0</v>
          </cell>
          <cell r="QQ394">
            <v>0</v>
          </cell>
          <cell r="QR394">
            <v>0</v>
          </cell>
          <cell r="QS394">
            <v>0</v>
          </cell>
          <cell r="QT394">
            <v>0</v>
          </cell>
          <cell r="QU394">
            <v>0</v>
          </cell>
          <cell r="QV394">
            <v>0</v>
          </cell>
          <cell r="QW394">
            <v>0</v>
          </cell>
          <cell r="QX394">
            <v>0</v>
          </cell>
          <cell r="QY394">
            <v>0</v>
          </cell>
          <cell r="QZ394">
            <v>0</v>
          </cell>
          <cell r="RA394">
            <v>0</v>
          </cell>
          <cell r="RB394">
            <v>0</v>
          </cell>
          <cell r="RC394">
            <v>0</v>
          </cell>
          <cell r="RD394">
            <v>0</v>
          </cell>
          <cell r="RE394">
            <v>0</v>
          </cell>
          <cell r="RF394">
            <v>0</v>
          </cell>
          <cell r="RG394">
            <v>0</v>
          </cell>
          <cell r="RH394">
            <v>0</v>
          </cell>
          <cell r="RI394">
            <v>0</v>
          </cell>
          <cell r="RJ394">
            <v>0</v>
          </cell>
          <cell r="RK394">
            <v>0</v>
          </cell>
          <cell r="RL394">
            <v>0</v>
          </cell>
          <cell r="RM394">
            <v>0</v>
          </cell>
          <cell r="RN394">
            <v>0</v>
          </cell>
          <cell r="RO394">
            <v>0</v>
          </cell>
          <cell r="RP394">
            <v>0</v>
          </cell>
          <cell r="RQ394">
            <v>0</v>
          </cell>
          <cell r="RR394">
            <v>0</v>
          </cell>
          <cell r="RS394">
            <v>0</v>
          </cell>
          <cell r="RT394">
            <v>0</v>
          </cell>
          <cell r="RU394">
            <v>0</v>
          </cell>
          <cell r="RV394">
            <v>0</v>
          </cell>
          <cell r="RW394">
            <v>0</v>
          </cell>
          <cell r="RX394">
            <v>0</v>
          </cell>
          <cell r="RY394">
            <v>0</v>
          </cell>
          <cell r="RZ394">
            <v>0</v>
          </cell>
          <cell r="SA394">
            <v>0</v>
          </cell>
          <cell r="SB394">
            <v>0</v>
          </cell>
          <cell r="SC394">
            <v>0</v>
          </cell>
          <cell r="SD394">
            <v>0</v>
          </cell>
          <cell r="SE394">
            <v>0</v>
          </cell>
          <cell r="SF394">
            <v>0</v>
          </cell>
          <cell r="SG394">
            <v>0</v>
          </cell>
          <cell r="SH394">
            <v>0</v>
          </cell>
          <cell r="SI394">
            <v>0</v>
          </cell>
          <cell r="SJ394">
            <v>0</v>
          </cell>
          <cell r="SK394">
            <v>0</v>
          </cell>
          <cell r="SL394">
            <v>0</v>
          </cell>
          <cell r="SM394">
            <v>0</v>
          </cell>
          <cell r="SN394">
            <v>0</v>
          </cell>
          <cell r="SO394">
            <v>0</v>
          </cell>
          <cell r="SP394">
            <v>0</v>
          </cell>
          <cell r="SQ394">
            <v>0</v>
          </cell>
          <cell r="SR394">
            <v>0</v>
          </cell>
          <cell r="SS394">
            <v>0</v>
          </cell>
          <cell r="ST394">
            <v>0</v>
          </cell>
          <cell r="SU394">
            <v>0</v>
          </cell>
          <cell r="SV394">
            <v>0</v>
          </cell>
          <cell r="SW394">
            <v>0</v>
          </cell>
          <cell r="SX394">
            <v>0</v>
          </cell>
          <cell r="SY394">
            <v>0</v>
          </cell>
          <cell r="SZ394">
            <v>0</v>
          </cell>
          <cell r="TA394">
            <v>0</v>
          </cell>
          <cell r="TB394">
            <v>0</v>
          </cell>
          <cell r="TC394">
            <v>0</v>
          </cell>
          <cell r="TD394">
            <v>0</v>
          </cell>
          <cell r="TE394">
            <v>0</v>
          </cell>
          <cell r="TF394">
            <v>0</v>
          </cell>
          <cell r="TG394">
            <v>0</v>
          </cell>
          <cell r="TH394">
            <v>0</v>
          </cell>
          <cell r="TI394">
            <v>0</v>
          </cell>
          <cell r="TJ394">
            <v>0</v>
          </cell>
          <cell r="TK394">
            <v>0</v>
          </cell>
          <cell r="TL394">
            <v>0</v>
          </cell>
          <cell r="TM394">
            <v>0</v>
          </cell>
          <cell r="TN394">
            <v>0</v>
          </cell>
          <cell r="TO394">
            <v>0</v>
          </cell>
          <cell r="TP394">
            <v>0</v>
          </cell>
          <cell r="TQ394">
            <v>0</v>
          </cell>
          <cell r="TR394">
            <v>0</v>
          </cell>
          <cell r="TS394">
            <v>0</v>
          </cell>
          <cell r="TT394">
            <v>0</v>
          </cell>
          <cell r="TU394">
            <v>0</v>
          </cell>
          <cell r="TV394">
            <v>0</v>
          </cell>
          <cell r="TW394">
            <v>0</v>
          </cell>
          <cell r="TX394">
            <v>0</v>
          </cell>
          <cell r="TY394">
            <v>0</v>
          </cell>
          <cell r="TZ394">
            <v>0</v>
          </cell>
          <cell r="UA394">
            <v>0</v>
          </cell>
          <cell r="UB394">
            <v>0</v>
          </cell>
          <cell r="UC394">
            <v>0</v>
          </cell>
          <cell r="UD394">
            <v>0</v>
          </cell>
          <cell r="UE394">
            <v>0</v>
          </cell>
          <cell r="UF394">
            <v>0</v>
          </cell>
          <cell r="UG394">
            <v>0</v>
          </cell>
          <cell r="UH394">
            <v>0</v>
          </cell>
          <cell r="UI394">
            <v>0</v>
          </cell>
          <cell r="UJ394">
            <v>0</v>
          </cell>
          <cell r="UK394">
            <v>0</v>
          </cell>
          <cell r="UL394">
            <v>0</v>
          </cell>
          <cell r="UM394">
            <v>0</v>
          </cell>
          <cell r="UN394">
            <v>0</v>
          </cell>
          <cell r="UO394">
            <v>0</v>
          </cell>
          <cell r="UP394">
            <v>0</v>
          </cell>
          <cell r="UQ394">
            <v>0</v>
          </cell>
          <cell r="UR394">
            <v>0</v>
          </cell>
          <cell r="US394">
            <v>0</v>
          </cell>
          <cell r="UT394">
            <v>0</v>
          </cell>
          <cell r="UU394">
            <v>0</v>
          </cell>
          <cell r="UV394">
            <v>0</v>
          </cell>
          <cell r="UW394">
            <v>0</v>
          </cell>
          <cell r="UX394">
            <v>0</v>
          </cell>
          <cell r="UY394">
            <v>0</v>
          </cell>
          <cell r="UZ394">
            <v>0</v>
          </cell>
          <cell r="VA394">
            <v>0</v>
          </cell>
          <cell r="VB394">
            <v>0</v>
          </cell>
          <cell r="VC394">
            <v>0</v>
          </cell>
          <cell r="VD394">
            <v>0</v>
          </cell>
          <cell r="VE394">
            <v>0</v>
          </cell>
          <cell r="VF394">
            <v>0</v>
          </cell>
          <cell r="VG394">
            <v>0</v>
          </cell>
          <cell r="VH394">
            <v>0</v>
          </cell>
          <cell r="VI394">
            <v>0</v>
          </cell>
          <cell r="VJ394">
            <v>0</v>
          </cell>
          <cell r="VK394">
            <v>0</v>
          </cell>
          <cell r="WQ394">
            <v>0</v>
          </cell>
          <cell r="WR394">
            <v>0</v>
          </cell>
          <cell r="WS394">
            <v>0</v>
          </cell>
          <cell r="WT394">
            <v>0</v>
          </cell>
          <cell r="WU394">
            <v>0</v>
          </cell>
          <cell r="WV394">
            <v>0</v>
          </cell>
          <cell r="WW394">
            <v>0</v>
          </cell>
          <cell r="WX394">
            <v>0</v>
          </cell>
          <cell r="WY394">
            <v>0</v>
          </cell>
          <cell r="WZ394">
            <v>0</v>
          </cell>
          <cell r="XA394">
            <v>0</v>
          </cell>
          <cell r="XB394">
            <v>0</v>
          </cell>
          <cell r="XC394">
            <v>0</v>
          </cell>
          <cell r="XD394">
            <v>0</v>
          </cell>
          <cell r="XE394">
            <v>0</v>
          </cell>
          <cell r="XF394">
            <v>0</v>
          </cell>
          <cell r="XG394">
            <v>0</v>
          </cell>
          <cell r="XH394">
            <v>0</v>
          </cell>
          <cell r="XI394">
            <v>0</v>
          </cell>
          <cell r="XJ394">
            <v>0</v>
          </cell>
          <cell r="XK394">
            <v>0</v>
          </cell>
          <cell r="XL394">
            <v>0</v>
          </cell>
          <cell r="XM394">
            <v>0</v>
          </cell>
          <cell r="XN394">
            <v>0</v>
          </cell>
          <cell r="XO394">
            <v>0</v>
          </cell>
          <cell r="XP394">
            <v>0</v>
          </cell>
          <cell r="XQ394">
            <v>0</v>
          </cell>
          <cell r="XR394">
            <v>0</v>
          </cell>
          <cell r="XS394">
            <v>0</v>
          </cell>
          <cell r="XT394">
            <v>0</v>
          </cell>
          <cell r="XU394">
            <v>0</v>
          </cell>
          <cell r="XV394">
            <v>0</v>
          </cell>
          <cell r="XW394">
            <v>0</v>
          </cell>
          <cell r="XX394">
            <v>0</v>
          </cell>
          <cell r="XY394">
            <v>0</v>
          </cell>
          <cell r="XZ394">
            <v>0</v>
          </cell>
          <cell r="YA394">
            <v>0</v>
          </cell>
          <cell r="YB394">
            <v>0</v>
          </cell>
          <cell r="YC394">
            <v>0</v>
          </cell>
          <cell r="YD394">
            <v>0</v>
          </cell>
          <cell r="YE394">
            <v>0</v>
          </cell>
          <cell r="YF394">
            <v>0</v>
          </cell>
          <cell r="YG394">
            <v>0</v>
          </cell>
          <cell r="YH394">
            <v>0</v>
          </cell>
          <cell r="YI394">
            <v>0</v>
          </cell>
          <cell r="YJ394">
            <v>0</v>
          </cell>
          <cell r="YK394">
            <v>0</v>
          </cell>
          <cell r="YL394">
            <v>0</v>
          </cell>
          <cell r="YM394">
            <v>0</v>
          </cell>
          <cell r="YN394">
            <v>0</v>
          </cell>
          <cell r="YO394">
            <v>104.16666666666667</v>
          </cell>
          <cell r="YP394">
            <v>0</v>
          </cell>
          <cell r="YQ394">
            <v>0</v>
          </cell>
          <cell r="YR394">
            <v>0</v>
          </cell>
          <cell r="YS394">
            <v>0</v>
          </cell>
          <cell r="YT394">
            <v>0</v>
          </cell>
          <cell r="YU394">
            <v>104.16666666666667</v>
          </cell>
          <cell r="YV394">
            <v>0</v>
          </cell>
          <cell r="YW394">
            <v>0</v>
          </cell>
          <cell r="YX394">
            <v>0</v>
          </cell>
          <cell r="YY394">
            <v>0</v>
          </cell>
          <cell r="YZ394">
            <v>0</v>
          </cell>
          <cell r="ZA394">
            <v>0</v>
          </cell>
          <cell r="ZB394">
            <v>250</v>
          </cell>
          <cell r="ZC394">
            <v>0</v>
          </cell>
          <cell r="ZD394">
            <v>0</v>
          </cell>
          <cell r="ZE394">
            <v>0</v>
          </cell>
          <cell r="ZF394">
            <v>0</v>
          </cell>
          <cell r="ZG394">
            <v>0</v>
          </cell>
          <cell r="ZH394">
            <v>0</v>
          </cell>
          <cell r="ZI394">
            <v>0</v>
          </cell>
          <cell r="ZJ394">
            <v>0</v>
          </cell>
          <cell r="ZK394">
            <v>0</v>
          </cell>
          <cell r="ZL394">
            <v>0</v>
          </cell>
          <cell r="ZM394">
            <v>0</v>
          </cell>
          <cell r="ZN394">
            <v>0</v>
          </cell>
          <cell r="ZO394">
            <v>0</v>
          </cell>
          <cell r="ZP394">
            <v>0</v>
          </cell>
          <cell r="ZQ394">
            <v>0</v>
          </cell>
          <cell r="ZR394">
            <v>0</v>
          </cell>
          <cell r="ZS394">
            <v>0</v>
          </cell>
          <cell r="ZT394">
            <v>0</v>
          </cell>
          <cell r="ZU394">
            <v>0</v>
          </cell>
          <cell r="ZV394">
            <v>0</v>
          </cell>
          <cell r="ZW394">
            <v>0</v>
          </cell>
          <cell r="ZX394">
            <v>0</v>
          </cell>
          <cell r="ZY394">
            <v>0</v>
          </cell>
          <cell r="ZZ394">
            <v>0</v>
          </cell>
          <cell r="AAA394">
            <v>0</v>
          </cell>
          <cell r="AAB394">
            <v>0</v>
          </cell>
          <cell r="AAC394">
            <v>0</v>
          </cell>
          <cell r="AAD394">
            <v>0</v>
          </cell>
          <cell r="AAE394">
            <v>0</v>
          </cell>
          <cell r="AAF394">
            <v>0</v>
          </cell>
          <cell r="AAG394">
            <v>0</v>
          </cell>
          <cell r="AAH394">
            <v>0</v>
          </cell>
          <cell r="AAI394">
            <v>0</v>
          </cell>
          <cell r="AAJ394">
            <v>0</v>
          </cell>
          <cell r="AAK394">
            <v>0</v>
          </cell>
          <cell r="AAL394">
            <v>0</v>
          </cell>
          <cell r="AAM394">
            <v>0</v>
          </cell>
          <cell r="AAN394">
            <v>0</v>
          </cell>
          <cell r="AAO394">
            <v>0</v>
          </cell>
          <cell r="AAP394">
            <v>0</v>
          </cell>
          <cell r="AAQ394">
            <v>0</v>
          </cell>
          <cell r="AAR394">
            <v>0</v>
          </cell>
          <cell r="AAS394">
            <v>0</v>
          </cell>
          <cell r="AAT394">
            <v>0</v>
          </cell>
          <cell r="AAU394">
            <v>0</v>
          </cell>
          <cell r="AAV394">
            <v>0</v>
          </cell>
          <cell r="AAW394">
            <v>0</v>
          </cell>
          <cell r="AAX394">
            <v>0</v>
          </cell>
          <cell r="AAY394">
            <v>0</v>
          </cell>
          <cell r="AAZ394">
            <v>0</v>
          </cell>
          <cell r="ABA394">
            <v>0</v>
          </cell>
          <cell r="ABB394">
            <v>0</v>
          </cell>
          <cell r="ABC394">
            <v>0</v>
          </cell>
          <cell r="ABD394">
            <v>0</v>
          </cell>
          <cell r="ABE394">
            <v>0</v>
          </cell>
          <cell r="ABF394">
            <v>0</v>
          </cell>
          <cell r="ABG394">
            <v>0</v>
          </cell>
          <cell r="ABH394">
            <v>0</v>
          </cell>
        </row>
        <row r="395">
          <cell r="NH395">
            <v>0</v>
          </cell>
          <cell r="NI395">
            <v>0</v>
          </cell>
          <cell r="NJ395">
            <v>0</v>
          </cell>
          <cell r="NK395">
            <v>0</v>
          </cell>
          <cell r="NL395">
            <v>0</v>
          </cell>
          <cell r="NM395">
            <v>0</v>
          </cell>
          <cell r="NN395">
            <v>0</v>
          </cell>
          <cell r="NO395">
            <v>0</v>
          </cell>
          <cell r="NP395">
            <v>0</v>
          </cell>
          <cell r="NQ395">
            <v>0</v>
          </cell>
          <cell r="NR395">
            <v>0</v>
          </cell>
          <cell r="NS395">
            <v>0</v>
          </cell>
          <cell r="NT395">
            <v>0</v>
          </cell>
          <cell r="NU395">
            <v>0</v>
          </cell>
          <cell r="NV395">
            <v>0</v>
          </cell>
          <cell r="NW395">
            <v>0</v>
          </cell>
          <cell r="NX395">
            <v>0</v>
          </cell>
          <cell r="NY395">
            <v>0</v>
          </cell>
          <cell r="NZ395">
            <v>0</v>
          </cell>
          <cell r="OA395">
            <v>0</v>
          </cell>
          <cell r="OB395">
            <v>0</v>
          </cell>
          <cell r="OC395">
            <v>0</v>
          </cell>
          <cell r="OD395">
            <v>0</v>
          </cell>
          <cell r="OE395">
            <v>0</v>
          </cell>
          <cell r="OF395">
            <v>0</v>
          </cell>
          <cell r="OG395">
            <v>0</v>
          </cell>
          <cell r="OH395">
            <v>0</v>
          </cell>
          <cell r="OI395">
            <v>0</v>
          </cell>
          <cell r="OJ395">
            <v>0</v>
          </cell>
          <cell r="OK395">
            <v>0</v>
          </cell>
          <cell r="OL395">
            <v>0</v>
          </cell>
          <cell r="OM395">
            <v>0</v>
          </cell>
          <cell r="ON395">
            <v>0</v>
          </cell>
          <cell r="OO395">
            <v>0</v>
          </cell>
          <cell r="OP395">
            <v>0</v>
          </cell>
          <cell r="OQ395">
            <v>0</v>
          </cell>
          <cell r="OR395">
            <v>0</v>
          </cell>
          <cell r="OS395">
            <v>0</v>
          </cell>
          <cell r="OT395">
            <v>0</v>
          </cell>
          <cell r="OU395">
            <v>0</v>
          </cell>
          <cell r="OV395">
            <v>0</v>
          </cell>
          <cell r="OW395">
            <v>0</v>
          </cell>
          <cell r="OX395">
            <v>0</v>
          </cell>
          <cell r="OY395">
            <v>0</v>
          </cell>
          <cell r="OZ395">
            <v>0</v>
          </cell>
          <cell r="PA395">
            <v>0</v>
          </cell>
          <cell r="PB395">
            <v>0</v>
          </cell>
          <cell r="PC395">
            <v>0</v>
          </cell>
          <cell r="PD395">
            <v>0</v>
          </cell>
          <cell r="PE395">
            <v>0</v>
          </cell>
          <cell r="PF395">
            <v>0</v>
          </cell>
          <cell r="PG395">
            <v>0</v>
          </cell>
          <cell r="PH395">
            <v>0</v>
          </cell>
          <cell r="PI395">
            <v>0</v>
          </cell>
          <cell r="PJ395">
            <v>0</v>
          </cell>
          <cell r="PK395">
            <v>0</v>
          </cell>
          <cell r="PL395">
            <v>0</v>
          </cell>
          <cell r="PM395">
            <v>0</v>
          </cell>
          <cell r="PN395">
            <v>0</v>
          </cell>
          <cell r="PO395">
            <v>0</v>
          </cell>
          <cell r="PP395">
            <v>0</v>
          </cell>
          <cell r="PQ395">
            <v>0</v>
          </cell>
          <cell r="PR395">
            <v>0</v>
          </cell>
          <cell r="PS395">
            <v>0</v>
          </cell>
          <cell r="PT395">
            <v>0</v>
          </cell>
          <cell r="PU395">
            <v>0</v>
          </cell>
          <cell r="PV395">
            <v>0</v>
          </cell>
          <cell r="PW395">
            <v>0</v>
          </cell>
          <cell r="PX395">
            <v>0</v>
          </cell>
          <cell r="PY395">
            <v>0</v>
          </cell>
          <cell r="PZ395">
            <v>0</v>
          </cell>
          <cell r="QA395">
            <v>0</v>
          </cell>
          <cell r="QB395">
            <v>0</v>
          </cell>
          <cell r="QC395">
            <v>0</v>
          </cell>
          <cell r="QD395">
            <v>0</v>
          </cell>
          <cell r="QE395">
            <v>0</v>
          </cell>
          <cell r="QF395">
            <v>0</v>
          </cell>
          <cell r="QG395">
            <v>0</v>
          </cell>
          <cell r="QH395">
            <v>0</v>
          </cell>
          <cell r="QI395">
            <v>0</v>
          </cell>
          <cell r="QJ395">
            <v>0</v>
          </cell>
          <cell r="QK395">
            <v>0</v>
          </cell>
          <cell r="QL395">
            <v>0</v>
          </cell>
          <cell r="QM395">
            <v>0</v>
          </cell>
          <cell r="QN395">
            <v>0</v>
          </cell>
          <cell r="QO395">
            <v>0</v>
          </cell>
          <cell r="QP395">
            <v>0</v>
          </cell>
          <cell r="QQ395">
            <v>0</v>
          </cell>
          <cell r="QR395">
            <v>0</v>
          </cell>
          <cell r="QS395">
            <v>0</v>
          </cell>
          <cell r="QT395">
            <v>0</v>
          </cell>
          <cell r="QU395">
            <v>0</v>
          </cell>
          <cell r="QV395">
            <v>0</v>
          </cell>
          <cell r="QW395">
            <v>0</v>
          </cell>
          <cell r="QX395">
            <v>0</v>
          </cell>
          <cell r="QY395">
            <v>0</v>
          </cell>
          <cell r="QZ395">
            <v>0</v>
          </cell>
          <cell r="RA395">
            <v>0</v>
          </cell>
          <cell r="RB395">
            <v>0</v>
          </cell>
          <cell r="RC395">
            <v>0</v>
          </cell>
          <cell r="RD395">
            <v>0</v>
          </cell>
          <cell r="RE395">
            <v>0</v>
          </cell>
          <cell r="RF395">
            <v>0</v>
          </cell>
          <cell r="RG395">
            <v>0</v>
          </cell>
          <cell r="RH395">
            <v>0</v>
          </cell>
          <cell r="RI395">
            <v>0</v>
          </cell>
          <cell r="RJ395">
            <v>0</v>
          </cell>
          <cell r="RK395">
            <v>0</v>
          </cell>
          <cell r="RL395">
            <v>0</v>
          </cell>
          <cell r="RM395">
            <v>0</v>
          </cell>
          <cell r="RN395">
            <v>0</v>
          </cell>
          <cell r="RO395">
            <v>0</v>
          </cell>
          <cell r="RP395">
            <v>0</v>
          </cell>
          <cell r="RQ395">
            <v>0</v>
          </cell>
          <cell r="RR395">
            <v>0</v>
          </cell>
          <cell r="RS395">
            <v>0</v>
          </cell>
          <cell r="RT395">
            <v>0</v>
          </cell>
          <cell r="RU395">
            <v>0</v>
          </cell>
          <cell r="RV395">
            <v>0</v>
          </cell>
          <cell r="RW395">
            <v>0</v>
          </cell>
          <cell r="RX395">
            <v>0</v>
          </cell>
          <cell r="RY395">
            <v>0</v>
          </cell>
          <cell r="RZ395">
            <v>0</v>
          </cell>
          <cell r="SA395">
            <v>0</v>
          </cell>
          <cell r="SB395">
            <v>0</v>
          </cell>
          <cell r="SC395">
            <v>0</v>
          </cell>
          <cell r="SD395">
            <v>0</v>
          </cell>
          <cell r="SE395">
            <v>0</v>
          </cell>
          <cell r="SF395">
            <v>0</v>
          </cell>
          <cell r="SG395">
            <v>0</v>
          </cell>
          <cell r="SH395">
            <v>0</v>
          </cell>
          <cell r="SI395">
            <v>0</v>
          </cell>
          <cell r="SJ395">
            <v>0</v>
          </cell>
          <cell r="SK395">
            <v>0</v>
          </cell>
          <cell r="SL395">
            <v>0</v>
          </cell>
          <cell r="SM395">
            <v>0</v>
          </cell>
          <cell r="SN395">
            <v>0</v>
          </cell>
          <cell r="SO395">
            <v>0</v>
          </cell>
          <cell r="SP395">
            <v>0</v>
          </cell>
          <cell r="SQ395">
            <v>0</v>
          </cell>
          <cell r="SR395">
            <v>0</v>
          </cell>
          <cell r="SS395">
            <v>0</v>
          </cell>
          <cell r="ST395">
            <v>0</v>
          </cell>
          <cell r="SU395">
            <v>0</v>
          </cell>
          <cell r="SV395">
            <v>0</v>
          </cell>
          <cell r="SW395">
            <v>0</v>
          </cell>
          <cell r="SX395">
            <v>0</v>
          </cell>
          <cell r="SY395">
            <v>0</v>
          </cell>
          <cell r="SZ395">
            <v>0</v>
          </cell>
          <cell r="TA395">
            <v>0</v>
          </cell>
          <cell r="TB395">
            <v>0</v>
          </cell>
          <cell r="TC395">
            <v>0</v>
          </cell>
          <cell r="TD395">
            <v>0</v>
          </cell>
          <cell r="TE395">
            <v>0</v>
          </cell>
          <cell r="TF395">
            <v>0</v>
          </cell>
          <cell r="TG395">
            <v>0</v>
          </cell>
          <cell r="TH395">
            <v>0</v>
          </cell>
          <cell r="TI395">
            <v>0</v>
          </cell>
          <cell r="TJ395">
            <v>0</v>
          </cell>
          <cell r="TK395">
            <v>0</v>
          </cell>
          <cell r="TL395">
            <v>0</v>
          </cell>
          <cell r="TM395">
            <v>0</v>
          </cell>
          <cell r="TN395">
            <v>0</v>
          </cell>
          <cell r="TO395">
            <v>0</v>
          </cell>
          <cell r="TP395">
            <v>0</v>
          </cell>
          <cell r="TQ395">
            <v>0</v>
          </cell>
          <cell r="TR395">
            <v>0</v>
          </cell>
          <cell r="TS395">
            <v>0</v>
          </cell>
          <cell r="TT395">
            <v>0</v>
          </cell>
          <cell r="TU395">
            <v>0</v>
          </cell>
          <cell r="TV395">
            <v>0</v>
          </cell>
          <cell r="TW395">
            <v>0</v>
          </cell>
          <cell r="TX395">
            <v>0</v>
          </cell>
          <cell r="TY395">
            <v>0</v>
          </cell>
          <cell r="TZ395">
            <v>0</v>
          </cell>
          <cell r="UA395">
            <v>0</v>
          </cell>
          <cell r="UB395">
            <v>0</v>
          </cell>
          <cell r="UC395">
            <v>0</v>
          </cell>
          <cell r="UD395">
            <v>0</v>
          </cell>
          <cell r="UE395">
            <v>0</v>
          </cell>
          <cell r="UF395">
            <v>0</v>
          </cell>
          <cell r="UG395">
            <v>0</v>
          </cell>
          <cell r="UH395">
            <v>0</v>
          </cell>
          <cell r="UI395">
            <v>0</v>
          </cell>
          <cell r="UJ395">
            <v>0</v>
          </cell>
          <cell r="UK395">
            <v>0</v>
          </cell>
          <cell r="UL395">
            <v>0</v>
          </cell>
          <cell r="UM395">
            <v>0</v>
          </cell>
          <cell r="UN395">
            <v>0</v>
          </cell>
          <cell r="UO395">
            <v>0</v>
          </cell>
          <cell r="UP395">
            <v>0</v>
          </cell>
          <cell r="UQ395">
            <v>0</v>
          </cell>
          <cell r="UR395">
            <v>0</v>
          </cell>
          <cell r="US395">
            <v>0</v>
          </cell>
          <cell r="UT395">
            <v>0</v>
          </cell>
          <cell r="UU395">
            <v>0</v>
          </cell>
          <cell r="UV395">
            <v>0</v>
          </cell>
          <cell r="UW395">
            <v>0</v>
          </cell>
          <cell r="UX395">
            <v>0</v>
          </cell>
          <cell r="UY395">
            <v>0</v>
          </cell>
          <cell r="UZ395">
            <v>0</v>
          </cell>
          <cell r="VA395">
            <v>0</v>
          </cell>
          <cell r="VB395">
            <v>0</v>
          </cell>
          <cell r="VC395">
            <v>0</v>
          </cell>
          <cell r="VD395">
            <v>0</v>
          </cell>
          <cell r="VE395">
            <v>0</v>
          </cell>
          <cell r="VF395">
            <v>0</v>
          </cell>
          <cell r="VG395">
            <v>0</v>
          </cell>
          <cell r="VH395">
            <v>0</v>
          </cell>
          <cell r="VI395">
            <v>0</v>
          </cell>
          <cell r="VJ395">
            <v>0</v>
          </cell>
          <cell r="VK395">
            <v>0</v>
          </cell>
          <cell r="WQ395">
            <v>0</v>
          </cell>
          <cell r="WR395">
            <v>0</v>
          </cell>
          <cell r="WS395">
            <v>0</v>
          </cell>
          <cell r="WT395">
            <v>0</v>
          </cell>
          <cell r="WU395">
            <v>0</v>
          </cell>
          <cell r="WV395">
            <v>0</v>
          </cell>
          <cell r="WW395">
            <v>0</v>
          </cell>
          <cell r="WX395">
            <v>0</v>
          </cell>
          <cell r="WY395">
            <v>0</v>
          </cell>
          <cell r="WZ395">
            <v>0</v>
          </cell>
          <cell r="XA395">
            <v>0</v>
          </cell>
          <cell r="XB395">
            <v>0</v>
          </cell>
          <cell r="XC395">
            <v>0</v>
          </cell>
          <cell r="XD395">
            <v>0</v>
          </cell>
          <cell r="XE395">
            <v>0</v>
          </cell>
          <cell r="XF395">
            <v>0</v>
          </cell>
          <cell r="XG395">
            <v>0</v>
          </cell>
          <cell r="XH395">
            <v>0</v>
          </cell>
          <cell r="XI395">
            <v>0</v>
          </cell>
          <cell r="XJ395">
            <v>0</v>
          </cell>
          <cell r="XK395">
            <v>0</v>
          </cell>
          <cell r="XL395">
            <v>0</v>
          </cell>
          <cell r="XM395">
            <v>0</v>
          </cell>
          <cell r="XN395">
            <v>0</v>
          </cell>
          <cell r="XO395">
            <v>0</v>
          </cell>
          <cell r="XP395">
            <v>0</v>
          </cell>
          <cell r="XQ395">
            <v>0</v>
          </cell>
          <cell r="XR395">
            <v>0</v>
          </cell>
          <cell r="XS395">
            <v>0</v>
          </cell>
          <cell r="XT395">
            <v>0</v>
          </cell>
          <cell r="XU395">
            <v>0</v>
          </cell>
          <cell r="XV395">
            <v>0</v>
          </cell>
          <cell r="XW395">
            <v>0</v>
          </cell>
          <cell r="XX395">
            <v>0</v>
          </cell>
          <cell r="XY395">
            <v>0</v>
          </cell>
          <cell r="XZ395">
            <v>0</v>
          </cell>
          <cell r="YA395">
            <v>0</v>
          </cell>
          <cell r="YB395">
            <v>0</v>
          </cell>
          <cell r="YC395">
            <v>0</v>
          </cell>
          <cell r="YD395">
            <v>0</v>
          </cell>
          <cell r="YE395">
            <v>0</v>
          </cell>
          <cell r="YF395">
            <v>0</v>
          </cell>
          <cell r="YG395">
            <v>0</v>
          </cell>
          <cell r="YH395">
            <v>0</v>
          </cell>
          <cell r="YI395">
            <v>0</v>
          </cell>
          <cell r="YJ395">
            <v>0</v>
          </cell>
          <cell r="YK395">
            <v>0</v>
          </cell>
          <cell r="YL395">
            <v>0</v>
          </cell>
          <cell r="YM395">
            <v>0</v>
          </cell>
          <cell r="YN395">
            <v>0</v>
          </cell>
          <cell r="YO395">
            <v>0</v>
          </cell>
          <cell r="YP395">
            <v>0</v>
          </cell>
          <cell r="YQ395">
            <v>0</v>
          </cell>
          <cell r="YR395">
            <v>0</v>
          </cell>
          <cell r="YS395">
            <v>0</v>
          </cell>
          <cell r="YT395">
            <v>0</v>
          </cell>
          <cell r="YU395">
            <v>0</v>
          </cell>
          <cell r="YV395">
            <v>0</v>
          </cell>
          <cell r="YW395">
            <v>0</v>
          </cell>
          <cell r="YX395">
            <v>0</v>
          </cell>
          <cell r="YY395">
            <v>0</v>
          </cell>
          <cell r="YZ395">
            <v>0</v>
          </cell>
          <cell r="ZA395">
            <v>0</v>
          </cell>
          <cell r="ZB395">
            <v>0</v>
          </cell>
          <cell r="ZC395">
            <v>0</v>
          </cell>
          <cell r="ZD395">
            <v>0</v>
          </cell>
          <cell r="ZE395">
            <v>0</v>
          </cell>
          <cell r="ZF395">
            <v>0</v>
          </cell>
          <cell r="ZG395">
            <v>0</v>
          </cell>
          <cell r="ZH395">
            <v>0</v>
          </cell>
          <cell r="ZI395">
            <v>0</v>
          </cell>
          <cell r="ZJ395">
            <v>0</v>
          </cell>
          <cell r="ZK395">
            <v>0</v>
          </cell>
          <cell r="ZL395">
            <v>312.5</v>
          </cell>
          <cell r="ZM395">
            <v>0</v>
          </cell>
          <cell r="ZN395">
            <v>0</v>
          </cell>
          <cell r="ZO395">
            <v>0</v>
          </cell>
          <cell r="ZP395">
            <v>0</v>
          </cell>
          <cell r="ZQ395">
            <v>0</v>
          </cell>
          <cell r="ZR395">
            <v>0</v>
          </cell>
          <cell r="ZS395">
            <v>0</v>
          </cell>
          <cell r="ZT395">
            <v>0</v>
          </cell>
          <cell r="ZU395">
            <v>0</v>
          </cell>
          <cell r="ZV395">
            <v>0</v>
          </cell>
          <cell r="ZW395">
            <v>0</v>
          </cell>
          <cell r="ZX395">
            <v>0</v>
          </cell>
          <cell r="ZY395">
            <v>0</v>
          </cell>
          <cell r="ZZ395">
            <v>0</v>
          </cell>
          <cell r="AAA395">
            <v>0</v>
          </cell>
          <cell r="AAB395">
            <v>0</v>
          </cell>
          <cell r="AAC395">
            <v>0</v>
          </cell>
          <cell r="AAD395">
            <v>0</v>
          </cell>
          <cell r="AAE395">
            <v>0</v>
          </cell>
          <cell r="AAF395">
            <v>0</v>
          </cell>
          <cell r="AAG395">
            <v>0</v>
          </cell>
          <cell r="AAH395">
            <v>0</v>
          </cell>
          <cell r="AAI395">
            <v>0</v>
          </cell>
          <cell r="AAJ395">
            <v>0</v>
          </cell>
          <cell r="AAK395">
            <v>0</v>
          </cell>
          <cell r="AAL395">
            <v>0</v>
          </cell>
          <cell r="AAM395">
            <v>0</v>
          </cell>
          <cell r="AAN395">
            <v>0</v>
          </cell>
          <cell r="AAO395">
            <v>0</v>
          </cell>
          <cell r="AAP395">
            <v>0</v>
          </cell>
          <cell r="AAQ395">
            <v>104.16666666666667</v>
          </cell>
          <cell r="AAR395">
            <v>208.33333333333334</v>
          </cell>
          <cell r="AAS395">
            <v>0</v>
          </cell>
          <cell r="AAT395">
            <v>0</v>
          </cell>
          <cell r="AAU395">
            <v>0</v>
          </cell>
          <cell r="AAV395">
            <v>0</v>
          </cell>
          <cell r="AAW395">
            <v>0</v>
          </cell>
          <cell r="AAX395">
            <v>0</v>
          </cell>
          <cell r="AAY395">
            <v>0</v>
          </cell>
          <cell r="AAZ395">
            <v>0</v>
          </cell>
          <cell r="ABA395">
            <v>0</v>
          </cell>
          <cell r="ABB395">
            <v>0</v>
          </cell>
          <cell r="ABC395">
            <v>166.66666666666666</v>
          </cell>
          <cell r="ABD395">
            <v>0</v>
          </cell>
          <cell r="ABE395">
            <v>0</v>
          </cell>
          <cell r="ABF395">
            <v>0</v>
          </cell>
          <cell r="ABG395">
            <v>0</v>
          </cell>
          <cell r="ABH395">
            <v>0</v>
          </cell>
        </row>
        <row r="396">
          <cell r="NH396">
            <v>0</v>
          </cell>
          <cell r="NI396">
            <v>0</v>
          </cell>
          <cell r="NJ396">
            <v>0</v>
          </cell>
          <cell r="NK396">
            <v>0</v>
          </cell>
          <cell r="NL396">
            <v>0</v>
          </cell>
          <cell r="NM396">
            <v>0</v>
          </cell>
          <cell r="NN396">
            <v>0</v>
          </cell>
          <cell r="NO396">
            <v>0</v>
          </cell>
          <cell r="NP396">
            <v>0</v>
          </cell>
          <cell r="NQ396">
            <v>0</v>
          </cell>
          <cell r="NR396">
            <v>0</v>
          </cell>
          <cell r="NS396">
            <v>0</v>
          </cell>
          <cell r="NT396">
            <v>0</v>
          </cell>
          <cell r="NU396">
            <v>0</v>
          </cell>
          <cell r="NV396">
            <v>0</v>
          </cell>
          <cell r="NW396">
            <v>0</v>
          </cell>
          <cell r="NX396">
            <v>0</v>
          </cell>
          <cell r="NY396">
            <v>0</v>
          </cell>
          <cell r="NZ396">
            <v>0</v>
          </cell>
          <cell r="OA396">
            <v>0</v>
          </cell>
          <cell r="OB396">
            <v>0</v>
          </cell>
          <cell r="OC396">
            <v>0</v>
          </cell>
          <cell r="OD396">
            <v>0</v>
          </cell>
          <cell r="OE396">
            <v>0</v>
          </cell>
          <cell r="OF396">
            <v>0</v>
          </cell>
          <cell r="OG396">
            <v>0</v>
          </cell>
          <cell r="OH396">
            <v>0</v>
          </cell>
          <cell r="OI396">
            <v>0</v>
          </cell>
          <cell r="OJ396">
            <v>0</v>
          </cell>
          <cell r="OK396">
            <v>0</v>
          </cell>
          <cell r="OL396">
            <v>0</v>
          </cell>
          <cell r="OM396">
            <v>0</v>
          </cell>
          <cell r="ON396">
            <v>0</v>
          </cell>
          <cell r="OO396">
            <v>0</v>
          </cell>
          <cell r="OP396">
            <v>0</v>
          </cell>
          <cell r="OQ396">
            <v>0</v>
          </cell>
          <cell r="OR396">
            <v>0</v>
          </cell>
          <cell r="OS396">
            <v>0</v>
          </cell>
          <cell r="OT396">
            <v>0</v>
          </cell>
          <cell r="OU396">
            <v>0</v>
          </cell>
          <cell r="OV396">
            <v>0</v>
          </cell>
          <cell r="OW396">
            <v>0</v>
          </cell>
          <cell r="OX396">
            <v>0</v>
          </cell>
          <cell r="OY396">
            <v>0</v>
          </cell>
          <cell r="OZ396">
            <v>0</v>
          </cell>
          <cell r="PA396">
            <v>0</v>
          </cell>
          <cell r="PB396">
            <v>0</v>
          </cell>
          <cell r="PC396">
            <v>0</v>
          </cell>
          <cell r="PD396">
            <v>0</v>
          </cell>
          <cell r="PE396">
            <v>0</v>
          </cell>
          <cell r="PF396">
            <v>0</v>
          </cell>
          <cell r="PG396">
            <v>0</v>
          </cell>
          <cell r="PH396">
            <v>0</v>
          </cell>
          <cell r="PI396">
            <v>0</v>
          </cell>
          <cell r="PJ396">
            <v>0</v>
          </cell>
          <cell r="PK396">
            <v>0</v>
          </cell>
          <cell r="PL396">
            <v>0</v>
          </cell>
          <cell r="PM396">
            <v>0</v>
          </cell>
          <cell r="PN396">
            <v>0</v>
          </cell>
          <cell r="PO396">
            <v>0</v>
          </cell>
          <cell r="PP396">
            <v>0</v>
          </cell>
          <cell r="PQ396">
            <v>0</v>
          </cell>
          <cell r="PR396">
            <v>0</v>
          </cell>
          <cell r="PS396">
            <v>0</v>
          </cell>
          <cell r="PT396">
            <v>0</v>
          </cell>
          <cell r="PU396">
            <v>0</v>
          </cell>
          <cell r="PV396">
            <v>0</v>
          </cell>
          <cell r="PW396">
            <v>0</v>
          </cell>
          <cell r="PX396">
            <v>0</v>
          </cell>
          <cell r="PY396">
            <v>0</v>
          </cell>
          <cell r="PZ396">
            <v>0</v>
          </cell>
          <cell r="QA396">
            <v>0</v>
          </cell>
          <cell r="QB396">
            <v>0</v>
          </cell>
          <cell r="QC396">
            <v>0</v>
          </cell>
          <cell r="QD396">
            <v>0</v>
          </cell>
          <cell r="QE396">
            <v>0</v>
          </cell>
          <cell r="QF396">
            <v>0</v>
          </cell>
          <cell r="QG396">
            <v>0</v>
          </cell>
          <cell r="QH396">
            <v>0</v>
          </cell>
          <cell r="QI396">
            <v>0</v>
          </cell>
          <cell r="QJ396">
            <v>0</v>
          </cell>
          <cell r="QK396">
            <v>0</v>
          </cell>
          <cell r="QL396">
            <v>0</v>
          </cell>
          <cell r="QM396">
            <v>0</v>
          </cell>
          <cell r="QN396">
            <v>0</v>
          </cell>
          <cell r="QO396">
            <v>0</v>
          </cell>
          <cell r="QP396">
            <v>0</v>
          </cell>
          <cell r="QQ396">
            <v>0</v>
          </cell>
          <cell r="QR396">
            <v>0</v>
          </cell>
          <cell r="QS396">
            <v>0</v>
          </cell>
          <cell r="QT396">
            <v>0</v>
          </cell>
          <cell r="QU396">
            <v>0</v>
          </cell>
          <cell r="QV396">
            <v>0</v>
          </cell>
          <cell r="QW396">
            <v>0</v>
          </cell>
          <cell r="QX396">
            <v>0</v>
          </cell>
          <cell r="QY396">
            <v>0</v>
          </cell>
          <cell r="QZ396">
            <v>0</v>
          </cell>
          <cell r="RA396">
            <v>0</v>
          </cell>
          <cell r="RB396">
            <v>0</v>
          </cell>
          <cell r="RC396">
            <v>0</v>
          </cell>
          <cell r="RD396">
            <v>0</v>
          </cell>
          <cell r="RE396">
            <v>0</v>
          </cell>
          <cell r="RF396">
            <v>0</v>
          </cell>
          <cell r="RG396">
            <v>0</v>
          </cell>
          <cell r="RH396">
            <v>0</v>
          </cell>
          <cell r="RI396">
            <v>0</v>
          </cell>
          <cell r="RJ396">
            <v>0</v>
          </cell>
          <cell r="RK396">
            <v>0</v>
          </cell>
          <cell r="RL396">
            <v>0</v>
          </cell>
          <cell r="RM396">
            <v>0</v>
          </cell>
          <cell r="RN396">
            <v>0</v>
          </cell>
          <cell r="RO396">
            <v>0</v>
          </cell>
          <cell r="RP396">
            <v>0</v>
          </cell>
          <cell r="RQ396">
            <v>0</v>
          </cell>
          <cell r="RR396">
            <v>0</v>
          </cell>
          <cell r="RS396">
            <v>0</v>
          </cell>
          <cell r="RT396">
            <v>0</v>
          </cell>
          <cell r="RU396">
            <v>0</v>
          </cell>
          <cell r="RV396">
            <v>0</v>
          </cell>
          <cell r="RW396">
            <v>0</v>
          </cell>
          <cell r="RX396">
            <v>0</v>
          </cell>
          <cell r="RY396">
            <v>0</v>
          </cell>
          <cell r="RZ396">
            <v>0</v>
          </cell>
          <cell r="SA396">
            <v>0</v>
          </cell>
          <cell r="SB396">
            <v>0</v>
          </cell>
          <cell r="SC396">
            <v>0</v>
          </cell>
          <cell r="SD396">
            <v>0</v>
          </cell>
          <cell r="SE396">
            <v>0</v>
          </cell>
          <cell r="SF396">
            <v>0</v>
          </cell>
          <cell r="SG396">
            <v>0</v>
          </cell>
          <cell r="SH396">
            <v>0</v>
          </cell>
          <cell r="SI396">
            <v>0</v>
          </cell>
          <cell r="SJ396">
            <v>0</v>
          </cell>
          <cell r="SK396">
            <v>0</v>
          </cell>
          <cell r="SL396">
            <v>0</v>
          </cell>
          <cell r="SM396">
            <v>0</v>
          </cell>
          <cell r="SN396">
            <v>0</v>
          </cell>
          <cell r="SO396">
            <v>0</v>
          </cell>
          <cell r="SP396">
            <v>0</v>
          </cell>
          <cell r="SQ396">
            <v>0</v>
          </cell>
          <cell r="SR396">
            <v>0</v>
          </cell>
          <cell r="SS396">
            <v>0</v>
          </cell>
          <cell r="ST396">
            <v>0</v>
          </cell>
          <cell r="SU396">
            <v>0</v>
          </cell>
          <cell r="SV396">
            <v>0</v>
          </cell>
          <cell r="SW396">
            <v>0</v>
          </cell>
          <cell r="SX396">
            <v>0</v>
          </cell>
          <cell r="SY396">
            <v>0</v>
          </cell>
          <cell r="SZ396">
            <v>0</v>
          </cell>
          <cell r="TA396">
            <v>0</v>
          </cell>
          <cell r="TB396">
            <v>0</v>
          </cell>
          <cell r="TC396">
            <v>0</v>
          </cell>
          <cell r="TD396">
            <v>0</v>
          </cell>
          <cell r="TE396">
            <v>0</v>
          </cell>
          <cell r="TF396">
            <v>0</v>
          </cell>
          <cell r="TG396">
            <v>0</v>
          </cell>
          <cell r="TH396">
            <v>0</v>
          </cell>
          <cell r="TI396">
            <v>0</v>
          </cell>
          <cell r="TJ396">
            <v>0</v>
          </cell>
          <cell r="TK396">
            <v>0</v>
          </cell>
          <cell r="TL396">
            <v>0</v>
          </cell>
          <cell r="TM396">
            <v>0</v>
          </cell>
          <cell r="TN396">
            <v>0</v>
          </cell>
          <cell r="TO396">
            <v>0</v>
          </cell>
          <cell r="TP396">
            <v>0</v>
          </cell>
          <cell r="TQ396">
            <v>0</v>
          </cell>
          <cell r="TR396">
            <v>0</v>
          </cell>
          <cell r="TS396">
            <v>0</v>
          </cell>
          <cell r="TT396">
            <v>0</v>
          </cell>
          <cell r="TU396">
            <v>0</v>
          </cell>
          <cell r="TV396">
            <v>0</v>
          </cell>
          <cell r="TW396">
            <v>0</v>
          </cell>
          <cell r="TX396">
            <v>0</v>
          </cell>
          <cell r="TY396">
            <v>0</v>
          </cell>
          <cell r="TZ396">
            <v>0</v>
          </cell>
          <cell r="UA396">
            <v>0</v>
          </cell>
          <cell r="UB396">
            <v>0</v>
          </cell>
          <cell r="UC396">
            <v>0</v>
          </cell>
          <cell r="UD396">
            <v>0</v>
          </cell>
          <cell r="UE396">
            <v>0</v>
          </cell>
          <cell r="UF396">
            <v>0</v>
          </cell>
          <cell r="UG396">
            <v>0</v>
          </cell>
          <cell r="UH396">
            <v>0</v>
          </cell>
          <cell r="UI396">
            <v>0</v>
          </cell>
          <cell r="UJ396">
            <v>0</v>
          </cell>
          <cell r="UK396">
            <v>0</v>
          </cell>
          <cell r="UL396">
            <v>0</v>
          </cell>
          <cell r="UM396">
            <v>0</v>
          </cell>
          <cell r="UN396">
            <v>0</v>
          </cell>
          <cell r="UO396">
            <v>0</v>
          </cell>
          <cell r="UP396">
            <v>0</v>
          </cell>
          <cell r="UQ396">
            <v>0</v>
          </cell>
          <cell r="UR396">
            <v>0</v>
          </cell>
          <cell r="US396">
            <v>0</v>
          </cell>
          <cell r="UT396">
            <v>0</v>
          </cell>
          <cell r="UU396">
            <v>0</v>
          </cell>
          <cell r="UV396">
            <v>0</v>
          </cell>
          <cell r="UW396">
            <v>0</v>
          </cell>
          <cell r="UX396">
            <v>0</v>
          </cell>
          <cell r="UY396">
            <v>0</v>
          </cell>
          <cell r="UZ396">
            <v>0</v>
          </cell>
          <cell r="VA396">
            <v>0</v>
          </cell>
          <cell r="VB396">
            <v>0</v>
          </cell>
          <cell r="VC396">
            <v>0</v>
          </cell>
          <cell r="VD396">
            <v>0</v>
          </cell>
          <cell r="VE396">
            <v>0</v>
          </cell>
          <cell r="VF396">
            <v>0</v>
          </cell>
          <cell r="VG396">
            <v>0</v>
          </cell>
          <cell r="VH396">
            <v>0</v>
          </cell>
          <cell r="VI396">
            <v>0</v>
          </cell>
          <cell r="VJ396">
            <v>0</v>
          </cell>
          <cell r="VK396">
            <v>0</v>
          </cell>
          <cell r="WQ396">
            <v>0</v>
          </cell>
          <cell r="WR396">
            <v>0</v>
          </cell>
          <cell r="WS396">
            <v>0</v>
          </cell>
          <cell r="WT396">
            <v>0</v>
          </cell>
          <cell r="WU396">
            <v>0</v>
          </cell>
          <cell r="WV396">
            <v>0</v>
          </cell>
          <cell r="WW396">
            <v>0</v>
          </cell>
          <cell r="WX396">
            <v>0</v>
          </cell>
          <cell r="WY396">
            <v>0</v>
          </cell>
          <cell r="WZ396">
            <v>0</v>
          </cell>
          <cell r="XA396">
            <v>0</v>
          </cell>
          <cell r="XB396">
            <v>0</v>
          </cell>
          <cell r="XC396">
            <v>0</v>
          </cell>
          <cell r="XD396">
            <v>0</v>
          </cell>
          <cell r="XE396">
            <v>0</v>
          </cell>
          <cell r="XF396">
            <v>0</v>
          </cell>
          <cell r="XG396">
            <v>0</v>
          </cell>
          <cell r="XH396">
            <v>0</v>
          </cell>
          <cell r="XI396">
            <v>0</v>
          </cell>
          <cell r="XJ396">
            <v>0</v>
          </cell>
          <cell r="XK396">
            <v>0</v>
          </cell>
          <cell r="XL396">
            <v>326.22916666666669</v>
          </cell>
          <cell r="XM396">
            <v>0</v>
          </cell>
          <cell r="XN396">
            <v>0</v>
          </cell>
          <cell r="XO396">
            <v>0</v>
          </cell>
          <cell r="XP396">
            <v>0</v>
          </cell>
          <cell r="XQ396">
            <v>0</v>
          </cell>
          <cell r="XR396">
            <v>0</v>
          </cell>
          <cell r="XS396">
            <v>0</v>
          </cell>
          <cell r="XT396">
            <v>187.5</v>
          </cell>
          <cell r="XU396">
            <v>0</v>
          </cell>
          <cell r="XV396">
            <v>0</v>
          </cell>
          <cell r="XW396">
            <v>0</v>
          </cell>
          <cell r="XX396">
            <v>0</v>
          </cell>
          <cell r="XY396">
            <v>0</v>
          </cell>
          <cell r="XZ396">
            <v>0</v>
          </cell>
          <cell r="YA396">
            <v>0</v>
          </cell>
          <cell r="YB396">
            <v>0</v>
          </cell>
          <cell r="YC396">
            <v>0</v>
          </cell>
          <cell r="YD396">
            <v>0</v>
          </cell>
          <cell r="YE396">
            <v>0</v>
          </cell>
          <cell r="YF396">
            <v>0</v>
          </cell>
          <cell r="YG396">
            <v>0</v>
          </cell>
          <cell r="YH396">
            <v>0</v>
          </cell>
          <cell r="YI396">
            <v>0</v>
          </cell>
          <cell r="YJ396">
            <v>0</v>
          </cell>
          <cell r="YK396">
            <v>0</v>
          </cell>
          <cell r="YL396">
            <v>0</v>
          </cell>
          <cell r="YM396">
            <v>0</v>
          </cell>
          <cell r="YN396">
            <v>0</v>
          </cell>
          <cell r="YO396">
            <v>0</v>
          </cell>
          <cell r="YP396">
            <v>0</v>
          </cell>
          <cell r="YQ396">
            <v>0</v>
          </cell>
          <cell r="YR396">
            <v>0</v>
          </cell>
          <cell r="YS396">
            <v>0</v>
          </cell>
          <cell r="YT396">
            <v>0</v>
          </cell>
          <cell r="YU396">
            <v>0</v>
          </cell>
          <cell r="YV396">
            <v>0</v>
          </cell>
          <cell r="YW396">
            <v>0</v>
          </cell>
          <cell r="YX396">
            <v>0</v>
          </cell>
          <cell r="YY396">
            <v>0</v>
          </cell>
          <cell r="YZ396">
            <v>0</v>
          </cell>
          <cell r="ZA396">
            <v>0</v>
          </cell>
          <cell r="ZB396">
            <v>0</v>
          </cell>
          <cell r="ZC396">
            <v>0</v>
          </cell>
          <cell r="ZD396">
            <v>0</v>
          </cell>
          <cell r="ZE396">
            <v>0</v>
          </cell>
          <cell r="ZF396">
            <v>0</v>
          </cell>
          <cell r="ZG396">
            <v>0</v>
          </cell>
          <cell r="ZH396">
            <v>0</v>
          </cell>
          <cell r="ZI396">
            <v>0</v>
          </cell>
          <cell r="ZJ396">
            <v>0</v>
          </cell>
          <cell r="ZK396">
            <v>0</v>
          </cell>
          <cell r="ZL396">
            <v>0</v>
          </cell>
          <cell r="ZM396">
            <v>0</v>
          </cell>
          <cell r="ZN396">
            <v>0</v>
          </cell>
          <cell r="ZO396">
            <v>0</v>
          </cell>
          <cell r="ZP396">
            <v>0</v>
          </cell>
          <cell r="ZQ396">
            <v>0</v>
          </cell>
          <cell r="ZR396">
            <v>0</v>
          </cell>
          <cell r="ZS396">
            <v>0</v>
          </cell>
          <cell r="ZT396">
            <v>0</v>
          </cell>
          <cell r="ZU396">
            <v>0</v>
          </cell>
          <cell r="ZV396">
            <v>0</v>
          </cell>
          <cell r="ZW396">
            <v>0</v>
          </cell>
          <cell r="ZX396">
            <v>0</v>
          </cell>
          <cell r="ZY396">
            <v>0</v>
          </cell>
          <cell r="ZZ396">
            <v>0</v>
          </cell>
          <cell r="AAA396">
            <v>0</v>
          </cell>
          <cell r="AAB396">
            <v>0</v>
          </cell>
          <cell r="AAC396">
            <v>0</v>
          </cell>
          <cell r="AAD396">
            <v>0</v>
          </cell>
          <cell r="AAE396">
            <v>0</v>
          </cell>
          <cell r="AAF396">
            <v>0</v>
          </cell>
          <cell r="AAG396">
            <v>0</v>
          </cell>
          <cell r="AAH396">
            <v>0</v>
          </cell>
          <cell r="AAI396">
            <v>0</v>
          </cell>
          <cell r="AAJ396">
            <v>0</v>
          </cell>
          <cell r="AAK396">
            <v>0</v>
          </cell>
          <cell r="AAL396">
            <v>0</v>
          </cell>
          <cell r="AAM396">
            <v>0</v>
          </cell>
          <cell r="AAN396">
            <v>0</v>
          </cell>
          <cell r="AAO396">
            <v>0</v>
          </cell>
          <cell r="AAP396">
            <v>0</v>
          </cell>
          <cell r="AAQ396">
            <v>0</v>
          </cell>
          <cell r="AAR396">
            <v>0</v>
          </cell>
          <cell r="AAS396">
            <v>0</v>
          </cell>
          <cell r="AAT396">
            <v>0</v>
          </cell>
          <cell r="AAU396">
            <v>0</v>
          </cell>
          <cell r="AAV396">
            <v>0</v>
          </cell>
          <cell r="AAW396">
            <v>0</v>
          </cell>
          <cell r="AAX396">
            <v>0</v>
          </cell>
          <cell r="AAY396">
            <v>0</v>
          </cell>
          <cell r="AAZ396">
            <v>0</v>
          </cell>
          <cell r="ABA396">
            <v>0</v>
          </cell>
          <cell r="ABB396">
            <v>0</v>
          </cell>
          <cell r="ABC396">
            <v>0</v>
          </cell>
          <cell r="ABD396">
            <v>0</v>
          </cell>
          <cell r="ABE396">
            <v>0</v>
          </cell>
          <cell r="ABF396">
            <v>0</v>
          </cell>
          <cell r="ABG396">
            <v>0</v>
          </cell>
          <cell r="ABH396">
            <v>0</v>
          </cell>
        </row>
        <row r="397">
          <cell r="NH397">
            <v>0</v>
          </cell>
          <cell r="NI397">
            <v>0</v>
          </cell>
          <cell r="NJ397">
            <v>0</v>
          </cell>
          <cell r="NK397">
            <v>0</v>
          </cell>
          <cell r="NL397">
            <v>0</v>
          </cell>
          <cell r="NM397">
            <v>0</v>
          </cell>
          <cell r="NN397">
            <v>0</v>
          </cell>
          <cell r="NO397">
            <v>0</v>
          </cell>
          <cell r="NP397">
            <v>0</v>
          </cell>
          <cell r="NQ397">
            <v>0</v>
          </cell>
          <cell r="NR397">
            <v>0</v>
          </cell>
          <cell r="NS397">
            <v>0</v>
          </cell>
          <cell r="NT397">
            <v>0</v>
          </cell>
          <cell r="NU397">
            <v>0</v>
          </cell>
          <cell r="NV397">
            <v>0</v>
          </cell>
          <cell r="NW397">
            <v>0</v>
          </cell>
          <cell r="NX397">
            <v>0</v>
          </cell>
          <cell r="NY397">
            <v>0</v>
          </cell>
          <cell r="NZ397">
            <v>0</v>
          </cell>
          <cell r="OA397">
            <v>0</v>
          </cell>
          <cell r="OB397">
            <v>0</v>
          </cell>
          <cell r="OC397">
            <v>0</v>
          </cell>
          <cell r="OD397">
            <v>0</v>
          </cell>
          <cell r="OE397">
            <v>0</v>
          </cell>
          <cell r="OF397">
            <v>0</v>
          </cell>
          <cell r="OG397">
            <v>0</v>
          </cell>
          <cell r="OH397">
            <v>0</v>
          </cell>
          <cell r="OI397">
            <v>0</v>
          </cell>
          <cell r="OJ397">
            <v>0</v>
          </cell>
          <cell r="OK397">
            <v>0</v>
          </cell>
          <cell r="OL397">
            <v>0</v>
          </cell>
          <cell r="OM397">
            <v>0</v>
          </cell>
          <cell r="ON397">
            <v>0</v>
          </cell>
          <cell r="OO397">
            <v>0</v>
          </cell>
          <cell r="OP397">
            <v>0</v>
          </cell>
          <cell r="OQ397">
            <v>0</v>
          </cell>
          <cell r="OR397">
            <v>0</v>
          </cell>
          <cell r="OS397">
            <v>0</v>
          </cell>
          <cell r="OT397">
            <v>0</v>
          </cell>
          <cell r="OU397">
            <v>0</v>
          </cell>
          <cell r="OV397">
            <v>0</v>
          </cell>
          <cell r="OW397">
            <v>0</v>
          </cell>
          <cell r="OX397">
            <v>0</v>
          </cell>
          <cell r="OY397">
            <v>0</v>
          </cell>
          <cell r="OZ397">
            <v>0</v>
          </cell>
          <cell r="PA397">
            <v>0</v>
          </cell>
          <cell r="PB397">
            <v>0</v>
          </cell>
          <cell r="PC397">
            <v>0</v>
          </cell>
          <cell r="PD397">
            <v>0</v>
          </cell>
          <cell r="PE397">
            <v>0</v>
          </cell>
          <cell r="PF397">
            <v>0</v>
          </cell>
          <cell r="PG397">
            <v>0</v>
          </cell>
          <cell r="PH397">
            <v>0</v>
          </cell>
          <cell r="PI397">
            <v>0</v>
          </cell>
          <cell r="PJ397">
            <v>0</v>
          </cell>
          <cell r="PK397">
            <v>0</v>
          </cell>
          <cell r="PL397">
            <v>0</v>
          </cell>
          <cell r="PM397">
            <v>0</v>
          </cell>
          <cell r="PN397">
            <v>0</v>
          </cell>
          <cell r="PO397">
            <v>0</v>
          </cell>
          <cell r="PP397">
            <v>0</v>
          </cell>
          <cell r="PQ397">
            <v>0</v>
          </cell>
          <cell r="PR397">
            <v>0</v>
          </cell>
          <cell r="PS397">
            <v>0</v>
          </cell>
          <cell r="PT397">
            <v>0</v>
          </cell>
          <cell r="PU397">
            <v>0</v>
          </cell>
          <cell r="PV397">
            <v>0</v>
          </cell>
          <cell r="PW397">
            <v>0</v>
          </cell>
          <cell r="PX397">
            <v>0</v>
          </cell>
          <cell r="PY397">
            <v>0</v>
          </cell>
          <cell r="PZ397">
            <v>0</v>
          </cell>
          <cell r="QA397">
            <v>0</v>
          </cell>
          <cell r="QB397">
            <v>0</v>
          </cell>
          <cell r="QC397">
            <v>0</v>
          </cell>
          <cell r="QD397">
            <v>0</v>
          </cell>
          <cell r="QE397">
            <v>0</v>
          </cell>
          <cell r="QF397">
            <v>0</v>
          </cell>
          <cell r="QG397">
            <v>0</v>
          </cell>
          <cell r="QH397">
            <v>0</v>
          </cell>
          <cell r="QI397">
            <v>0</v>
          </cell>
          <cell r="QJ397">
            <v>0</v>
          </cell>
          <cell r="QK397">
            <v>0</v>
          </cell>
          <cell r="QL397">
            <v>0</v>
          </cell>
          <cell r="QM397">
            <v>0</v>
          </cell>
          <cell r="QN397">
            <v>0</v>
          </cell>
          <cell r="QO397">
            <v>0</v>
          </cell>
          <cell r="QP397">
            <v>0</v>
          </cell>
          <cell r="QQ397">
            <v>0</v>
          </cell>
          <cell r="QR397">
            <v>0</v>
          </cell>
          <cell r="QS397">
            <v>0</v>
          </cell>
          <cell r="QT397">
            <v>0</v>
          </cell>
          <cell r="QU397">
            <v>0</v>
          </cell>
          <cell r="QV397">
            <v>0</v>
          </cell>
          <cell r="QW397">
            <v>0</v>
          </cell>
          <cell r="QX397">
            <v>0</v>
          </cell>
          <cell r="QY397">
            <v>0</v>
          </cell>
          <cell r="QZ397">
            <v>0</v>
          </cell>
          <cell r="RA397">
            <v>0</v>
          </cell>
          <cell r="RB397">
            <v>0</v>
          </cell>
          <cell r="RC397">
            <v>0</v>
          </cell>
          <cell r="RD397">
            <v>0</v>
          </cell>
          <cell r="RE397">
            <v>0</v>
          </cell>
          <cell r="RF397">
            <v>0</v>
          </cell>
          <cell r="RG397">
            <v>0</v>
          </cell>
          <cell r="RH397">
            <v>0</v>
          </cell>
          <cell r="RI397">
            <v>0</v>
          </cell>
          <cell r="RJ397">
            <v>0</v>
          </cell>
          <cell r="RK397">
            <v>0</v>
          </cell>
          <cell r="RL397">
            <v>0</v>
          </cell>
          <cell r="RM397">
            <v>0</v>
          </cell>
          <cell r="RN397">
            <v>0</v>
          </cell>
          <cell r="RO397">
            <v>0</v>
          </cell>
          <cell r="RP397">
            <v>0</v>
          </cell>
          <cell r="RQ397">
            <v>0</v>
          </cell>
          <cell r="RR397">
            <v>0</v>
          </cell>
          <cell r="RS397">
            <v>0</v>
          </cell>
          <cell r="RT397">
            <v>0</v>
          </cell>
          <cell r="RU397">
            <v>0</v>
          </cell>
          <cell r="RV397">
            <v>0</v>
          </cell>
          <cell r="RW397">
            <v>0</v>
          </cell>
          <cell r="RX397">
            <v>0</v>
          </cell>
          <cell r="RY397">
            <v>0</v>
          </cell>
          <cell r="RZ397">
            <v>0</v>
          </cell>
          <cell r="SA397">
            <v>0</v>
          </cell>
          <cell r="SB397">
            <v>0</v>
          </cell>
          <cell r="SC397">
            <v>0</v>
          </cell>
          <cell r="SD397">
            <v>0</v>
          </cell>
          <cell r="SE397">
            <v>0</v>
          </cell>
          <cell r="SF397">
            <v>0</v>
          </cell>
          <cell r="SG397">
            <v>0</v>
          </cell>
          <cell r="SH397">
            <v>0</v>
          </cell>
          <cell r="SI397">
            <v>0</v>
          </cell>
          <cell r="SJ397">
            <v>0</v>
          </cell>
          <cell r="SK397">
            <v>0</v>
          </cell>
          <cell r="SL397">
            <v>0</v>
          </cell>
          <cell r="SM397">
            <v>0</v>
          </cell>
          <cell r="SN397">
            <v>0</v>
          </cell>
          <cell r="SO397">
            <v>0</v>
          </cell>
          <cell r="SP397">
            <v>0</v>
          </cell>
          <cell r="SQ397">
            <v>0</v>
          </cell>
          <cell r="SR397">
            <v>0</v>
          </cell>
          <cell r="SS397">
            <v>0</v>
          </cell>
          <cell r="ST397">
            <v>0</v>
          </cell>
          <cell r="SU397">
            <v>0</v>
          </cell>
          <cell r="SV397">
            <v>0</v>
          </cell>
          <cell r="SW397">
            <v>0</v>
          </cell>
          <cell r="SX397">
            <v>0</v>
          </cell>
          <cell r="SY397">
            <v>0</v>
          </cell>
          <cell r="SZ397">
            <v>0</v>
          </cell>
          <cell r="TA397">
            <v>0</v>
          </cell>
          <cell r="TB397">
            <v>0</v>
          </cell>
          <cell r="TC397">
            <v>0</v>
          </cell>
          <cell r="TD397">
            <v>0</v>
          </cell>
          <cell r="TE397">
            <v>0</v>
          </cell>
          <cell r="TF397">
            <v>0</v>
          </cell>
          <cell r="TG397">
            <v>0</v>
          </cell>
          <cell r="TH397">
            <v>0</v>
          </cell>
          <cell r="TI397">
            <v>0</v>
          </cell>
          <cell r="TJ397">
            <v>0</v>
          </cell>
          <cell r="TK397">
            <v>0</v>
          </cell>
          <cell r="TL397">
            <v>0</v>
          </cell>
          <cell r="TM397">
            <v>0</v>
          </cell>
          <cell r="TN397">
            <v>0</v>
          </cell>
          <cell r="TO397">
            <v>0</v>
          </cell>
          <cell r="TP397">
            <v>0</v>
          </cell>
          <cell r="TQ397">
            <v>0</v>
          </cell>
          <cell r="TR397">
            <v>0</v>
          </cell>
          <cell r="TS397">
            <v>0</v>
          </cell>
          <cell r="TT397">
            <v>0</v>
          </cell>
          <cell r="TU397">
            <v>0</v>
          </cell>
          <cell r="TV397">
            <v>0</v>
          </cell>
          <cell r="TW397">
            <v>0</v>
          </cell>
          <cell r="TX397">
            <v>0</v>
          </cell>
          <cell r="TY397">
            <v>0</v>
          </cell>
          <cell r="TZ397">
            <v>0</v>
          </cell>
          <cell r="UA397">
            <v>0</v>
          </cell>
          <cell r="UB397">
            <v>0</v>
          </cell>
          <cell r="UC397">
            <v>0</v>
          </cell>
          <cell r="UD397">
            <v>0</v>
          </cell>
          <cell r="UE397">
            <v>0</v>
          </cell>
          <cell r="UF397">
            <v>0</v>
          </cell>
          <cell r="UG397">
            <v>0</v>
          </cell>
          <cell r="UH397">
            <v>0</v>
          </cell>
          <cell r="UI397">
            <v>0</v>
          </cell>
          <cell r="UJ397">
            <v>0</v>
          </cell>
          <cell r="UK397">
            <v>0</v>
          </cell>
          <cell r="UL397">
            <v>0</v>
          </cell>
          <cell r="UM397">
            <v>0</v>
          </cell>
          <cell r="UN397">
            <v>0</v>
          </cell>
          <cell r="UO397">
            <v>0</v>
          </cell>
          <cell r="UP397">
            <v>0</v>
          </cell>
          <cell r="UQ397">
            <v>0</v>
          </cell>
          <cell r="UR397">
            <v>0</v>
          </cell>
          <cell r="US397">
            <v>0</v>
          </cell>
          <cell r="UT397">
            <v>0</v>
          </cell>
          <cell r="UU397">
            <v>0</v>
          </cell>
          <cell r="UV397">
            <v>0</v>
          </cell>
          <cell r="UW397">
            <v>0</v>
          </cell>
          <cell r="UX397">
            <v>0</v>
          </cell>
          <cell r="UY397">
            <v>0</v>
          </cell>
          <cell r="UZ397">
            <v>0</v>
          </cell>
          <cell r="VA397">
            <v>0</v>
          </cell>
          <cell r="VB397">
            <v>0</v>
          </cell>
          <cell r="VC397">
            <v>0</v>
          </cell>
          <cell r="VD397">
            <v>0</v>
          </cell>
          <cell r="VE397">
            <v>0</v>
          </cell>
          <cell r="VF397">
            <v>0</v>
          </cell>
          <cell r="VG397">
            <v>0</v>
          </cell>
          <cell r="VH397">
            <v>0</v>
          </cell>
          <cell r="VI397">
            <v>0</v>
          </cell>
          <cell r="VJ397">
            <v>0</v>
          </cell>
          <cell r="VK397">
            <v>0</v>
          </cell>
          <cell r="WQ397">
            <v>0</v>
          </cell>
          <cell r="WR397">
            <v>0</v>
          </cell>
          <cell r="WS397">
            <v>0</v>
          </cell>
          <cell r="WT397">
            <v>0</v>
          </cell>
          <cell r="WU397">
            <v>0</v>
          </cell>
          <cell r="WV397">
            <v>0</v>
          </cell>
          <cell r="WW397">
            <v>0</v>
          </cell>
          <cell r="WX397">
            <v>0</v>
          </cell>
          <cell r="WY397">
            <v>0</v>
          </cell>
          <cell r="WZ397">
            <v>0</v>
          </cell>
          <cell r="XA397">
            <v>0</v>
          </cell>
          <cell r="XB397">
            <v>0</v>
          </cell>
          <cell r="XC397">
            <v>0</v>
          </cell>
          <cell r="XD397">
            <v>0</v>
          </cell>
          <cell r="XE397">
            <v>0</v>
          </cell>
          <cell r="XF397">
            <v>0</v>
          </cell>
          <cell r="XG397">
            <v>0</v>
          </cell>
          <cell r="XH397">
            <v>0</v>
          </cell>
          <cell r="XI397">
            <v>0</v>
          </cell>
          <cell r="XJ397">
            <v>0</v>
          </cell>
          <cell r="XK397">
            <v>0</v>
          </cell>
          <cell r="XL397">
            <v>0</v>
          </cell>
          <cell r="XM397">
            <v>0</v>
          </cell>
          <cell r="XN397">
            <v>0</v>
          </cell>
          <cell r="XO397">
            <v>0</v>
          </cell>
          <cell r="XP397">
            <v>0</v>
          </cell>
          <cell r="XQ397">
            <v>0</v>
          </cell>
          <cell r="XR397">
            <v>0</v>
          </cell>
          <cell r="XS397">
            <v>0</v>
          </cell>
          <cell r="XT397">
            <v>0</v>
          </cell>
          <cell r="XU397">
            <v>0</v>
          </cell>
          <cell r="XV397">
            <v>0</v>
          </cell>
          <cell r="XW397">
            <v>0</v>
          </cell>
          <cell r="XX397">
            <v>0</v>
          </cell>
          <cell r="XY397">
            <v>0</v>
          </cell>
          <cell r="XZ397">
            <v>0</v>
          </cell>
          <cell r="YA397">
            <v>0</v>
          </cell>
          <cell r="YB397">
            <v>0</v>
          </cell>
          <cell r="YC397">
            <v>0</v>
          </cell>
          <cell r="YD397">
            <v>0</v>
          </cell>
          <cell r="YE397">
            <v>0</v>
          </cell>
          <cell r="YF397">
            <v>0</v>
          </cell>
          <cell r="YG397">
            <v>0</v>
          </cell>
          <cell r="YH397">
            <v>0</v>
          </cell>
          <cell r="YI397">
            <v>0</v>
          </cell>
          <cell r="YJ397">
            <v>0</v>
          </cell>
          <cell r="YK397">
            <v>0</v>
          </cell>
          <cell r="YL397">
            <v>0</v>
          </cell>
          <cell r="YM397">
            <v>0</v>
          </cell>
          <cell r="YN397">
            <v>0</v>
          </cell>
          <cell r="YO397">
            <v>0</v>
          </cell>
          <cell r="YP397">
            <v>0</v>
          </cell>
          <cell r="YQ397">
            <v>0</v>
          </cell>
          <cell r="YR397">
            <v>0</v>
          </cell>
          <cell r="YS397">
            <v>0</v>
          </cell>
          <cell r="YT397">
            <v>0</v>
          </cell>
          <cell r="YU397">
            <v>0</v>
          </cell>
          <cell r="YV397">
            <v>0</v>
          </cell>
          <cell r="YW397">
            <v>0</v>
          </cell>
          <cell r="YX397">
            <v>0</v>
          </cell>
          <cell r="YY397">
            <v>0</v>
          </cell>
          <cell r="YZ397">
            <v>0</v>
          </cell>
          <cell r="ZA397">
            <v>0</v>
          </cell>
          <cell r="ZB397">
            <v>0</v>
          </cell>
          <cell r="ZC397">
            <v>0</v>
          </cell>
          <cell r="ZD397">
            <v>0</v>
          </cell>
          <cell r="ZE397">
            <v>0</v>
          </cell>
          <cell r="ZF397">
            <v>0</v>
          </cell>
          <cell r="ZG397">
            <v>0</v>
          </cell>
          <cell r="ZH397">
            <v>0</v>
          </cell>
          <cell r="ZI397">
            <v>0</v>
          </cell>
          <cell r="ZJ397">
            <v>0</v>
          </cell>
          <cell r="ZK397">
            <v>0</v>
          </cell>
          <cell r="ZL397">
            <v>0</v>
          </cell>
          <cell r="ZM397">
            <v>0</v>
          </cell>
          <cell r="ZN397">
            <v>0</v>
          </cell>
          <cell r="ZO397">
            <v>0</v>
          </cell>
          <cell r="ZP397">
            <v>0</v>
          </cell>
          <cell r="ZQ397">
            <v>0</v>
          </cell>
          <cell r="ZR397">
            <v>0</v>
          </cell>
          <cell r="ZS397">
            <v>0</v>
          </cell>
          <cell r="ZT397">
            <v>0</v>
          </cell>
          <cell r="ZU397">
            <v>0</v>
          </cell>
          <cell r="ZV397">
            <v>0</v>
          </cell>
          <cell r="ZW397">
            <v>0</v>
          </cell>
          <cell r="ZX397">
            <v>0</v>
          </cell>
          <cell r="ZY397">
            <v>0</v>
          </cell>
          <cell r="ZZ397">
            <v>0</v>
          </cell>
          <cell r="AAA397">
            <v>0</v>
          </cell>
          <cell r="AAB397">
            <v>0</v>
          </cell>
          <cell r="AAC397">
            <v>0</v>
          </cell>
          <cell r="AAD397">
            <v>0</v>
          </cell>
          <cell r="AAE397">
            <v>0</v>
          </cell>
          <cell r="AAF397">
            <v>0</v>
          </cell>
          <cell r="AAG397">
            <v>0</v>
          </cell>
          <cell r="AAH397">
            <v>0</v>
          </cell>
          <cell r="AAI397">
            <v>0</v>
          </cell>
          <cell r="AAJ397">
            <v>0</v>
          </cell>
          <cell r="AAK397">
            <v>0</v>
          </cell>
          <cell r="AAL397">
            <v>0</v>
          </cell>
          <cell r="AAM397">
            <v>0</v>
          </cell>
          <cell r="AAN397">
            <v>0</v>
          </cell>
          <cell r="AAO397">
            <v>0</v>
          </cell>
          <cell r="AAP397">
            <v>333.33333333333331</v>
          </cell>
          <cell r="AAQ397">
            <v>0</v>
          </cell>
          <cell r="AAR397">
            <v>625</v>
          </cell>
          <cell r="AAS397">
            <v>625</v>
          </cell>
          <cell r="AAT397">
            <v>625</v>
          </cell>
          <cell r="AAU397">
            <v>145.83333333333334</v>
          </cell>
          <cell r="AAV397">
            <v>0</v>
          </cell>
          <cell r="AAW397">
            <v>0</v>
          </cell>
          <cell r="AAX397">
            <v>0</v>
          </cell>
          <cell r="AAY397">
            <v>0</v>
          </cell>
          <cell r="AAZ397">
            <v>0</v>
          </cell>
          <cell r="ABA397">
            <v>0</v>
          </cell>
          <cell r="ABB397">
            <v>0</v>
          </cell>
          <cell r="ABC397">
            <v>0</v>
          </cell>
          <cell r="ABD397">
            <v>0</v>
          </cell>
          <cell r="ABE397">
            <v>0</v>
          </cell>
          <cell r="ABF397">
            <v>0</v>
          </cell>
          <cell r="ABG397">
            <v>0</v>
          </cell>
          <cell r="ABH397">
            <v>0</v>
          </cell>
        </row>
        <row r="398">
          <cell r="NH398">
            <v>0</v>
          </cell>
          <cell r="NI398">
            <v>0</v>
          </cell>
          <cell r="NJ398">
            <v>0</v>
          </cell>
          <cell r="NK398">
            <v>0</v>
          </cell>
          <cell r="NL398">
            <v>0</v>
          </cell>
          <cell r="NM398">
            <v>0</v>
          </cell>
          <cell r="NN398">
            <v>0</v>
          </cell>
          <cell r="NO398">
            <v>0</v>
          </cell>
          <cell r="NP398">
            <v>0</v>
          </cell>
          <cell r="NQ398">
            <v>0</v>
          </cell>
          <cell r="NR398">
            <v>0</v>
          </cell>
          <cell r="NS398">
            <v>0</v>
          </cell>
          <cell r="NT398">
            <v>0</v>
          </cell>
          <cell r="NU398">
            <v>0</v>
          </cell>
          <cell r="NV398">
            <v>0</v>
          </cell>
          <cell r="NW398">
            <v>0</v>
          </cell>
          <cell r="NX398">
            <v>0</v>
          </cell>
          <cell r="NY398">
            <v>0</v>
          </cell>
          <cell r="NZ398">
            <v>0</v>
          </cell>
          <cell r="OA398">
            <v>0</v>
          </cell>
          <cell r="OB398">
            <v>0</v>
          </cell>
          <cell r="OC398">
            <v>0</v>
          </cell>
          <cell r="OD398">
            <v>0</v>
          </cell>
          <cell r="OE398">
            <v>0</v>
          </cell>
          <cell r="OF398">
            <v>0</v>
          </cell>
          <cell r="OG398">
            <v>0</v>
          </cell>
          <cell r="OH398">
            <v>0</v>
          </cell>
          <cell r="OI398">
            <v>0</v>
          </cell>
          <cell r="OJ398">
            <v>0</v>
          </cell>
          <cell r="OK398">
            <v>0</v>
          </cell>
          <cell r="OL398">
            <v>0</v>
          </cell>
          <cell r="OM398">
            <v>0</v>
          </cell>
          <cell r="ON398">
            <v>0</v>
          </cell>
          <cell r="OO398">
            <v>0</v>
          </cell>
          <cell r="OP398">
            <v>0</v>
          </cell>
          <cell r="OQ398">
            <v>0</v>
          </cell>
          <cell r="OR398">
            <v>0</v>
          </cell>
          <cell r="OS398">
            <v>0</v>
          </cell>
          <cell r="OT398">
            <v>0</v>
          </cell>
          <cell r="OU398">
            <v>0</v>
          </cell>
          <cell r="OV398">
            <v>0</v>
          </cell>
          <cell r="OW398">
            <v>0</v>
          </cell>
          <cell r="OX398">
            <v>0</v>
          </cell>
          <cell r="OY398">
            <v>0</v>
          </cell>
          <cell r="OZ398">
            <v>0</v>
          </cell>
          <cell r="PA398">
            <v>0</v>
          </cell>
          <cell r="PB398">
            <v>0</v>
          </cell>
          <cell r="PC398">
            <v>0</v>
          </cell>
          <cell r="PD398">
            <v>0</v>
          </cell>
          <cell r="PE398">
            <v>0</v>
          </cell>
          <cell r="PF398">
            <v>0</v>
          </cell>
          <cell r="PG398">
            <v>0</v>
          </cell>
          <cell r="PH398">
            <v>0</v>
          </cell>
          <cell r="PI398">
            <v>0</v>
          </cell>
          <cell r="PJ398">
            <v>0</v>
          </cell>
          <cell r="PK398">
            <v>0</v>
          </cell>
          <cell r="PL398">
            <v>0</v>
          </cell>
          <cell r="PM398">
            <v>0</v>
          </cell>
          <cell r="PN398">
            <v>0</v>
          </cell>
          <cell r="PO398">
            <v>0</v>
          </cell>
          <cell r="PP398">
            <v>0</v>
          </cell>
          <cell r="PQ398">
            <v>0</v>
          </cell>
          <cell r="PR398">
            <v>0</v>
          </cell>
          <cell r="PS398">
            <v>0</v>
          </cell>
          <cell r="PT398">
            <v>0</v>
          </cell>
          <cell r="PU398">
            <v>0</v>
          </cell>
          <cell r="PV398">
            <v>0</v>
          </cell>
          <cell r="PW398">
            <v>0</v>
          </cell>
          <cell r="PX398">
            <v>0</v>
          </cell>
          <cell r="PY398">
            <v>0</v>
          </cell>
          <cell r="PZ398">
            <v>0</v>
          </cell>
          <cell r="QA398">
            <v>0</v>
          </cell>
          <cell r="QB398">
            <v>0</v>
          </cell>
          <cell r="QC398">
            <v>0</v>
          </cell>
          <cell r="QD398">
            <v>0</v>
          </cell>
          <cell r="QE398">
            <v>0</v>
          </cell>
          <cell r="QF398">
            <v>0</v>
          </cell>
          <cell r="QG398">
            <v>0</v>
          </cell>
          <cell r="QH398">
            <v>0</v>
          </cell>
          <cell r="QI398">
            <v>0</v>
          </cell>
          <cell r="QJ398">
            <v>0</v>
          </cell>
          <cell r="QK398">
            <v>0</v>
          </cell>
          <cell r="QL398">
            <v>0</v>
          </cell>
          <cell r="QM398">
            <v>0</v>
          </cell>
          <cell r="QN398">
            <v>0</v>
          </cell>
          <cell r="QO398">
            <v>0</v>
          </cell>
          <cell r="QP398">
            <v>0</v>
          </cell>
          <cell r="QQ398">
            <v>0</v>
          </cell>
          <cell r="QR398">
            <v>0</v>
          </cell>
          <cell r="QS398">
            <v>0</v>
          </cell>
          <cell r="QT398">
            <v>0</v>
          </cell>
          <cell r="QU398">
            <v>0</v>
          </cell>
          <cell r="QV398">
            <v>0</v>
          </cell>
          <cell r="QW398">
            <v>0</v>
          </cell>
          <cell r="QX398">
            <v>0</v>
          </cell>
          <cell r="QY398">
            <v>0</v>
          </cell>
          <cell r="QZ398">
            <v>0</v>
          </cell>
          <cell r="RA398">
            <v>0</v>
          </cell>
          <cell r="RB398">
            <v>0</v>
          </cell>
          <cell r="RC398">
            <v>0</v>
          </cell>
          <cell r="RD398">
            <v>0</v>
          </cell>
          <cell r="RE398">
            <v>0</v>
          </cell>
          <cell r="RF398">
            <v>0</v>
          </cell>
          <cell r="RG398">
            <v>0</v>
          </cell>
          <cell r="RH398">
            <v>0</v>
          </cell>
          <cell r="RI398">
            <v>0</v>
          </cell>
          <cell r="RJ398">
            <v>0</v>
          </cell>
          <cell r="RK398">
            <v>0</v>
          </cell>
          <cell r="RL398">
            <v>0</v>
          </cell>
          <cell r="RM398">
            <v>0</v>
          </cell>
          <cell r="RN398">
            <v>0</v>
          </cell>
          <cell r="RO398">
            <v>0</v>
          </cell>
          <cell r="RP398">
            <v>0</v>
          </cell>
          <cell r="RQ398">
            <v>0</v>
          </cell>
          <cell r="RR398">
            <v>0</v>
          </cell>
          <cell r="RS398">
            <v>0</v>
          </cell>
          <cell r="RT398">
            <v>0</v>
          </cell>
          <cell r="RU398">
            <v>0</v>
          </cell>
          <cell r="RV398">
            <v>0</v>
          </cell>
          <cell r="RW398">
            <v>0</v>
          </cell>
          <cell r="RX398">
            <v>0</v>
          </cell>
          <cell r="RY398">
            <v>0</v>
          </cell>
          <cell r="RZ398">
            <v>0</v>
          </cell>
          <cell r="SA398">
            <v>0</v>
          </cell>
          <cell r="SB398">
            <v>0</v>
          </cell>
          <cell r="SC398">
            <v>0</v>
          </cell>
          <cell r="SD398">
            <v>0</v>
          </cell>
          <cell r="SE398">
            <v>0</v>
          </cell>
          <cell r="SF398">
            <v>0</v>
          </cell>
          <cell r="SG398">
            <v>0</v>
          </cell>
          <cell r="SH398">
            <v>0</v>
          </cell>
          <cell r="SI398">
            <v>0</v>
          </cell>
          <cell r="SJ398">
            <v>0</v>
          </cell>
          <cell r="SK398">
            <v>0</v>
          </cell>
          <cell r="SL398">
            <v>0</v>
          </cell>
          <cell r="SM398">
            <v>0</v>
          </cell>
          <cell r="SN398">
            <v>0</v>
          </cell>
          <cell r="SO398">
            <v>0</v>
          </cell>
          <cell r="SP398">
            <v>0</v>
          </cell>
          <cell r="SQ398">
            <v>0</v>
          </cell>
          <cell r="SR398">
            <v>0</v>
          </cell>
          <cell r="SS398">
            <v>0</v>
          </cell>
          <cell r="ST398">
            <v>0</v>
          </cell>
          <cell r="SU398">
            <v>0</v>
          </cell>
          <cell r="SV398">
            <v>0</v>
          </cell>
          <cell r="SW398">
            <v>0</v>
          </cell>
          <cell r="SX398">
            <v>0</v>
          </cell>
          <cell r="SY398">
            <v>0</v>
          </cell>
          <cell r="SZ398">
            <v>0</v>
          </cell>
          <cell r="TA398">
            <v>0</v>
          </cell>
          <cell r="TB398">
            <v>0</v>
          </cell>
          <cell r="TC398">
            <v>0</v>
          </cell>
          <cell r="TD398">
            <v>0</v>
          </cell>
          <cell r="TE398">
            <v>0</v>
          </cell>
          <cell r="TF398">
            <v>0</v>
          </cell>
          <cell r="TG398">
            <v>0</v>
          </cell>
          <cell r="TH398">
            <v>0</v>
          </cell>
          <cell r="TI398">
            <v>0</v>
          </cell>
          <cell r="TJ398">
            <v>0</v>
          </cell>
          <cell r="TK398">
            <v>0</v>
          </cell>
          <cell r="TL398">
            <v>0</v>
          </cell>
          <cell r="TM398">
            <v>0</v>
          </cell>
          <cell r="TN398">
            <v>0</v>
          </cell>
          <cell r="TO398">
            <v>0</v>
          </cell>
          <cell r="TP398">
            <v>0</v>
          </cell>
          <cell r="TQ398">
            <v>0</v>
          </cell>
          <cell r="TR398">
            <v>0</v>
          </cell>
          <cell r="TS398">
            <v>0</v>
          </cell>
          <cell r="TT398">
            <v>0</v>
          </cell>
          <cell r="TU398">
            <v>0</v>
          </cell>
          <cell r="TV398">
            <v>0</v>
          </cell>
          <cell r="TW398">
            <v>0</v>
          </cell>
          <cell r="TX398">
            <v>0</v>
          </cell>
          <cell r="TY398">
            <v>0</v>
          </cell>
          <cell r="TZ398">
            <v>0</v>
          </cell>
          <cell r="UA398">
            <v>0</v>
          </cell>
          <cell r="UB398">
            <v>0</v>
          </cell>
          <cell r="UC398">
            <v>0</v>
          </cell>
          <cell r="UD398">
            <v>0</v>
          </cell>
          <cell r="UE398">
            <v>0</v>
          </cell>
          <cell r="UF398">
            <v>0</v>
          </cell>
          <cell r="UG398">
            <v>0</v>
          </cell>
          <cell r="UH398">
            <v>0</v>
          </cell>
          <cell r="UI398">
            <v>0</v>
          </cell>
          <cell r="UJ398">
            <v>0</v>
          </cell>
          <cell r="UK398">
            <v>0</v>
          </cell>
          <cell r="UL398">
            <v>0</v>
          </cell>
          <cell r="UM398">
            <v>0</v>
          </cell>
          <cell r="UN398">
            <v>0</v>
          </cell>
          <cell r="UO398">
            <v>0</v>
          </cell>
          <cell r="UP398">
            <v>0</v>
          </cell>
          <cell r="UQ398">
            <v>0</v>
          </cell>
          <cell r="UR398">
            <v>0</v>
          </cell>
          <cell r="US398">
            <v>0</v>
          </cell>
          <cell r="UT398">
            <v>0</v>
          </cell>
          <cell r="UU398">
            <v>0</v>
          </cell>
          <cell r="UV398">
            <v>0</v>
          </cell>
          <cell r="UW398">
            <v>0</v>
          </cell>
          <cell r="UX398">
            <v>0</v>
          </cell>
          <cell r="UY398">
            <v>0</v>
          </cell>
          <cell r="UZ398">
            <v>0</v>
          </cell>
          <cell r="VA398">
            <v>0</v>
          </cell>
          <cell r="VB398">
            <v>0</v>
          </cell>
          <cell r="VC398">
            <v>0</v>
          </cell>
          <cell r="VD398">
            <v>0</v>
          </cell>
          <cell r="VE398">
            <v>0</v>
          </cell>
          <cell r="VF398">
            <v>0</v>
          </cell>
          <cell r="VG398">
            <v>0</v>
          </cell>
          <cell r="VH398">
            <v>0</v>
          </cell>
          <cell r="VI398">
            <v>0</v>
          </cell>
          <cell r="VJ398">
            <v>0</v>
          </cell>
          <cell r="VK398">
            <v>0</v>
          </cell>
          <cell r="WQ398">
            <v>0</v>
          </cell>
          <cell r="WR398">
            <v>0</v>
          </cell>
          <cell r="WS398">
            <v>0</v>
          </cell>
          <cell r="WT398">
            <v>0</v>
          </cell>
          <cell r="WU398">
            <v>0</v>
          </cell>
          <cell r="WV398">
            <v>0</v>
          </cell>
          <cell r="WW398">
            <v>0</v>
          </cell>
          <cell r="WX398">
            <v>0</v>
          </cell>
          <cell r="WY398">
            <v>0</v>
          </cell>
          <cell r="WZ398">
            <v>0</v>
          </cell>
          <cell r="XA398">
            <v>0</v>
          </cell>
          <cell r="XB398">
            <v>0</v>
          </cell>
          <cell r="XC398">
            <v>0</v>
          </cell>
          <cell r="XD398">
            <v>0</v>
          </cell>
          <cell r="XE398">
            <v>0</v>
          </cell>
          <cell r="XF398">
            <v>0</v>
          </cell>
          <cell r="XG398">
            <v>0</v>
          </cell>
          <cell r="XH398">
            <v>0</v>
          </cell>
          <cell r="XI398">
            <v>0</v>
          </cell>
          <cell r="XJ398">
            <v>0</v>
          </cell>
          <cell r="XK398">
            <v>0</v>
          </cell>
          <cell r="XL398">
            <v>0</v>
          </cell>
          <cell r="XM398">
            <v>0</v>
          </cell>
          <cell r="XN398">
            <v>0</v>
          </cell>
          <cell r="XO398">
            <v>0</v>
          </cell>
          <cell r="XP398">
            <v>0</v>
          </cell>
          <cell r="XQ398">
            <v>0</v>
          </cell>
          <cell r="XR398">
            <v>0</v>
          </cell>
          <cell r="XS398">
            <v>0</v>
          </cell>
          <cell r="XT398">
            <v>0</v>
          </cell>
          <cell r="XU398">
            <v>0</v>
          </cell>
          <cell r="XV398">
            <v>0</v>
          </cell>
          <cell r="XW398">
            <v>0</v>
          </cell>
          <cell r="XX398">
            <v>0</v>
          </cell>
          <cell r="XY398">
            <v>0</v>
          </cell>
          <cell r="XZ398">
            <v>0</v>
          </cell>
          <cell r="YA398">
            <v>0</v>
          </cell>
          <cell r="YB398">
            <v>0</v>
          </cell>
          <cell r="YC398">
            <v>0</v>
          </cell>
          <cell r="YD398">
            <v>0</v>
          </cell>
          <cell r="YE398">
            <v>0</v>
          </cell>
          <cell r="YF398">
            <v>0</v>
          </cell>
          <cell r="YG398">
            <v>0</v>
          </cell>
          <cell r="YH398">
            <v>0</v>
          </cell>
          <cell r="YI398">
            <v>0</v>
          </cell>
          <cell r="YJ398">
            <v>0</v>
          </cell>
          <cell r="YK398">
            <v>0</v>
          </cell>
          <cell r="YL398">
            <v>0</v>
          </cell>
          <cell r="YM398">
            <v>0</v>
          </cell>
          <cell r="YN398">
            <v>0</v>
          </cell>
          <cell r="YO398">
            <v>0</v>
          </cell>
          <cell r="YP398">
            <v>0</v>
          </cell>
          <cell r="YQ398">
            <v>0</v>
          </cell>
          <cell r="YR398">
            <v>0</v>
          </cell>
          <cell r="YS398">
            <v>0</v>
          </cell>
          <cell r="YT398">
            <v>0</v>
          </cell>
          <cell r="YU398">
            <v>0</v>
          </cell>
          <cell r="YV398">
            <v>0</v>
          </cell>
          <cell r="YW398">
            <v>0</v>
          </cell>
          <cell r="YX398">
            <v>0</v>
          </cell>
          <cell r="YY398">
            <v>0</v>
          </cell>
          <cell r="YZ398">
            <v>0</v>
          </cell>
          <cell r="ZA398">
            <v>0</v>
          </cell>
          <cell r="ZB398">
            <v>0</v>
          </cell>
          <cell r="ZC398">
            <v>0</v>
          </cell>
          <cell r="ZD398">
            <v>0</v>
          </cell>
          <cell r="ZE398">
            <v>0</v>
          </cell>
          <cell r="ZF398">
            <v>0</v>
          </cell>
          <cell r="ZG398">
            <v>0</v>
          </cell>
          <cell r="ZH398">
            <v>0</v>
          </cell>
          <cell r="ZI398">
            <v>0</v>
          </cell>
          <cell r="ZJ398">
            <v>0</v>
          </cell>
          <cell r="ZK398">
            <v>0</v>
          </cell>
          <cell r="ZL398">
            <v>0</v>
          </cell>
          <cell r="ZM398">
            <v>0</v>
          </cell>
          <cell r="ZN398">
            <v>0</v>
          </cell>
          <cell r="ZO398">
            <v>0</v>
          </cell>
          <cell r="ZP398">
            <v>166.66666666666666</v>
          </cell>
          <cell r="ZQ398">
            <v>166.66666666666666</v>
          </cell>
          <cell r="ZR398">
            <v>166.66666666666666</v>
          </cell>
          <cell r="ZS398">
            <v>375</v>
          </cell>
          <cell r="ZT398">
            <v>562.5</v>
          </cell>
          <cell r="ZU398">
            <v>562.5</v>
          </cell>
          <cell r="ZV398">
            <v>0</v>
          </cell>
          <cell r="ZW398">
            <v>562.5</v>
          </cell>
          <cell r="ZX398">
            <v>0</v>
          </cell>
          <cell r="ZY398">
            <v>238.17114093959734</v>
          </cell>
          <cell r="ZZ398">
            <v>238.17114093959734</v>
          </cell>
          <cell r="AAA398">
            <v>238.17114093959734</v>
          </cell>
          <cell r="AAB398">
            <v>238.17114093959734</v>
          </cell>
          <cell r="AAC398">
            <v>0</v>
          </cell>
          <cell r="AAD398">
            <v>229.16666666666666</v>
          </cell>
          <cell r="AAE398">
            <v>229.16666666666666</v>
          </cell>
          <cell r="AAF398">
            <v>229.16666666666666</v>
          </cell>
          <cell r="AAG398">
            <v>229.16666666666666</v>
          </cell>
          <cell r="AAH398">
            <v>229.16666666666666</v>
          </cell>
          <cell r="AAI398">
            <v>229.16666666666666</v>
          </cell>
          <cell r="AAJ398">
            <v>0</v>
          </cell>
          <cell r="AAK398">
            <v>0</v>
          </cell>
          <cell r="AAL398">
            <v>333.33333333333331</v>
          </cell>
          <cell r="AAM398">
            <v>333.33333333333331</v>
          </cell>
          <cell r="AAN398">
            <v>229.16666666666666</v>
          </cell>
          <cell r="AAO398">
            <v>229.16666666666666</v>
          </cell>
          <cell r="AAP398">
            <v>0</v>
          </cell>
          <cell r="AAQ398">
            <v>0</v>
          </cell>
          <cell r="AAR398">
            <v>0</v>
          </cell>
          <cell r="AAS398">
            <v>0</v>
          </cell>
          <cell r="AAT398">
            <v>0</v>
          </cell>
          <cell r="AAU398">
            <v>0</v>
          </cell>
          <cell r="AAV398">
            <v>0</v>
          </cell>
          <cell r="AAW398">
            <v>625</v>
          </cell>
          <cell r="AAX398">
            <v>0</v>
          </cell>
          <cell r="AAY398">
            <v>416.66666666666669</v>
          </cell>
          <cell r="AAZ398">
            <v>416.66666666666669</v>
          </cell>
          <cell r="ABA398">
            <v>416.66666666666669</v>
          </cell>
          <cell r="ABB398">
            <v>416.66666666666669</v>
          </cell>
          <cell r="ABC398">
            <v>416.66666666666669</v>
          </cell>
          <cell r="ABD398">
            <v>416.66666666666669</v>
          </cell>
          <cell r="ABE398">
            <v>0</v>
          </cell>
          <cell r="ABF398">
            <v>0</v>
          </cell>
          <cell r="ABG398">
            <v>0</v>
          </cell>
          <cell r="ABH398">
            <v>0</v>
          </cell>
        </row>
        <row r="399">
          <cell r="NH399">
            <v>0</v>
          </cell>
          <cell r="NI399">
            <v>0</v>
          </cell>
          <cell r="NJ399">
            <v>0</v>
          </cell>
          <cell r="NK399">
            <v>0</v>
          </cell>
          <cell r="NL399">
            <v>0</v>
          </cell>
          <cell r="NM399">
            <v>0</v>
          </cell>
          <cell r="NN399">
            <v>0</v>
          </cell>
          <cell r="NO399">
            <v>0</v>
          </cell>
          <cell r="NP399">
            <v>0</v>
          </cell>
          <cell r="NQ399">
            <v>0</v>
          </cell>
          <cell r="NR399">
            <v>0</v>
          </cell>
          <cell r="NS399">
            <v>0</v>
          </cell>
          <cell r="NT399">
            <v>0</v>
          </cell>
          <cell r="NU399">
            <v>0</v>
          </cell>
          <cell r="NV399">
            <v>0</v>
          </cell>
          <cell r="NW399">
            <v>0</v>
          </cell>
          <cell r="NX399">
            <v>0</v>
          </cell>
          <cell r="NY399">
            <v>0</v>
          </cell>
          <cell r="NZ399">
            <v>0</v>
          </cell>
          <cell r="OA399">
            <v>0</v>
          </cell>
          <cell r="OB399">
            <v>0</v>
          </cell>
          <cell r="OC399">
            <v>0</v>
          </cell>
          <cell r="OD399">
            <v>0</v>
          </cell>
          <cell r="OE399">
            <v>0</v>
          </cell>
          <cell r="OF399">
            <v>0</v>
          </cell>
          <cell r="OG399">
            <v>0</v>
          </cell>
          <cell r="OH399">
            <v>0</v>
          </cell>
          <cell r="OI399">
            <v>0</v>
          </cell>
          <cell r="OJ399">
            <v>0</v>
          </cell>
          <cell r="OK399">
            <v>0</v>
          </cell>
          <cell r="OL399">
            <v>0</v>
          </cell>
          <cell r="OM399">
            <v>0</v>
          </cell>
          <cell r="ON399">
            <v>0</v>
          </cell>
          <cell r="OO399">
            <v>0</v>
          </cell>
          <cell r="OP399">
            <v>0</v>
          </cell>
          <cell r="OQ399">
            <v>0</v>
          </cell>
          <cell r="OR399">
            <v>0</v>
          </cell>
          <cell r="OS399">
            <v>0</v>
          </cell>
          <cell r="OT399">
            <v>0</v>
          </cell>
          <cell r="OU399">
            <v>0</v>
          </cell>
          <cell r="OV399">
            <v>0</v>
          </cell>
          <cell r="OW399">
            <v>0</v>
          </cell>
          <cell r="OX399">
            <v>0</v>
          </cell>
          <cell r="OY399">
            <v>0</v>
          </cell>
          <cell r="OZ399">
            <v>0</v>
          </cell>
          <cell r="PA399">
            <v>0</v>
          </cell>
          <cell r="PB399">
            <v>0</v>
          </cell>
          <cell r="PC399">
            <v>0</v>
          </cell>
          <cell r="PD399">
            <v>0</v>
          </cell>
          <cell r="PE399">
            <v>0</v>
          </cell>
          <cell r="PF399">
            <v>0</v>
          </cell>
          <cell r="PG399">
            <v>0</v>
          </cell>
          <cell r="PH399">
            <v>0</v>
          </cell>
          <cell r="PI399">
            <v>0</v>
          </cell>
          <cell r="PJ399">
            <v>0</v>
          </cell>
          <cell r="PK399">
            <v>0</v>
          </cell>
          <cell r="PL399">
            <v>0</v>
          </cell>
          <cell r="PM399">
            <v>0</v>
          </cell>
          <cell r="PN399">
            <v>0</v>
          </cell>
          <cell r="PO399">
            <v>0</v>
          </cell>
          <cell r="PP399">
            <v>0</v>
          </cell>
          <cell r="PQ399">
            <v>0</v>
          </cell>
          <cell r="PR399">
            <v>0</v>
          </cell>
          <cell r="PS399">
            <v>0</v>
          </cell>
          <cell r="PT399">
            <v>0</v>
          </cell>
          <cell r="PU399">
            <v>0</v>
          </cell>
          <cell r="PV399">
            <v>0</v>
          </cell>
          <cell r="PW399">
            <v>0</v>
          </cell>
          <cell r="PX399">
            <v>0</v>
          </cell>
          <cell r="PY399">
            <v>0</v>
          </cell>
          <cell r="PZ399">
            <v>0</v>
          </cell>
          <cell r="QA399">
            <v>0</v>
          </cell>
          <cell r="QB399">
            <v>0</v>
          </cell>
          <cell r="QC399">
            <v>0</v>
          </cell>
          <cell r="QD399">
            <v>0</v>
          </cell>
          <cell r="QE399">
            <v>0</v>
          </cell>
          <cell r="QF399">
            <v>0</v>
          </cell>
          <cell r="QG399">
            <v>0</v>
          </cell>
          <cell r="QH399">
            <v>0</v>
          </cell>
          <cell r="QI399">
            <v>0</v>
          </cell>
          <cell r="QJ399">
            <v>0</v>
          </cell>
          <cell r="QK399">
            <v>0</v>
          </cell>
          <cell r="QL399">
            <v>0</v>
          </cell>
          <cell r="QM399">
            <v>0</v>
          </cell>
          <cell r="QN399">
            <v>0</v>
          </cell>
          <cell r="QO399">
            <v>0</v>
          </cell>
          <cell r="QP399">
            <v>0</v>
          </cell>
          <cell r="QQ399">
            <v>0</v>
          </cell>
          <cell r="QR399">
            <v>0</v>
          </cell>
          <cell r="QS399">
            <v>0</v>
          </cell>
          <cell r="QT399">
            <v>0</v>
          </cell>
          <cell r="QU399">
            <v>0</v>
          </cell>
          <cell r="QV399">
            <v>0</v>
          </cell>
          <cell r="QW399">
            <v>0</v>
          </cell>
          <cell r="QX399">
            <v>0</v>
          </cell>
          <cell r="QY399">
            <v>0</v>
          </cell>
          <cell r="QZ399">
            <v>0</v>
          </cell>
          <cell r="RA399">
            <v>0</v>
          </cell>
          <cell r="RB399">
            <v>0</v>
          </cell>
          <cell r="RC399">
            <v>0</v>
          </cell>
          <cell r="RD399">
            <v>0</v>
          </cell>
          <cell r="RE399">
            <v>0</v>
          </cell>
          <cell r="RF399">
            <v>0</v>
          </cell>
          <cell r="RG399">
            <v>0</v>
          </cell>
          <cell r="RH399">
            <v>0</v>
          </cell>
          <cell r="RI399">
            <v>0</v>
          </cell>
          <cell r="RJ399">
            <v>0</v>
          </cell>
          <cell r="RK399">
            <v>0</v>
          </cell>
          <cell r="RL399">
            <v>0</v>
          </cell>
          <cell r="RM399">
            <v>0</v>
          </cell>
          <cell r="RN399">
            <v>0</v>
          </cell>
          <cell r="RO399">
            <v>0</v>
          </cell>
          <cell r="RP399">
            <v>0</v>
          </cell>
          <cell r="RQ399">
            <v>0</v>
          </cell>
          <cell r="RR399">
            <v>0</v>
          </cell>
          <cell r="RS399">
            <v>0</v>
          </cell>
          <cell r="RT399">
            <v>0</v>
          </cell>
          <cell r="RU399">
            <v>0</v>
          </cell>
          <cell r="RV399">
            <v>0</v>
          </cell>
          <cell r="RW399">
            <v>0</v>
          </cell>
          <cell r="RX399">
            <v>0</v>
          </cell>
          <cell r="RY399">
            <v>0</v>
          </cell>
          <cell r="RZ399">
            <v>0</v>
          </cell>
          <cell r="SA399">
            <v>0</v>
          </cell>
          <cell r="SB399">
            <v>0</v>
          </cell>
          <cell r="SC399">
            <v>0</v>
          </cell>
          <cell r="SD399">
            <v>0</v>
          </cell>
          <cell r="SE399">
            <v>0</v>
          </cell>
          <cell r="SF399">
            <v>0</v>
          </cell>
          <cell r="SG399">
            <v>0</v>
          </cell>
          <cell r="SH399">
            <v>0</v>
          </cell>
          <cell r="SI399">
            <v>0</v>
          </cell>
          <cell r="SJ399">
            <v>0</v>
          </cell>
          <cell r="SK399">
            <v>0</v>
          </cell>
          <cell r="SL399">
            <v>0</v>
          </cell>
          <cell r="SM399">
            <v>0</v>
          </cell>
          <cell r="SN399">
            <v>0</v>
          </cell>
          <cell r="SO399">
            <v>0</v>
          </cell>
          <cell r="SP399">
            <v>0</v>
          </cell>
          <cell r="SQ399">
            <v>0</v>
          </cell>
          <cell r="SR399">
            <v>0</v>
          </cell>
          <cell r="SS399">
            <v>0</v>
          </cell>
          <cell r="ST399">
            <v>0</v>
          </cell>
          <cell r="SU399">
            <v>0</v>
          </cell>
          <cell r="SV399">
            <v>0</v>
          </cell>
          <cell r="SW399">
            <v>0</v>
          </cell>
          <cell r="SX399">
            <v>0</v>
          </cell>
          <cell r="SY399">
            <v>0</v>
          </cell>
          <cell r="SZ399">
            <v>0</v>
          </cell>
          <cell r="TA399">
            <v>0</v>
          </cell>
          <cell r="TB399">
            <v>0</v>
          </cell>
          <cell r="TC399">
            <v>0</v>
          </cell>
          <cell r="TD399">
            <v>0</v>
          </cell>
          <cell r="TE399">
            <v>0</v>
          </cell>
          <cell r="TF399">
            <v>0</v>
          </cell>
          <cell r="TG399">
            <v>0</v>
          </cell>
          <cell r="TH399">
            <v>0</v>
          </cell>
          <cell r="TI399">
            <v>0</v>
          </cell>
          <cell r="TJ399">
            <v>0</v>
          </cell>
          <cell r="TK399">
            <v>0</v>
          </cell>
          <cell r="TL399">
            <v>0</v>
          </cell>
          <cell r="TM399">
            <v>0</v>
          </cell>
          <cell r="TN399">
            <v>0</v>
          </cell>
          <cell r="TO399">
            <v>0</v>
          </cell>
          <cell r="TP399">
            <v>0</v>
          </cell>
          <cell r="TQ399">
            <v>0</v>
          </cell>
          <cell r="TR399">
            <v>0</v>
          </cell>
          <cell r="TS399">
            <v>0</v>
          </cell>
          <cell r="TT399">
            <v>0</v>
          </cell>
          <cell r="TU399">
            <v>0</v>
          </cell>
          <cell r="TV399">
            <v>0</v>
          </cell>
          <cell r="TW399">
            <v>0</v>
          </cell>
          <cell r="TX399">
            <v>0</v>
          </cell>
          <cell r="TY399">
            <v>0</v>
          </cell>
          <cell r="TZ399">
            <v>0</v>
          </cell>
          <cell r="UA399">
            <v>0</v>
          </cell>
          <cell r="UB399">
            <v>0</v>
          </cell>
          <cell r="UC399">
            <v>0</v>
          </cell>
          <cell r="UD399">
            <v>0</v>
          </cell>
          <cell r="UE399">
            <v>0</v>
          </cell>
          <cell r="UF399">
            <v>0</v>
          </cell>
          <cell r="UG399">
            <v>0</v>
          </cell>
          <cell r="UH399">
            <v>0</v>
          </cell>
          <cell r="UI399">
            <v>0</v>
          </cell>
          <cell r="UJ399">
            <v>0</v>
          </cell>
          <cell r="UK399">
            <v>0</v>
          </cell>
          <cell r="UL399">
            <v>0</v>
          </cell>
          <cell r="UM399">
            <v>0</v>
          </cell>
          <cell r="UN399">
            <v>0</v>
          </cell>
          <cell r="UO399">
            <v>0</v>
          </cell>
          <cell r="UP399">
            <v>0</v>
          </cell>
          <cell r="UQ399">
            <v>0</v>
          </cell>
          <cell r="UR399">
            <v>0</v>
          </cell>
          <cell r="US399">
            <v>0</v>
          </cell>
          <cell r="UT399">
            <v>0</v>
          </cell>
          <cell r="UU399">
            <v>0</v>
          </cell>
          <cell r="UV399">
            <v>0</v>
          </cell>
          <cell r="UW399">
            <v>0</v>
          </cell>
          <cell r="UX399">
            <v>0</v>
          </cell>
          <cell r="UY399">
            <v>0</v>
          </cell>
          <cell r="UZ399">
            <v>0</v>
          </cell>
          <cell r="VA399">
            <v>0</v>
          </cell>
          <cell r="VB399">
            <v>0</v>
          </cell>
          <cell r="VC399">
            <v>0</v>
          </cell>
          <cell r="VD399">
            <v>0</v>
          </cell>
          <cell r="VE399">
            <v>0</v>
          </cell>
          <cell r="VF399">
            <v>0</v>
          </cell>
          <cell r="VG399">
            <v>0</v>
          </cell>
          <cell r="VH399">
            <v>0</v>
          </cell>
          <cell r="VI399">
            <v>0</v>
          </cell>
          <cell r="VJ399">
            <v>0</v>
          </cell>
          <cell r="VK399">
            <v>0</v>
          </cell>
          <cell r="WQ399">
            <v>0</v>
          </cell>
          <cell r="WR399">
            <v>0</v>
          </cell>
          <cell r="WS399">
            <v>0</v>
          </cell>
          <cell r="WT399">
            <v>0</v>
          </cell>
          <cell r="WU399">
            <v>0</v>
          </cell>
          <cell r="WV399">
            <v>0</v>
          </cell>
          <cell r="WW399">
            <v>0</v>
          </cell>
          <cell r="WX399">
            <v>0</v>
          </cell>
          <cell r="WY399">
            <v>0</v>
          </cell>
          <cell r="WZ399">
            <v>0</v>
          </cell>
          <cell r="XA399">
            <v>0</v>
          </cell>
          <cell r="XB399">
            <v>0</v>
          </cell>
          <cell r="XC399">
            <v>0</v>
          </cell>
          <cell r="XD399">
            <v>0</v>
          </cell>
          <cell r="XE399">
            <v>0</v>
          </cell>
          <cell r="XF399">
            <v>0</v>
          </cell>
          <cell r="XG399">
            <v>0</v>
          </cell>
          <cell r="XH399">
            <v>0</v>
          </cell>
          <cell r="XI399">
            <v>0</v>
          </cell>
          <cell r="XJ399">
            <v>0</v>
          </cell>
          <cell r="XK399">
            <v>0</v>
          </cell>
          <cell r="XL399">
            <v>0</v>
          </cell>
          <cell r="XM399">
            <v>0</v>
          </cell>
          <cell r="XN399">
            <v>0</v>
          </cell>
          <cell r="XO399">
            <v>0</v>
          </cell>
          <cell r="XP399">
            <v>0</v>
          </cell>
          <cell r="XQ399">
            <v>0</v>
          </cell>
          <cell r="XR399">
            <v>0</v>
          </cell>
          <cell r="XS399">
            <v>0</v>
          </cell>
          <cell r="XT399">
            <v>0</v>
          </cell>
          <cell r="XU399">
            <v>0</v>
          </cell>
          <cell r="XV399">
            <v>0</v>
          </cell>
          <cell r="XW399">
            <v>0</v>
          </cell>
          <cell r="XX399">
            <v>0</v>
          </cell>
          <cell r="XY399">
            <v>0</v>
          </cell>
          <cell r="XZ399">
            <v>0</v>
          </cell>
          <cell r="YA399">
            <v>0</v>
          </cell>
          <cell r="YB399">
            <v>0</v>
          </cell>
          <cell r="YC399">
            <v>0</v>
          </cell>
          <cell r="YD399">
            <v>0</v>
          </cell>
          <cell r="YE399">
            <v>0</v>
          </cell>
          <cell r="YF399">
            <v>0</v>
          </cell>
          <cell r="YG399">
            <v>0</v>
          </cell>
          <cell r="YH399">
            <v>0</v>
          </cell>
          <cell r="YI399">
            <v>0</v>
          </cell>
          <cell r="YJ399">
            <v>0</v>
          </cell>
          <cell r="YK399">
            <v>0</v>
          </cell>
          <cell r="YL399">
            <v>0</v>
          </cell>
          <cell r="YM399">
            <v>0</v>
          </cell>
          <cell r="YN399">
            <v>0</v>
          </cell>
          <cell r="YO399">
            <v>0</v>
          </cell>
          <cell r="YP399">
            <v>0</v>
          </cell>
          <cell r="YQ399">
            <v>0</v>
          </cell>
          <cell r="YR399">
            <v>0</v>
          </cell>
          <cell r="YS399">
            <v>0</v>
          </cell>
          <cell r="YT399">
            <v>0</v>
          </cell>
          <cell r="YU399">
            <v>0</v>
          </cell>
          <cell r="YV399">
            <v>0</v>
          </cell>
          <cell r="YW399">
            <v>0</v>
          </cell>
          <cell r="YX399">
            <v>0</v>
          </cell>
          <cell r="YY399">
            <v>0</v>
          </cell>
          <cell r="YZ399">
            <v>0</v>
          </cell>
          <cell r="ZA399">
            <v>0</v>
          </cell>
          <cell r="ZB399">
            <v>0</v>
          </cell>
          <cell r="ZC399">
            <v>0</v>
          </cell>
          <cell r="ZD399">
            <v>0</v>
          </cell>
          <cell r="ZE399">
            <v>0</v>
          </cell>
          <cell r="ZF399">
            <v>0</v>
          </cell>
          <cell r="ZG399">
            <v>0</v>
          </cell>
          <cell r="ZH399">
            <v>0</v>
          </cell>
          <cell r="ZI399">
            <v>0</v>
          </cell>
          <cell r="ZJ399">
            <v>0</v>
          </cell>
          <cell r="ZK399">
            <v>0</v>
          </cell>
          <cell r="ZL399">
            <v>0</v>
          </cell>
          <cell r="ZM399">
            <v>0</v>
          </cell>
          <cell r="ZN399">
            <v>0</v>
          </cell>
          <cell r="ZO399">
            <v>0</v>
          </cell>
          <cell r="ZP399">
            <v>0</v>
          </cell>
          <cell r="ZQ399">
            <v>0</v>
          </cell>
          <cell r="ZR399">
            <v>0</v>
          </cell>
          <cell r="ZS399">
            <v>0</v>
          </cell>
          <cell r="ZT399">
            <v>0</v>
          </cell>
          <cell r="ZU399">
            <v>0</v>
          </cell>
          <cell r="ZV399">
            <v>0</v>
          </cell>
          <cell r="ZW399">
            <v>0</v>
          </cell>
          <cell r="ZX399">
            <v>0</v>
          </cell>
          <cell r="ZY399">
            <v>0</v>
          </cell>
          <cell r="ZZ399">
            <v>0</v>
          </cell>
          <cell r="AAA399">
            <v>0</v>
          </cell>
          <cell r="AAB399">
            <v>0</v>
          </cell>
          <cell r="AAC399">
            <v>0</v>
          </cell>
          <cell r="AAD399">
            <v>0</v>
          </cell>
          <cell r="AAE399">
            <v>0</v>
          </cell>
          <cell r="AAF399">
            <v>0</v>
          </cell>
          <cell r="AAG399">
            <v>0</v>
          </cell>
          <cell r="AAH399">
            <v>0</v>
          </cell>
          <cell r="AAI399">
            <v>0</v>
          </cell>
          <cell r="AAJ399">
            <v>0</v>
          </cell>
          <cell r="AAK399">
            <v>0</v>
          </cell>
          <cell r="AAL399">
            <v>0</v>
          </cell>
          <cell r="AAM399">
            <v>0</v>
          </cell>
          <cell r="AAN399">
            <v>0</v>
          </cell>
          <cell r="AAO399">
            <v>0</v>
          </cell>
          <cell r="AAP399">
            <v>0</v>
          </cell>
          <cell r="AAQ399">
            <v>0</v>
          </cell>
          <cell r="AAR399">
            <v>0</v>
          </cell>
          <cell r="AAS399">
            <v>0</v>
          </cell>
          <cell r="AAT399">
            <v>0</v>
          </cell>
          <cell r="AAU399">
            <v>0</v>
          </cell>
          <cell r="AAV399">
            <v>0</v>
          </cell>
          <cell r="AAW399">
            <v>0</v>
          </cell>
          <cell r="AAX399">
            <v>0</v>
          </cell>
          <cell r="AAY399">
            <v>0</v>
          </cell>
          <cell r="AAZ399">
            <v>0</v>
          </cell>
          <cell r="ABA399">
            <v>0</v>
          </cell>
          <cell r="ABB399">
            <v>0</v>
          </cell>
          <cell r="ABC399">
            <v>0</v>
          </cell>
          <cell r="ABD399">
            <v>0</v>
          </cell>
          <cell r="ABE399">
            <v>0</v>
          </cell>
          <cell r="ABF399">
            <v>0</v>
          </cell>
          <cell r="ABG399">
            <v>0</v>
          </cell>
          <cell r="ABH399">
            <v>0</v>
          </cell>
        </row>
        <row r="400">
          <cell r="NH400">
            <v>0</v>
          </cell>
          <cell r="NI400">
            <v>0</v>
          </cell>
          <cell r="NJ400">
            <v>0</v>
          </cell>
          <cell r="NK400">
            <v>0</v>
          </cell>
          <cell r="NL400">
            <v>0</v>
          </cell>
          <cell r="NM400">
            <v>0</v>
          </cell>
          <cell r="NN400">
            <v>0</v>
          </cell>
          <cell r="NO400">
            <v>0</v>
          </cell>
          <cell r="NP400">
            <v>0</v>
          </cell>
          <cell r="NQ400">
            <v>0</v>
          </cell>
          <cell r="NR400">
            <v>0</v>
          </cell>
          <cell r="NS400">
            <v>0</v>
          </cell>
          <cell r="NT400">
            <v>0</v>
          </cell>
          <cell r="NU400">
            <v>0</v>
          </cell>
          <cell r="NV400">
            <v>0</v>
          </cell>
          <cell r="NW400">
            <v>0</v>
          </cell>
          <cell r="NX400">
            <v>0</v>
          </cell>
          <cell r="NY400">
            <v>0</v>
          </cell>
          <cell r="NZ400">
            <v>0</v>
          </cell>
          <cell r="OA400">
            <v>0</v>
          </cell>
          <cell r="OB400">
            <v>0</v>
          </cell>
          <cell r="OC400">
            <v>0</v>
          </cell>
          <cell r="OD400">
            <v>0</v>
          </cell>
          <cell r="OE400">
            <v>0</v>
          </cell>
          <cell r="OF400">
            <v>0</v>
          </cell>
          <cell r="OG400">
            <v>0</v>
          </cell>
          <cell r="OH400">
            <v>0</v>
          </cell>
          <cell r="OI400">
            <v>0</v>
          </cell>
          <cell r="OJ400">
            <v>0</v>
          </cell>
          <cell r="OK400">
            <v>0</v>
          </cell>
          <cell r="OL400">
            <v>0</v>
          </cell>
          <cell r="OM400">
            <v>0</v>
          </cell>
          <cell r="ON400">
            <v>0</v>
          </cell>
          <cell r="OO400">
            <v>0</v>
          </cell>
          <cell r="OP400">
            <v>0</v>
          </cell>
          <cell r="OQ400">
            <v>0</v>
          </cell>
          <cell r="OR400">
            <v>0</v>
          </cell>
          <cell r="OS400">
            <v>0</v>
          </cell>
          <cell r="OT400">
            <v>0</v>
          </cell>
          <cell r="OU400">
            <v>0</v>
          </cell>
          <cell r="OV400">
            <v>0</v>
          </cell>
          <cell r="OW400">
            <v>0</v>
          </cell>
          <cell r="OX400">
            <v>0</v>
          </cell>
          <cell r="OY400">
            <v>0</v>
          </cell>
          <cell r="OZ400">
            <v>0</v>
          </cell>
          <cell r="PA400">
            <v>0</v>
          </cell>
          <cell r="PB400">
            <v>0</v>
          </cell>
          <cell r="PC400">
            <v>0</v>
          </cell>
          <cell r="PD400">
            <v>0</v>
          </cell>
          <cell r="PE400">
            <v>0</v>
          </cell>
          <cell r="PF400">
            <v>0</v>
          </cell>
          <cell r="PG400">
            <v>0</v>
          </cell>
          <cell r="PH400">
            <v>0</v>
          </cell>
          <cell r="PI400">
            <v>0</v>
          </cell>
          <cell r="PJ400">
            <v>0</v>
          </cell>
          <cell r="PK400">
            <v>0</v>
          </cell>
          <cell r="PL400">
            <v>0</v>
          </cell>
          <cell r="PM400">
            <v>0</v>
          </cell>
          <cell r="PN400">
            <v>0</v>
          </cell>
          <cell r="PO400">
            <v>0</v>
          </cell>
          <cell r="PP400">
            <v>0</v>
          </cell>
          <cell r="PQ400">
            <v>0</v>
          </cell>
          <cell r="PR400">
            <v>0</v>
          </cell>
          <cell r="PS400">
            <v>0</v>
          </cell>
          <cell r="PT400">
            <v>0</v>
          </cell>
          <cell r="PU400">
            <v>0</v>
          </cell>
          <cell r="PV400">
            <v>0</v>
          </cell>
          <cell r="PW400">
            <v>0</v>
          </cell>
          <cell r="PX400">
            <v>0</v>
          </cell>
          <cell r="PY400">
            <v>0</v>
          </cell>
          <cell r="PZ400">
            <v>0</v>
          </cell>
          <cell r="QA400">
            <v>0</v>
          </cell>
          <cell r="QB400">
            <v>0</v>
          </cell>
          <cell r="QC400">
            <v>0</v>
          </cell>
          <cell r="QD400">
            <v>0</v>
          </cell>
          <cell r="QE400">
            <v>0</v>
          </cell>
          <cell r="QF400">
            <v>0</v>
          </cell>
          <cell r="QG400">
            <v>0</v>
          </cell>
          <cell r="QH400">
            <v>0</v>
          </cell>
          <cell r="QI400">
            <v>0</v>
          </cell>
          <cell r="QJ400">
            <v>0</v>
          </cell>
          <cell r="QK400">
            <v>0</v>
          </cell>
          <cell r="QL400">
            <v>0</v>
          </cell>
          <cell r="QM400">
            <v>0</v>
          </cell>
          <cell r="QN400">
            <v>0</v>
          </cell>
          <cell r="QO400">
            <v>0</v>
          </cell>
          <cell r="QP400">
            <v>0</v>
          </cell>
          <cell r="QQ400">
            <v>0</v>
          </cell>
          <cell r="QR400">
            <v>0</v>
          </cell>
          <cell r="QS400">
            <v>0</v>
          </cell>
          <cell r="QT400">
            <v>0</v>
          </cell>
          <cell r="QU400">
            <v>0</v>
          </cell>
          <cell r="QV400">
            <v>0</v>
          </cell>
          <cell r="QW400">
            <v>0</v>
          </cell>
          <cell r="QX400">
            <v>0</v>
          </cell>
          <cell r="QY400">
            <v>0</v>
          </cell>
          <cell r="QZ400">
            <v>0</v>
          </cell>
          <cell r="RA400">
            <v>0</v>
          </cell>
          <cell r="RB400">
            <v>0</v>
          </cell>
          <cell r="RC400">
            <v>0</v>
          </cell>
          <cell r="RD400">
            <v>0</v>
          </cell>
          <cell r="RE400">
            <v>0</v>
          </cell>
          <cell r="RF400">
            <v>0</v>
          </cell>
          <cell r="RG400">
            <v>0</v>
          </cell>
          <cell r="RH400">
            <v>0</v>
          </cell>
          <cell r="RI400">
            <v>0</v>
          </cell>
          <cell r="RJ400">
            <v>0</v>
          </cell>
          <cell r="RK400">
            <v>0</v>
          </cell>
          <cell r="RL400">
            <v>0</v>
          </cell>
          <cell r="RM400">
            <v>0</v>
          </cell>
          <cell r="RN400">
            <v>0</v>
          </cell>
          <cell r="RO400">
            <v>0</v>
          </cell>
          <cell r="RP400">
            <v>0</v>
          </cell>
          <cell r="RQ400">
            <v>0</v>
          </cell>
          <cell r="RR400">
            <v>0</v>
          </cell>
          <cell r="RS400">
            <v>0</v>
          </cell>
          <cell r="RT400">
            <v>0</v>
          </cell>
          <cell r="RU400">
            <v>0</v>
          </cell>
          <cell r="RV400">
            <v>0</v>
          </cell>
          <cell r="RW400">
            <v>0</v>
          </cell>
          <cell r="RX400">
            <v>0</v>
          </cell>
          <cell r="RY400">
            <v>0</v>
          </cell>
          <cell r="RZ400">
            <v>0</v>
          </cell>
          <cell r="SA400">
            <v>0</v>
          </cell>
          <cell r="SB400">
            <v>0</v>
          </cell>
          <cell r="SC400">
            <v>0</v>
          </cell>
          <cell r="SD400">
            <v>0</v>
          </cell>
          <cell r="SE400">
            <v>0</v>
          </cell>
          <cell r="SF400">
            <v>0</v>
          </cell>
          <cell r="SG400">
            <v>0</v>
          </cell>
          <cell r="SH400">
            <v>0</v>
          </cell>
          <cell r="SI400">
            <v>0</v>
          </cell>
          <cell r="SJ400">
            <v>0</v>
          </cell>
          <cell r="SK400">
            <v>0</v>
          </cell>
          <cell r="SL400">
            <v>0</v>
          </cell>
          <cell r="SM400">
            <v>0</v>
          </cell>
          <cell r="SN400">
            <v>0</v>
          </cell>
          <cell r="SO400">
            <v>0</v>
          </cell>
          <cell r="SP400">
            <v>0</v>
          </cell>
          <cell r="SQ400">
            <v>0</v>
          </cell>
          <cell r="SR400">
            <v>0</v>
          </cell>
          <cell r="SS400">
            <v>0</v>
          </cell>
          <cell r="ST400">
            <v>0</v>
          </cell>
          <cell r="SU400">
            <v>0</v>
          </cell>
          <cell r="SV400">
            <v>0</v>
          </cell>
          <cell r="SW400">
            <v>0</v>
          </cell>
          <cell r="SX400">
            <v>0</v>
          </cell>
          <cell r="SY400">
            <v>0</v>
          </cell>
          <cell r="SZ400">
            <v>0</v>
          </cell>
          <cell r="TA400">
            <v>0</v>
          </cell>
          <cell r="TB400">
            <v>0</v>
          </cell>
          <cell r="TC400">
            <v>0</v>
          </cell>
          <cell r="TD400">
            <v>0</v>
          </cell>
          <cell r="TE400">
            <v>0</v>
          </cell>
          <cell r="TF400">
            <v>0</v>
          </cell>
          <cell r="TG400">
            <v>0</v>
          </cell>
          <cell r="TH400">
            <v>0</v>
          </cell>
          <cell r="TI400">
            <v>0</v>
          </cell>
          <cell r="TJ400">
            <v>0</v>
          </cell>
          <cell r="TK400">
            <v>0</v>
          </cell>
          <cell r="TL400">
            <v>0</v>
          </cell>
          <cell r="TM400">
            <v>0</v>
          </cell>
          <cell r="TN400">
            <v>0</v>
          </cell>
          <cell r="TO400">
            <v>0</v>
          </cell>
          <cell r="TP400">
            <v>0</v>
          </cell>
          <cell r="TQ400">
            <v>0</v>
          </cell>
          <cell r="TR400">
            <v>0</v>
          </cell>
          <cell r="TS400">
            <v>0</v>
          </cell>
          <cell r="TT400">
            <v>0</v>
          </cell>
          <cell r="TU400">
            <v>0</v>
          </cell>
          <cell r="TV400">
            <v>0</v>
          </cell>
          <cell r="TW400">
            <v>0</v>
          </cell>
          <cell r="TX400">
            <v>0</v>
          </cell>
          <cell r="TY400">
            <v>0</v>
          </cell>
          <cell r="TZ400">
            <v>0</v>
          </cell>
          <cell r="UA400">
            <v>0</v>
          </cell>
          <cell r="UB400">
            <v>0</v>
          </cell>
          <cell r="UC400">
            <v>0</v>
          </cell>
          <cell r="UD400">
            <v>0</v>
          </cell>
          <cell r="UE400">
            <v>0</v>
          </cell>
          <cell r="UF400">
            <v>0</v>
          </cell>
          <cell r="UG400">
            <v>0</v>
          </cell>
          <cell r="UH400">
            <v>0</v>
          </cell>
          <cell r="UI400">
            <v>0</v>
          </cell>
          <cell r="UJ400">
            <v>0</v>
          </cell>
          <cell r="UK400">
            <v>0</v>
          </cell>
          <cell r="UL400">
            <v>0</v>
          </cell>
          <cell r="UM400">
            <v>0</v>
          </cell>
          <cell r="UN400">
            <v>0</v>
          </cell>
          <cell r="UO400">
            <v>0</v>
          </cell>
          <cell r="UP400">
            <v>0</v>
          </cell>
          <cell r="UQ400">
            <v>0</v>
          </cell>
          <cell r="UR400">
            <v>0</v>
          </cell>
          <cell r="US400">
            <v>0</v>
          </cell>
          <cell r="UT400">
            <v>0</v>
          </cell>
          <cell r="UU400">
            <v>0</v>
          </cell>
          <cell r="UV400">
            <v>0</v>
          </cell>
          <cell r="UW400">
            <v>0</v>
          </cell>
          <cell r="UX400">
            <v>0</v>
          </cell>
          <cell r="UY400">
            <v>0</v>
          </cell>
          <cell r="UZ400">
            <v>0</v>
          </cell>
          <cell r="VA400">
            <v>0</v>
          </cell>
          <cell r="VB400">
            <v>0</v>
          </cell>
          <cell r="VC400">
            <v>0</v>
          </cell>
          <cell r="VD400">
            <v>0</v>
          </cell>
          <cell r="VE400">
            <v>0</v>
          </cell>
          <cell r="VF400">
            <v>0</v>
          </cell>
          <cell r="VG400">
            <v>0</v>
          </cell>
          <cell r="VH400">
            <v>0</v>
          </cell>
          <cell r="VI400">
            <v>0</v>
          </cell>
          <cell r="VJ400">
            <v>0</v>
          </cell>
          <cell r="VK400">
            <v>0</v>
          </cell>
          <cell r="WQ400">
            <v>0</v>
          </cell>
          <cell r="WR400">
            <v>0</v>
          </cell>
          <cell r="WS400">
            <v>0</v>
          </cell>
          <cell r="WT400">
            <v>0</v>
          </cell>
          <cell r="WU400">
            <v>0</v>
          </cell>
          <cell r="WV400">
            <v>0</v>
          </cell>
          <cell r="WW400">
            <v>0</v>
          </cell>
          <cell r="WX400">
            <v>0</v>
          </cell>
          <cell r="WY400">
            <v>0</v>
          </cell>
          <cell r="WZ400">
            <v>0</v>
          </cell>
          <cell r="XA400">
            <v>0</v>
          </cell>
          <cell r="XB400">
            <v>0</v>
          </cell>
          <cell r="XC400">
            <v>0</v>
          </cell>
          <cell r="XD400">
            <v>0</v>
          </cell>
          <cell r="XE400">
            <v>0</v>
          </cell>
          <cell r="XF400">
            <v>0</v>
          </cell>
          <cell r="XG400">
            <v>0</v>
          </cell>
          <cell r="XH400">
            <v>0</v>
          </cell>
          <cell r="XI400">
            <v>0</v>
          </cell>
          <cell r="XJ400">
            <v>0</v>
          </cell>
          <cell r="XK400">
            <v>0</v>
          </cell>
          <cell r="XL400">
            <v>0</v>
          </cell>
          <cell r="XM400">
            <v>0</v>
          </cell>
          <cell r="XN400">
            <v>0</v>
          </cell>
          <cell r="XO400">
            <v>0</v>
          </cell>
          <cell r="XP400">
            <v>0</v>
          </cell>
          <cell r="XQ400">
            <v>0</v>
          </cell>
          <cell r="XR400">
            <v>0</v>
          </cell>
          <cell r="XS400">
            <v>0</v>
          </cell>
          <cell r="XT400">
            <v>0</v>
          </cell>
          <cell r="XU400">
            <v>0</v>
          </cell>
          <cell r="XV400">
            <v>0</v>
          </cell>
          <cell r="XW400">
            <v>0</v>
          </cell>
          <cell r="XX400">
            <v>0</v>
          </cell>
          <cell r="XY400">
            <v>0</v>
          </cell>
          <cell r="XZ400">
            <v>0</v>
          </cell>
          <cell r="YA400">
            <v>0</v>
          </cell>
          <cell r="YB400">
            <v>0</v>
          </cell>
          <cell r="YC400">
            <v>0</v>
          </cell>
          <cell r="YD400">
            <v>0</v>
          </cell>
          <cell r="YE400">
            <v>0</v>
          </cell>
          <cell r="YF400">
            <v>0</v>
          </cell>
          <cell r="YG400">
            <v>0</v>
          </cell>
          <cell r="YH400">
            <v>0</v>
          </cell>
          <cell r="YI400">
            <v>0</v>
          </cell>
          <cell r="YJ400">
            <v>0</v>
          </cell>
          <cell r="YK400">
            <v>0</v>
          </cell>
          <cell r="YL400">
            <v>0</v>
          </cell>
          <cell r="YM400">
            <v>0</v>
          </cell>
          <cell r="YN400">
            <v>0</v>
          </cell>
          <cell r="YO400">
            <v>0</v>
          </cell>
          <cell r="YP400">
            <v>0</v>
          </cell>
          <cell r="YQ400">
            <v>0</v>
          </cell>
          <cell r="YR400">
            <v>0</v>
          </cell>
          <cell r="YS400">
            <v>0</v>
          </cell>
          <cell r="YT400">
            <v>0</v>
          </cell>
          <cell r="YU400">
            <v>0</v>
          </cell>
          <cell r="YV400">
            <v>0</v>
          </cell>
          <cell r="YW400">
            <v>0</v>
          </cell>
          <cell r="YX400">
            <v>0</v>
          </cell>
          <cell r="YY400">
            <v>0</v>
          </cell>
          <cell r="YZ400">
            <v>0</v>
          </cell>
          <cell r="ZA400">
            <v>0</v>
          </cell>
          <cell r="ZB400">
            <v>0</v>
          </cell>
          <cell r="ZC400">
            <v>0</v>
          </cell>
          <cell r="ZD400">
            <v>0</v>
          </cell>
          <cell r="ZE400">
            <v>0</v>
          </cell>
          <cell r="ZF400">
            <v>0</v>
          </cell>
          <cell r="ZG400">
            <v>0</v>
          </cell>
          <cell r="ZH400">
            <v>0</v>
          </cell>
          <cell r="ZI400">
            <v>0</v>
          </cell>
          <cell r="ZJ400">
            <v>0</v>
          </cell>
          <cell r="ZK400">
            <v>0</v>
          </cell>
          <cell r="ZL400">
            <v>0</v>
          </cell>
          <cell r="ZM400">
            <v>0</v>
          </cell>
          <cell r="ZN400">
            <v>0</v>
          </cell>
          <cell r="ZO400">
            <v>0</v>
          </cell>
          <cell r="ZP400">
            <v>0</v>
          </cell>
          <cell r="ZQ400">
            <v>0</v>
          </cell>
          <cell r="ZR400">
            <v>0</v>
          </cell>
          <cell r="ZS400">
            <v>0</v>
          </cell>
          <cell r="ZT400">
            <v>0</v>
          </cell>
          <cell r="ZU400">
            <v>0</v>
          </cell>
          <cell r="ZV400">
            <v>0</v>
          </cell>
          <cell r="ZW400">
            <v>0</v>
          </cell>
          <cell r="ZX400">
            <v>0</v>
          </cell>
          <cell r="ZY400">
            <v>0</v>
          </cell>
          <cell r="ZZ400">
            <v>0</v>
          </cell>
          <cell r="AAA400">
            <v>0</v>
          </cell>
          <cell r="AAB400">
            <v>0</v>
          </cell>
          <cell r="AAC400">
            <v>0</v>
          </cell>
          <cell r="AAD400">
            <v>0</v>
          </cell>
          <cell r="AAE400">
            <v>0</v>
          </cell>
          <cell r="AAF400">
            <v>0</v>
          </cell>
          <cell r="AAG400">
            <v>0</v>
          </cell>
          <cell r="AAH400">
            <v>0</v>
          </cell>
          <cell r="AAI400">
            <v>0</v>
          </cell>
          <cell r="AAJ400">
            <v>0</v>
          </cell>
          <cell r="AAK400">
            <v>0</v>
          </cell>
          <cell r="AAL400">
            <v>0</v>
          </cell>
          <cell r="AAM400">
            <v>0</v>
          </cell>
          <cell r="AAN400">
            <v>0</v>
          </cell>
          <cell r="AAO400">
            <v>0</v>
          </cell>
          <cell r="AAP400">
            <v>0</v>
          </cell>
          <cell r="AAQ400">
            <v>0</v>
          </cell>
          <cell r="AAR400">
            <v>0</v>
          </cell>
          <cell r="AAS400">
            <v>0</v>
          </cell>
          <cell r="AAT400">
            <v>0</v>
          </cell>
          <cell r="AAU400">
            <v>0</v>
          </cell>
          <cell r="AAV400">
            <v>0</v>
          </cell>
          <cell r="AAW400">
            <v>0</v>
          </cell>
          <cell r="AAX400">
            <v>0</v>
          </cell>
          <cell r="AAY400">
            <v>0</v>
          </cell>
          <cell r="AAZ400">
            <v>0</v>
          </cell>
          <cell r="ABA400">
            <v>0</v>
          </cell>
          <cell r="ABB400">
            <v>0</v>
          </cell>
          <cell r="ABC400">
            <v>0</v>
          </cell>
          <cell r="ABD400">
            <v>0</v>
          </cell>
          <cell r="ABE400">
            <v>0</v>
          </cell>
          <cell r="ABF400">
            <v>0</v>
          </cell>
          <cell r="ABG400">
            <v>0</v>
          </cell>
          <cell r="ABH400">
            <v>0</v>
          </cell>
        </row>
        <row r="401">
          <cell r="NH401">
            <v>0</v>
          </cell>
          <cell r="NI401">
            <v>0</v>
          </cell>
          <cell r="NJ401">
            <v>0</v>
          </cell>
          <cell r="NK401">
            <v>0</v>
          </cell>
          <cell r="NL401">
            <v>0</v>
          </cell>
          <cell r="NM401">
            <v>0</v>
          </cell>
          <cell r="NN401">
            <v>0</v>
          </cell>
          <cell r="NO401">
            <v>0</v>
          </cell>
          <cell r="NP401">
            <v>0</v>
          </cell>
          <cell r="NQ401">
            <v>0</v>
          </cell>
          <cell r="NR401">
            <v>0</v>
          </cell>
          <cell r="NS401">
            <v>0</v>
          </cell>
          <cell r="NT401">
            <v>0</v>
          </cell>
          <cell r="NU401">
            <v>0</v>
          </cell>
          <cell r="NV401">
            <v>0</v>
          </cell>
          <cell r="NW401">
            <v>0</v>
          </cell>
          <cell r="NX401">
            <v>0</v>
          </cell>
          <cell r="NY401">
            <v>0</v>
          </cell>
          <cell r="NZ401">
            <v>0</v>
          </cell>
          <cell r="OA401">
            <v>0</v>
          </cell>
          <cell r="OB401">
            <v>0</v>
          </cell>
          <cell r="OC401">
            <v>0</v>
          </cell>
          <cell r="OD401">
            <v>0</v>
          </cell>
          <cell r="OE401">
            <v>0</v>
          </cell>
          <cell r="OF401">
            <v>0</v>
          </cell>
          <cell r="OG401">
            <v>0</v>
          </cell>
          <cell r="OH401">
            <v>0</v>
          </cell>
          <cell r="OI401">
            <v>0</v>
          </cell>
          <cell r="OJ401">
            <v>0</v>
          </cell>
          <cell r="OK401">
            <v>0</v>
          </cell>
          <cell r="OL401">
            <v>0</v>
          </cell>
          <cell r="OM401">
            <v>0</v>
          </cell>
          <cell r="ON401">
            <v>0</v>
          </cell>
          <cell r="OO401">
            <v>0</v>
          </cell>
          <cell r="OP401">
            <v>0</v>
          </cell>
          <cell r="OQ401">
            <v>0</v>
          </cell>
          <cell r="OR401">
            <v>0</v>
          </cell>
          <cell r="OS401">
            <v>0</v>
          </cell>
          <cell r="OT401">
            <v>0</v>
          </cell>
          <cell r="OU401">
            <v>0</v>
          </cell>
          <cell r="OV401">
            <v>0</v>
          </cell>
          <cell r="OW401">
            <v>0</v>
          </cell>
          <cell r="OX401">
            <v>0</v>
          </cell>
          <cell r="OY401">
            <v>0</v>
          </cell>
          <cell r="OZ401">
            <v>0</v>
          </cell>
          <cell r="PA401">
            <v>0</v>
          </cell>
          <cell r="PB401">
            <v>0</v>
          </cell>
          <cell r="PC401">
            <v>0</v>
          </cell>
          <cell r="PD401">
            <v>0</v>
          </cell>
          <cell r="PE401">
            <v>0</v>
          </cell>
          <cell r="PF401">
            <v>0</v>
          </cell>
          <cell r="PG401">
            <v>0</v>
          </cell>
          <cell r="PH401">
            <v>0</v>
          </cell>
          <cell r="PI401">
            <v>0</v>
          </cell>
          <cell r="PJ401">
            <v>0</v>
          </cell>
          <cell r="PK401">
            <v>0</v>
          </cell>
          <cell r="PL401">
            <v>0</v>
          </cell>
          <cell r="PM401">
            <v>0</v>
          </cell>
          <cell r="PN401">
            <v>0</v>
          </cell>
          <cell r="PO401">
            <v>0</v>
          </cell>
          <cell r="PP401">
            <v>0</v>
          </cell>
          <cell r="PQ401">
            <v>0</v>
          </cell>
          <cell r="PR401">
            <v>0</v>
          </cell>
          <cell r="PS401">
            <v>0</v>
          </cell>
          <cell r="PT401">
            <v>0</v>
          </cell>
          <cell r="PU401">
            <v>0</v>
          </cell>
          <cell r="PV401">
            <v>0</v>
          </cell>
          <cell r="PW401">
            <v>0</v>
          </cell>
          <cell r="PX401">
            <v>0</v>
          </cell>
          <cell r="PY401">
            <v>0</v>
          </cell>
          <cell r="PZ401">
            <v>0</v>
          </cell>
          <cell r="QA401">
            <v>0</v>
          </cell>
          <cell r="QB401">
            <v>0</v>
          </cell>
          <cell r="QC401">
            <v>0</v>
          </cell>
          <cell r="QD401">
            <v>0</v>
          </cell>
          <cell r="QE401">
            <v>0</v>
          </cell>
          <cell r="QF401">
            <v>0</v>
          </cell>
          <cell r="QG401">
            <v>0</v>
          </cell>
          <cell r="QH401">
            <v>0</v>
          </cell>
          <cell r="QI401">
            <v>0</v>
          </cell>
          <cell r="QJ401">
            <v>0</v>
          </cell>
          <cell r="QK401">
            <v>0</v>
          </cell>
          <cell r="QL401">
            <v>0</v>
          </cell>
          <cell r="QM401">
            <v>0</v>
          </cell>
          <cell r="QN401">
            <v>0</v>
          </cell>
          <cell r="QO401">
            <v>0</v>
          </cell>
          <cell r="QP401">
            <v>0</v>
          </cell>
          <cell r="QQ401">
            <v>0</v>
          </cell>
          <cell r="QR401">
            <v>0</v>
          </cell>
          <cell r="QS401">
            <v>0</v>
          </cell>
          <cell r="QT401">
            <v>0</v>
          </cell>
          <cell r="QU401">
            <v>0</v>
          </cell>
          <cell r="QV401">
            <v>0</v>
          </cell>
          <cell r="QW401">
            <v>0</v>
          </cell>
          <cell r="QX401">
            <v>0</v>
          </cell>
          <cell r="QY401">
            <v>0</v>
          </cell>
          <cell r="QZ401">
            <v>0</v>
          </cell>
          <cell r="RA401">
            <v>0</v>
          </cell>
          <cell r="RB401">
            <v>0</v>
          </cell>
          <cell r="RC401">
            <v>0</v>
          </cell>
          <cell r="RD401">
            <v>0</v>
          </cell>
          <cell r="RE401">
            <v>0</v>
          </cell>
          <cell r="RF401">
            <v>0</v>
          </cell>
          <cell r="RG401">
            <v>0</v>
          </cell>
          <cell r="RH401">
            <v>0</v>
          </cell>
          <cell r="RI401">
            <v>0</v>
          </cell>
          <cell r="RJ401">
            <v>0</v>
          </cell>
          <cell r="RK401">
            <v>0</v>
          </cell>
          <cell r="RL401">
            <v>0</v>
          </cell>
          <cell r="RM401">
            <v>0</v>
          </cell>
          <cell r="RN401">
            <v>0</v>
          </cell>
          <cell r="RO401">
            <v>0</v>
          </cell>
          <cell r="RP401">
            <v>0</v>
          </cell>
          <cell r="RQ401">
            <v>0</v>
          </cell>
          <cell r="RR401">
            <v>0</v>
          </cell>
          <cell r="RS401">
            <v>0</v>
          </cell>
          <cell r="RT401">
            <v>0</v>
          </cell>
          <cell r="RU401">
            <v>0</v>
          </cell>
          <cell r="RV401">
            <v>0</v>
          </cell>
          <cell r="RW401">
            <v>0</v>
          </cell>
          <cell r="RX401">
            <v>0</v>
          </cell>
          <cell r="RY401">
            <v>0</v>
          </cell>
          <cell r="RZ401">
            <v>0</v>
          </cell>
          <cell r="SA401">
            <v>0</v>
          </cell>
          <cell r="SB401">
            <v>0</v>
          </cell>
          <cell r="SC401">
            <v>0</v>
          </cell>
          <cell r="SD401">
            <v>0</v>
          </cell>
          <cell r="SE401">
            <v>0</v>
          </cell>
          <cell r="SF401">
            <v>0</v>
          </cell>
          <cell r="SG401">
            <v>0</v>
          </cell>
          <cell r="SH401">
            <v>0</v>
          </cell>
          <cell r="SI401">
            <v>0</v>
          </cell>
          <cell r="SJ401">
            <v>0</v>
          </cell>
          <cell r="SK401">
            <v>0</v>
          </cell>
          <cell r="SL401">
            <v>0</v>
          </cell>
          <cell r="SM401">
            <v>0</v>
          </cell>
          <cell r="SN401">
            <v>0</v>
          </cell>
          <cell r="SO401">
            <v>0</v>
          </cell>
          <cell r="SP401">
            <v>0</v>
          </cell>
          <cell r="SQ401">
            <v>0</v>
          </cell>
          <cell r="SR401">
            <v>0</v>
          </cell>
          <cell r="SS401">
            <v>0</v>
          </cell>
          <cell r="ST401">
            <v>0</v>
          </cell>
          <cell r="SU401">
            <v>0</v>
          </cell>
          <cell r="SV401">
            <v>0</v>
          </cell>
          <cell r="SW401">
            <v>0</v>
          </cell>
          <cell r="SX401">
            <v>0</v>
          </cell>
          <cell r="SY401">
            <v>0</v>
          </cell>
          <cell r="SZ401">
            <v>0</v>
          </cell>
          <cell r="TA401">
            <v>0</v>
          </cell>
          <cell r="TB401">
            <v>0</v>
          </cell>
          <cell r="TC401">
            <v>0</v>
          </cell>
          <cell r="TD401">
            <v>0</v>
          </cell>
          <cell r="TE401">
            <v>0</v>
          </cell>
          <cell r="TF401">
            <v>0</v>
          </cell>
          <cell r="TG401">
            <v>0</v>
          </cell>
          <cell r="TH401">
            <v>0</v>
          </cell>
          <cell r="TI401">
            <v>0</v>
          </cell>
          <cell r="TJ401">
            <v>0</v>
          </cell>
          <cell r="TK401">
            <v>0</v>
          </cell>
          <cell r="TL401">
            <v>0</v>
          </cell>
          <cell r="TM401">
            <v>0</v>
          </cell>
          <cell r="TN401">
            <v>0</v>
          </cell>
          <cell r="TO401">
            <v>0</v>
          </cell>
          <cell r="TP401">
            <v>0</v>
          </cell>
          <cell r="TQ401">
            <v>0</v>
          </cell>
          <cell r="TR401">
            <v>0</v>
          </cell>
          <cell r="TS401">
            <v>0</v>
          </cell>
          <cell r="TT401">
            <v>0</v>
          </cell>
          <cell r="TU401">
            <v>0</v>
          </cell>
          <cell r="TV401">
            <v>0</v>
          </cell>
          <cell r="TW401">
            <v>0</v>
          </cell>
          <cell r="TX401">
            <v>0</v>
          </cell>
          <cell r="TY401">
            <v>0</v>
          </cell>
          <cell r="TZ401">
            <v>0</v>
          </cell>
          <cell r="UA401">
            <v>0</v>
          </cell>
          <cell r="UB401">
            <v>0</v>
          </cell>
          <cell r="UC401">
            <v>0</v>
          </cell>
          <cell r="UD401">
            <v>0</v>
          </cell>
          <cell r="UE401">
            <v>0</v>
          </cell>
          <cell r="UF401">
            <v>0</v>
          </cell>
          <cell r="UG401">
            <v>0</v>
          </cell>
          <cell r="UH401">
            <v>0</v>
          </cell>
          <cell r="UI401">
            <v>0</v>
          </cell>
          <cell r="UJ401">
            <v>0</v>
          </cell>
          <cell r="UK401">
            <v>0</v>
          </cell>
          <cell r="UL401">
            <v>0</v>
          </cell>
          <cell r="UM401">
            <v>0</v>
          </cell>
          <cell r="UN401">
            <v>0</v>
          </cell>
          <cell r="UO401">
            <v>0</v>
          </cell>
          <cell r="UP401">
            <v>0</v>
          </cell>
          <cell r="UQ401">
            <v>0</v>
          </cell>
          <cell r="UR401">
            <v>0</v>
          </cell>
          <cell r="US401">
            <v>0</v>
          </cell>
          <cell r="UT401">
            <v>0</v>
          </cell>
          <cell r="UU401">
            <v>0</v>
          </cell>
          <cell r="UV401">
            <v>0</v>
          </cell>
          <cell r="UW401">
            <v>0</v>
          </cell>
          <cell r="UX401">
            <v>0</v>
          </cell>
          <cell r="UY401">
            <v>0</v>
          </cell>
          <cell r="UZ401">
            <v>0</v>
          </cell>
          <cell r="VA401">
            <v>0</v>
          </cell>
          <cell r="VB401">
            <v>0</v>
          </cell>
          <cell r="VC401">
            <v>0</v>
          </cell>
          <cell r="VD401">
            <v>0</v>
          </cell>
          <cell r="VE401">
            <v>0</v>
          </cell>
          <cell r="VF401">
            <v>0</v>
          </cell>
          <cell r="VG401">
            <v>0</v>
          </cell>
          <cell r="VH401">
            <v>0</v>
          </cell>
          <cell r="VI401">
            <v>0</v>
          </cell>
          <cell r="VJ401">
            <v>0</v>
          </cell>
          <cell r="VK401">
            <v>0</v>
          </cell>
          <cell r="WQ401">
            <v>0</v>
          </cell>
          <cell r="WR401">
            <v>0</v>
          </cell>
          <cell r="WS401">
            <v>0</v>
          </cell>
          <cell r="WT401">
            <v>0</v>
          </cell>
          <cell r="WU401">
            <v>0</v>
          </cell>
          <cell r="WV401">
            <v>0</v>
          </cell>
          <cell r="WW401">
            <v>0</v>
          </cell>
          <cell r="WX401">
            <v>0</v>
          </cell>
          <cell r="WY401">
            <v>0</v>
          </cell>
          <cell r="WZ401">
            <v>0</v>
          </cell>
          <cell r="XA401">
            <v>0</v>
          </cell>
          <cell r="XB401">
            <v>0</v>
          </cell>
          <cell r="XC401">
            <v>0</v>
          </cell>
          <cell r="XD401">
            <v>0</v>
          </cell>
          <cell r="XE401">
            <v>0</v>
          </cell>
          <cell r="XF401">
            <v>0</v>
          </cell>
          <cell r="XG401">
            <v>0</v>
          </cell>
          <cell r="XH401">
            <v>0</v>
          </cell>
          <cell r="XI401">
            <v>0</v>
          </cell>
          <cell r="XJ401">
            <v>0</v>
          </cell>
          <cell r="XK401">
            <v>0</v>
          </cell>
          <cell r="XL401">
            <v>0</v>
          </cell>
          <cell r="XM401">
            <v>0</v>
          </cell>
          <cell r="XN401">
            <v>0</v>
          </cell>
          <cell r="XO401">
            <v>0</v>
          </cell>
          <cell r="XP401">
            <v>0</v>
          </cell>
          <cell r="XQ401">
            <v>0</v>
          </cell>
          <cell r="XR401">
            <v>0</v>
          </cell>
          <cell r="XS401">
            <v>0</v>
          </cell>
          <cell r="XT401">
            <v>0</v>
          </cell>
          <cell r="XU401">
            <v>0</v>
          </cell>
          <cell r="XV401">
            <v>0</v>
          </cell>
          <cell r="XW401">
            <v>0</v>
          </cell>
          <cell r="XX401">
            <v>0</v>
          </cell>
          <cell r="XY401">
            <v>0</v>
          </cell>
          <cell r="XZ401">
            <v>0</v>
          </cell>
          <cell r="YA401">
            <v>0</v>
          </cell>
          <cell r="YB401">
            <v>0</v>
          </cell>
          <cell r="YC401">
            <v>0</v>
          </cell>
          <cell r="YD401">
            <v>0</v>
          </cell>
          <cell r="YE401">
            <v>0</v>
          </cell>
          <cell r="YF401">
            <v>0</v>
          </cell>
          <cell r="YG401">
            <v>0</v>
          </cell>
          <cell r="YH401">
            <v>0</v>
          </cell>
          <cell r="YI401">
            <v>0</v>
          </cell>
          <cell r="YJ401">
            <v>0</v>
          </cell>
          <cell r="YK401">
            <v>0</v>
          </cell>
          <cell r="YL401">
            <v>0</v>
          </cell>
          <cell r="YM401">
            <v>0</v>
          </cell>
          <cell r="YN401">
            <v>0</v>
          </cell>
          <cell r="YO401">
            <v>0</v>
          </cell>
          <cell r="YP401">
            <v>0</v>
          </cell>
          <cell r="YQ401">
            <v>0</v>
          </cell>
          <cell r="YR401">
            <v>0</v>
          </cell>
          <cell r="YS401">
            <v>0</v>
          </cell>
          <cell r="YT401">
            <v>0</v>
          </cell>
          <cell r="YU401">
            <v>0</v>
          </cell>
          <cell r="YV401">
            <v>0</v>
          </cell>
          <cell r="YW401">
            <v>0</v>
          </cell>
          <cell r="YX401">
            <v>0</v>
          </cell>
          <cell r="YY401">
            <v>0</v>
          </cell>
          <cell r="YZ401">
            <v>0</v>
          </cell>
          <cell r="ZA401">
            <v>0</v>
          </cell>
          <cell r="ZB401">
            <v>0</v>
          </cell>
          <cell r="ZC401">
            <v>0</v>
          </cell>
          <cell r="ZD401">
            <v>0</v>
          </cell>
          <cell r="ZE401">
            <v>0</v>
          </cell>
          <cell r="ZF401">
            <v>0</v>
          </cell>
          <cell r="ZG401">
            <v>0</v>
          </cell>
          <cell r="ZH401">
            <v>0</v>
          </cell>
          <cell r="ZI401">
            <v>0</v>
          </cell>
          <cell r="ZJ401">
            <v>0</v>
          </cell>
          <cell r="ZK401">
            <v>0</v>
          </cell>
          <cell r="ZL401">
            <v>0</v>
          </cell>
          <cell r="ZM401">
            <v>0</v>
          </cell>
          <cell r="ZN401">
            <v>0</v>
          </cell>
          <cell r="ZO401">
            <v>0</v>
          </cell>
          <cell r="ZP401">
            <v>0</v>
          </cell>
          <cell r="ZQ401">
            <v>0</v>
          </cell>
          <cell r="ZR401">
            <v>0</v>
          </cell>
          <cell r="ZS401">
            <v>0</v>
          </cell>
          <cell r="ZT401">
            <v>0</v>
          </cell>
          <cell r="ZU401">
            <v>0</v>
          </cell>
          <cell r="ZV401">
            <v>0</v>
          </cell>
          <cell r="ZW401">
            <v>0</v>
          </cell>
          <cell r="ZX401">
            <v>0</v>
          </cell>
          <cell r="ZY401">
            <v>0</v>
          </cell>
          <cell r="ZZ401">
            <v>0</v>
          </cell>
          <cell r="AAA401">
            <v>0</v>
          </cell>
          <cell r="AAB401">
            <v>0</v>
          </cell>
          <cell r="AAC401">
            <v>0</v>
          </cell>
          <cell r="AAD401">
            <v>0</v>
          </cell>
          <cell r="AAE401">
            <v>0</v>
          </cell>
          <cell r="AAF401">
            <v>0</v>
          </cell>
          <cell r="AAG401">
            <v>0</v>
          </cell>
          <cell r="AAH401">
            <v>0</v>
          </cell>
          <cell r="AAI401">
            <v>0</v>
          </cell>
          <cell r="AAJ401">
            <v>0</v>
          </cell>
          <cell r="AAK401">
            <v>0</v>
          </cell>
          <cell r="AAL401">
            <v>0</v>
          </cell>
          <cell r="AAM401">
            <v>0</v>
          </cell>
          <cell r="AAN401">
            <v>0</v>
          </cell>
          <cell r="AAO401">
            <v>0</v>
          </cell>
          <cell r="AAP401">
            <v>0</v>
          </cell>
          <cell r="AAQ401">
            <v>0</v>
          </cell>
          <cell r="AAR401">
            <v>0</v>
          </cell>
          <cell r="AAS401">
            <v>0</v>
          </cell>
          <cell r="AAT401">
            <v>0</v>
          </cell>
          <cell r="AAU401">
            <v>0</v>
          </cell>
          <cell r="AAV401">
            <v>0</v>
          </cell>
          <cell r="AAW401">
            <v>0</v>
          </cell>
          <cell r="AAX401">
            <v>0</v>
          </cell>
          <cell r="AAY401">
            <v>0</v>
          </cell>
          <cell r="AAZ401">
            <v>0</v>
          </cell>
          <cell r="ABA401">
            <v>0</v>
          </cell>
          <cell r="ABB401">
            <v>0</v>
          </cell>
          <cell r="ABC401">
            <v>0</v>
          </cell>
          <cell r="ABD401">
            <v>0</v>
          </cell>
          <cell r="ABE401">
            <v>0</v>
          </cell>
          <cell r="ABF401">
            <v>0</v>
          </cell>
          <cell r="ABG401">
            <v>0</v>
          </cell>
          <cell r="ABH401">
            <v>0</v>
          </cell>
        </row>
        <row r="402">
          <cell r="NH402">
            <v>0</v>
          </cell>
          <cell r="NI402">
            <v>0</v>
          </cell>
          <cell r="NJ402">
            <v>0</v>
          </cell>
          <cell r="NK402">
            <v>0</v>
          </cell>
          <cell r="NL402">
            <v>0</v>
          </cell>
          <cell r="NM402">
            <v>0</v>
          </cell>
          <cell r="NN402">
            <v>0</v>
          </cell>
          <cell r="NO402">
            <v>0</v>
          </cell>
          <cell r="NP402">
            <v>0</v>
          </cell>
          <cell r="NQ402">
            <v>0</v>
          </cell>
          <cell r="NR402">
            <v>0</v>
          </cell>
          <cell r="NS402">
            <v>0</v>
          </cell>
          <cell r="NT402">
            <v>0</v>
          </cell>
          <cell r="NU402">
            <v>0</v>
          </cell>
          <cell r="NV402">
            <v>0</v>
          </cell>
          <cell r="NW402">
            <v>0</v>
          </cell>
          <cell r="NX402">
            <v>0</v>
          </cell>
          <cell r="NY402">
            <v>0</v>
          </cell>
          <cell r="NZ402">
            <v>0</v>
          </cell>
          <cell r="OA402">
            <v>0</v>
          </cell>
          <cell r="OB402">
            <v>0</v>
          </cell>
          <cell r="OC402">
            <v>0</v>
          </cell>
          <cell r="OD402">
            <v>0</v>
          </cell>
          <cell r="OE402">
            <v>0</v>
          </cell>
          <cell r="OF402">
            <v>0</v>
          </cell>
          <cell r="OG402">
            <v>0</v>
          </cell>
          <cell r="OH402">
            <v>0</v>
          </cell>
          <cell r="OI402">
            <v>0</v>
          </cell>
          <cell r="OJ402">
            <v>0</v>
          </cell>
          <cell r="OK402">
            <v>0</v>
          </cell>
          <cell r="OL402">
            <v>0</v>
          </cell>
          <cell r="OM402">
            <v>0</v>
          </cell>
          <cell r="ON402">
            <v>0</v>
          </cell>
          <cell r="OO402">
            <v>0</v>
          </cell>
          <cell r="OP402">
            <v>0</v>
          </cell>
          <cell r="OQ402">
            <v>0</v>
          </cell>
          <cell r="OR402">
            <v>0</v>
          </cell>
          <cell r="OS402">
            <v>0</v>
          </cell>
          <cell r="OT402">
            <v>0</v>
          </cell>
          <cell r="OU402">
            <v>0</v>
          </cell>
          <cell r="OV402">
            <v>0</v>
          </cell>
          <cell r="OW402">
            <v>0</v>
          </cell>
          <cell r="OX402">
            <v>0</v>
          </cell>
          <cell r="OY402">
            <v>0</v>
          </cell>
          <cell r="OZ402">
            <v>0</v>
          </cell>
          <cell r="PA402">
            <v>0</v>
          </cell>
          <cell r="PB402">
            <v>0</v>
          </cell>
          <cell r="PC402">
            <v>0</v>
          </cell>
          <cell r="PD402">
            <v>0</v>
          </cell>
          <cell r="PE402">
            <v>0</v>
          </cell>
          <cell r="PF402">
            <v>0</v>
          </cell>
          <cell r="PG402">
            <v>0</v>
          </cell>
          <cell r="PH402">
            <v>0</v>
          </cell>
          <cell r="PI402">
            <v>0</v>
          </cell>
          <cell r="PJ402">
            <v>0</v>
          </cell>
          <cell r="PK402">
            <v>0</v>
          </cell>
          <cell r="PL402">
            <v>0</v>
          </cell>
          <cell r="PM402">
            <v>0</v>
          </cell>
          <cell r="PN402">
            <v>0</v>
          </cell>
          <cell r="PO402">
            <v>0</v>
          </cell>
          <cell r="PP402">
            <v>0</v>
          </cell>
          <cell r="PQ402">
            <v>0</v>
          </cell>
          <cell r="PR402">
            <v>0</v>
          </cell>
          <cell r="PS402">
            <v>0</v>
          </cell>
          <cell r="PT402">
            <v>0</v>
          </cell>
          <cell r="PU402">
            <v>0</v>
          </cell>
          <cell r="PV402">
            <v>0</v>
          </cell>
          <cell r="PW402">
            <v>0</v>
          </cell>
          <cell r="PX402">
            <v>0</v>
          </cell>
          <cell r="PY402">
            <v>0</v>
          </cell>
          <cell r="PZ402">
            <v>0</v>
          </cell>
          <cell r="QA402">
            <v>0</v>
          </cell>
          <cell r="QB402">
            <v>0</v>
          </cell>
          <cell r="QC402">
            <v>0</v>
          </cell>
          <cell r="QD402">
            <v>0</v>
          </cell>
          <cell r="QE402">
            <v>0</v>
          </cell>
          <cell r="QF402">
            <v>0</v>
          </cell>
          <cell r="QG402">
            <v>0</v>
          </cell>
          <cell r="QH402">
            <v>0</v>
          </cell>
          <cell r="QI402">
            <v>0</v>
          </cell>
          <cell r="QJ402">
            <v>0</v>
          </cell>
          <cell r="QK402">
            <v>0</v>
          </cell>
          <cell r="QL402">
            <v>0</v>
          </cell>
          <cell r="QM402">
            <v>0</v>
          </cell>
          <cell r="QN402">
            <v>0</v>
          </cell>
          <cell r="QO402">
            <v>0</v>
          </cell>
          <cell r="QP402">
            <v>0</v>
          </cell>
          <cell r="QQ402">
            <v>0</v>
          </cell>
          <cell r="QR402">
            <v>0</v>
          </cell>
          <cell r="QS402">
            <v>0</v>
          </cell>
          <cell r="QT402">
            <v>0</v>
          </cell>
          <cell r="QU402">
            <v>0</v>
          </cell>
          <cell r="QV402">
            <v>0</v>
          </cell>
          <cell r="QW402">
            <v>0</v>
          </cell>
          <cell r="QX402">
            <v>0</v>
          </cell>
          <cell r="QY402">
            <v>0</v>
          </cell>
          <cell r="QZ402">
            <v>0</v>
          </cell>
          <cell r="RA402">
            <v>0</v>
          </cell>
          <cell r="RB402">
            <v>0</v>
          </cell>
          <cell r="RC402">
            <v>0</v>
          </cell>
          <cell r="RD402">
            <v>0</v>
          </cell>
          <cell r="RE402">
            <v>0</v>
          </cell>
          <cell r="RF402">
            <v>0</v>
          </cell>
          <cell r="RG402">
            <v>0</v>
          </cell>
          <cell r="RH402">
            <v>0</v>
          </cell>
          <cell r="RI402">
            <v>0</v>
          </cell>
          <cell r="RJ402">
            <v>0</v>
          </cell>
          <cell r="RK402">
            <v>0</v>
          </cell>
          <cell r="RL402">
            <v>0</v>
          </cell>
          <cell r="RM402">
            <v>0</v>
          </cell>
          <cell r="RN402">
            <v>0</v>
          </cell>
          <cell r="RO402">
            <v>0</v>
          </cell>
          <cell r="RP402">
            <v>0</v>
          </cell>
          <cell r="RQ402">
            <v>0</v>
          </cell>
          <cell r="RR402">
            <v>0</v>
          </cell>
          <cell r="RS402">
            <v>0</v>
          </cell>
          <cell r="RT402">
            <v>0</v>
          </cell>
          <cell r="RU402">
            <v>0</v>
          </cell>
          <cell r="RV402">
            <v>0</v>
          </cell>
          <cell r="RW402">
            <v>0</v>
          </cell>
          <cell r="RX402">
            <v>0</v>
          </cell>
          <cell r="RY402">
            <v>0</v>
          </cell>
          <cell r="RZ402">
            <v>0</v>
          </cell>
          <cell r="SA402">
            <v>0</v>
          </cell>
          <cell r="SB402">
            <v>0</v>
          </cell>
          <cell r="SC402">
            <v>0</v>
          </cell>
          <cell r="SD402">
            <v>0</v>
          </cell>
          <cell r="SE402">
            <v>0</v>
          </cell>
          <cell r="SF402">
            <v>0</v>
          </cell>
          <cell r="SG402">
            <v>0</v>
          </cell>
          <cell r="SH402">
            <v>0</v>
          </cell>
          <cell r="SI402">
            <v>0</v>
          </cell>
          <cell r="SJ402">
            <v>0</v>
          </cell>
          <cell r="SK402">
            <v>0</v>
          </cell>
          <cell r="SL402">
            <v>0</v>
          </cell>
          <cell r="SM402">
            <v>0</v>
          </cell>
          <cell r="SN402">
            <v>0</v>
          </cell>
          <cell r="SO402">
            <v>0</v>
          </cell>
          <cell r="SP402">
            <v>0</v>
          </cell>
          <cell r="SQ402">
            <v>0</v>
          </cell>
          <cell r="SR402">
            <v>0</v>
          </cell>
          <cell r="SS402">
            <v>0</v>
          </cell>
          <cell r="ST402">
            <v>0</v>
          </cell>
          <cell r="SU402">
            <v>0</v>
          </cell>
          <cell r="SV402">
            <v>0</v>
          </cell>
          <cell r="SW402">
            <v>0</v>
          </cell>
          <cell r="SX402">
            <v>0</v>
          </cell>
          <cell r="SY402">
            <v>0</v>
          </cell>
          <cell r="SZ402">
            <v>0</v>
          </cell>
          <cell r="TA402">
            <v>0</v>
          </cell>
          <cell r="TB402">
            <v>0</v>
          </cell>
          <cell r="TC402">
            <v>0</v>
          </cell>
          <cell r="TD402">
            <v>0</v>
          </cell>
          <cell r="TE402">
            <v>0</v>
          </cell>
          <cell r="TF402">
            <v>0</v>
          </cell>
          <cell r="TG402">
            <v>0</v>
          </cell>
          <cell r="TH402">
            <v>0</v>
          </cell>
          <cell r="TI402">
            <v>0</v>
          </cell>
          <cell r="TJ402">
            <v>0</v>
          </cell>
          <cell r="TK402">
            <v>0</v>
          </cell>
          <cell r="TL402">
            <v>0</v>
          </cell>
          <cell r="TM402">
            <v>0</v>
          </cell>
          <cell r="TN402">
            <v>0</v>
          </cell>
          <cell r="TO402">
            <v>0</v>
          </cell>
          <cell r="TP402">
            <v>0</v>
          </cell>
          <cell r="TQ402">
            <v>0</v>
          </cell>
          <cell r="TR402">
            <v>0</v>
          </cell>
          <cell r="TS402">
            <v>0</v>
          </cell>
          <cell r="TT402">
            <v>0</v>
          </cell>
          <cell r="TU402">
            <v>0</v>
          </cell>
          <cell r="TV402">
            <v>0</v>
          </cell>
          <cell r="TW402">
            <v>0</v>
          </cell>
          <cell r="TX402">
            <v>0</v>
          </cell>
          <cell r="TY402">
            <v>0</v>
          </cell>
          <cell r="TZ402">
            <v>0</v>
          </cell>
          <cell r="UA402">
            <v>0</v>
          </cell>
          <cell r="UB402">
            <v>0</v>
          </cell>
          <cell r="UC402">
            <v>0</v>
          </cell>
          <cell r="UD402">
            <v>0</v>
          </cell>
          <cell r="UE402">
            <v>0</v>
          </cell>
          <cell r="UF402">
            <v>0</v>
          </cell>
          <cell r="UG402">
            <v>0</v>
          </cell>
          <cell r="UH402">
            <v>0</v>
          </cell>
          <cell r="UI402">
            <v>0</v>
          </cell>
          <cell r="UJ402">
            <v>0</v>
          </cell>
          <cell r="UK402">
            <v>0</v>
          </cell>
          <cell r="UL402">
            <v>0</v>
          </cell>
          <cell r="UM402">
            <v>0</v>
          </cell>
          <cell r="UN402">
            <v>0</v>
          </cell>
          <cell r="UO402">
            <v>0</v>
          </cell>
          <cell r="UP402">
            <v>0</v>
          </cell>
          <cell r="UQ402">
            <v>0</v>
          </cell>
          <cell r="UR402">
            <v>0</v>
          </cell>
          <cell r="US402">
            <v>0</v>
          </cell>
          <cell r="UT402">
            <v>0</v>
          </cell>
          <cell r="UU402">
            <v>0</v>
          </cell>
          <cell r="UV402">
            <v>0</v>
          </cell>
          <cell r="UW402">
            <v>0</v>
          </cell>
          <cell r="UX402">
            <v>0</v>
          </cell>
          <cell r="UY402">
            <v>0</v>
          </cell>
          <cell r="UZ402">
            <v>0</v>
          </cell>
          <cell r="VA402">
            <v>0</v>
          </cell>
          <cell r="VB402">
            <v>0</v>
          </cell>
          <cell r="VC402">
            <v>0</v>
          </cell>
          <cell r="VD402">
            <v>0</v>
          </cell>
          <cell r="VE402">
            <v>0</v>
          </cell>
          <cell r="VF402">
            <v>0</v>
          </cell>
          <cell r="VG402">
            <v>0</v>
          </cell>
          <cell r="VH402">
            <v>0</v>
          </cell>
          <cell r="VI402">
            <v>0</v>
          </cell>
          <cell r="VJ402">
            <v>0</v>
          </cell>
          <cell r="VK402">
            <v>0</v>
          </cell>
          <cell r="WQ402">
            <v>0</v>
          </cell>
          <cell r="WR402">
            <v>0</v>
          </cell>
          <cell r="WS402">
            <v>0</v>
          </cell>
          <cell r="WT402">
            <v>0</v>
          </cell>
          <cell r="WU402">
            <v>0</v>
          </cell>
          <cell r="WV402">
            <v>0</v>
          </cell>
          <cell r="WW402">
            <v>0</v>
          </cell>
          <cell r="WX402">
            <v>0</v>
          </cell>
          <cell r="WY402">
            <v>0</v>
          </cell>
          <cell r="WZ402">
            <v>0</v>
          </cell>
          <cell r="XA402">
            <v>0</v>
          </cell>
          <cell r="XB402">
            <v>0</v>
          </cell>
          <cell r="XC402">
            <v>0</v>
          </cell>
          <cell r="XD402">
            <v>0</v>
          </cell>
          <cell r="XE402">
            <v>0</v>
          </cell>
          <cell r="XF402">
            <v>0</v>
          </cell>
          <cell r="XG402">
            <v>0</v>
          </cell>
          <cell r="XH402">
            <v>0</v>
          </cell>
          <cell r="XI402">
            <v>0</v>
          </cell>
          <cell r="XJ402">
            <v>0</v>
          </cell>
          <cell r="XK402">
            <v>0</v>
          </cell>
          <cell r="XL402">
            <v>0</v>
          </cell>
          <cell r="XM402">
            <v>0</v>
          </cell>
          <cell r="XN402">
            <v>0</v>
          </cell>
          <cell r="XO402">
            <v>0</v>
          </cell>
          <cell r="XP402">
            <v>0</v>
          </cell>
          <cell r="XQ402">
            <v>0</v>
          </cell>
          <cell r="XR402">
            <v>0</v>
          </cell>
          <cell r="XS402">
            <v>0</v>
          </cell>
          <cell r="XT402">
            <v>0</v>
          </cell>
          <cell r="XU402">
            <v>0</v>
          </cell>
          <cell r="XV402">
            <v>0</v>
          </cell>
          <cell r="XW402">
            <v>0</v>
          </cell>
          <cell r="XX402">
            <v>0</v>
          </cell>
          <cell r="XY402">
            <v>0</v>
          </cell>
          <cell r="XZ402">
            <v>0</v>
          </cell>
          <cell r="YA402">
            <v>0</v>
          </cell>
          <cell r="YB402">
            <v>0</v>
          </cell>
          <cell r="YC402">
            <v>0</v>
          </cell>
          <cell r="YD402">
            <v>0</v>
          </cell>
          <cell r="YE402">
            <v>0</v>
          </cell>
          <cell r="YF402">
            <v>0</v>
          </cell>
          <cell r="YG402">
            <v>0</v>
          </cell>
          <cell r="YH402">
            <v>0</v>
          </cell>
          <cell r="YI402">
            <v>0</v>
          </cell>
          <cell r="YJ402">
            <v>0</v>
          </cell>
          <cell r="YK402">
            <v>0</v>
          </cell>
          <cell r="YL402">
            <v>0</v>
          </cell>
          <cell r="YM402">
            <v>0</v>
          </cell>
          <cell r="YN402">
            <v>0</v>
          </cell>
          <cell r="YO402">
            <v>0</v>
          </cell>
          <cell r="YP402">
            <v>0</v>
          </cell>
          <cell r="YQ402">
            <v>0</v>
          </cell>
          <cell r="YR402">
            <v>0</v>
          </cell>
          <cell r="YS402">
            <v>0</v>
          </cell>
          <cell r="YT402">
            <v>0</v>
          </cell>
          <cell r="YU402">
            <v>0</v>
          </cell>
          <cell r="YV402">
            <v>0</v>
          </cell>
          <cell r="YW402">
            <v>0</v>
          </cell>
          <cell r="YX402">
            <v>0</v>
          </cell>
          <cell r="YY402">
            <v>0</v>
          </cell>
          <cell r="YZ402">
            <v>0</v>
          </cell>
          <cell r="ZA402">
            <v>0</v>
          </cell>
          <cell r="ZB402">
            <v>0</v>
          </cell>
          <cell r="ZC402">
            <v>0</v>
          </cell>
          <cell r="ZD402">
            <v>0</v>
          </cell>
          <cell r="ZE402">
            <v>0</v>
          </cell>
          <cell r="ZF402">
            <v>0</v>
          </cell>
          <cell r="ZG402">
            <v>0</v>
          </cell>
          <cell r="ZH402">
            <v>0</v>
          </cell>
          <cell r="ZI402">
            <v>0</v>
          </cell>
          <cell r="ZJ402">
            <v>0</v>
          </cell>
          <cell r="ZK402">
            <v>0</v>
          </cell>
          <cell r="ZL402">
            <v>0</v>
          </cell>
          <cell r="ZM402">
            <v>0</v>
          </cell>
          <cell r="ZN402">
            <v>0</v>
          </cell>
          <cell r="ZO402">
            <v>0</v>
          </cell>
          <cell r="ZP402">
            <v>0</v>
          </cell>
          <cell r="ZQ402">
            <v>0</v>
          </cell>
          <cell r="ZR402">
            <v>0</v>
          </cell>
          <cell r="ZS402">
            <v>0</v>
          </cell>
          <cell r="ZT402">
            <v>0</v>
          </cell>
          <cell r="ZU402">
            <v>0</v>
          </cell>
          <cell r="ZV402">
            <v>0</v>
          </cell>
          <cell r="ZW402">
            <v>0</v>
          </cell>
          <cell r="ZX402">
            <v>0</v>
          </cell>
          <cell r="ZY402">
            <v>0</v>
          </cell>
          <cell r="ZZ402">
            <v>0</v>
          </cell>
          <cell r="AAA402">
            <v>0</v>
          </cell>
          <cell r="AAB402">
            <v>0</v>
          </cell>
          <cell r="AAC402">
            <v>0</v>
          </cell>
          <cell r="AAD402">
            <v>0</v>
          </cell>
          <cell r="AAE402">
            <v>0</v>
          </cell>
          <cell r="AAF402">
            <v>0</v>
          </cell>
          <cell r="AAG402">
            <v>0</v>
          </cell>
          <cell r="AAH402">
            <v>0</v>
          </cell>
          <cell r="AAI402">
            <v>0</v>
          </cell>
          <cell r="AAJ402">
            <v>0</v>
          </cell>
          <cell r="AAK402">
            <v>0</v>
          </cell>
          <cell r="AAL402">
            <v>0</v>
          </cell>
          <cell r="AAM402">
            <v>0</v>
          </cell>
          <cell r="AAN402">
            <v>0</v>
          </cell>
          <cell r="AAO402">
            <v>0</v>
          </cell>
          <cell r="AAP402">
            <v>0</v>
          </cell>
          <cell r="AAQ402">
            <v>0</v>
          </cell>
          <cell r="AAR402">
            <v>0</v>
          </cell>
          <cell r="AAS402">
            <v>0</v>
          </cell>
          <cell r="AAT402">
            <v>0</v>
          </cell>
          <cell r="AAU402">
            <v>0</v>
          </cell>
          <cell r="AAV402">
            <v>0</v>
          </cell>
          <cell r="AAW402">
            <v>0</v>
          </cell>
          <cell r="AAX402">
            <v>0</v>
          </cell>
          <cell r="AAY402">
            <v>0</v>
          </cell>
          <cell r="AAZ402">
            <v>0</v>
          </cell>
          <cell r="ABA402">
            <v>0</v>
          </cell>
          <cell r="ABB402">
            <v>0</v>
          </cell>
          <cell r="ABC402">
            <v>0</v>
          </cell>
          <cell r="ABD402">
            <v>0</v>
          </cell>
          <cell r="ABE402">
            <v>0</v>
          </cell>
          <cell r="ABF402">
            <v>0</v>
          </cell>
          <cell r="ABG402">
            <v>0</v>
          </cell>
          <cell r="ABH402">
            <v>0</v>
          </cell>
        </row>
        <row r="403">
          <cell r="NH403">
            <v>0</v>
          </cell>
          <cell r="NI403">
            <v>0</v>
          </cell>
          <cell r="NJ403">
            <v>0</v>
          </cell>
          <cell r="NK403">
            <v>0</v>
          </cell>
          <cell r="NL403">
            <v>0</v>
          </cell>
          <cell r="NM403">
            <v>0</v>
          </cell>
          <cell r="NN403">
            <v>0</v>
          </cell>
          <cell r="NO403">
            <v>0</v>
          </cell>
          <cell r="NP403">
            <v>0</v>
          </cell>
          <cell r="NQ403">
            <v>0</v>
          </cell>
          <cell r="NR403">
            <v>0</v>
          </cell>
          <cell r="NS403">
            <v>0</v>
          </cell>
          <cell r="NT403">
            <v>0</v>
          </cell>
          <cell r="NU403">
            <v>0</v>
          </cell>
          <cell r="NV403">
            <v>0</v>
          </cell>
          <cell r="NW403">
            <v>0</v>
          </cell>
          <cell r="NX403">
            <v>0</v>
          </cell>
          <cell r="NY403">
            <v>0</v>
          </cell>
          <cell r="NZ403">
            <v>0</v>
          </cell>
          <cell r="OA403">
            <v>0</v>
          </cell>
          <cell r="OB403">
            <v>0</v>
          </cell>
          <cell r="OC403">
            <v>0</v>
          </cell>
          <cell r="OD403">
            <v>0</v>
          </cell>
          <cell r="OE403">
            <v>0</v>
          </cell>
          <cell r="OF403">
            <v>0</v>
          </cell>
          <cell r="OG403">
            <v>0</v>
          </cell>
          <cell r="OH403">
            <v>0</v>
          </cell>
          <cell r="OI403">
            <v>0</v>
          </cell>
          <cell r="OJ403">
            <v>0</v>
          </cell>
          <cell r="OK403">
            <v>0</v>
          </cell>
          <cell r="OL403">
            <v>0</v>
          </cell>
          <cell r="OM403">
            <v>0</v>
          </cell>
          <cell r="ON403">
            <v>0</v>
          </cell>
          <cell r="OO403">
            <v>0</v>
          </cell>
          <cell r="OP403">
            <v>0</v>
          </cell>
          <cell r="OQ403">
            <v>0</v>
          </cell>
          <cell r="OR403">
            <v>0</v>
          </cell>
          <cell r="OS403">
            <v>0</v>
          </cell>
          <cell r="OT403">
            <v>0</v>
          </cell>
          <cell r="OU403">
            <v>0</v>
          </cell>
          <cell r="OV403">
            <v>0</v>
          </cell>
          <cell r="OW403">
            <v>0</v>
          </cell>
          <cell r="OX403">
            <v>0</v>
          </cell>
          <cell r="OY403">
            <v>0</v>
          </cell>
          <cell r="OZ403">
            <v>0</v>
          </cell>
          <cell r="PA403">
            <v>0</v>
          </cell>
          <cell r="PB403">
            <v>0</v>
          </cell>
          <cell r="PC403">
            <v>0</v>
          </cell>
          <cell r="PD403">
            <v>0</v>
          </cell>
          <cell r="PE403">
            <v>0</v>
          </cell>
          <cell r="PF403">
            <v>0</v>
          </cell>
          <cell r="PG403">
            <v>0</v>
          </cell>
          <cell r="PH403">
            <v>0</v>
          </cell>
          <cell r="PI403">
            <v>0</v>
          </cell>
          <cell r="PJ403">
            <v>0</v>
          </cell>
          <cell r="PK403">
            <v>0</v>
          </cell>
          <cell r="PL403">
            <v>0</v>
          </cell>
          <cell r="PM403">
            <v>0</v>
          </cell>
          <cell r="PN403">
            <v>0</v>
          </cell>
          <cell r="PO403">
            <v>0</v>
          </cell>
          <cell r="PP403">
            <v>0</v>
          </cell>
          <cell r="PQ403">
            <v>0</v>
          </cell>
          <cell r="PR403">
            <v>0</v>
          </cell>
          <cell r="PS403">
            <v>0</v>
          </cell>
          <cell r="PT403">
            <v>0</v>
          </cell>
          <cell r="PU403">
            <v>0</v>
          </cell>
          <cell r="PV403">
            <v>0</v>
          </cell>
          <cell r="PW403">
            <v>0</v>
          </cell>
          <cell r="PX403">
            <v>0</v>
          </cell>
          <cell r="PY403">
            <v>0</v>
          </cell>
          <cell r="PZ403">
            <v>0</v>
          </cell>
          <cell r="QA403">
            <v>0</v>
          </cell>
          <cell r="QB403">
            <v>0</v>
          </cell>
          <cell r="QC403">
            <v>0</v>
          </cell>
          <cell r="QD403">
            <v>0</v>
          </cell>
          <cell r="QE403">
            <v>0</v>
          </cell>
          <cell r="QF403">
            <v>0</v>
          </cell>
          <cell r="QG403">
            <v>0</v>
          </cell>
          <cell r="QH403">
            <v>0</v>
          </cell>
          <cell r="QI403">
            <v>0</v>
          </cell>
          <cell r="QJ403">
            <v>0</v>
          </cell>
          <cell r="QK403">
            <v>0</v>
          </cell>
          <cell r="QL403">
            <v>0</v>
          </cell>
          <cell r="QM403">
            <v>0</v>
          </cell>
          <cell r="QN403">
            <v>0</v>
          </cell>
          <cell r="QO403">
            <v>0</v>
          </cell>
          <cell r="QP403">
            <v>0</v>
          </cell>
          <cell r="QQ403">
            <v>0</v>
          </cell>
          <cell r="QR403">
            <v>0</v>
          </cell>
          <cell r="QS403">
            <v>0</v>
          </cell>
          <cell r="QT403">
            <v>0</v>
          </cell>
          <cell r="QU403">
            <v>0</v>
          </cell>
          <cell r="QV403">
            <v>0</v>
          </cell>
          <cell r="QW403">
            <v>0</v>
          </cell>
          <cell r="QX403">
            <v>0</v>
          </cell>
          <cell r="QY403">
            <v>0</v>
          </cell>
          <cell r="QZ403">
            <v>0</v>
          </cell>
          <cell r="RA403">
            <v>0</v>
          </cell>
          <cell r="RB403">
            <v>0</v>
          </cell>
          <cell r="RC403">
            <v>0</v>
          </cell>
          <cell r="RD403">
            <v>0</v>
          </cell>
          <cell r="RE403">
            <v>0</v>
          </cell>
          <cell r="RF403">
            <v>0</v>
          </cell>
          <cell r="RG403">
            <v>0</v>
          </cell>
          <cell r="RH403">
            <v>0</v>
          </cell>
          <cell r="RI403">
            <v>0</v>
          </cell>
          <cell r="RJ403">
            <v>0</v>
          </cell>
          <cell r="RK403">
            <v>0</v>
          </cell>
          <cell r="RL403">
            <v>0</v>
          </cell>
          <cell r="RM403">
            <v>0</v>
          </cell>
          <cell r="RN403">
            <v>0</v>
          </cell>
          <cell r="RO403">
            <v>0</v>
          </cell>
          <cell r="RP403">
            <v>0</v>
          </cell>
          <cell r="RQ403">
            <v>0</v>
          </cell>
          <cell r="RR403">
            <v>0</v>
          </cell>
          <cell r="RS403">
            <v>0</v>
          </cell>
          <cell r="RT403">
            <v>0</v>
          </cell>
          <cell r="RU403">
            <v>0</v>
          </cell>
          <cell r="RV403">
            <v>0</v>
          </cell>
          <cell r="RW403">
            <v>0</v>
          </cell>
          <cell r="RX403">
            <v>0</v>
          </cell>
          <cell r="RY403">
            <v>0</v>
          </cell>
          <cell r="RZ403">
            <v>0</v>
          </cell>
          <cell r="SA403">
            <v>0</v>
          </cell>
          <cell r="SB403">
            <v>0</v>
          </cell>
          <cell r="SC403">
            <v>0</v>
          </cell>
          <cell r="SD403">
            <v>0</v>
          </cell>
          <cell r="SE403">
            <v>0</v>
          </cell>
          <cell r="SF403">
            <v>0</v>
          </cell>
          <cell r="SG403">
            <v>0</v>
          </cell>
          <cell r="SH403">
            <v>0</v>
          </cell>
          <cell r="SI403">
            <v>0</v>
          </cell>
          <cell r="SJ403">
            <v>0</v>
          </cell>
          <cell r="SK403">
            <v>0</v>
          </cell>
          <cell r="SL403">
            <v>0</v>
          </cell>
          <cell r="SM403">
            <v>0</v>
          </cell>
          <cell r="SN403">
            <v>0</v>
          </cell>
          <cell r="SO403">
            <v>0</v>
          </cell>
          <cell r="SP403">
            <v>0</v>
          </cell>
          <cell r="SQ403">
            <v>0</v>
          </cell>
          <cell r="SR403">
            <v>0</v>
          </cell>
          <cell r="SS403">
            <v>0</v>
          </cell>
          <cell r="ST403">
            <v>0</v>
          </cell>
          <cell r="SU403">
            <v>0</v>
          </cell>
          <cell r="SV403">
            <v>0</v>
          </cell>
          <cell r="SW403">
            <v>0</v>
          </cell>
          <cell r="SX403">
            <v>0</v>
          </cell>
          <cell r="SY403">
            <v>0</v>
          </cell>
          <cell r="SZ403">
            <v>0</v>
          </cell>
          <cell r="TA403">
            <v>0</v>
          </cell>
          <cell r="TB403">
            <v>0</v>
          </cell>
          <cell r="TC403">
            <v>0</v>
          </cell>
          <cell r="TD403">
            <v>0</v>
          </cell>
          <cell r="TE403">
            <v>0</v>
          </cell>
          <cell r="TF403">
            <v>0</v>
          </cell>
          <cell r="TG403">
            <v>0</v>
          </cell>
          <cell r="TH403">
            <v>0</v>
          </cell>
          <cell r="TI403">
            <v>0</v>
          </cell>
          <cell r="TJ403">
            <v>0</v>
          </cell>
          <cell r="TK403">
            <v>0</v>
          </cell>
          <cell r="TL403">
            <v>0</v>
          </cell>
          <cell r="TM403">
            <v>0</v>
          </cell>
          <cell r="TN403">
            <v>0</v>
          </cell>
          <cell r="TO403">
            <v>0</v>
          </cell>
          <cell r="TP403">
            <v>0</v>
          </cell>
          <cell r="TQ403">
            <v>0</v>
          </cell>
          <cell r="TR403">
            <v>0</v>
          </cell>
          <cell r="TS403">
            <v>0</v>
          </cell>
          <cell r="TT403">
            <v>0</v>
          </cell>
          <cell r="TU403">
            <v>0</v>
          </cell>
          <cell r="TV403">
            <v>0</v>
          </cell>
          <cell r="TW403">
            <v>0</v>
          </cell>
          <cell r="TX403">
            <v>0</v>
          </cell>
          <cell r="TY403">
            <v>0</v>
          </cell>
          <cell r="TZ403">
            <v>0</v>
          </cell>
          <cell r="UA403">
            <v>0</v>
          </cell>
          <cell r="UB403">
            <v>0</v>
          </cell>
          <cell r="UC403">
            <v>0</v>
          </cell>
          <cell r="UD403">
            <v>0</v>
          </cell>
          <cell r="UE403">
            <v>0</v>
          </cell>
          <cell r="UF403">
            <v>0</v>
          </cell>
          <cell r="UG403">
            <v>0</v>
          </cell>
          <cell r="UH403">
            <v>0</v>
          </cell>
          <cell r="UI403">
            <v>0</v>
          </cell>
          <cell r="UJ403">
            <v>0</v>
          </cell>
          <cell r="UK403">
            <v>0</v>
          </cell>
          <cell r="UL403">
            <v>0</v>
          </cell>
          <cell r="UM403">
            <v>0</v>
          </cell>
          <cell r="UN403">
            <v>0</v>
          </cell>
          <cell r="UO403">
            <v>0</v>
          </cell>
          <cell r="UP403">
            <v>0</v>
          </cell>
          <cell r="UQ403">
            <v>0</v>
          </cell>
          <cell r="UR403">
            <v>0</v>
          </cell>
          <cell r="US403">
            <v>0</v>
          </cell>
          <cell r="UT403">
            <v>0</v>
          </cell>
          <cell r="UU403">
            <v>0</v>
          </cell>
          <cell r="UV403">
            <v>0</v>
          </cell>
          <cell r="UW403">
            <v>0</v>
          </cell>
          <cell r="UX403">
            <v>0</v>
          </cell>
          <cell r="UY403">
            <v>0</v>
          </cell>
          <cell r="UZ403">
            <v>0</v>
          </cell>
          <cell r="VA403">
            <v>0</v>
          </cell>
          <cell r="VB403">
            <v>0</v>
          </cell>
          <cell r="VC403">
            <v>0</v>
          </cell>
          <cell r="VD403">
            <v>0</v>
          </cell>
          <cell r="VE403">
            <v>0</v>
          </cell>
          <cell r="VF403">
            <v>0</v>
          </cell>
          <cell r="VG403">
            <v>0</v>
          </cell>
          <cell r="VH403">
            <v>0</v>
          </cell>
          <cell r="VI403">
            <v>0</v>
          </cell>
          <cell r="VJ403">
            <v>0</v>
          </cell>
          <cell r="VK403">
            <v>0</v>
          </cell>
          <cell r="WQ403">
            <v>0</v>
          </cell>
          <cell r="WR403">
            <v>0</v>
          </cell>
          <cell r="WS403">
            <v>0</v>
          </cell>
          <cell r="WT403">
            <v>0</v>
          </cell>
          <cell r="WU403">
            <v>0</v>
          </cell>
          <cell r="WV403">
            <v>0</v>
          </cell>
          <cell r="WW403">
            <v>0</v>
          </cell>
          <cell r="WX403">
            <v>0</v>
          </cell>
          <cell r="WY403">
            <v>0</v>
          </cell>
          <cell r="WZ403">
            <v>0</v>
          </cell>
          <cell r="XA403">
            <v>0</v>
          </cell>
          <cell r="XB403">
            <v>0</v>
          </cell>
          <cell r="XC403">
            <v>0</v>
          </cell>
          <cell r="XD403">
            <v>0</v>
          </cell>
          <cell r="XE403">
            <v>0</v>
          </cell>
          <cell r="XF403">
            <v>0</v>
          </cell>
          <cell r="XG403">
            <v>0</v>
          </cell>
          <cell r="XH403">
            <v>0</v>
          </cell>
          <cell r="XI403">
            <v>0</v>
          </cell>
          <cell r="XJ403">
            <v>0</v>
          </cell>
          <cell r="XK403">
            <v>0</v>
          </cell>
          <cell r="XL403">
            <v>0</v>
          </cell>
          <cell r="XM403">
            <v>0</v>
          </cell>
          <cell r="XN403">
            <v>0</v>
          </cell>
          <cell r="XO403">
            <v>0</v>
          </cell>
          <cell r="XP403">
            <v>0</v>
          </cell>
          <cell r="XQ403">
            <v>0</v>
          </cell>
          <cell r="XR403">
            <v>0</v>
          </cell>
          <cell r="XS403">
            <v>0</v>
          </cell>
          <cell r="XT403">
            <v>0</v>
          </cell>
          <cell r="XU403">
            <v>0</v>
          </cell>
          <cell r="XV403">
            <v>0</v>
          </cell>
          <cell r="XW403">
            <v>0</v>
          </cell>
          <cell r="XX403">
            <v>0</v>
          </cell>
          <cell r="XY403">
            <v>0</v>
          </cell>
          <cell r="XZ403">
            <v>0</v>
          </cell>
          <cell r="YA403">
            <v>0</v>
          </cell>
          <cell r="YB403">
            <v>0</v>
          </cell>
          <cell r="YC403">
            <v>0</v>
          </cell>
          <cell r="YD403">
            <v>0</v>
          </cell>
          <cell r="YE403">
            <v>0</v>
          </cell>
          <cell r="YF403">
            <v>0</v>
          </cell>
          <cell r="YG403">
            <v>0</v>
          </cell>
          <cell r="YH403">
            <v>0</v>
          </cell>
          <cell r="YI403">
            <v>0</v>
          </cell>
          <cell r="YJ403">
            <v>0</v>
          </cell>
          <cell r="YK403">
            <v>0</v>
          </cell>
          <cell r="YL403">
            <v>0</v>
          </cell>
          <cell r="YM403">
            <v>0</v>
          </cell>
          <cell r="YN403">
            <v>0</v>
          </cell>
          <cell r="YO403">
            <v>0</v>
          </cell>
          <cell r="YP403">
            <v>0</v>
          </cell>
          <cell r="YQ403">
            <v>0</v>
          </cell>
          <cell r="YR403">
            <v>0</v>
          </cell>
          <cell r="YS403">
            <v>0</v>
          </cell>
          <cell r="YT403">
            <v>0</v>
          </cell>
          <cell r="YU403">
            <v>0</v>
          </cell>
          <cell r="YV403">
            <v>0</v>
          </cell>
          <cell r="YW403">
            <v>0</v>
          </cell>
          <cell r="YX403">
            <v>0</v>
          </cell>
          <cell r="YY403">
            <v>0</v>
          </cell>
          <cell r="YZ403">
            <v>0</v>
          </cell>
          <cell r="ZA403">
            <v>0</v>
          </cell>
          <cell r="ZB403">
            <v>0</v>
          </cell>
          <cell r="ZC403">
            <v>0</v>
          </cell>
          <cell r="ZD403">
            <v>0</v>
          </cell>
          <cell r="ZE403">
            <v>0</v>
          </cell>
          <cell r="ZF403">
            <v>0</v>
          </cell>
          <cell r="ZG403">
            <v>0</v>
          </cell>
          <cell r="ZH403">
            <v>0</v>
          </cell>
          <cell r="ZI403">
            <v>0</v>
          </cell>
          <cell r="ZJ403">
            <v>0</v>
          </cell>
          <cell r="ZK403">
            <v>0</v>
          </cell>
          <cell r="ZL403">
            <v>0</v>
          </cell>
          <cell r="ZM403">
            <v>0</v>
          </cell>
          <cell r="ZN403">
            <v>0</v>
          </cell>
          <cell r="ZO403">
            <v>0</v>
          </cell>
          <cell r="ZP403">
            <v>0</v>
          </cell>
          <cell r="ZQ403">
            <v>0</v>
          </cell>
          <cell r="ZR403">
            <v>0</v>
          </cell>
          <cell r="ZS403">
            <v>0</v>
          </cell>
          <cell r="ZT403">
            <v>0</v>
          </cell>
          <cell r="ZU403">
            <v>0</v>
          </cell>
          <cell r="ZV403">
            <v>0</v>
          </cell>
          <cell r="ZW403">
            <v>0</v>
          </cell>
          <cell r="ZX403">
            <v>0</v>
          </cell>
          <cell r="ZY403">
            <v>0</v>
          </cell>
          <cell r="ZZ403">
            <v>0</v>
          </cell>
          <cell r="AAA403">
            <v>0</v>
          </cell>
          <cell r="AAB403">
            <v>0</v>
          </cell>
          <cell r="AAC403">
            <v>0</v>
          </cell>
          <cell r="AAD403">
            <v>0</v>
          </cell>
          <cell r="AAE403">
            <v>0</v>
          </cell>
          <cell r="AAF403">
            <v>0</v>
          </cell>
          <cell r="AAG403">
            <v>0</v>
          </cell>
          <cell r="AAH403">
            <v>0</v>
          </cell>
          <cell r="AAI403">
            <v>0</v>
          </cell>
          <cell r="AAJ403">
            <v>0</v>
          </cell>
          <cell r="AAK403">
            <v>0</v>
          </cell>
          <cell r="AAL403">
            <v>0</v>
          </cell>
          <cell r="AAM403">
            <v>0</v>
          </cell>
          <cell r="AAN403">
            <v>0</v>
          </cell>
          <cell r="AAO403">
            <v>0</v>
          </cell>
          <cell r="AAP403">
            <v>0</v>
          </cell>
          <cell r="AAQ403">
            <v>0</v>
          </cell>
          <cell r="AAR403">
            <v>0</v>
          </cell>
          <cell r="AAS403">
            <v>0</v>
          </cell>
          <cell r="AAT403">
            <v>0</v>
          </cell>
          <cell r="AAU403">
            <v>0</v>
          </cell>
          <cell r="AAV403">
            <v>0</v>
          </cell>
          <cell r="AAW403">
            <v>0</v>
          </cell>
          <cell r="AAX403">
            <v>0</v>
          </cell>
          <cell r="AAY403">
            <v>0</v>
          </cell>
          <cell r="AAZ403">
            <v>0</v>
          </cell>
          <cell r="ABA403">
            <v>0</v>
          </cell>
          <cell r="ABB403">
            <v>0</v>
          </cell>
          <cell r="ABC403">
            <v>0</v>
          </cell>
          <cell r="ABD403">
            <v>0</v>
          </cell>
          <cell r="ABE403">
            <v>0</v>
          </cell>
          <cell r="ABF403">
            <v>0</v>
          </cell>
          <cell r="ABG403">
            <v>0</v>
          </cell>
          <cell r="ABH403">
            <v>0</v>
          </cell>
        </row>
        <row r="404">
          <cell r="NH404">
            <v>0</v>
          </cell>
          <cell r="NI404">
            <v>0</v>
          </cell>
          <cell r="NJ404">
            <v>0</v>
          </cell>
          <cell r="NK404">
            <v>0</v>
          </cell>
          <cell r="NL404">
            <v>0</v>
          </cell>
          <cell r="NM404">
            <v>0</v>
          </cell>
          <cell r="NN404">
            <v>0</v>
          </cell>
          <cell r="NO404">
            <v>0</v>
          </cell>
          <cell r="NP404">
            <v>0</v>
          </cell>
          <cell r="NQ404">
            <v>0</v>
          </cell>
          <cell r="NR404">
            <v>0</v>
          </cell>
          <cell r="NS404">
            <v>0</v>
          </cell>
          <cell r="NT404">
            <v>0</v>
          </cell>
          <cell r="NU404">
            <v>0</v>
          </cell>
          <cell r="NV404">
            <v>0</v>
          </cell>
          <cell r="NW404">
            <v>0</v>
          </cell>
          <cell r="NX404">
            <v>0</v>
          </cell>
          <cell r="NY404">
            <v>0</v>
          </cell>
          <cell r="NZ404">
            <v>0</v>
          </cell>
          <cell r="OA404">
            <v>0</v>
          </cell>
          <cell r="OB404">
            <v>0</v>
          </cell>
          <cell r="OC404">
            <v>0</v>
          </cell>
          <cell r="OD404">
            <v>0</v>
          </cell>
          <cell r="OE404">
            <v>0</v>
          </cell>
          <cell r="OF404">
            <v>0</v>
          </cell>
          <cell r="OG404">
            <v>0</v>
          </cell>
          <cell r="OH404">
            <v>0</v>
          </cell>
          <cell r="OI404">
            <v>0</v>
          </cell>
          <cell r="OJ404">
            <v>0</v>
          </cell>
          <cell r="OK404">
            <v>0</v>
          </cell>
          <cell r="OL404">
            <v>0</v>
          </cell>
          <cell r="OM404">
            <v>0</v>
          </cell>
          <cell r="ON404">
            <v>0</v>
          </cell>
          <cell r="OO404">
            <v>0</v>
          </cell>
          <cell r="OP404">
            <v>0</v>
          </cell>
          <cell r="OQ404">
            <v>0</v>
          </cell>
          <cell r="OR404">
            <v>0</v>
          </cell>
          <cell r="OS404">
            <v>0</v>
          </cell>
          <cell r="OT404">
            <v>0</v>
          </cell>
          <cell r="OU404">
            <v>0</v>
          </cell>
          <cell r="OV404">
            <v>0</v>
          </cell>
          <cell r="OW404">
            <v>0</v>
          </cell>
          <cell r="OX404">
            <v>0</v>
          </cell>
          <cell r="OY404">
            <v>0</v>
          </cell>
          <cell r="OZ404">
            <v>0</v>
          </cell>
          <cell r="PA404">
            <v>0</v>
          </cell>
          <cell r="PB404">
            <v>0</v>
          </cell>
          <cell r="PC404">
            <v>0</v>
          </cell>
          <cell r="PD404">
            <v>0</v>
          </cell>
          <cell r="PE404">
            <v>0</v>
          </cell>
          <cell r="PF404">
            <v>0</v>
          </cell>
          <cell r="PG404">
            <v>0</v>
          </cell>
          <cell r="PH404">
            <v>0</v>
          </cell>
          <cell r="PI404">
            <v>0</v>
          </cell>
          <cell r="PJ404">
            <v>0</v>
          </cell>
          <cell r="PK404">
            <v>0</v>
          </cell>
          <cell r="PL404">
            <v>0</v>
          </cell>
          <cell r="PM404">
            <v>0</v>
          </cell>
          <cell r="PN404">
            <v>0</v>
          </cell>
          <cell r="PO404">
            <v>0</v>
          </cell>
          <cell r="PP404">
            <v>0</v>
          </cell>
          <cell r="PQ404">
            <v>0</v>
          </cell>
          <cell r="PR404">
            <v>0</v>
          </cell>
          <cell r="PS404">
            <v>0</v>
          </cell>
          <cell r="PT404">
            <v>0</v>
          </cell>
          <cell r="PU404">
            <v>0</v>
          </cell>
          <cell r="PV404">
            <v>0</v>
          </cell>
          <cell r="PW404">
            <v>0</v>
          </cell>
          <cell r="PX404">
            <v>0</v>
          </cell>
          <cell r="PY404">
            <v>0</v>
          </cell>
          <cell r="PZ404">
            <v>0</v>
          </cell>
          <cell r="QA404">
            <v>0</v>
          </cell>
          <cell r="QB404">
            <v>0</v>
          </cell>
          <cell r="QC404">
            <v>0</v>
          </cell>
          <cell r="QD404">
            <v>0</v>
          </cell>
          <cell r="QE404">
            <v>0</v>
          </cell>
          <cell r="QF404">
            <v>0</v>
          </cell>
          <cell r="QG404">
            <v>0</v>
          </cell>
          <cell r="QH404">
            <v>0</v>
          </cell>
          <cell r="QI404">
            <v>0</v>
          </cell>
          <cell r="QJ404">
            <v>0</v>
          </cell>
          <cell r="QK404">
            <v>0</v>
          </cell>
          <cell r="QL404">
            <v>0</v>
          </cell>
          <cell r="QM404">
            <v>0</v>
          </cell>
          <cell r="QN404">
            <v>0</v>
          </cell>
          <cell r="QO404">
            <v>0</v>
          </cell>
          <cell r="QP404">
            <v>0</v>
          </cell>
          <cell r="QQ404">
            <v>0</v>
          </cell>
          <cell r="QR404">
            <v>0</v>
          </cell>
          <cell r="QS404">
            <v>0</v>
          </cell>
          <cell r="QT404">
            <v>0</v>
          </cell>
          <cell r="QU404">
            <v>0</v>
          </cell>
          <cell r="QV404">
            <v>0</v>
          </cell>
          <cell r="QW404">
            <v>0</v>
          </cell>
          <cell r="QX404">
            <v>0</v>
          </cell>
          <cell r="QY404">
            <v>0</v>
          </cell>
          <cell r="QZ404">
            <v>0</v>
          </cell>
          <cell r="RA404">
            <v>0</v>
          </cell>
          <cell r="RB404">
            <v>0</v>
          </cell>
          <cell r="RC404">
            <v>0</v>
          </cell>
          <cell r="RD404">
            <v>0</v>
          </cell>
          <cell r="RE404">
            <v>0</v>
          </cell>
          <cell r="RF404">
            <v>0</v>
          </cell>
          <cell r="RG404">
            <v>0</v>
          </cell>
          <cell r="RH404">
            <v>0</v>
          </cell>
          <cell r="RI404">
            <v>0</v>
          </cell>
          <cell r="RJ404">
            <v>0</v>
          </cell>
          <cell r="RK404">
            <v>0</v>
          </cell>
          <cell r="RL404">
            <v>0</v>
          </cell>
          <cell r="RM404">
            <v>0</v>
          </cell>
          <cell r="RN404">
            <v>0</v>
          </cell>
          <cell r="RO404">
            <v>0</v>
          </cell>
          <cell r="RP404">
            <v>0</v>
          </cell>
          <cell r="RQ404">
            <v>0</v>
          </cell>
          <cell r="RR404">
            <v>0</v>
          </cell>
          <cell r="RS404">
            <v>0</v>
          </cell>
          <cell r="RT404">
            <v>0</v>
          </cell>
          <cell r="RU404">
            <v>0</v>
          </cell>
          <cell r="RV404">
            <v>0</v>
          </cell>
          <cell r="RW404">
            <v>0</v>
          </cell>
          <cell r="RX404">
            <v>0</v>
          </cell>
          <cell r="RY404">
            <v>0</v>
          </cell>
          <cell r="RZ404">
            <v>0</v>
          </cell>
          <cell r="SA404">
            <v>0</v>
          </cell>
          <cell r="SB404">
            <v>0</v>
          </cell>
          <cell r="SC404">
            <v>0</v>
          </cell>
          <cell r="SD404">
            <v>0</v>
          </cell>
          <cell r="SE404">
            <v>0</v>
          </cell>
          <cell r="SF404">
            <v>0</v>
          </cell>
          <cell r="SG404">
            <v>0</v>
          </cell>
          <cell r="SH404">
            <v>0</v>
          </cell>
          <cell r="SI404">
            <v>0</v>
          </cell>
          <cell r="SJ404">
            <v>0</v>
          </cell>
          <cell r="SK404">
            <v>0</v>
          </cell>
          <cell r="SL404">
            <v>0</v>
          </cell>
          <cell r="SM404">
            <v>0</v>
          </cell>
          <cell r="SN404">
            <v>0</v>
          </cell>
          <cell r="SO404">
            <v>0</v>
          </cell>
          <cell r="SP404">
            <v>0</v>
          </cell>
          <cell r="SQ404">
            <v>0</v>
          </cell>
          <cell r="SR404">
            <v>0</v>
          </cell>
          <cell r="SS404">
            <v>0</v>
          </cell>
          <cell r="ST404">
            <v>0</v>
          </cell>
          <cell r="SU404">
            <v>0</v>
          </cell>
          <cell r="SV404">
            <v>0</v>
          </cell>
          <cell r="SW404">
            <v>0</v>
          </cell>
          <cell r="SX404">
            <v>0</v>
          </cell>
          <cell r="SY404">
            <v>0</v>
          </cell>
          <cell r="SZ404">
            <v>0</v>
          </cell>
          <cell r="TA404">
            <v>0</v>
          </cell>
          <cell r="TB404">
            <v>0</v>
          </cell>
          <cell r="TC404">
            <v>0</v>
          </cell>
          <cell r="TD404">
            <v>0</v>
          </cell>
          <cell r="TE404">
            <v>0</v>
          </cell>
          <cell r="TF404">
            <v>0</v>
          </cell>
          <cell r="TG404">
            <v>0</v>
          </cell>
          <cell r="TH404">
            <v>0</v>
          </cell>
          <cell r="TI404">
            <v>0</v>
          </cell>
          <cell r="TJ404">
            <v>0</v>
          </cell>
          <cell r="TK404">
            <v>0</v>
          </cell>
          <cell r="TL404">
            <v>0</v>
          </cell>
          <cell r="TM404">
            <v>0</v>
          </cell>
          <cell r="TN404">
            <v>0</v>
          </cell>
          <cell r="TO404">
            <v>0</v>
          </cell>
          <cell r="TP404">
            <v>0</v>
          </cell>
          <cell r="TQ404">
            <v>0</v>
          </cell>
          <cell r="TR404">
            <v>0</v>
          </cell>
          <cell r="TS404">
            <v>0</v>
          </cell>
          <cell r="TT404">
            <v>0</v>
          </cell>
          <cell r="TU404">
            <v>0</v>
          </cell>
          <cell r="TV404">
            <v>0</v>
          </cell>
          <cell r="TW404">
            <v>0</v>
          </cell>
          <cell r="TX404">
            <v>0</v>
          </cell>
          <cell r="TY404">
            <v>0</v>
          </cell>
          <cell r="TZ404">
            <v>0</v>
          </cell>
          <cell r="UA404">
            <v>0</v>
          </cell>
          <cell r="UB404">
            <v>0</v>
          </cell>
          <cell r="UC404">
            <v>0</v>
          </cell>
          <cell r="UD404">
            <v>0</v>
          </cell>
          <cell r="UE404">
            <v>0</v>
          </cell>
          <cell r="UF404">
            <v>0</v>
          </cell>
          <cell r="UG404">
            <v>0</v>
          </cell>
          <cell r="UH404">
            <v>0</v>
          </cell>
          <cell r="UI404">
            <v>0</v>
          </cell>
          <cell r="UJ404">
            <v>0</v>
          </cell>
          <cell r="UK404">
            <v>0</v>
          </cell>
          <cell r="UL404">
            <v>0</v>
          </cell>
          <cell r="UM404">
            <v>0</v>
          </cell>
          <cell r="UN404">
            <v>0</v>
          </cell>
          <cell r="UO404">
            <v>0</v>
          </cell>
          <cell r="UP404">
            <v>0</v>
          </cell>
          <cell r="UQ404">
            <v>0</v>
          </cell>
          <cell r="UR404">
            <v>0</v>
          </cell>
          <cell r="US404">
            <v>0</v>
          </cell>
          <cell r="UT404">
            <v>0</v>
          </cell>
          <cell r="UU404">
            <v>0</v>
          </cell>
          <cell r="UV404">
            <v>0</v>
          </cell>
          <cell r="UW404">
            <v>0</v>
          </cell>
          <cell r="UX404">
            <v>0</v>
          </cell>
          <cell r="UY404">
            <v>0</v>
          </cell>
          <cell r="UZ404">
            <v>0</v>
          </cell>
          <cell r="VA404">
            <v>0</v>
          </cell>
          <cell r="VB404">
            <v>0</v>
          </cell>
          <cell r="VC404">
            <v>0</v>
          </cell>
          <cell r="VD404">
            <v>0</v>
          </cell>
          <cell r="VE404">
            <v>0</v>
          </cell>
          <cell r="VF404">
            <v>0</v>
          </cell>
          <cell r="VG404">
            <v>0</v>
          </cell>
          <cell r="VH404">
            <v>0</v>
          </cell>
          <cell r="VI404">
            <v>0</v>
          </cell>
          <cell r="VJ404">
            <v>0</v>
          </cell>
          <cell r="VK404">
            <v>0</v>
          </cell>
          <cell r="WQ404">
            <v>0</v>
          </cell>
          <cell r="WR404">
            <v>0</v>
          </cell>
          <cell r="WS404">
            <v>0</v>
          </cell>
          <cell r="WT404">
            <v>0</v>
          </cell>
          <cell r="WU404">
            <v>0</v>
          </cell>
          <cell r="WV404">
            <v>0</v>
          </cell>
          <cell r="WW404">
            <v>0</v>
          </cell>
          <cell r="WX404">
            <v>0</v>
          </cell>
          <cell r="WY404">
            <v>0</v>
          </cell>
          <cell r="WZ404">
            <v>0</v>
          </cell>
          <cell r="XA404">
            <v>0</v>
          </cell>
          <cell r="XB404">
            <v>0</v>
          </cell>
          <cell r="XC404">
            <v>0</v>
          </cell>
          <cell r="XD404">
            <v>0</v>
          </cell>
          <cell r="XE404">
            <v>0</v>
          </cell>
          <cell r="XF404">
            <v>0</v>
          </cell>
          <cell r="XG404">
            <v>0</v>
          </cell>
          <cell r="XH404">
            <v>0</v>
          </cell>
          <cell r="XI404">
            <v>0</v>
          </cell>
          <cell r="XJ404">
            <v>0</v>
          </cell>
          <cell r="XK404">
            <v>0</v>
          </cell>
          <cell r="XL404">
            <v>0</v>
          </cell>
          <cell r="XM404">
            <v>0</v>
          </cell>
          <cell r="XN404">
            <v>0</v>
          </cell>
          <cell r="XO404">
            <v>0</v>
          </cell>
          <cell r="XP404">
            <v>0</v>
          </cell>
          <cell r="XQ404">
            <v>0</v>
          </cell>
          <cell r="XR404">
            <v>0</v>
          </cell>
          <cell r="XS404">
            <v>0</v>
          </cell>
          <cell r="XT404">
            <v>0</v>
          </cell>
          <cell r="XU404">
            <v>0</v>
          </cell>
          <cell r="XV404">
            <v>0</v>
          </cell>
          <cell r="XW404">
            <v>0</v>
          </cell>
          <cell r="XX404">
            <v>0</v>
          </cell>
          <cell r="XY404">
            <v>0</v>
          </cell>
          <cell r="XZ404">
            <v>0</v>
          </cell>
          <cell r="YA404">
            <v>0</v>
          </cell>
          <cell r="YB404">
            <v>0</v>
          </cell>
          <cell r="YC404">
            <v>0</v>
          </cell>
          <cell r="YD404">
            <v>0</v>
          </cell>
          <cell r="YE404">
            <v>0</v>
          </cell>
          <cell r="YF404">
            <v>0</v>
          </cell>
          <cell r="YG404">
            <v>0</v>
          </cell>
          <cell r="YH404">
            <v>0</v>
          </cell>
          <cell r="YI404">
            <v>0</v>
          </cell>
          <cell r="YJ404">
            <v>0</v>
          </cell>
          <cell r="YK404">
            <v>0</v>
          </cell>
          <cell r="YL404">
            <v>0</v>
          </cell>
          <cell r="YM404">
            <v>0</v>
          </cell>
          <cell r="YN404">
            <v>0</v>
          </cell>
          <cell r="YO404">
            <v>0</v>
          </cell>
          <cell r="YP404">
            <v>0</v>
          </cell>
          <cell r="YQ404">
            <v>0</v>
          </cell>
          <cell r="YR404">
            <v>0</v>
          </cell>
          <cell r="YS404">
            <v>0</v>
          </cell>
          <cell r="YT404">
            <v>0</v>
          </cell>
          <cell r="YU404">
            <v>0</v>
          </cell>
          <cell r="YV404">
            <v>0</v>
          </cell>
          <cell r="YW404">
            <v>0</v>
          </cell>
          <cell r="YX404">
            <v>0</v>
          </cell>
          <cell r="YY404">
            <v>0</v>
          </cell>
          <cell r="YZ404">
            <v>0</v>
          </cell>
          <cell r="ZA404">
            <v>0</v>
          </cell>
          <cell r="ZB404">
            <v>0</v>
          </cell>
          <cell r="ZC404">
            <v>0</v>
          </cell>
          <cell r="ZD404">
            <v>0</v>
          </cell>
          <cell r="ZE404">
            <v>0</v>
          </cell>
          <cell r="ZF404">
            <v>0</v>
          </cell>
          <cell r="ZG404">
            <v>0</v>
          </cell>
          <cell r="ZH404">
            <v>0</v>
          </cell>
          <cell r="ZI404">
            <v>0</v>
          </cell>
          <cell r="ZJ404">
            <v>0</v>
          </cell>
          <cell r="ZK404">
            <v>0</v>
          </cell>
          <cell r="ZL404">
            <v>0</v>
          </cell>
          <cell r="ZM404">
            <v>0</v>
          </cell>
          <cell r="ZN404">
            <v>0</v>
          </cell>
          <cell r="ZO404">
            <v>0</v>
          </cell>
          <cell r="ZP404">
            <v>0</v>
          </cell>
          <cell r="ZQ404">
            <v>0</v>
          </cell>
          <cell r="ZR404">
            <v>0</v>
          </cell>
          <cell r="ZS404">
            <v>0</v>
          </cell>
          <cell r="ZT404">
            <v>0</v>
          </cell>
          <cell r="ZU404">
            <v>0</v>
          </cell>
          <cell r="ZV404">
            <v>0</v>
          </cell>
          <cell r="ZW404">
            <v>0</v>
          </cell>
          <cell r="ZX404">
            <v>0</v>
          </cell>
          <cell r="ZY404">
            <v>0</v>
          </cell>
          <cell r="ZZ404">
            <v>0</v>
          </cell>
          <cell r="AAA404">
            <v>0</v>
          </cell>
          <cell r="AAB404">
            <v>0</v>
          </cell>
          <cell r="AAC404">
            <v>0</v>
          </cell>
          <cell r="AAD404">
            <v>0</v>
          </cell>
          <cell r="AAE404">
            <v>0</v>
          </cell>
          <cell r="AAF404">
            <v>0</v>
          </cell>
          <cell r="AAG404">
            <v>0</v>
          </cell>
          <cell r="AAH404">
            <v>0</v>
          </cell>
          <cell r="AAI404">
            <v>0</v>
          </cell>
          <cell r="AAJ404">
            <v>0</v>
          </cell>
          <cell r="AAK404">
            <v>0</v>
          </cell>
          <cell r="AAL404">
            <v>0</v>
          </cell>
          <cell r="AAM404">
            <v>0</v>
          </cell>
          <cell r="AAN404">
            <v>0</v>
          </cell>
          <cell r="AAO404">
            <v>0</v>
          </cell>
          <cell r="AAP404">
            <v>0</v>
          </cell>
          <cell r="AAQ404">
            <v>0</v>
          </cell>
          <cell r="AAR404">
            <v>0</v>
          </cell>
          <cell r="AAS404">
            <v>0</v>
          </cell>
          <cell r="AAT404">
            <v>0</v>
          </cell>
          <cell r="AAU404">
            <v>0</v>
          </cell>
          <cell r="AAV404">
            <v>0</v>
          </cell>
          <cell r="AAW404">
            <v>0</v>
          </cell>
          <cell r="AAX404">
            <v>0</v>
          </cell>
          <cell r="AAY404">
            <v>0</v>
          </cell>
          <cell r="AAZ404">
            <v>0</v>
          </cell>
          <cell r="ABA404">
            <v>0</v>
          </cell>
          <cell r="ABB404">
            <v>0</v>
          </cell>
          <cell r="ABC404">
            <v>0</v>
          </cell>
          <cell r="ABD404">
            <v>0</v>
          </cell>
          <cell r="ABE404">
            <v>0</v>
          </cell>
          <cell r="ABF404">
            <v>0</v>
          </cell>
          <cell r="ABG404">
            <v>0</v>
          </cell>
          <cell r="ABH404">
            <v>0</v>
          </cell>
        </row>
        <row r="405">
          <cell r="NH405">
            <v>0</v>
          </cell>
          <cell r="NI405">
            <v>0</v>
          </cell>
          <cell r="NJ405">
            <v>0</v>
          </cell>
          <cell r="NK405">
            <v>0</v>
          </cell>
          <cell r="NL405">
            <v>0</v>
          </cell>
          <cell r="NM405">
            <v>0</v>
          </cell>
          <cell r="NN405">
            <v>0</v>
          </cell>
          <cell r="NO405">
            <v>0</v>
          </cell>
          <cell r="NP405">
            <v>0</v>
          </cell>
          <cell r="NQ405">
            <v>0</v>
          </cell>
          <cell r="NR405">
            <v>0</v>
          </cell>
          <cell r="NS405">
            <v>0</v>
          </cell>
          <cell r="NT405">
            <v>0</v>
          </cell>
          <cell r="NU405">
            <v>0</v>
          </cell>
          <cell r="NV405">
            <v>0</v>
          </cell>
          <cell r="NW405">
            <v>0</v>
          </cell>
          <cell r="NX405">
            <v>0</v>
          </cell>
          <cell r="NY405">
            <v>0</v>
          </cell>
          <cell r="NZ405">
            <v>0</v>
          </cell>
          <cell r="OA405">
            <v>0</v>
          </cell>
          <cell r="OB405">
            <v>0</v>
          </cell>
          <cell r="OC405">
            <v>0</v>
          </cell>
          <cell r="OD405">
            <v>0</v>
          </cell>
          <cell r="OE405">
            <v>0</v>
          </cell>
          <cell r="OF405">
            <v>0</v>
          </cell>
          <cell r="OG405">
            <v>0</v>
          </cell>
          <cell r="OH405">
            <v>0</v>
          </cell>
          <cell r="OI405">
            <v>0</v>
          </cell>
          <cell r="OJ405">
            <v>0</v>
          </cell>
          <cell r="OK405">
            <v>0</v>
          </cell>
          <cell r="OL405">
            <v>0</v>
          </cell>
          <cell r="OM405">
            <v>0</v>
          </cell>
          <cell r="ON405">
            <v>0</v>
          </cell>
          <cell r="OO405">
            <v>0</v>
          </cell>
          <cell r="OP405">
            <v>0</v>
          </cell>
          <cell r="OQ405">
            <v>0</v>
          </cell>
          <cell r="OR405">
            <v>0</v>
          </cell>
          <cell r="OS405">
            <v>0</v>
          </cell>
          <cell r="OT405">
            <v>0</v>
          </cell>
          <cell r="OU405">
            <v>0</v>
          </cell>
          <cell r="OV405">
            <v>0</v>
          </cell>
          <cell r="OW405">
            <v>0</v>
          </cell>
          <cell r="OX405">
            <v>0</v>
          </cell>
          <cell r="OY405">
            <v>0</v>
          </cell>
          <cell r="OZ405">
            <v>0</v>
          </cell>
          <cell r="PA405">
            <v>0</v>
          </cell>
          <cell r="PB405">
            <v>0</v>
          </cell>
          <cell r="PC405">
            <v>0</v>
          </cell>
          <cell r="PD405">
            <v>0</v>
          </cell>
          <cell r="PE405">
            <v>0</v>
          </cell>
          <cell r="PF405">
            <v>0</v>
          </cell>
          <cell r="PG405">
            <v>0</v>
          </cell>
          <cell r="PH405">
            <v>0</v>
          </cell>
          <cell r="PI405">
            <v>0</v>
          </cell>
          <cell r="PJ405">
            <v>0</v>
          </cell>
          <cell r="PK405">
            <v>0</v>
          </cell>
          <cell r="PL405">
            <v>0</v>
          </cell>
          <cell r="PM405">
            <v>0</v>
          </cell>
          <cell r="PN405">
            <v>0</v>
          </cell>
          <cell r="PO405">
            <v>0</v>
          </cell>
          <cell r="PP405">
            <v>0</v>
          </cell>
          <cell r="PQ405">
            <v>0</v>
          </cell>
          <cell r="PR405">
            <v>0</v>
          </cell>
          <cell r="PS405">
            <v>0</v>
          </cell>
          <cell r="PT405">
            <v>0</v>
          </cell>
          <cell r="PU405">
            <v>0</v>
          </cell>
          <cell r="PV405">
            <v>0</v>
          </cell>
          <cell r="PW405">
            <v>0</v>
          </cell>
          <cell r="PX405">
            <v>0</v>
          </cell>
          <cell r="PY405">
            <v>0</v>
          </cell>
          <cell r="PZ405">
            <v>0</v>
          </cell>
          <cell r="QA405">
            <v>0</v>
          </cell>
          <cell r="QB405">
            <v>0</v>
          </cell>
          <cell r="QC405">
            <v>0</v>
          </cell>
          <cell r="QD405">
            <v>0</v>
          </cell>
          <cell r="QE405">
            <v>0</v>
          </cell>
          <cell r="QF405">
            <v>0</v>
          </cell>
          <cell r="QG405">
            <v>0</v>
          </cell>
          <cell r="QH405">
            <v>0</v>
          </cell>
          <cell r="QI405">
            <v>0</v>
          </cell>
          <cell r="QJ405">
            <v>0</v>
          </cell>
          <cell r="QK405">
            <v>0</v>
          </cell>
          <cell r="QL405">
            <v>0</v>
          </cell>
          <cell r="QM405">
            <v>0</v>
          </cell>
          <cell r="QN405">
            <v>0</v>
          </cell>
          <cell r="QO405">
            <v>0</v>
          </cell>
          <cell r="QP405">
            <v>0</v>
          </cell>
          <cell r="QQ405">
            <v>0</v>
          </cell>
          <cell r="QR405">
            <v>0</v>
          </cell>
          <cell r="QS405">
            <v>0</v>
          </cell>
          <cell r="QT405">
            <v>0</v>
          </cell>
          <cell r="QU405">
            <v>0</v>
          </cell>
          <cell r="QV405">
            <v>0</v>
          </cell>
          <cell r="QW405">
            <v>0</v>
          </cell>
          <cell r="QX405">
            <v>0</v>
          </cell>
          <cell r="QY405">
            <v>0</v>
          </cell>
          <cell r="QZ405">
            <v>0</v>
          </cell>
          <cell r="RA405">
            <v>0</v>
          </cell>
          <cell r="RB405">
            <v>0</v>
          </cell>
          <cell r="RC405">
            <v>0</v>
          </cell>
          <cell r="RD405">
            <v>0</v>
          </cell>
          <cell r="RE405">
            <v>0</v>
          </cell>
          <cell r="RF405">
            <v>0</v>
          </cell>
          <cell r="RG405">
            <v>0</v>
          </cell>
          <cell r="RH405">
            <v>0</v>
          </cell>
          <cell r="RI405">
            <v>0</v>
          </cell>
          <cell r="RJ405">
            <v>0</v>
          </cell>
          <cell r="RK405">
            <v>0</v>
          </cell>
          <cell r="RL405">
            <v>0</v>
          </cell>
          <cell r="RM405">
            <v>0</v>
          </cell>
          <cell r="RN405">
            <v>0</v>
          </cell>
          <cell r="RO405">
            <v>0</v>
          </cell>
          <cell r="RP405">
            <v>0</v>
          </cell>
          <cell r="RQ405">
            <v>0</v>
          </cell>
          <cell r="RR405">
            <v>0</v>
          </cell>
          <cell r="RS405">
            <v>0</v>
          </cell>
          <cell r="RT405">
            <v>0</v>
          </cell>
          <cell r="RU405">
            <v>0</v>
          </cell>
          <cell r="RV405">
            <v>0</v>
          </cell>
          <cell r="RW405">
            <v>0</v>
          </cell>
          <cell r="RX405">
            <v>0</v>
          </cell>
          <cell r="RY405">
            <v>0</v>
          </cell>
          <cell r="RZ405">
            <v>0</v>
          </cell>
          <cell r="SA405">
            <v>0</v>
          </cell>
          <cell r="SB405">
            <v>0</v>
          </cell>
          <cell r="SC405">
            <v>0</v>
          </cell>
          <cell r="SD405">
            <v>0</v>
          </cell>
          <cell r="SE405">
            <v>0</v>
          </cell>
          <cell r="SF405">
            <v>0</v>
          </cell>
          <cell r="SG405">
            <v>0</v>
          </cell>
          <cell r="SH405">
            <v>0</v>
          </cell>
          <cell r="SI405">
            <v>0</v>
          </cell>
          <cell r="SJ405">
            <v>0</v>
          </cell>
          <cell r="SK405">
            <v>0</v>
          </cell>
          <cell r="SL405">
            <v>0</v>
          </cell>
          <cell r="SM405">
            <v>0</v>
          </cell>
          <cell r="SN405">
            <v>0</v>
          </cell>
          <cell r="SO405">
            <v>0</v>
          </cell>
          <cell r="SP405">
            <v>0</v>
          </cell>
          <cell r="SQ405">
            <v>0</v>
          </cell>
          <cell r="SR405">
            <v>0</v>
          </cell>
          <cell r="SS405">
            <v>0</v>
          </cell>
          <cell r="ST405">
            <v>0</v>
          </cell>
          <cell r="SU405">
            <v>0</v>
          </cell>
          <cell r="SV405">
            <v>0</v>
          </cell>
          <cell r="SW405">
            <v>0</v>
          </cell>
          <cell r="SX405">
            <v>0</v>
          </cell>
          <cell r="SY405">
            <v>0</v>
          </cell>
          <cell r="SZ405">
            <v>0</v>
          </cell>
          <cell r="TA405">
            <v>0</v>
          </cell>
          <cell r="TB405">
            <v>0</v>
          </cell>
          <cell r="TC405">
            <v>0</v>
          </cell>
          <cell r="TD405">
            <v>0</v>
          </cell>
          <cell r="TE405">
            <v>0</v>
          </cell>
          <cell r="TF405">
            <v>0</v>
          </cell>
          <cell r="TG405">
            <v>0</v>
          </cell>
          <cell r="TH405">
            <v>0</v>
          </cell>
          <cell r="TI405">
            <v>0</v>
          </cell>
          <cell r="TJ405">
            <v>0</v>
          </cell>
          <cell r="TK405">
            <v>0</v>
          </cell>
          <cell r="TL405">
            <v>0</v>
          </cell>
          <cell r="TM405">
            <v>0</v>
          </cell>
          <cell r="TN405">
            <v>0</v>
          </cell>
          <cell r="TO405">
            <v>0</v>
          </cell>
          <cell r="TP405">
            <v>0</v>
          </cell>
          <cell r="TQ405">
            <v>0</v>
          </cell>
          <cell r="TR405">
            <v>0</v>
          </cell>
          <cell r="TS405">
            <v>0</v>
          </cell>
          <cell r="TT405">
            <v>0</v>
          </cell>
          <cell r="TU405">
            <v>0</v>
          </cell>
          <cell r="TV405">
            <v>0</v>
          </cell>
          <cell r="TW405">
            <v>0</v>
          </cell>
          <cell r="TX405">
            <v>0</v>
          </cell>
          <cell r="TY405">
            <v>0</v>
          </cell>
          <cell r="TZ405">
            <v>0</v>
          </cell>
          <cell r="UA405">
            <v>0</v>
          </cell>
          <cell r="UB405">
            <v>0</v>
          </cell>
          <cell r="UC405">
            <v>0</v>
          </cell>
          <cell r="UD405">
            <v>0</v>
          </cell>
          <cell r="UE405">
            <v>0</v>
          </cell>
          <cell r="UF405">
            <v>0</v>
          </cell>
          <cell r="UG405">
            <v>0</v>
          </cell>
          <cell r="UH405">
            <v>0</v>
          </cell>
          <cell r="UI405">
            <v>0</v>
          </cell>
          <cell r="UJ405">
            <v>0</v>
          </cell>
          <cell r="UK405">
            <v>0</v>
          </cell>
          <cell r="UL405">
            <v>0</v>
          </cell>
          <cell r="UM405">
            <v>0</v>
          </cell>
          <cell r="UN405">
            <v>0</v>
          </cell>
          <cell r="UO405">
            <v>0</v>
          </cell>
          <cell r="UP405">
            <v>0</v>
          </cell>
          <cell r="UQ405">
            <v>0</v>
          </cell>
          <cell r="UR405">
            <v>0</v>
          </cell>
          <cell r="US405">
            <v>0</v>
          </cell>
          <cell r="UT405">
            <v>0</v>
          </cell>
          <cell r="UU405">
            <v>0</v>
          </cell>
          <cell r="UV405">
            <v>0</v>
          </cell>
          <cell r="UW405">
            <v>0</v>
          </cell>
          <cell r="UX405">
            <v>0</v>
          </cell>
          <cell r="UY405">
            <v>0</v>
          </cell>
          <cell r="UZ405">
            <v>0</v>
          </cell>
          <cell r="VA405">
            <v>0</v>
          </cell>
          <cell r="VB405">
            <v>0</v>
          </cell>
          <cell r="VC405">
            <v>0</v>
          </cell>
          <cell r="VD405">
            <v>0</v>
          </cell>
          <cell r="VE405">
            <v>0</v>
          </cell>
          <cell r="VF405">
            <v>0</v>
          </cell>
          <cell r="VG405">
            <v>0</v>
          </cell>
          <cell r="VH405">
            <v>0</v>
          </cell>
          <cell r="VI405">
            <v>0</v>
          </cell>
          <cell r="VJ405">
            <v>0</v>
          </cell>
          <cell r="VK405">
            <v>0</v>
          </cell>
          <cell r="WQ405">
            <v>0</v>
          </cell>
          <cell r="WR405">
            <v>0</v>
          </cell>
          <cell r="WS405">
            <v>0</v>
          </cell>
          <cell r="WT405">
            <v>0</v>
          </cell>
          <cell r="WU405">
            <v>0</v>
          </cell>
          <cell r="WV405">
            <v>0</v>
          </cell>
          <cell r="WW405">
            <v>0</v>
          </cell>
          <cell r="WX405">
            <v>0</v>
          </cell>
          <cell r="WY405">
            <v>0</v>
          </cell>
          <cell r="WZ405">
            <v>0</v>
          </cell>
          <cell r="XA405">
            <v>0</v>
          </cell>
          <cell r="XB405">
            <v>0</v>
          </cell>
          <cell r="XC405">
            <v>0</v>
          </cell>
          <cell r="XD405">
            <v>0</v>
          </cell>
          <cell r="XE405">
            <v>0</v>
          </cell>
          <cell r="XF405">
            <v>0</v>
          </cell>
          <cell r="XG405">
            <v>0</v>
          </cell>
          <cell r="XH405">
            <v>0</v>
          </cell>
          <cell r="XI405">
            <v>0</v>
          </cell>
          <cell r="XJ405">
            <v>0</v>
          </cell>
          <cell r="XK405">
            <v>0</v>
          </cell>
          <cell r="XL405">
            <v>0</v>
          </cell>
          <cell r="XM405">
            <v>0</v>
          </cell>
          <cell r="XN405">
            <v>0</v>
          </cell>
          <cell r="XO405">
            <v>0</v>
          </cell>
          <cell r="XP405">
            <v>0</v>
          </cell>
          <cell r="XQ405">
            <v>0</v>
          </cell>
          <cell r="XR405">
            <v>0</v>
          </cell>
          <cell r="XS405">
            <v>0</v>
          </cell>
          <cell r="XT405">
            <v>0</v>
          </cell>
          <cell r="XU405">
            <v>0</v>
          </cell>
          <cell r="XV405">
            <v>0</v>
          </cell>
          <cell r="XW405">
            <v>0</v>
          </cell>
          <cell r="XX405">
            <v>0</v>
          </cell>
          <cell r="XY405">
            <v>0</v>
          </cell>
          <cell r="XZ405">
            <v>0</v>
          </cell>
          <cell r="YA405">
            <v>0</v>
          </cell>
          <cell r="YB405">
            <v>0</v>
          </cell>
          <cell r="YC405">
            <v>0</v>
          </cell>
          <cell r="YD405">
            <v>0</v>
          </cell>
          <cell r="YE405">
            <v>0</v>
          </cell>
          <cell r="YF405">
            <v>0</v>
          </cell>
          <cell r="YG405">
            <v>0</v>
          </cell>
          <cell r="YH405">
            <v>0</v>
          </cell>
          <cell r="YI405">
            <v>0</v>
          </cell>
          <cell r="YJ405">
            <v>0</v>
          </cell>
          <cell r="YK405">
            <v>0</v>
          </cell>
          <cell r="YL405">
            <v>0</v>
          </cell>
          <cell r="YM405">
            <v>0</v>
          </cell>
          <cell r="YN405">
            <v>0</v>
          </cell>
          <cell r="YO405">
            <v>0</v>
          </cell>
          <cell r="YP405">
            <v>0</v>
          </cell>
          <cell r="YQ405">
            <v>0</v>
          </cell>
          <cell r="YR405">
            <v>0</v>
          </cell>
          <cell r="YS405">
            <v>0</v>
          </cell>
          <cell r="YT405">
            <v>0</v>
          </cell>
          <cell r="YU405">
            <v>0</v>
          </cell>
          <cell r="YV405">
            <v>0</v>
          </cell>
          <cell r="YW405">
            <v>0</v>
          </cell>
          <cell r="YX405">
            <v>0</v>
          </cell>
          <cell r="YY405">
            <v>0</v>
          </cell>
          <cell r="YZ405">
            <v>0</v>
          </cell>
          <cell r="ZA405">
            <v>0</v>
          </cell>
          <cell r="ZB405">
            <v>0</v>
          </cell>
          <cell r="ZC405">
            <v>0</v>
          </cell>
          <cell r="ZD405">
            <v>0</v>
          </cell>
          <cell r="ZE405">
            <v>0</v>
          </cell>
          <cell r="ZF405">
            <v>0</v>
          </cell>
          <cell r="ZG405">
            <v>0</v>
          </cell>
          <cell r="ZH405">
            <v>0</v>
          </cell>
          <cell r="ZI405">
            <v>0</v>
          </cell>
          <cell r="ZJ405">
            <v>0</v>
          </cell>
          <cell r="ZK405">
            <v>0</v>
          </cell>
          <cell r="ZL405">
            <v>0</v>
          </cell>
          <cell r="ZM405">
            <v>0</v>
          </cell>
          <cell r="ZN405">
            <v>0</v>
          </cell>
          <cell r="ZO405">
            <v>0</v>
          </cell>
          <cell r="ZP405">
            <v>0</v>
          </cell>
          <cell r="ZQ405">
            <v>0</v>
          </cell>
          <cell r="ZR405">
            <v>0</v>
          </cell>
          <cell r="ZS405">
            <v>0</v>
          </cell>
          <cell r="ZT405">
            <v>0</v>
          </cell>
          <cell r="ZU405">
            <v>0</v>
          </cell>
          <cell r="ZV405">
            <v>0</v>
          </cell>
          <cell r="ZW405">
            <v>0</v>
          </cell>
          <cell r="ZX405">
            <v>0</v>
          </cell>
          <cell r="ZY405">
            <v>0</v>
          </cell>
          <cell r="ZZ405">
            <v>0</v>
          </cell>
          <cell r="AAA405">
            <v>0</v>
          </cell>
          <cell r="AAB405">
            <v>0</v>
          </cell>
          <cell r="AAC405">
            <v>0</v>
          </cell>
          <cell r="AAD405">
            <v>0</v>
          </cell>
          <cell r="AAE405">
            <v>0</v>
          </cell>
          <cell r="AAF405">
            <v>0</v>
          </cell>
          <cell r="AAG405">
            <v>0</v>
          </cell>
          <cell r="AAH405">
            <v>0</v>
          </cell>
          <cell r="AAI405">
            <v>0</v>
          </cell>
          <cell r="AAJ405">
            <v>0</v>
          </cell>
          <cell r="AAK405">
            <v>0</v>
          </cell>
          <cell r="AAL405">
            <v>0</v>
          </cell>
          <cell r="AAM405">
            <v>0</v>
          </cell>
          <cell r="AAN405">
            <v>0</v>
          </cell>
          <cell r="AAO405">
            <v>0</v>
          </cell>
          <cell r="AAP405">
            <v>0</v>
          </cell>
          <cell r="AAQ405">
            <v>0</v>
          </cell>
          <cell r="AAR405">
            <v>0</v>
          </cell>
          <cell r="AAS405">
            <v>0</v>
          </cell>
          <cell r="AAT405">
            <v>0</v>
          </cell>
          <cell r="AAU405">
            <v>0</v>
          </cell>
          <cell r="AAV405">
            <v>0</v>
          </cell>
          <cell r="AAW405">
            <v>0</v>
          </cell>
          <cell r="AAX405">
            <v>0</v>
          </cell>
          <cell r="AAY405">
            <v>0</v>
          </cell>
          <cell r="AAZ405">
            <v>0</v>
          </cell>
          <cell r="ABA405">
            <v>0</v>
          </cell>
          <cell r="ABB405">
            <v>0</v>
          </cell>
          <cell r="ABC405">
            <v>0</v>
          </cell>
          <cell r="ABD405">
            <v>0</v>
          </cell>
          <cell r="ABE405">
            <v>0</v>
          </cell>
          <cell r="ABF405">
            <v>0</v>
          </cell>
          <cell r="ABG405">
            <v>0</v>
          </cell>
          <cell r="ABH405">
            <v>0</v>
          </cell>
        </row>
        <row r="406">
          <cell r="NH406">
            <v>0</v>
          </cell>
          <cell r="NI406">
            <v>0</v>
          </cell>
          <cell r="NJ406">
            <v>0</v>
          </cell>
          <cell r="NK406">
            <v>0</v>
          </cell>
          <cell r="NL406">
            <v>0</v>
          </cell>
          <cell r="NM406">
            <v>0</v>
          </cell>
          <cell r="NN406">
            <v>0</v>
          </cell>
          <cell r="NO406">
            <v>0</v>
          </cell>
          <cell r="NP406">
            <v>0</v>
          </cell>
          <cell r="NQ406">
            <v>0</v>
          </cell>
          <cell r="NR406">
            <v>0</v>
          </cell>
          <cell r="NS406">
            <v>0</v>
          </cell>
          <cell r="NT406">
            <v>0</v>
          </cell>
          <cell r="NU406">
            <v>0</v>
          </cell>
          <cell r="NV406">
            <v>0</v>
          </cell>
          <cell r="NW406">
            <v>0</v>
          </cell>
          <cell r="NX406">
            <v>0</v>
          </cell>
          <cell r="NY406">
            <v>0</v>
          </cell>
          <cell r="NZ406">
            <v>0</v>
          </cell>
          <cell r="OA406">
            <v>0</v>
          </cell>
          <cell r="OB406">
            <v>0</v>
          </cell>
          <cell r="OC406">
            <v>0</v>
          </cell>
          <cell r="OD406">
            <v>0</v>
          </cell>
          <cell r="OE406">
            <v>0</v>
          </cell>
          <cell r="OF406">
            <v>0</v>
          </cell>
          <cell r="OG406">
            <v>0</v>
          </cell>
          <cell r="OH406">
            <v>0</v>
          </cell>
          <cell r="OI406">
            <v>0</v>
          </cell>
          <cell r="OJ406">
            <v>0</v>
          </cell>
          <cell r="OK406">
            <v>0</v>
          </cell>
          <cell r="OL406">
            <v>0</v>
          </cell>
          <cell r="OM406">
            <v>0</v>
          </cell>
          <cell r="ON406">
            <v>0</v>
          </cell>
          <cell r="OO406">
            <v>0</v>
          </cell>
          <cell r="OP406">
            <v>0</v>
          </cell>
          <cell r="OQ406">
            <v>0</v>
          </cell>
          <cell r="OR406">
            <v>0</v>
          </cell>
          <cell r="OS406">
            <v>0</v>
          </cell>
          <cell r="OT406">
            <v>0</v>
          </cell>
          <cell r="OU406">
            <v>0</v>
          </cell>
          <cell r="OV406">
            <v>0</v>
          </cell>
          <cell r="OW406">
            <v>0</v>
          </cell>
          <cell r="OX406">
            <v>0</v>
          </cell>
          <cell r="OY406">
            <v>0</v>
          </cell>
          <cell r="OZ406">
            <v>0</v>
          </cell>
          <cell r="PA406">
            <v>0</v>
          </cell>
          <cell r="PB406">
            <v>0</v>
          </cell>
          <cell r="PC406">
            <v>0</v>
          </cell>
          <cell r="PD406">
            <v>0</v>
          </cell>
          <cell r="PE406">
            <v>0</v>
          </cell>
          <cell r="PF406">
            <v>0</v>
          </cell>
          <cell r="PG406">
            <v>0</v>
          </cell>
          <cell r="PH406">
            <v>0</v>
          </cell>
          <cell r="PI406">
            <v>0</v>
          </cell>
          <cell r="PJ406">
            <v>0</v>
          </cell>
          <cell r="PK406">
            <v>0</v>
          </cell>
          <cell r="PL406">
            <v>0</v>
          </cell>
          <cell r="PM406">
            <v>0</v>
          </cell>
          <cell r="PN406">
            <v>0</v>
          </cell>
          <cell r="PO406">
            <v>0</v>
          </cell>
          <cell r="PP406">
            <v>0</v>
          </cell>
          <cell r="PQ406">
            <v>0</v>
          </cell>
          <cell r="PR406">
            <v>0</v>
          </cell>
          <cell r="PS406">
            <v>0</v>
          </cell>
          <cell r="PT406">
            <v>0</v>
          </cell>
          <cell r="PU406">
            <v>0</v>
          </cell>
          <cell r="PV406">
            <v>0</v>
          </cell>
          <cell r="PW406">
            <v>0</v>
          </cell>
          <cell r="PX406">
            <v>0</v>
          </cell>
          <cell r="PY406">
            <v>0</v>
          </cell>
          <cell r="PZ406">
            <v>0</v>
          </cell>
          <cell r="QA406">
            <v>0</v>
          </cell>
          <cell r="QB406">
            <v>0</v>
          </cell>
          <cell r="QC406">
            <v>0</v>
          </cell>
          <cell r="QD406">
            <v>0</v>
          </cell>
          <cell r="QE406">
            <v>0</v>
          </cell>
          <cell r="QF406">
            <v>0</v>
          </cell>
          <cell r="QG406">
            <v>0</v>
          </cell>
          <cell r="QH406">
            <v>0</v>
          </cell>
          <cell r="QI406">
            <v>0</v>
          </cell>
          <cell r="QJ406">
            <v>0</v>
          </cell>
          <cell r="QK406">
            <v>0</v>
          </cell>
          <cell r="QL406">
            <v>0</v>
          </cell>
          <cell r="QM406">
            <v>0</v>
          </cell>
          <cell r="QN406">
            <v>0</v>
          </cell>
          <cell r="QO406">
            <v>0</v>
          </cell>
          <cell r="QP406">
            <v>0</v>
          </cell>
          <cell r="QQ406">
            <v>0</v>
          </cell>
          <cell r="QR406">
            <v>0</v>
          </cell>
          <cell r="QS406">
            <v>0</v>
          </cell>
          <cell r="QT406">
            <v>0</v>
          </cell>
          <cell r="QU406">
            <v>0</v>
          </cell>
          <cell r="QV406">
            <v>0</v>
          </cell>
          <cell r="QW406">
            <v>0</v>
          </cell>
          <cell r="QX406">
            <v>0</v>
          </cell>
          <cell r="QY406">
            <v>0</v>
          </cell>
          <cell r="QZ406">
            <v>0</v>
          </cell>
          <cell r="RA406">
            <v>0</v>
          </cell>
          <cell r="RB406">
            <v>0</v>
          </cell>
          <cell r="RC406">
            <v>0</v>
          </cell>
          <cell r="RD406">
            <v>0</v>
          </cell>
          <cell r="RE406">
            <v>0</v>
          </cell>
          <cell r="RF406">
            <v>0</v>
          </cell>
          <cell r="RG406">
            <v>0</v>
          </cell>
          <cell r="RH406">
            <v>0</v>
          </cell>
          <cell r="RI406">
            <v>0</v>
          </cell>
          <cell r="RJ406">
            <v>0</v>
          </cell>
          <cell r="RK406">
            <v>0</v>
          </cell>
          <cell r="RL406">
            <v>0</v>
          </cell>
          <cell r="RM406">
            <v>0</v>
          </cell>
          <cell r="RN406">
            <v>0</v>
          </cell>
          <cell r="RO406">
            <v>0</v>
          </cell>
          <cell r="RP406">
            <v>0</v>
          </cell>
          <cell r="RQ406">
            <v>0</v>
          </cell>
          <cell r="RR406">
            <v>0</v>
          </cell>
          <cell r="RS406">
            <v>0</v>
          </cell>
          <cell r="RT406">
            <v>0</v>
          </cell>
          <cell r="RU406">
            <v>0</v>
          </cell>
          <cell r="RV406">
            <v>0</v>
          </cell>
          <cell r="RW406">
            <v>0</v>
          </cell>
          <cell r="RX406">
            <v>0</v>
          </cell>
          <cell r="RY406">
            <v>0</v>
          </cell>
          <cell r="RZ406">
            <v>0</v>
          </cell>
          <cell r="SA406">
            <v>0</v>
          </cell>
          <cell r="SB406">
            <v>0</v>
          </cell>
          <cell r="SC406">
            <v>0</v>
          </cell>
          <cell r="SD406">
            <v>0</v>
          </cell>
          <cell r="SE406">
            <v>0</v>
          </cell>
          <cell r="SF406">
            <v>0</v>
          </cell>
          <cell r="SG406">
            <v>0</v>
          </cell>
          <cell r="SH406">
            <v>0</v>
          </cell>
          <cell r="SI406">
            <v>0</v>
          </cell>
          <cell r="SJ406">
            <v>0</v>
          </cell>
          <cell r="SK406">
            <v>0</v>
          </cell>
          <cell r="SL406">
            <v>0</v>
          </cell>
          <cell r="SM406">
            <v>0</v>
          </cell>
          <cell r="SN406">
            <v>0</v>
          </cell>
          <cell r="SO406">
            <v>0</v>
          </cell>
          <cell r="SP406">
            <v>0</v>
          </cell>
          <cell r="SQ406">
            <v>0</v>
          </cell>
          <cell r="SR406">
            <v>0</v>
          </cell>
          <cell r="SS406">
            <v>0</v>
          </cell>
          <cell r="ST406">
            <v>0</v>
          </cell>
          <cell r="SU406">
            <v>0</v>
          </cell>
          <cell r="SV406">
            <v>0</v>
          </cell>
          <cell r="SW406">
            <v>0</v>
          </cell>
          <cell r="SX406">
            <v>0</v>
          </cell>
          <cell r="SY406">
            <v>0</v>
          </cell>
          <cell r="SZ406">
            <v>0</v>
          </cell>
          <cell r="TA406">
            <v>0</v>
          </cell>
          <cell r="TB406">
            <v>0</v>
          </cell>
          <cell r="TC406">
            <v>0</v>
          </cell>
          <cell r="TD406">
            <v>0</v>
          </cell>
          <cell r="TE406">
            <v>0</v>
          </cell>
          <cell r="TF406">
            <v>0</v>
          </cell>
          <cell r="TG406">
            <v>0</v>
          </cell>
          <cell r="TH406">
            <v>0</v>
          </cell>
          <cell r="TI406">
            <v>0</v>
          </cell>
          <cell r="TJ406">
            <v>0</v>
          </cell>
          <cell r="TK406">
            <v>0</v>
          </cell>
          <cell r="TL406">
            <v>0</v>
          </cell>
          <cell r="TM406">
            <v>0</v>
          </cell>
          <cell r="TN406">
            <v>0</v>
          </cell>
          <cell r="TO406">
            <v>0</v>
          </cell>
          <cell r="TP406">
            <v>0</v>
          </cell>
          <cell r="TQ406">
            <v>0</v>
          </cell>
          <cell r="TR406">
            <v>0</v>
          </cell>
          <cell r="TS406">
            <v>0</v>
          </cell>
          <cell r="TT406">
            <v>0</v>
          </cell>
          <cell r="TU406">
            <v>0</v>
          </cell>
          <cell r="TV406">
            <v>0</v>
          </cell>
          <cell r="TW406">
            <v>0</v>
          </cell>
          <cell r="TX406">
            <v>0</v>
          </cell>
          <cell r="TY406">
            <v>0</v>
          </cell>
          <cell r="TZ406">
            <v>0</v>
          </cell>
          <cell r="UA406">
            <v>0</v>
          </cell>
          <cell r="UB406">
            <v>0</v>
          </cell>
          <cell r="UC406">
            <v>0</v>
          </cell>
          <cell r="UD406">
            <v>0</v>
          </cell>
          <cell r="UE406">
            <v>0</v>
          </cell>
          <cell r="UF406">
            <v>0</v>
          </cell>
          <cell r="UG406">
            <v>0</v>
          </cell>
          <cell r="UH406">
            <v>0</v>
          </cell>
          <cell r="UI406">
            <v>0</v>
          </cell>
          <cell r="UJ406">
            <v>0</v>
          </cell>
          <cell r="UK406">
            <v>0</v>
          </cell>
          <cell r="UL406">
            <v>0</v>
          </cell>
          <cell r="UM406">
            <v>0</v>
          </cell>
          <cell r="UN406">
            <v>0</v>
          </cell>
          <cell r="UO406">
            <v>0</v>
          </cell>
          <cell r="UP406">
            <v>0</v>
          </cell>
          <cell r="UQ406">
            <v>0</v>
          </cell>
          <cell r="UR406">
            <v>0</v>
          </cell>
          <cell r="US406">
            <v>0</v>
          </cell>
          <cell r="UT406">
            <v>0</v>
          </cell>
          <cell r="UU406">
            <v>0</v>
          </cell>
          <cell r="UV406">
            <v>0</v>
          </cell>
          <cell r="UW406">
            <v>0</v>
          </cell>
          <cell r="UX406">
            <v>0</v>
          </cell>
          <cell r="UY406">
            <v>0</v>
          </cell>
          <cell r="UZ406">
            <v>0</v>
          </cell>
          <cell r="VA406">
            <v>0</v>
          </cell>
          <cell r="VB406">
            <v>0</v>
          </cell>
          <cell r="VC406">
            <v>0</v>
          </cell>
          <cell r="VD406">
            <v>0</v>
          </cell>
          <cell r="VE406">
            <v>0</v>
          </cell>
          <cell r="VF406">
            <v>0</v>
          </cell>
          <cell r="VG406">
            <v>0</v>
          </cell>
          <cell r="VH406">
            <v>0</v>
          </cell>
          <cell r="VI406">
            <v>0</v>
          </cell>
          <cell r="VJ406">
            <v>0</v>
          </cell>
          <cell r="VK406">
            <v>0</v>
          </cell>
          <cell r="WQ406">
            <v>0</v>
          </cell>
          <cell r="WR406">
            <v>0</v>
          </cell>
          <cell r="WS406">
            <v>0</v>
          </cell>
          <cell r="WT406">
            <v>0</v>
          </cell>
          <cell r="WU406">
            <v>0</v>
          </cell>
          <cell r="WV406">
            <v>0</v>
          </cell>
          <cell r="WW406">
            <v>0</v>
          </cell>
          <cell r="WX406">
            <v>0</v>
          </cell>
          <cell r="WY406">
            <v>0</v>
          </cell>
          <cell r="WZ406">
            <v>0</v>
          </cell>
          <cell r="XA406">
            <v>0</v>
          </cell>
          <cell r="XB406">
            <v>0</v>
          </cell>
          <cell r="XC406">
            <v>0</v>
          </cell>
          <cell r="XD406">
            <v>0</v>
          </cell>
          <cell r="XE406">
            <v>0</v>
          </cell>
          <cell r="XF406">
            <v>0</v>
          </cell>
          <cell r="XG406">
            <v>0</v>
          </cell>
          <cell r="XH406">
            <v>0</v>
          </cell>
          <cell r="XI406">
            <v>0</v>
          </cell>
          <cell r="XJ406">
            <v>0</v>
          </cell>
          <cell r="XK406">
            <v>0</v>
          </cell>
          <cell r="XL406">
            <v>0</v>
          </cell>
          <cell r="XM406">
            <v>0</v>
          </cell>
          <cell r="XN406">
            <v>0</v>
          </cell>
          <cell r="XO406">
            <v>0</v>
          </cell>
          <cell r="XP406">
            <v>0</v>
          </cell>
          <cell r="XQ406">
            <v>0</v>
          </cell>
          <cell r="XR406">
            <v>0</v>
          </cell>
          <cell r="XS406">
            <v>0</v>
          </cell>
          <cell r="XT406">
            <v>0</v>
          </cell>
          <cell r="XU406">
            <v>0</v>
          </cell>
          <cell r="XV406">
            <v>0</v>
          </cell>
          <cell r="XW406">
            <v>0</v>
          </cell>
          <cell r="XX406">
            <v>0</v>
          </cell>
          <cell r="XY406">
            <v>0</v>
          </cell>
          <cell r="XZ406">
            <v>0</v>
          </cell>
          <cell r="YA406">
            <v>0</v>
          </cell>
          <cell r="YB406">
            <v>0</v>
          </cell>
          <cell r="YC406">
            <v>0</v>
          </cell>
          <cell r="YD406">
            <v>0</v>
          </cell>
          <cell r="YE406">
            <v>0</v>
          </cell>
          <cell r="YF406">
            <v>0</v>
          </cell>
          <cell r="YG406">
            <v>0</v>
          </cell>
          <cell r="YH406">
            <v>0</v>
          </cell>
          <cell r="YI406">
            <v>0</v>
          </cell>
          <cell r="YJ406">
            <v>0</v>
          </cell>
          <cell r="YK406">
            <v>0</v>
          </cell>
          <cell r="YL406">
            <v>0</v>
          </cell>
          <cell r="YM406">
            <v>0</v>
          </cell>
          <cell r="YN406">
            <v>0</v>
          </cell>
          <cell r="YO406">
            <v>0</v>
          </cell>
          <cell r="YP406">
            <v>0</v>
          </cell>
          <cell r="YQ406">
            <v>0</v>
          </cell>
          <cell r="YR406">
            <v>0</v>
          </cell>
          <cell r="YS406">
            <v>0</v>
          </cell>
          <cell r="YT406">
            <v>0</v>
          </cell>
          <cell r="YU406">
            <v>0</v>
          </cell>
          <cell r="YV406">
            <v>0</v>
          </cell>
          <cell r="YW406">
            <v>0</v>
          </cell>
          <cell r="YX406">
            <v>0</v>
          </cell>
          <cell r="YY406">
            <v>0</v>
          </cell>
          <cell r="YZ406">
            <v>0</v>
          </cell>
          <cell r="ZA406">
            <v>0</v>
          </cell>
          <cell r="ZB406">
            <v>0</v>
          </cell>
          <cell r="ZC406">
            <v>0</v>
          </cell>
          <cell r="ZD406">
            <v>0</v>
          </cell>
          <cell r="ZE406">
            <v>0</v>
          </cell>
          <cell r="ZF406">
            <v>0</v>
          </cell>
          <cell r="ZG406">
            <v>0</v>
          </cell>
          <cell r="ZH406">
            <v>0</v>
          </cell>
          <cell r="ZI406">
            <v>0</v>
          </cell>
          <cell r="ZJ406">
            <v>0</v>
          </cell>
          <cell r="ZK406">
            <v>0</v>
          </cell>
          <cell r="ZL406">
            <v>0</v>
          </cell>
          <cell r="ZM406">
            <v>0</v>
          </cell>
          <cell r="ZN406">
            <v>0</v>
          </cell>
          <cell r="ZO406">
            <v>0</v>
          </cell>
          <cell r="ZP406">
            <v>0</v>
          </cell>
          <cell r="ZQ406">
            <v>0</v>
          </cell>
          <cell r="ZR406">
            <v>0</v>
          </cell>
          <cell r="ZS406">
            <v>0</v>
          </cell>
          <cell r="ZT406">
            <v>0</v>
          </cell>
          <cell r="ZU406">
            <v>0</v>
          </cell>
          <cell r="ZV406">
            <v>0</v>
          </cell>
          <cell r="ZW406">
            <v>0</v>
          </cell>
          <cell r="ZX406">
            <v>0</v>
          </cell>
          <cell r="ZY406">
            <v>0</v>
          </cell>
          <cell r="ZZ406">
            <v>0</v>
          </cell>
          <cell r="AAA406">
            <v>0</v>
          </cell>
          <cell r="AAB406">
            <v>0</v>
          </cell>
          <cell r="AAC406">
            <v>0</v>
          </cell>
          <cell r="AAD406">
            <v>0</v>
          </cell>
          <cell r="AAE406">
            <v>0</v>
          </cell>
          <cell r="AAF406">
            <v>0</v>
          </cell>
          <cell r="AAG406">
            <v>0</v>
          </cell>
          <cell r="AAH406">
            <v>0</v>
          </cell>
          <cell r="AAI406">
            <v>0</v>
          </cell>
          <cell r="AAJ406">
            <v>0</v>
          </cell>
          <cell r="AAK406">
            <v>0</v>
          </cell>
          <cell r="AAL406">
            <v>0</v>
          </cell>
          <cell r="AAM406">
            <v>0</v>
          </cell>
          <cell r="AAN406">
            <v>0</v>
          </cell>
          <cell r="AAO406">
            <v>0</v>
          </cell>
          <cell r="AAP406">
            <v>0</v>
          </cell>
          <cell r="AAQ406">
            <v>0</v>
          </cell>
          <cell r="AAR406">
            <v>0</v>
          </cell>
          <cell r="AAS406">
            <v>0</v>
          </cell>
          <cell r="AAT406">
            <v>0</v>
          </cell>
          <cell r="AAU406">
            <v>0</v>
          </cell>
          <cell r="AAV406">
            <v>0</v>
          </cell>
          <cell r="AAW406">
            <v>0</v>
          </cell>
          <cell r="AAX406">
            <v>0</v>
          </cell>
          <cell r="AAY406">
            <v>0</v>
          </cell>
          <cell r="AAZ406">
            <v>0</v>
          </cell>
          <cell r="ABA406">
            <v>0</v>
          </cell>
          <cell r="ABB406">
            <v>0</v>
          </cell>
          <cell r="ABC406">
            <v>0</v>
          </cell>
          <cell r="ABD406">
            <v>0</v>
          </cell>
          <cell r="ABE406">
            <v>0</v>
          </cell>
          <cell r="ABF406">
            <v>0</v>
          </cell>
          <cell r="ABG406">
            <v>0</v>
          </cell>
          <cell r="ABH406">
            <v>0</v>
          </cell>
        </row>
        <row r="407">
          <cell r="NH407">
            <v>0</v>
          </cell>
          <cell r="NI407">
            <v>0</v>
          </cell>
          <cell r="NJ407">
            <v>0</v>
          </cell>
          <cell r="NK407">
            <v>0</v>
          </cell>
          <cell r="NL407">
            <v>0</v>
          </cell>
          <cell r="NM407">
            <v>0</v>
          </cell>
          <cell r="NN407">
            <v>0</v>
          </cell>
          <cell r="NO407">
            <v>0</v>
          </cell>
          <cell r="NP407">
            <v>0</v>
          </cell>
          <cell r="NQ407">
            <v>0</v>
          </cell>
          <cell r="NR407">
            <v>0</v>
          </cell>
          <cell r="NS407">
            <v>0</v>
          </cell>
          <cell r="NT407">
            <v>0</v>
          </cell>
          <cell r="NU407">
            <v>0</v>
          </cell>
          <cell r="NV407">
            <v>0</v>
          </cell>
          <cell r="NW407">
            <v>0</v>
          </cell>
          <cell r="NX407">
            <v>0</v>
          </cell>
          <cell r="NY407">
            <v>0</v>
          </cell>
          <cell r="NZ407">
            <v>0</v>
          </cell>
          <cell r="OA407">
            <v>0</v>
          </cell>
          <cell r="OB407">
            <v>0</v>
          </cell>
          <cell r="OC407">
            <v>0</v>
          </cell>
          <cell r="OD407">
            <v>0</v>
          </cell>
          <cell r="OE407">
            <v>0</v>
          </cell>
          <cell r="OF407">
            <v>0</v>
          </cell>
          <cell r="OG407">
            <v>0</v>
          </cell>
          <cell r="OH407">
            <v>0</v>
          </cell>
          <cell r="OI407">
            <v>0</v>
          </cell>
          <cell r="OJ407">
            <v>0</v>
          </cell>
          <cell r="OK407">
            <v>0</v>
          </cell>
          <cell r="OL407">
            <v>0</v>
          </cell>
          <cell r="OM407">
            <v>0</v>
          </cell>
          <cell r="ON407">
            <v>0</v>
          </cell>
          <cell r="OO407">
            <v>0</v>
          </cell>
          <cell r="OP407">
            <v>0</v>
          </cell>
          <cell r="OQ407">
            <v>0</v>
          </cell>
          <cell r="OR407">
            <v>0</v>
          </cell>
          <cell r="OS407">
            <v>0</v>
          </cell>
          <cell r="OT407">
            <v>0</v>
          </cell>
          <cell r="OU407">
            <v>0</v>
          </cell>
          <cell r="OV407">
            <v>0</v>
          </cell>
          <cell r="OW407">
            <v>0</v>
          </cell>
          <cell r="OX407">
            <v>0</v>
          </cell>
          <cell r="OY407">
            <v>0</v>
          </cell>
          <cell r="OZ407">
            <v>0</v>
          </cell>
          <cell r="PA407">
            <v>0</v>
          </cell>
          <cell r="PB407">
            <v>0</v>
          </cell>
          <cell r="PC407">
            <v>0</v>
          </cell>
          <cell r="PD407">
            <v>0</v>
          </cell>
          <cell r="PE407">
            <v>0</v>
          </cell>
          <cell r="PF407">
            <v>0</v>
          </cell>
          <cell r="PG407">
            <v>0</v>
          </cell>
          <cell r="PH407">
            <v>0</v>
          </cell>
          <cell r="PI407">
            <v>0</v>
          </cell>
          <cell r="PJ407">
            <v>0</v>
          </cell>
          <cell r="PK407">
            <v>0</v>
          </cell>
          <cell r="PL407">
            <v>0</v>
          </cell>
          <cell r="PM407">
            <v>0</v>
          </cell>
          <cell r="PN407">
            <v>0</v>
          </cell>
          <cell r="PO407">
            <v>0</v>
          </cell>
          <cell r="PP407">
            <v>0</v>
          </cell>
          <cell r="PQ407">
            <v>0</v>
          </cell>
          <cell r="PR407">
            <v>0</v>
          </cell>
          <cell r="PS407">
            <v>0</v>
          </cell>
          <cell r="PT407">
            <v>0</v>
          </cell>
          <cell r="PU407">
            <v>0</v>
          </cell>
          <cell r="PV407">
            <v>0</v>
          </cell>
          <cell r="PW407">
            <v>0</v>
          </cell>
          <cell r="PX407">
            <v>0</v>
          </cell>
          <cell r="PY407">
            <v>0</v>
          </cell>
          <cell r="PZ407">
            <v>0</v>
          </cell>
          <cell r="QA407">
            <v>0</v>
          </cell>
          <cell r="QB407">
            <v>0</v>
          </cell>
          <cell r="QC407">
            <v>0</v>
          </cell>
          <cell r="QD407">
            <v>0</v>
          </cell>
          <cell r="QE407">
            <v>0</v>
          </cell>
          <cell r="QF407">
            <v>0</v>
          </cell>
          <cell r="QG407">
            <v>0</v>
          </cell>
          <cell r="QH407">
            <v>0</v>
          </cell>
          <cell r="QI407">
            <v>0</v>
          </cell>
          <cell r="QJ407">
            <v>0</v>
          </cell>
          <cell r="QK407">
            <v>0</v>
          </cell>
          <cell r="QL407">
            <v>0</v>
          </cell>
          <cell r="QM407">
            <v>0</v>
          </cell>
          <cell r="QN407">
            <v>0</v>
          </cell>
          <cell r="QO407">
            <v>0</v>
          </cell>
          <cell r="QP407">
            <v>0</v>
          </cell>
          <cell r="QQ407">
            <v>0</v>
          </cell>
          <cell r="QR407">
            <v>0</v>
          </cell>
          <cell r="QS407">
            <v>0</v>
          </cell>
          <cell r="QT407">
            <v>0</v>
          </cell>
          <cell r="QU407">
            <v>0</v>
          </cell>
          <cell r="QV407">
            <v>0</v>
          </cell>
          <cell r="QW407">
            <v>0</v>
          </cell>
          <cell r="QX407">
            <v>0</v>
          </cell>
          <cell r="QY407">
            <v>0</v>
          </cell>
          <cell r="QZ407">
            <v>0</v>
          </cell>
          <cell r="RA407">
            <v>0</v>
          </cell>
          <cell r="RB407">
            <v>0</v>
          </cell>
          <cell r="RC407">
            <v>0</v>
          </cell>
          <cell r="RD407">
            <v>0</v>
          </cell>
          <cell r="RE407">
            <v>0</v>
          </cell>
          <cell r="RF407">
            <v>0</v>
          </cell>
          <cell r="RG407">
            <v>0</v>
          </cell>
          <cell r="RH407">
            <v>0</v>
          </cell>
          <cell r="RI407">
            <v>0</v>
          </cell>
          <cell r="RJ407">
            <v>0</v>
          </cell>
          <cell r="RK407">
            <v>0</v>
          </cell>
          <cell r="RL407">
            <v>0</v>
          </cell>
          <cell r="RM407">
            <v>0</v>
          </cell>
          <cell r="RN407">
            <v>0</v>
          </cell>
          <cell r="RO407">
            <v>0</v>
          </cell>
          <cell r="RP407">
            <v>0</v>
          </cell>
          <cell r="RQ407">
            <v>0</v>
          </cell>
          <cell r="RR407">
            <v>0</v>
          </cell>
          <cell r="RS407">
            <v>0</v>
          </cell>
          <cell r="RT407">
            <v>0</v>
          </cell>
          <cell r="RU407">
            <v>0</v>
          </cell>
          <cell r="RV407">
            <v>0</v>
          </cell>
          <cell r="RW407">
            <v>0</v>
          </cell>
          <cell r="RX407">
            <v>0</v>
          </cell>
          <cell r="RY407">
            <v>0</v>
          </cell>
          <cell r="RZ407">
            <v>0</v>
          </cell>
          <cell r="SA407">
            <v>0</v>
          </cell>
          <cell r="SB407">
            <v>0</v>
          </cell>
          <cell r="SC407">
            <v>0</v>
          </cell>
          <cell r="SD407">
            <v>0</v>
          </cell>
          <cell r="SE407">
            <v>0</v>
          </cell>
          <cell r="SF407">
            <v>0</v>
          </cell>
          <cell r="SG407">
            <v>0</v>
          </cell>
          <cell r="SH407">
            <v>0</v>
          </cell>
          <cell r="SI407">
            <v>0</v>
          </cell>
          <cell r="SJ407">
            <v>0</v>
          </cell>
          <cell r="SK407">
            <v>0</v>
          </cell>
          <cell r="SL407">
            <v>0</v>
          </cell>
          <cell r="SM407">
            <v>0</v>
          </cell>
          <cell r="SN407">
            <v>0</v>
          </cell>
          <cell r="SO407">
            <v>0</v>
          </cell>
          <cell r="SP407">
            <v>0</v>
          </cell>
          <cell r="SQ407">
            <v>0</v>
          </cell>
          <cell r="SR407">
            <v>0</v>
          </cell>
          <cell r="SS407">
            <v>0</v>
          </cell>
          <cell r="ST407">
            <v>0</v>
          </cell>
          <cell r="SU407">
            <v>0</v>
          </cell>
          <cell r="SV407">
            <v>0</v>
          </cell>
          <cell r="SW407">
            <v>0</v>
          </cell>
          <cell r="SX407">
            <v>0</v>
          </cell>
          <cell r="SY407">
            <v>0</v>
          </cell>
          <cell r="SZ407">
            <v>0</v>
          </cell>
          <cell r="TA407">
            <v>0</v>
          </cell>
          <cell r="TB407">
            <v>0</v>
          </cell>
          <cell r="TC407">
            <v>0</v>
          </cell>
          <cell r="TD407">
            <v>0</v>
          </cell>
          <cell r="TE407">
            <v>0</v>
          </cell>
          <cell r="TF407">
            <v>0</v>
          </cell>
          <cell r="TG407">
            <v>0</v>
          </cell>
          <cell r="TH407">
            <v>0</v>
          </cell>
          <cell r="TI407">
            <v>0</v>
          </cell>
          <cell r="TJ407">
            <v>0</v>
          </cell>
          <cell r="TK407">
            <v>0</v>
          </cell>
          <cell r="TL407">
            <v>0</v>
          </cell>
          <cell r="TM407">
            <v>0</v>
          </cell>
          <cell r="TN407">
            <v>0</v>
          </cell>
          <cell r="TO407">
            <v>0</v>
          </cell>
          <cell r="TP407">
            <v>0</v>
          </cell>
          <cell r="TQ407">
            <v>0</v>
          </cell>
          <cell r="TR407">
            <v>0</v>
          </cell>
          <cell r="TS407">
            <v>0</v>
          </cell>
          <cell r="TT407">
            <v>0</v>
          </cell>
          <cell r="TU407">
            <v>0</v>
          </cell>
          <cell r="TV407">
            <v>0</v>
          </cell>
          <cell r="TW407">
            <v>0</v>
          </cell>
          <cell r="TX407">
            <v>0</v>
          </cell>
          <cell r="TY407">
            <v>0</v>
          </cell>
          <cell r="TZ407">
            <v>0</v>
          </cell>
          <cell r="UA407">
            <v>0</v>
          </cell>
          <cell r="UB407">
            <v>0</v>
          </cell>
          <cell r="UC407">
            <v>0</v>
          </cell>
          <cell r="UD407">
            <v>0</v>
          </cell>
          <cell r="UE407">
            <v>0</v>
          </cell>
          <cell r="UF407">
            <v>0</v>
          </cell>
          <cell r="UG407">
            <v>0</v>
          </cell>
          <cell r="UH407">
            <v>0</v>
          </cell>
          <cell r="UI407">
            <v>0</v>
          </cell>
          <cell r="UJ407">
            <v>0</v>
          </cell>
          <cell r="UK407">
            <v>0</v>
          </cell>
          <cell r="UL407">
            <v>0</v>
          </cell>
          <cell r="UM407">
            <v>0</v>
          </cell>
          <cell r="UN407">
            <v>0</v>
          </cell>
          <cell r="UO407">
            <v>0</v>
          </cell>
          <cell r="UP407">
            <v>0</v>
          </cell>
          <cell r="UQ407">
            <v>0</v>
          </cell>
          <cell r="UR407">
            <v>0</v>
          </cell>
          <cell r="US407">
            <v>0</v>
          </cell>
          <cell r="UT407">
            <v>0</v>
          </cell>
          <cell r="UU407">
            <v>0</v>
          </cell>
          <cell r="UV407">
            <v>0</v>
          </cell>
          <cell r="UW407">
            <v>0</v>
          </cell>
          <cell r="UX407">
            <v>0</v>
          </cell>
          <cell r="UY407">
            <v>0</v>
          </cell>
          <cell r="UZ407">
            <v>0</v>
          </cell>
          <cell r="VA407">
            <v>0</v>
          </cell>
          <cell r="VB407">
            <v>0</v>
          </cell>
          <cell r="VC407">
            <v>0</v>
          </cell>
          <cell r="VD407">
            <v>0</v>
          </cell>
          <cell r="VE407">
            <v>0</v>
          </cell>
          <cell r="VF407">
            <v>0</v>
          </cell>
          <cell r="VG407">
            <v>0</v>
          </cell>
          <cell r="VH407">
            <v>0</v>
          </cell>
          <cell r="VI407">
            <v>0</v>
          </cell>
          <cell r="VJ407">
            <v>0</v>
          </cell>
          <cell r="VK407">
            <v>0</v>
          </cell>
          <cell r="WQ407">
            <v>0</v>
          </cell>
          <cell r="WR407">
            <v>0</v>
          </cell>
          <cell r="WS407">
            <v>0</v>
          </cell>
          <cell r="WT407">
            <v>0</v>
          </cell>
          <cell r="WU407">
            <v>0</v>
          </cell>
          <cell r="WV407">
            <v>0</v>
          </cell>
          <cell r="WW407">
            <v>0</v>
          </cell>
          <cell r="WX407">
            <v>0</v>
          </cell>
          <cell r="WY407">
            <v>0</v>
          </cell>
          <cell r="WZ407">
            <v>0</v>
          </cell>
          <cell r="XA407">
            <v>0</v>
          </cell>
          <cell r="XB407">
            <v>0</v>
          </cell>
          <cell r="XC407">
            <v>0</v>
          </cell>
          <cell r="XD407">
            <v>0</v>
          </cell>
          <cell r="XE407">
            <v>0</v>
          </cell>
          <cell r="XF407">
            <v>0</v>
          </cell>
          <cell r="XG407">
            <v>0</v>
          </cell>
          <cell r="XH407">
            <v>0</v>
          </cell>
          <cell r="XI407">
            <v>0</v>
          </cell>
          <cell r="XJ407">
            <v>0</v>
          </cell>
          <cell r="XK407">
            <v>0</v>
          </cell>
          <cell r="XL407">
            <v>0</v>
          </cell>
          <cell r="XM407">
            <v>0</v>
          </cell>
          <cell r="XN407">
            <v>0</v>
          </cell>
          <cell r="XO407">
            <v>0</v>
          </cell>
          <cell r="XP407">
            <v>0</v>
          </cell>
          <cell r="XQ407">
            <v>0</v>
          </cell>
          <cell r="XR407">
            <v>0</v>
          </cell>
          <cell r="XS407">
            <v>0</v>
          </cell>
          <cell r="XT407">
            <v>0</v>
          </cell>
          <cell r="XU407">
            <v>0</v>
          </cell>
          <cell r="XV407">
            <v>0</v>
          </cell>
          <cell r="XW407">
            <v>0</v>
          </cell>
          <cell r="XX407">
            <v>0</v>
          </cell>
          <cell r="XY407">
            <v>0</v>
          </cell>
          <cell r="XZ407">
            <v>0</v>
          </cell>
          <cell r="YA407">
            <v>0</v>
          </cell>
          <cell r="YB407">
            <v>0</v>
          </cell>
          <cell r="YC407">
            <v>0</v>
          </cell>
          <cell r="YD407">
            <v>0</v>
          </cell>
          <cell r="YE407">
            <v>0</v>
          </cell>
          <cell r="YF407">
            <v>0</v>
          </cell>
          <cell r="YG407">
            <v>0</v>
          </cell>
          <cell r="YH407">
            <v>0</v>
          </cell>
          <cell r="YI407">
            <v>0</v>
          </cell>
          <cell r="YJ407">
            <v>0</v>
          </cell>
          <cell r="YK407">
            <v>0</v>
          </cell>
          <cell r="YL407">
            <v>0</v>
          </cell>
          <cell r="YM407">
            <v>0</v>
          </cell>
          <cell r="YN407">
            <v>0</v>
          </cell>
          <cell r="YO407">
            <v>0</v>
          </cell>
          <cell r="YP407">
            <v>0</v>
          </cell>
          <cell r="YQ407">
            <v>0</v>
          </cell>
          <cell r="YR407">
            <v>0</v>
          </cell>
          <cell r="YS407">
            <v>0</v>
          </cell>
          <cell r="YT407">
            <v>0</v>
          </cell>
          <cell r="YU407">
            <v>0</v>
          </cell>
          <cell r="YV407">
            <v>0</v>
          </cell>
          <cell r="YW407">
            <v>0</v>
          </cell>
          <cell r="YX407">
            <v>0</v>
          </cell>
          <cell r="YY407">
            <v>0</v>
          </cell>
          <cell r="YZ407">
            <v>0</v>
          </cell>
          <cell r="ZA407">
            <v>0</v>
          </cell>
          <cell r="ZB407">
            <v>0</v>
          </cell>
          <cell r="ZC407">
            <v>0</v>
          </cell>
          <cell r="ZD407">
            <v>0</v>
          </cell>
          <cell r="ZE407">
            <v>0</v>
          </cell>
          <cell r="ZF407">
            <v>0</v>
          </cell>
          <cell r="ZG407">
            <v>0</v>
          </cell>
          <cell r="ZH407">
            <v>0</v>
          </cell>
          <cell r="ZI407">
            <v>0</v>
          </cell>
          <cell r="ZJ407">
            <v>0</v>
          </cell>
          <cell r="ZK407">
            <v>0</v>
          </cell>
          <cell r="ZL407">
            <v>0</v>
          </cell>
          <cell r="ZM407">
            <v>0</v>
          </cell>
          <cell r="ZN407">
            <v>0</v>
          </cell>
          <cell r="ZO407">
            <v>0</v>
          </cell>
          <cell r="ZP407">
            <v>0</v>
          </cell>
          <cell r="ZQ407">
            <v>0</v>
          </cell>
          <cell r="ZR407">
            <v>0</v>
          </cell>
          <cell r="ZS407">
            <v>0</v>
          </cell>
          <cell r="ZT407">
            <v>0</v>
          </cell>
          <cell r="ZU407">
            <v>0</v>
          </cell>
          <cell r="ZV407">
            <v>0</v>
          </cell>
          <cell r="ZW407">
            <v>0</v>
          </cell>
          <cell r="ZX407">
            <v>0</v>
          </cell>
          <cell r="ZY407">
            <v>0</v>
          </cell>
          <cell r="ZZ407">
            <v>0</v>
          </cell>
          <cell r="AAA407">
            <v>0</v>
          </cell>
          <cell r="AAB407">
            <v>0</v>
          </cell>
          <cell r="AAC407">
            <v>0</v>
          </cell>
          <cell r="AAD407">
            <v>0</v>
          </cell>
          <cell r="AAE407">
            <v>0</v>
          </cell>
          <cell r="AAF407">
            <v>0</v>
          </cell>
          <cell r="AAG407">
            <v>0</v>
          </cell>
          <cell r="AAH407">
            <v>0</v>
          </cell>
          <cell r="AAI407">
            <v>0</v>
          </cell>
          <cell r="AAJ407">
            <v>0</v>
          </cell>
          <cell r="AAK407">
            <v>0</v>
          </cell>
          <cell r="AAL407">
            <v>0</v>
          </cell>
          <cell r="AAM407">
            <v>0</v>
          </cell>
          <cell r="AAN407">
            <v>0</v>
          </cell>
          <cell r="AAO407">
            <v>0</v>
          </cell>
          <cell r="AAP407">
            <v>0</v>
          </cell>
          <cell r="AAQ407">
            <v>0</v>
          </cell>
          <cell r="AAR407">
            <v>0</v>
          </cell>
          <cell r="AAS407">
            <v>0</v>
          </cell>
          <cell r="AAT407">
            <v>0</v>
          </cell>
          <cell r="AAU407">
            <v>0</v>
          </cell>
          <cell r="AAV407">
            <v>0</v>
          </cell>
          <cell r="AAW407">
            <v>0</v>
          </cell>
          <cell r="AAX407">
            <v>0</v>
          </cell>
          <cell r="AAY407">
            <v>0</v>
          </cell>
          <cell r="AAZ407">
            <v>0</v>
          </cell>
          <cell r="ABA407">
            <v>0</v>
          </cell>
          <cell r="ABB407">
            <v>0</v>
          </cell>
          <cell r="ABC407">
            <v>0</v>
          </cell>
          <cell r="ABD407">
            <v>0</v>
          </cell>
          <cell r="ABE407">
            <v>0</v>
          </cell>
          <cell r="ABF407">
            <v>0</v>
          </cell>
          <cell r="ABG407">
            <v>0</v>
          </cell>
          <cell r="ABH407">
            <v>0</v>
          </cell>
        </row>
        <row r="408">
          <cell r="NH408">
            <v>0</v>
          </cell>
          <cell r="NI408">
            <v>0</v>
          </cell>
          <cell r="NJ408">
            <v>0</v>
          </cell>
          <cell r="NK408">
            <v>0</v>
          </cell>
          <cell r="NL408">
            <v>0</v>
          </cell>
          <cell r="NM408">
            <v>0</v>
          </cell>
          <cell r="NN408">
            <v>0</v>
          </cell>
          <cell r="NO408">
            <v>0</v>
          </cell>
          <cell r="NP408">
            <v>0</v>
          </cell>
          <cell r="NQ408">
            <v>0</v>
          </cell>
          <cell r="NR408">
            <v>0</v>
          </cell>
          <cell r="NS408">
            <v>0</v>
          </cell>
          <cell r="NT408">
            <v>0</v>
          </cell>
          <cell r="NU408">
            <v>0</v>
          </cell>
          <cell r="NV408">
            <v>0</v>
          </cell>
          <cell r="NW408">
            <v>0</v>
          </cell>
          <cell r="NX408">
            <v>0</v>
          </cell>
          <cell r="NY408">
            <v>0</v>
          </cell>
          <cell r="NZ408">
            <v>0</v>
          </cell>
          <cell r="OA408">
            <v>0</v>
          </cell>
          <cell r="OB408">
            <v>0</v>
          </cell>
          <cell r="OC408">
            <v>0</v>
          </cell>
          <cell r="OD408">
            <v>0</v>
          </cell>
          <cell r="OE408">
            <v>0</v>
          </cell>
          <cell r="OF408">
            <v>0</v>
          </cell>
          <cell r="OG408">
            <v>0</v>
          </cell>
          <cell r="OH408">
            <v>0</v>
          </cell>
          <cell r="OI408">
            <v>0</v>
          </cell>
          <cell r="OJ408">
            <v>0</v>
          </cell>
          <cell r="OK408">
            <v>0</v>
          </cell>
          <cell r="OL408">
            <v>0</v>
          </cell>
          <cell r="OM408">
            <v>0</v>
          </cell>
          <cell r="ON408">
            <v>0</v>
          </cell>
          <cell r="OO408">
            <v>0</v>
          </cell>
          <cell r="OP408">
            <v>0</v>
          </cell>
          <cell r="OQ408">
            <v>0</v>
          </cell>
          <cell r="OR408">
            <v>0</v>
          </cell>
          <cell r="OS408">
            <v>0</v>
          </cell>
          <cell r="OT408">
            <v>0</v>
          </cell>
          <cell r="OU408">
            <v>0</v>
          </cell>
          <cell r="OV408">
            <v>0</v>
          </cell>
          <cell r="OW408">
            <v>0</v>
          </cell>
          <cell r="OX408">
            <v>0</v>
          </cell>
          <cell r="OY408">
            <v>0</v>
          </cell>
          <cell r="OZ408">
            <v>0</v>
          </cell>
          <cell r="PA408">
            <v>0</v>
          </cell>
          <cell r="PB408">
            <v>0</v>
          </cell>
          <cell r="PC408">
            <v>0</v>
          </cell>
          <cell r="PD408">
            <v>0</v>
          </cell>
          <cell r="PE408">
            <v>0</v>
          </cell>
          <cell r="PF408">
            <v>0</v>
          </cell>
          <cell r="PG408">
            <v>0</v>
          </cell>
          <cell r="PH408">
            <v>0</v>
          </cell>
          <cell r="PI408">
            <v>0</v>
          </cell>
          <cell r="PJ408">
            <v>0</v>
          </cell>
          <cell r="PK408">
            <v>0</v>
          </cell>
          <cell r="PL408">
            <v>0</v>
          </cell>
          <cell r="PM408">
            <v>0</v>
          </cell>
          <cell r="PN408">
            <v>0</v>
          </cell>
          <cell r="PO408">
            <v>0</v>
          </cell>
          <cell r="PP408">
            <v>0</v>
          </cell>
          <cell r="PQ408">
            <v>0</v>
          </cell>
          <cell r="PR408">
            <v>0</v>
          </cell>
          <cell r="PS408">
            <v>0</v>
          </cell>
          <cell r="PT408">
            <v>0</v>
          </cell>
          <cell r="PU408">
            <v>0</v>
          </cell>
          <cell r="PV408">
            <v>0</v>
          </cell>
          <cell r="PW408">
            <v>0</v>
          </cell>
          <cell r="PX408">
            <v>0</v>
          </cell>
          <cell r="PY408">
            <v>0</v>
          </cell>
          <cell r="PZ408">
            <v>0</v>
          </cell>
          <cell r="QA408">
            <v>0</v>
          </cell>
          <cell r="QB408">
            <v>0</v>
          </cell>
          <cell r="QC408">
            <v>0</v>
          </cell>
          <cell r="QD408">
            <v>0</v>
          </cell>
          <cell r="QE408">
            <v>0</v>
          </cell>
          <cell r="QF408">
            <v>0</v>
          </cell>
          <cell r="QG408">
            <v>0</v>
          </cell>
          <cell r="QH408">
            <v>0</v>
          </cell>
          <cell r="QI408">
            <v>0</v>
          </cell>
          <cell r="QJ408">
            <v>0</v>
          </cell>
          <cell r="QK408">
            <v>0</v>
          </cell>
          <cell r="QL408">
            <v>0</v>
          </cell>
          <cell r="QM408">
            <v>0</v>
          </cell>
          <cell r="QN408">
            <v>0</v>
          </cell>
          <cell r="QO408">
            <v>0</v>
          </cell>
          <cell r="QP408">
            <v>0</v>
          </cell>
          <cell r="QQ408">
            <v>0</v>
          </cell>
          <cell r="QR408">
            <v>0</v>
          </cell>
          <cell r="QS408">
            <v>0</v>
          </cell>
          <cell r="QT408">
            <v>0</v>
          </cell>
          <cell r="QU408">
            <v>0</v>
          </cell>
          <cell r="QV408">
            <v>0</v>
          </cell>
          <cell r="QW408">
            <v>0</v>
          </cell>
          <cell r="QX408">
            <v>0</v>
          </cell>
          <cell r="QY408">
            <v>0</v>
          </cell>
          <cell r="QZ408">
            <v>0</v>
          </cell>
          <cell r="RA408">
            <v>0</v>
          </cell>
          <cell r="RB408">
            <v>0</v>
          </cell>
          <cell r="RC408">
            <v>0</v>
          </cell>
          <cell r="RD408">
            <v>0</v>
          </cell>
          <cell r="RE408">
            <v>0</v>
          </cell>
          <cell r="RF408">
            <v>0</v>
          </cell>
          <cell r="RG408">
            <v>0</v>
          </cell>
          <cell r="RH408">
            <v>0</v>
          </cell>
          <cell r="RI408">
            <v>0</v>
          </cell>
          <cell r="RJ408">
            <v>0</v>
          </cell>
          <cell r="RK408">
            <v>0</v>
          </cell>
          <cell r="RL408">
            <v>0</v>
          </cell>
          <cell r="RM408">
            <v>0</v>
          </cell>
          <cell r="RN408">
            <v>0</v>
          </cell>
          <cell r="RO408">
            <v>0</v>
          </cell>
          <cell r="RP408">
            <v>0</v>
          </cell>
          <cell r="RQ408">
            <v>0</v>
          </cell>
          <cell r="RR408">
            <v>0</v>
          </cell>
          <cell r="RS408">
            <v>0</v>
          </cell>
          <cell r="RT408">
            <v>0</v>
          </cell>
          <cell r="RU408">
            <v>0</v>
          </cell>
          <cell r="RV408">
            <v>0</v>
          </cell>
          <cell r="RW408">
            <v>0</v>
          </cell>
          <cell r="RX408">
            <v>0</v>
          </cell>
          <cell r="RY408">
            <v>0</v>
          </cell>
          <cell r="RZ408">
            <v>0</v>
          </cell>
          <cell r="SA408">
            <v>0</v>
          </cell>
          <cell r="SB408">
            <v>0</v>
          </cell>
          <cell r="SC408">
            <v>0</v>
          </cell>
          <cell r="SD408">
            <v>0</v>
          </cell>
          <cell r="SE408">
            <v>0</v>
          </cell>
          <cell r="SF408">
            <v>0</v>
          </cell>
          <cell r="SG408">
            <v>0</v>
          </cell>
          <cell r="SH408">
            <v>0</v>
          </cell>
          <cell r="SI408">
            <v>0</v>
          </cell>
          <cell r="SJ408">
            <v>0</v>
          </cell>
          <cell r="SK408">
            <v>0</v>
          </cell>
          <cell r="SL408">
            <v>0</v>
          </cell>
          <cell r="SM408">
            <v>0</v>
          </cell>
          <cell r="SN408">
            <v>0</v>
          </cell>
          <cell r="SO408">
            <v>0</v>
          </cell>
          <cell r="SP408">
            <v>0</v>
          </cell>
          <cell r="SQ408">
            <v>0</v>
          </cell>
          <cell r="SR408">
            <v>0</v>
          </cell>
          <cell r="SS408">
            <v>0</v>
          </cell>
          <cell r="ST408">
            <v>0</v>
          </cell>
          <cell r="SU408">
            <v>0</v>
          </cell>
          <cell r="SV408">
            <v>0</v>
          </cell>
          <cell r="SW408">
            <v>0</v>
          </cell>
          <cell r="SX408">
            <v>0</v>
          </cell>
          <cell r="SY408">
            <v>0</v>
          </cell>
          <cell r="SZ408">
            <v>0</v>
          </cell>
          <cell r="TA408">
            <v>0</v>
          </cell>
          <cell r="TB408">
            <v>0</v>
          </cell>
          <cell r="TC408">
            <v>0</v>
          </cell>
          <cell r="TD408">
            <v>0</v>
          </cell>
          <cell r="TE408">
            <v>0</v>
          </cell>
          <cell r="TF408">
            <v>0</v>
          </cell>
          <cell r="TG408">
            <v>0</v>
          </cell>
          <cell r="TH408">
            <v>0</v>
          </cell>
          <cell r="TI408">
            <v>0</v>
          </cell>
          <cell r="TJ408">
            <v>0</v>
          </cell>
          <cell r="TK408">
            <v>0</v>
          </cell>
          <cell r="TL408">
            <v>0</v>
          </cell>
          <cell r="TM408">
            <v>0</v>
          </cell>
          <cell r="TN408">
            <v>0</v>
          </cell>
          <cell r="TO408">
            <v>0</v>
          </cell>
          <cell r="TP408">
            <v>0</v>
          </cell>
          <cell r="TQ408">
            <v>0</v>
          </cell>
          <cell r="TR408">
            <v>0</v>
          </cell>
          <cell r="TS408">
            <v>0</v>
          </cell>
          <cell r="TT408">
            <v>0</v>
          </cell>
          <cell r="TU408">
            <v>0</v>
          </cell>
          <cell r="TV408">
            <v>0</v>
          </cell>
          <cell r="TW408">
            <v>0</v>
          </cell>
          <cell r="TX408">
            <v>0</v>
          </cell>
          <cell r="TY408">
            <v>0</v>
          </cell>
          <cell r="TZ408">
            <v>0</v>
          </cell>
          <cell r="UA408">
            <v>0</v>
          </cell>
          <cell r="UB408">
            <v>0</v>
          </cell>
          <cell r="UC408">
            <v>0</v>
          </cell>
          <cell r="UD408">
            <v>0</v>
          </cell>
          <cell r="UE408">
            <v>0</v>
          </cell>
          <cell r="UF408">
            <v>0</v>
          </cell>
          <cell r="UG408">
            <v>0</v>
          </cell>
          <cell r="UH408">
            <v>0</v>
          </cell>
          <cell r="UI408">
            <v>0</v>
          </cell>
          <cell r="UJ408">
            <v>0</v>
          </cell>
          <cell r="UK408">
            <v>0</v>
          </cell>
          <cell r="UL408">
            <v>0</v>
          </cell>
          <cell r="UM408">
            <v>0</v>
          </cell>
          <cell r="UN408">
            <v>0</v>
          </cell>
          <cell r="UO408">
            <v>0</v>
          </cell>
          <cell r="UP408">
            <v>0</v>
          </cell>
          <cell r="UQ408">
            <v>0</v>
          </cell>
          <cell r="UR408">
            <v>0</v>
          </cell>
          <cell r="US408">
            <v>0</v>
          </cell>
          <cell r="UT408">
            <v>0</v>
          </cell>
          <cell r="UU408">
            <v>0</v>
          </cell>
          <cell r="UV408">
            <v>0</v>
          </cell>
          <cell r="UW408">
            <v>0</v>
          </cell>
          <cell r="UX408">
            <v>0</v>
          </cell>
          <cell r="UY408">
            <v>0</v>
          </cell>
          <cell r="UZ408">
            <v>0</v>
          </cell>
          <cell r="VA408">
            <v>0</v>
          </cell>
          <cell r="VB408">
            <v>0</v>
          </cell>
          <cell r="VC408">
            <v>0</v>
          </cell>
          <cell r="VD408">
            <v>0</v>
          </cell>
          <cell r="VE408">
            <v>0</v>
          </cell>
          <cell r="VF408">
            <v>0</v>
          </cell>
          <cell r="VG408">
            <v>0</v>
          </cell>
          <cell r="VH408">
            <v>0</v>
          </cell>
          <cell r="VI408">
            <v>0</v>
          </cell>
          <cell r="VJ408">
            <v>0</v>
          </cell>
          <cell r="VK408">
            <v>0</v>
          </cell>
          <cell r="WQ408">
            <v>0</v>
          </cell>
          <cell r="WR408">
            <v>0</v>
          </cell>
          <cell r="WS408">
            <v>0</v>
          </cell>
          <cell r="WT408">
            <v>0</v>
          </cell>
          <cell r="WU408">
            <v>0</v>
          </cell>
          <cell r="WV408">
            <v>0</v>
          </cell>
          <cell r="WW408">
            <v>0</v>
          </cell>
          <cell r="WX408">
            <v>0</v>
          </cell>
          <cell r="WY408">
            <v>0</v>
          </cell>
          <cell r="WZ408">
            <v>0</v>
          </cell>
          <cell r="XA408">
            <v>0</v>
          </cell>
          <cell r="XB408">
            <v>0</v>
          </cell>
          <cell r="XC408">
            <v>0</v>
          </cell>
          <cell r="XD408">
            <v>0</v>
          </cell>
          <cell r="XE408">
            <v>0</v>
          </cell>
          <cell r="XF408">
            <v>0</v>
          </cell>
          <cell r="XG408">
            <v>0</v>
          </cell>
          <cell r="XH408">
            <v>0</v>
          </cell>
          <cell r="XI408">
            <v>0</v>
          </cell>
          <cell r="XJ408">
            <v>0</v>
          </cell>
          <cell r="XK408">
            <v>0</v>
          </cell>
          <cell r="XL408">
            <v>0</v>
          </cell>
          <cell r="XM408">
            <v>0</v>
          </cell>
          <cell r="XN408">
            <v>0</v>
          </cell>
          <cell r="XO408">
            <v>0</v>
          </cell>
          <cell r="XP408">
            <v>0</v>
          </cell>
          <cell r="XQ408">
            <v>0</v>
          </cell>
          <cell r="XR408">
            <v>0</v>
          </cell>
          <cell r="XS408">
            <v>0</v>
          </cell>
          <cell r="XT408">
            <v>0</v>
          </cell>
          <cell r="XU408">
            <v>0</v>
          </cell>
          <cell r="XV408">
            <v>0</v>
          </cell>
          <cell r="XW408">
            <v>0</v>
          </cell>
          <cell r="XX408">
            <v>0</v>
          </cell>
          <cell r="XY408">
            <v>0</v>
          </cell>
          <cell r="XZ408">
            <v>0</v>
          </cell>
          <cell r="YA408">
            <v>0</v>
          </cell>
          <cell r="YB408">
            <v>0</v>
          </cell>
          <cell r="YC408">
            <v>0</v>
          </cell>
          <cell r="YD408">
            <v>0</v>
          </cell>
          <cell r="YE408">
            <v>0</v>
          </cell>
          <cell r="YF408">
            <v>0</v>
          </cell>
          <cell r="YG408">
            <v>0</v>
          </cell>
          <cell r="YH408">
            <v>0</v>
          </cell>
          <cell r="YI408">
            <v>0</v>
          </cell>
          <cell r="YJ408">
            <v>0</v>
          </cell>
          <cell r="YK408">
            <v>0</v>
          </cell>
          <cell r="YL408">
            <v>0</v>
          </cell>
          <cell r="YM408">
            <v>0</v>
          </cell>
          <cell r="YN408">
            <v>0</v>
          </cell>
          <cell r="YO408">
            <v>0</v>
          </cell>
          <cell r="YP408">
            <v>0</v>
          </cell>
          <cell r="YQ408">
            <v>0</v>
          </cell>
          <cell r="YR408">
            <v>0</v>
          </cell>
          <cell r="YS408">
            <v>0</v>
          </cell>
          <cell r="YT408">
            <v>0</v>
          </cell>
          <cell r="YU408">
            <v>0</v>
          </cell>
          <cell r="YV408">
            <v>0</v>
          </cell>
          <cell r="YW408">
            <v>0</v>
          </cell>
          <cell r="YX408">
            <v>0</v>
          </cell>
          <cell r="YY408">
            <v>0</v>
          </cell>
          <cell r="YZ408">
            <v>0</v>
          </cell>
          <cell r="ZA408">
            <v>0</v>
          </cell>
          <cell r="ZB408">
            <v>0</v>
          </cell>
          <cell r="ZC408">
            <v>0</v>
          </cell>
          <cell r="ZD408">
            <v>0</v>
          </cell>
          <cell r="ZE408">
            <v>0</v>
          </cell>
          <cell r="ZF408">
            <v>0</v>
          </cell>
          <cell r="ZG408">
            <v>0</v>
          </cell>
          <cell r="ZH408">
            <v>0</v>
          </cell>
          <cell r="ZI408">
            <v>0</v>
          </cell>
          <cell r="ZJ408">
            <v>0</v>
          </cell>
          <cell r="ZK408">
            <v>0</v>
          </cell>
          <cell r="ZL408">
            <v>0</v>
          </cell>
          <cell r="ZM408">
            <v>0</v>
          </cell>
          <cell r="ZN408">
            <v>0</v>
          </cell>
          <cell r="ZO408">
            <v>0</v>
          </cell>
          <cell r="ZP408">
            <v>0</v>
          </cell>
          <cell r="ZQ408">
            <v>0</v>
          </cell>
          <cell r="ZR408">
            <v>0</v>
          </cell>
          <cell r="ZS408">
            <v>0</v>
          </cell>
          <cell r="ZT408">
            <v>0</v>
          </cell>
          <cell r="ZU408">
            <v>0</v>
          </cell>
          <cell r="ZV408">
            <v>0</v>
          </cell>
          <cell r="ZW408">
            <v>0</v>
          </cell>
          <cell r="ZX408">
            <v>0</v>
          </cell>
          <cell r="ZY408">
            <v>0</v>
          </cell>
          <cell r="ZZ408">
            <v>0</v>
          </cell>
          <cell r="AAA408">
            <v>0</v>
          </cell>
          <cell r="AAB408">
            <v>0</v>
          </cell>
          <cell r="AAC408">
            <v>0</v>
          </cell>
          <cell r="AAD408">
            <v>0</v>
          </cell>
          <cell r="AAE408">
            <v>0</v>
          </cell>
          <cell r="AAF408">
            <v>0</v>
          </cell>
          <cell r="AAG408">
            <v>0</v>
          </cell>
          <cell r="AAH408">
            <v>0</v>
          </cell>
          <cell r="AAI408">
            <v>0</v>
          </cell>
          <cell r="AAJ408">
            <v>0</v>
          </cell>
          <cell r="AAK408">
            <v>0</v>
          </cell>
          <cell r="AAL408">
            <v>0</v>
          </cell>
          <cell r="AAM408">
            <v>0</v>
          </cell>
          <cell r="AAN408">
            <v>0</v>
          </cell>
          <cell r="AAO408">
            <v>0</v>
          </cell>
          <cell r="AAP408">
            <v>0</v>
          </cell>
          <cell r="AAQ408">
            <v>0</v>
          </cell>
          <cell r="AAR408">
            <v>0</v>
          </cell>
          <cell r="AAS408">
            <v>0</v>
          </cell>
          <cell r="AAT408">
            <v>0</v>
          </cell>
          <cell r="AAU408">
            <v>0</v>
          </cell>
          <cell r="AAV408">
            <v>0</v>
          </cell>
          <cell r="AAW408">
            <v>0</v>
          </cell>
          <cell r="AAX408">
            <v>0</v>
          </cell>
          <cell r="AAY408">
            <v>0</v>
          </cell>
          <cell r="AAZ408">
            <v>0</v>
          </cell>
          <cell r="ABA408">
            <v>0</v>
          </cell>
          <cell r="ABB408">
            <v>0</v>
          </cell>
          <cell r="ABC408">
            <v>0</v>
          </cell>
          <cell r="ABD408">
            <v>0</v>
          </cell>
          <cell r="ABE408">
            <v>0</v>
          </cell>
          <cell r="ABF408">
            <v>0</v>
          </cell>
          <cell r="ABG408">
            <v>0</v>
          </cell>
          <cell r="ABH408">
            <v>0</v>
          </cell>
        </row>
        <row r="409">
          <cell r="NH409">
            <v>0</v>
          </cell>
          <cell r="NI409">
            <v>0</v>
          </cell>
          <cell r="NJ409">
            <v>0</v>
          </cell>
          <cell r="NK409">
            <v>0</v>
          </cell>
          <cell r="NL409">
            <v>0</v>
          </cell>
          <cell r="NM409">
            <v>0</v>
          </cell>
          <cell r="NN409">
            <v>0</v>
          </cell>
          <cell r="NO409">
            <v>0</v>
          </cell>
          <cell r="NP409">
            <v>0</v>
          </cell>
          <cell r="NQ409">
            <v>0</v>
          </cell>
          <cell r="NR409">
            <v>0</v>
          </cell>
          <cell r="NS409">
            <v>0</v>
          </cell>
          <cell r="NT409">
            <v>0</v>
          </cell>
          <cell r="NU409">
            <v>0</v>
          </cell>
          <cell r="NV409">
            <v>0</v>
          </cell>
          <cell r="NW409">
            <v>0</v>
          </cell>
          <cell r="NX409">
            <v>0</v>
          </cell>
          <cell r="NY409">
            <v>0</v>
          </cell>
          <cell r="NZ409">
            <v>0</v>
          </cell>
          <cell r="OA409">
            <v>0</v>
          </cell>
          <cell r="OB409">
            <v>0</v>
          </cell>
          <cell r="OC409">
            <v>0</v>
          </cell>
          <cell r="OD409">
            <v>0</v>
          </cell>
          <cell r="OE409">
            <v>0</v>
          </cell>
          <cell r="OF409">
            <v>0</v>
          </cell>
          <cell r="OG409">
            <v>0</v>
          </cell>
          <cell r="OH409">
            <v>0</v>
          </cell>
          <cell r="OI409">
            <v>0</v>
          </cell>
          <cell r="OJ409">
            <v>0</v>
          </cell>
          <cell r="OK409">
            <v>0</v>
          </cell>
          <cell r="OL409">
            <v>0</v>
          </cell>
          <cell r="OM409">
            <v>0</v>
          </cell>
          <cell r="ON409">
            <v>0</v>
          </cell>
          <cell r="OO409">
            <v>0</v>
          </cell>
          <cell r="OP409">
            <v>0</v>
          </cell>
          <cell r="OQ409">
            <v>0</v>
          </cell>
          <cell r="OR409">
            <v>0</v>
          </cell>
          <cell r="OS409">
            <v>0</v>
          </cell>
          <cell r="OT409">
            <v>0</v>
          </cell>
          <cell r="OU409">
            <v>0</v>
          </cell>
          <cell r="OV409">
            <v>0</v>
          </cell>
          <cell r="OW409">
            <v>0</v>
          </cell>
          <cell r="OX409">
            <v>0</v>
          </cell>
          <cell r="OY409">
            <v>0</v>
          </cell>
          <cell r="OZ409">
            <v>0</v>
          </cell>
          <cell r="PA409">
            <v>0</v>
          </cell>
          <cell r="PB409">
            <v>0</v>
          </cell>
          <cell r="PC409">
            <v>0</v>
          </cell>
          <cell r="PD409">
            <v>0</v>
          </cell>
          <cell r="PE409">
            <v>0</v>
          </cell>
          <cell r="PF409">
            <v>0</v>
          </cell>
          <cell r="PG409">
            <v>0</v>
          </cell>
          <cell r="PH409">
            <v>0</v>
          </cell>
          <cell r="PI409">
            <v>0</v>
          </cell>
          <cell r="PJ409">
            <v>0</v>
          </cell>
          <cell r="PK409">
            <v>0</v>
          </cell>
          <cell r="PL409">
            <v>0</v>
          </cell>
          <cell r="PM409">
            <v>0</v>
          </cell>
          <cell r="PN409">
            <v>0</v>
          </cell>
          <cell r="PO409">
            <v>0</v>
          </cell>
          <cell r="PP409">
            <v>0</v>
          </cell>
          <cell r="PQ409">
            <v>0</v>
          </cell>
          <cell r="PR409">
            <v>0</v>
          </cell>
          <cell r="PS409">
            <v>0</v>
          </cell>
          <cell r="PT409">
            <v>0</v>
          </cell>
          <cell r="PU409">
            <v>0</v>
          </cell>
          <cell r="PV409">
            <v>0</v>
          </cell>
          <cell r="PW409">
            <v>0</v>
          </cell>
          <cell r="PX409">
            <v>0</v>
          </cell>
          <cell r="PY409">
            <v>0</v>
          </cell>
          <cell r="PZ409">
            <v>0</v>
          </cell>
          <cell r="QA409">
            <v>0</v>
          </cell>
          <cell r="QB409">
            <v>0</v>
          </cell>
          <cell r="QC409">
            <v>0</v>
          </cell>
          <cell r="QD409">
            <v>0</v>
          </cell>
          <cell r="QE409">
            <v>0</v>
          </cell>
          <cell r="QF409">
            <v>0</v>
          </cell>
          <cell r="QG409">
            <v>0</v>
          </cell>
          <cell r="QH409">
            <v>0</v>
          </cell>
          <cell r="QI409">
            <v>0</v>
          </cell>
          <cell r="QJ409">
            <v>0</v>
          </cell>
          <cell r="QK409">
            <v>0</v>
          </cell>
          <cell r="QL409">
            <v>0</v>
          </cell>
          <cell r="QM409">
            <v>0</v>
          </cell>
          <cell r="QN409">
            <v>0</v>
          </cell>
          <cell r="QO409">
            <v>0</v>
          </cell>
          <cell r="QP409">
            <v>0</v>
          </cell>
          <cell r="QQ409">
            <v>0</v>
          </cell>
          <cell r="QR409">
            <v>0</v>
          </cell>
          <cell r="QS409">
            <v>0</v>
          </cell>
          <cell r="QT409">
            <v>0</v>
          </cell>
          <cell r="QU409">
            <v>0</v>
          </cell>
          <cell r="QV409">
            <v>0</v>
          </cell>
          <cell r="QW409">
            <v>0</v>
          </cell>
          <cell r="QX409">
            <v>0</v>
          </cell>
          <cell r="QY409">
            <v>0</v>
          </cell>
          <cell r="QZ409">
            <v>0</v>
          </cell>
          <cell r="RA409">
            <v>0</v>
          </cell>
          <cell r="RB409">
            <v>0</v>
          </cell>
          <cell r="RC409">
            <v>0</v>
          </cell>
          <cell r="RD409">
            <v>0</v>
          </cell>
          <cell r="RE409">
            <v>0</v>
          </cell>
          <cell r="RF409">
            <v>0</v>
          </cell>
          <cell r="RG409">
            <v>0</v>
          </cell>
          <cell r="RH409">
            <v>0</v>
          </cell>
          <cell r="RI409">
            <v>0</v>
          </cell>
          <cell r="RJ409">
            <v>0</v>
          </cell>
          <cell r="RK409">
            <v>0</v>
          </cell>
          <cell r="RL409">
            <v>0</v>
          </cell>
          <cell r="RM409">
            <v>0</v>
          </cell>
          <cell r="RN409">
            <v>0</v>
          </cell>
          <cell r="RO409">
            <v>0</v>
          </cell>
          <cell r="RP409">
            <v>0</v>
          </cell>
          <cell r="RQ409">
            <v>0</v>
          </cell>
          <cell r="RR409">
            <v>0</v>
          </cell>
          <cell r="RS409">
            <v>0</v>
          </cell>
          <cell r="RT409">
            <v>0</v>
          </cell>
          <cell r="RU409">
            <v>0</v>
          </cell>
          <cell r="RV409">
            <v>0</v>
          </cell>
          <cell r="RW409">
            <v>0</v>
          </cell>
          <cell r="RX409">
            <v>0</v>
          </cell>
          <cell r="RY409">
            <v>0</v>
          </cell>
          <cell r="RZ409">
            <v>0</v>
          </cell>
          <cell r="SA409">
            <v>0</v>
          </cell>
          <cell r="SB409">
            <v>0</v>
          </cell>
          <cell r="SC409">
            <v>0</v>
          </cell>
          <cell r="SD409">
            <v>0</v>
          </cell>
          <cell r="SE409">
            <v>0</v>
          </cell>
          <cell r="SF409">
            <v>0</v>
          </cell>
          <cell r="SG409">
            <v>0</v>
          </cell>
          <cell r="SH409">
            <v>0</v>
          </cell>
          <cell r="SI409">
            <v>0</v>
          </cell>
          <cell r="SJ409">
            <v>0</v>
          </cell>
          <cell r="SK409">
            <v>0</v>
          </cell>
          <cell r="SL409">
            <v>0</v>
          </cell>
          <cell r="SM409">
            <v>0</v>
          </cell>
          <cell r="SN409">
            <v>0</v>
          </cell>
          <cell r="SO409">
            <v>0</v>
          </cell>
          <cell r="SP409">
            <v>0</v>
          </cell>
          <cell r="SQ409">
            <v>0</v>
          </cell>
          <cell r="SR409">
            <v>0</v>
          </cell>
          <cell r="SS409">
            <v>0</v>
          </cell>
          <cell r="ST409">
            <v>0</v>
          </cell>
          <cell r="SU409">
            <v>0</v>
          </cell>
          <cell r="SV409">
            <v>0</v>
          </cell>
          <cell r="SW409">
            <v>0</v>
          </cell>
          <cell r="SX409">
            <v>0</v>
          </cell>
          <cell r="SY409">
            <v>0</v>
          </cell>
          <cell r="SZ409">
            <v>0</v>
          </cell>
          <cell r="TA409">
            <v>0</v>
          </cell>
          <cell r="TB409">
            <v>0</v>
          </cell>
          <cell r="TC409">
            <v>0</v>
          </cell>
          <cell r="TD409">
            <v>0</v>
          </cell>
          <cell r="TE409">
            <v>0</v>
          </cell>
          <cell r="TF409">
            <v>0</v>
          </cell>
          <cell r="TG409">
            <v>0</v>
          </cell>
          <cell r="TH409">
            <v>0</v>
          </cell>
          <cell r="TI409">
            <v>0</v>
          </cell>
          <cell r="TJ409">
            <v>0</v>
          </cell>
          <cell r="TK409">
            <v>0</v>
          </cell>
          <cell r="TL409">
            <v>0</v>
          </cell>
          <cell r="TM409">
            <v>0</v>
          </cell>
          <cell r="TN409">
            <v>0</v>
          </cell>
          <cell r="TO409">
            <v>0</v>
          </cell>
          <cell r="TP409">
            <v>0</v>
          </cell>
          <cell r="TQ409">
            <v>0</v>
          </cell>
          <cell r="TR409">
            <v>0</v>
          </cell>
          <cell r="TS409">
            <v>0</v>
          </cell>
          <cell r="TT409">
            <v>0</v>
          </cell>
          <cell r="TU409">
            <v>0</v>
          </cell>
          <cell r="TV409">
            <v>0</v>
          </cell>
          <cell r="TW409">
            <v>0</v>
          </cell>
          <cell r="TX409">
            <v>0</v>
          </cell>
          <cell r="TY409">
            <v>0</v>
          </cell>
          <cell r="TZ409">
            <v>0</v>
          </cell>
          <cell r="UA409">
            <v>0</v>
          </cell>
          <cell r="UB409">
            <v>0</v>
          </cell>
          <cell r="UC409">
            <v>0</v>
          </cell>
          <cell r="UD409">
            <v>0</v>
          </cell>
          <cell r="UE409">
            <v>0</v>
          </cell>
          <cell r="UF409">
            <v>0</v>
          </cell>
          <cell r="UG409">
            <v>0</v>
          </cell>
          <cell r="UH409">
            <v>0</v>
          </cell>
          <cell r="UI409">
            <v>0</v>
          </cell>
          <cell r="UJ409">
            <v>0</v>
          </cell>
          <cell r="UK409">
            <v>0</v>
          </cell>
          <cell r="UL409">
            <v>0</v>
          </cell>
          <cell r="UM409">
            <v>0</v>
          </cell>
          <cell r="UN409">
            <v>0</v>
          </cell>
          <cell r="UO409">
            <v>0</v>
          </cell>
          <cell r="UP409">
            <v>0</v>
          </cell>
          <cell r="UQ409">
            <v>0</v>
          </cell>
          <cell r="UR409">
            <v>0</v>
          </cell>
          <cell r="US409">
            <v>0</v>
          </cell>
          <cell r="UT409">
            <v>0</v>
          </cell>
          <cell r="UU409">
            <v>0</v>
          </cell>
          <cell r="UV409">
            <v>0</v>
          </cell>
          <cell r="UW409">
            <v>0</v>
          </cell>
          <cell r="UX409">
            <v>0</v>
          </cell>
          <cell r="UY409">
            <v>0</v>
          </cell>
          <cell r="UZ409">
            <v>0</v>
          </cell>
          <cell r="VA409">
            <v>0</v>
          </cell>
          <cell r="VB409">
            <v>0</v>
          </cell>
          <cell r="VC409">
            <v>0</v>
          </cell>
          <cell r="VD409">
            <v>0</v>
          </cell>
          <cell r="VE409">
            <v>0</v>
          </cell>
          <cell r="VF409">
            <v>0</v>
          </cell>
          <cell r="VG409">
            <v>0</v>
          </cell>
          <cell r="VH409">
            <v>0</v>
          </cell>
          <cell r="VI409">
            <v>0</v>
          </cell>
          <cell r="VJ409">
            <v>0</v>
          </cell>
          <cell r="VK409">
            <v>0</v>
          </cell>
          <cell r="WQ409">
            <v>0</v>
          </cell>
          <cell r="WR409">
            <v>0</v>
          </cell>
          <cell r="WS409">
            <v>0</v>
          </cell>
          <cell r="WT409">
            <v>0</v>
          </cell>
          <cell r="WU409">
            <v>0</v>
          </cell>
          <cell r="WV409">
            <v>0</v>
          </cell>
          <cell r="WW409">
            <v>0</v>
          </cell>
          <cell r="WX409">
            <v>0</v>
          </cell>
          <cell r="WY409">
            <v>0</v>
          </cell>
          <cell r="WZ409">
            <v>0</v>
          </cell>
          <cell r="XA409">
            <v>0</v>
          </cell>
          <cell r="XB409">
            <v>0</v>
          </cell>
          <cell r="XC409">
            <v>0</v>
          </cell>
          <cell r="XD409">
            <v>0</v>
          </cell>
          <cell r="XE409">
            <v>0</v>
          </cell>
          <cell r="XF409">
            <v>0</v>
          </cell>
          <cell r="XG409">
            <v>0</v>
          </cell>
          <cell r="XH409">
            <v>0</v>
          </cell>
          <cell r="XI409">
            <v>0</v>
          </cell>
          <cell r="XJ409">
            <v>0</v>
          </cell>
          <cell r="XK409">
            <v>0</v>
          </cell>
          <cell r="XL409">
            <v>0</v>
          </cell>
          <cell r="XM409">
            <v>0</v>
          </cell>
          <cell r="XN409">
            <v>0</v>
          </cell>
          <cell r="XO409">
            <v>0</v>
          </cell>
          <cell r="XP409">
            <v>0</v>
          </cell>
          <cell r="XQ409">
            <v>0</v>
          </cell>
          <cell r="XR409">
            <v>0</v>
          </cell>
          <cell r="XS409">
            <v>0</v>
          </cell>
          <cell r="XT409">
            <v>0</v>
          </cell>
          <cell r="XU409">
            <v>0</v>
          </cell>
          <cell r="XV409">
            <v>0</v>
          </cell>
          <cell r="XW409">
            <v>0</v>
          </cell>
          <cell r="XX409">
            <v>0</v>
          </cell>
          <cell r="XY409">
            <v>0</v>
          </cell>
          <cell r="XZ409">
            <v>0</v>
          </cell>
          <cell r="YA409">
            <v>0</v>
          </cell>
          <cell r="YB409">
            <v>0</v>
          </cell>
          <cell r="YC409">
            <v>0</v>
          </cell>
          <cell r="YD409">
            <v>0</v>
          </cell>
          <cell r="YE409">
            <v>0</v>
          </cell>
          <cell r="YF409">
            <v>0</v>
          </cell>
          <cell r="YG409">
            <v>0</v>
          </cell>
          <cell r="YH409">
            <v>0</v>
          </cell>
          <cell r="YI409">
            <v>0</v>
          </cell>
          <cell r="YJ409">
            <v>0</v>
          </cell>
          <cell r="YK409">
            <v>0</v>
          </cell>
          <cell r="YL409">
            <v>0</v>
          </cell>
          <cell r="YM409">
            <v>0</v>
          </cell>
          <cell r="YN409">
            <v>0</v>
          </cell>
          <cell r="YO409">
            <v>0</v>
          </cell>
          <cell r="YP409">
            <v>0</v>
          </cell>
          <cell r="YQ409">
            <v>0</v>
          </cell>
          <cell r="YR409">
            <v>0</v>
          </cell>
          <cell r="YS409">
            <v>0</v>
          </cell>
          <cell r="YT409">
            <v>0</v>
          </cell>
          <cell r="YU409">
            <v>0</v>
          </cell>
          <cell r="YV409">
            <v>0</v>
          </cell>
          <cell r="YW409">
            <v>0</v>
          </cell>
          <cell r="YX409">
            <v>0</v>
          </cell>
          <cell r="YY409">
            <v>0</v>
          </cell>
          <cell r="YZ409">
            <v>0</v>
          </cell>
          <cell r="ZA409">
            <v>0</v>
          </cell>
          <cell r="ZB409">
            <v>0</v>
          </cell>
          <cell r="ZC409">
            <v>0</v>
          </cell>
          <cell r="ZD409">
            <v>0</v>
          </cell>
          <cell r="ZE409">
            <v>0</v>
          </cell>
          <cell r="ZF409">
            <v>0</v>
          </cell>
          <cell r="ZG409">
            <v>0</v>
          </cell>
          <cell r="ZH409">
            <v>0</v>
          </cell>
          <cell r="ZI409">
            <v>0</v>
          </cell>
          <cell r="ZJ409">
            <v>0</v>
          </cell>
          <cell r="ZK409">
            <v>0</v>
          </cell>
          <cell r="ZL409">
            <v>0</v>
          </cell>
          <cell r="ZM409">
            <v>0</v>
          </cell>
          <cell r="ZN409">
            <v>0</v>
          </cell>
          <cell r="ZO409">
            <v>0</v>
          </cell>
          <cell r="ZP409">
            <v>0</v>
          </cell>
          <cell r="ZQ409">
            <v>0</v>
          </cell>
          <cell r="ZR409">
            <v>0</v>
          </cell>
          <cell r="ZS409">
            <v>0</v>
          </cell>
          <cell r="ZT409">
            <v>0</v>
          </cell>
          <cell r="ZU409">
            <v>0</v>
          </cell>
          <cell r="ZV409">
            <v>0</v>
          </cell>
          <cell r="ZW409">
            <v>0</v>
          </cell>
          <cell r="ZX409">
            <v>0</v>
          </cell>
          <cell r="ZY409">
            <v>0</v>
          </cell>
          <cell r="ZZ409">
            <v>0</v>
          </cell>
          <cell r="AAA409">
            <v>0</v>
          </cell>
          <cell r="AAB409">
            <v>0</v>
          </cell>
          <cell r="AAC409">
            <v>0</v>
          </cell>
          <cell r="AAD409">
            <v>0</v>
          </cell>
          <cell r="AAE409">
            <v>0</v>
          </cell>
          <cell r="AAF409">
            <v>0</v>
          </cell>
          <cell r="AAG409">
            <v>0</v>
          </cell>
          <cell r="AAH409">
            <v>0</v>
          </cell>
          <cell r="AAI409">
            <v>0</v>
          </cell>
          <cell r="AAJ409">
            <v>0</v>
          </cell>
          <cell r="AAK409">
            <v>0</v>
          </cell>
          <cell r="AAL409">
            <v>0</v>
          </cell>
          <cell r="AAM409">
            <v>0</v>
          </cell>
          <cell r="AAN409">
            <v>0</v>
          </cell>
          <cell r="AAO409">
            <v>0</v>
          </cell>
          <cell r="AAP409">
            <v>0</v>
          </cell>
          <cell r="AAQ409">
            <v>0</v>
          </cell>
          <cell r="AAR409">
            <v>0</v>
          </cell>
          <cell r="AAS409">
            <v>0</v>
          </cell>
          <cell r="AAT409">
            <v>0</v>
          </cell>
          <cell r="AAU409">
            <v>0</v>
          </cell>
          <cell r="AAV409">
            <v>0</v>
          </cell>
          <cell r="AAW409">
            <v>0</v>
          </cell>
          <cell r="AAX409">
            <v>0</v>
          </cell>
          <cell r="AAY409">
            <v>0</v>
          </cell>
          <cell r="AAZ409">
            <v>0</v>
          </cell>
          <cell r="ABA409">
            <v>0</v>
          </cell>
          <cell r="ABB409">
            <v>0</v>
          </cell>
          <cell r="ABC409">
            <v>0</v>
          </cell>
          <cell r="ABD409">
            <v>0</v>
          </cell>
          <cell r="ABE409">
            <v>0</v>
          </cell>
          <cell r="ABF409">
            <v>0</v>
          </cell>
          <cell r="ABG409">
            <v>0</v>
          </cell>
          <cell r="ABH409">
            <v>0</v>
          </cell>
        </row>
        <row r="410">
          <cell r="NH410">
            <v>0</v>
          </cell>
          <cell r="NI410">
            <v>0</v>
          </cell>
          <cell r="NJ410">
            <v>0</v>
          </cell>
          <cell r="NK410">
            <v>0</v>
          </cell>
          <cell r="NL410">
            <v>0</v>
          </cell>
          <cell r="NM410">
            <v>0</v>
          </cell>
          <cell r="NN410">
            <v>0</v>
          </cell>
          <cell r="NO410">
            <v>0</v>
          </cell>
          <cell r="NP410">
            <v>0</v>
          </cell>
          <cell r="NQ410">
            <v>0</v>
          </cell>
          <cell r="NR410">
            <v>0</v>
          </cell>
          <cell r="NS410">
            <v>0</v>
          </cell>
          <cell r="NT410">
            <v>0</v>
          </cell>
          <cell r="NU410">
            <v>0</v>
          </cell>
          <cell r="NV410">
            <v>0</v>
          </cell>
          <cell r="NW410">
            <v>0</v>
          </cell>
          <cell r="NX410">
            <v>0</v>
          </cell>
          <cell r="NY410">
            <v>0</v>
          </cell>
          <cell r="NZ410">
            <v>0</v>
          </cell>
          <cell r="OA410">
            <v>0</v>
          </cell>
          <cell r="OB410">
            <v>0</v>
          </cell>
          <cell r="OC410">
            <v>0</v>
          </cell>
          <cell r="OD410">
            <v>0</v>
          </cell>
          <cell r="OE410">
            <v>0</v>
          </cell>
          <cell r="OF410">
            <v>0</v>
          </cell>
          <cell r="OG410">
            <v>0</v>
          </cell>
          <cell r="OH410">
            <v>0</v>
          </cell>
          <cell r="OI410">
            <v>0</v>
          </cell>
          <cell r="OJ410">
            <v>0</v>
          </cell>
          <cell r="OK410">
            <v>0</v>
          </cell>
          <cell r="OL410">
            <v>0</v>
          </cell>
          <cell r="OM410">
            <v>0</v>
          </cell>
          <cell r="ON410">
            <v>0</v>
          </cell>
          <cell r="OO410">
            <v>0</v>
          </cell>
          <cell r="OP410">
            <v>0</v>
          </cell>
          <cell r="OQ410">
            <v>0</v>
          </cell>
          <cell r="OR410">
            <v>0</v>
          </cell>
          <cell r="OS410">
            <v>0</v>
          </cell>
          <cell r="OT410">
            <v>0</v>
          </cell>
          <cell r="OU410">
            <v>0</v>
          </cell>
          <cell r="OV410">
            <v>0</v>
          </cell>
          <cell r="OW410">
            <v>0</v>
          </cell>
          <cell r="OX410">
            <v>0</v>
          </cell>
          <cell r="OY410">
            <v>0</v>
          </cell>
          <cell r="OZ410">
            <v>0</v>
          </cell>
          <cell r="PA410">
            <v>0</v>
          </cell>
          <cell r="PB410">
            <v>0</v>
          </cell>
          <cell r="PC410">
            <v>0</v>
          </cell>
          <cell r="PD410">
            <v>0</v>
          </cell>
          <cell r="PE410">
            <v>0</v>
          </cell>
          <cell r="PF410">
            <v>0</v>
          </cell>
          <cell r="PG410">
            <v>0</v>
          </cell>
          <cell r="PH410">
            <v>0</v>
          </cell>
          <cell r="PI410">
            <v>0</v>
          </cell>
          <cell r="PJ410">
            <v>0</v>
          </cell>
          <cell r="PK410">
            <v>0</v>
          </cell>
          <cell r="PL410">
            <v>0</v>
          </cell>
          <cell r="PM410">
            <v>0</v>
          </cell>
          <cell r="PN410">
            <v>0</v>
          </cell>
          <cell r="PO410">
            <v>0</v>
          </cell>
          <cell r="PP410">
            <v>0</v>
          </cell>
          <cell r="PQ410">
            <v>0</v>
          </cell>
          <cell r="PR410">
            <v>0</v>
          </cell>
          <cell r="PS410">
            <v>0</v>
          </cell>
          <cell r="PT410">
            <v>0</v>
          </cell>
          <cell r="PU410">
            <v>0</v>
          </cell>
          <cell r="PV410">
            <v>0</v>
          </cell>
          <cell r="PW410">
            <v>0</v>
          </cell>
          <cell r="PX410">
            <v>0</v>
          </cell>
          <cell r="PY410">
            <v>0</v>
          </cell>
          <cell r="PZ410">
            <v>0</v>
          </cell>
          <cell r="QA410">
            <v>0</v>
          </cell>
          <cell r="QB410">
            <v>0</v>
          </cell>
          <cell r="QC410">
            <v>0</v>
          </cell>
          <cell r="QD410">
            <v>0</v>
          </cell>
          <cell r="QE410">
            <v>0</v>
          </cell>
          <cell r="QF410">
            <v>0</v>
          </cell>
          <cell r="QG410">
            <v>0</v>
          </cell>
          <cell r="QH410">
            <v>0</v>
          </cell>
          <cell r="QI410">
            <v>0</v>
          </cell>
          <cell r="QJ410">
            <v>0</v>
          </cell>
          <cell r="QK410">
            <v>0</v>
          </cell>
          <cell r="QL410">
            <v>0</v>
          </cell>
          <cell r="QM410">
            <v>0</v>
          </cell>
          <cell r="QN410">
            <v>0</v>
          </cell>
          <cell r="QO410">
            <v>0</v>
          </cell>
          <cell r="QP410">
            <v>0</v>
          </cell>
          <cell r="QQ410">
            <v>0</v>
          </cell>
          <cell r="QR410">
            <v>0</v>
          </cell>
          <cell r="QS410">
            <v>0</v>
          </cell>
          <cell r="QT410">
            <v>0</v>
          </cell>
          <cell r="QU410">
            <v>0</v>
          </cell>
          <cell r="QV410">
            <v>0</v>
          </cell>
          <cell r="QW410">
            <v>0</v>
          </cell>
          <cell r="QX410">
            <v>0</v>
          </cell>
          <cell r="QY410">
            <v>0</v>
          </cell>
          <cell r="QZ410">
            <v>0</v>
          </cell>
          <cell r="RA410">
            <v>0</v>
          </cell>
          <cell r="RB410">
            <v>0</v>
          </cell>
          <cell r="RC410">
            <v>0</v>
          </cell>
          <cell r="RD410">
            <v>0</v>
          </cell>
          <cell r="RE410">
            <v>0</v>
          </cell>
          <cell r="RF410">
            <v>0</v>
          </cell>
          <cell r="RG410">
            <v>0</v>
          </cell>
          <cell r="RH410">
            <v>0</v>
          </cell>
          <cell r="RI410">
            <v>0</v>
          </cell>
          <cell r="RJ410">
            <v>0</v>
          </cell>
          <cell r="RK410">
            <v>0</v>
          </cell>
          <cell r="RL410">
            <v>0</v>
          </cell>
          <cell r="RM410">
            <v>0</v>
          </cell>
          <cell r="RN410">
            <v>0</v>
          </cell>
          <cell r="RO410">
            <v>0</v>
          </cell>
          <cell r="RP410">
            <v>0</v>
          </cell>
          <cell r="RQ410">
            <v>0</v>
          </cell>
          <cell r="RR410">
            <v>0</v>
          </cell>
          <cell r="RS410">
            <v>0</v>
          </cell>
          <cell r="RT410">
            <v>0</v>
          </cell>
          <cell r="RU410">
            <v>0</v>
          </cell>
          <cell r="RV410">
            <v>0</v>
          </cell>
          <cell r="RW410">
            <v>0</v>
          </cell>
          <cell r="RX410">
            <v>0</v>
          </cell>
          <cell r="RY410">
            <v>0</v>
          </cell>
          <cell r="RZ410">
            <v>0</v>
          </cell>
          <cell r="SA410">
            <v>0</v>
          </cell>
          <cell r="SB410">
            <v>0</v>
          </cell>
          <cell r="SC410">
            <v>0</v>
          </cell>
          <cell r="SD410">
            <v>0</v>
          </cell>
          <cell r="SE410">
            <v>0</v>
          </cell>
          <cell r="SF410">
            <v>0</v>
          </cell>
          <cell r="SG410">
            <v>0</v>
          </cell>
          <cell r="SH410">
            <v>0</v>
          </cell>
          <cell r="SI410">
            <v>0</v>
          </cell>
          <cell r="SJ410">
            <v>0</v>
          </cell>
          <cell r="SK410">
            <v>0</v>
          </cell>
          <cell r="SL410">
            <v>0</v>
          </cell>
          <cell r="SM410">
            <v>0</v>
          </cell>
          <cell r="SN410">
            <v>0</v>
          </cell>
          <cell r="SO410">
            <v>0</v>
          </cell>
          <cell r="SP410">
            <v>0</v>
          </cell>
          <cell r="SQ410">
            <v>0</v>
          </cell>
          <cell r="SR410">
            <v>0</v>
          </cell>
          <cell r="SS410">
            <v>0</v>
          </cell>
          <cell r="ST410">
            <v>0</v>
          </cell>
          <cell r="SU410">
            <v>0</v>
          </cell>
          <cell r="SV410">
            <v>0</v>
          </cell>
          <cell r="SW410">
            <v>0</v>
          </cell>
          <cell r="SX410">
            <v>0</v>
          </cell>
          <cell r="SY410">
            <v>0</v>
          </cell>
          <cell r="SZ410">
            <v>0</v>
          </cell>
          <cell r="TA410">
            <v>0</v>
          </cell>
          <cell r="TB410">
            <v>0</v>
          </cell>
          <cell r="TC410">
            <v>0</v>
          </cell>
          <cell r="TD410">
            <v>0</v>
          </cell>
          <cell r="TE410">
            <v>0</v>
          </cell>
          <cell r="TF410">
            <v>0</v>
          </cell>
          <cell r="TG410">
            <v>0</v>
          </cell>
          <cell r="TH410">
            <v>0</v>
          </cell>
          <cell r="TI410">
            <v>0</v>
          </cell>
          <cell r="TJ410">
            <v>0</v>
          </cell>
          <cell r="TK410">
            <v>0</v>
          </cell>
          <cell r="TL410">
            <v>0</v>
          </cell>
          <cell r="TM410">
            <v>0</v>
          </cell>
          <cell r="TN410">
            <v>0</v>
          </cell>
          <cell r="TO410">
            <v>0</v>
          </cell>
          <cell r="TP410">
            <v>0</v>
          </cell>
          <cell r="TQ410">
            <v>0</v>
          </cell>
          <cell r="TR410">
            <v>0</v>
          </cell>
          <cell r="TS410">
            <v>0</v>
          </cell>
          <cell r="TT410">
            <v>0</v>
          </cell>
          <cell r="TU410">
            <v>0</v>
          </cell>
          <cell r="TV410">
            <v>0</v>
          </cell>
          <cell r="TW410">
            <v>0</v>
          </cell>
          <cell r="TX410">
            <v>0</v>
          </cell>
          <cell r="TY410">
            <v>0</v>
          </cell>
          <cell r="TZ410">
            <v>0</v>
          </cell>
          <cell r="UA410">
            <v>0</v>
          </cell>
          <cell r="UB410">
            <v>0</v>
          </cell>
          <cell r="UC410">
            <v>0</v>
          </cell>
          <cell r="UD410">
            <v>0</v>
          </cell>
          <cell r="UE410">
            <v>0</v>
          </cell>
          <cell r="UF410">
            <v>0</v>
          </cell>
          <cell r="UG410">
            <v>0</v>
          </cell>
          <cell r="UH410">
            <v>0</v>
          </cell>
          <cell r="UI410">
            <v>0</v>
          </cell>
          <cell r="UJ410">
            <v>0</v>
          </cell>
          <cell r="UK410">
            <v>0</v>
          </cell>
          <cell r="UL410">
            <v>0</v>
          </cell>
          <cell r="UM410">
            <v>0</v>
          </cell>
          <cell r="UN410">
            <v>0</v>
          </cell>
          <cell r="UO410">
            <v>0</v>
          </cell>
          <cell r="UP410">
            <v>0</v>
          </cell>
          <cell r="UQ410">
            <v>0</v>
          </cell>
          <cell r="UR410">
            <v>0</v>
          </cell>
          <cell r="US410">
            <v>0</v>
          </cell>
          <cell r="UT410">
            <v>0</v>
          </cell>
          <cell r="UU410">
            <v>0</v>
          </cell>
          <cell r="UV410">
            <v>0</v>
          </cell>
          <cell r="UW410">
            <v>0</v>
          </cell>
          <cell r="UX410">
            <v>0</v>
          </cell>
          <cell r="UY410">
            <v>0</v>
          </cell>
          <cell r="UZ410">
            <v>0</v>
          </cell>
          <cell r="VA410">
            <v>0</v>
          </cell>
          <cell r="VB410">
            <v>0</v>
          </cell>
          <cell r="VC410">
            <v>0</v>
          </cell>
          <cell r="VD410">
            <v>0</v>
          </cell>
          <cell r="VE410">
            <v>0</v>
          </cell>
          <cell r="VF410">
            <v>0</v>
          </cell>
          <cell r="VG410">
            <v>0</v>
          </cell>
          <cell r="VH410">
            <v>0</v>
          </cell>
          <cell r="VI410">
            <v>0</v>
          </cell>
          <cell r="VJ410">
            <v>0</v>
          </cell>
          <cell r="VK410">
            <v>0</v>
          </cell>
          <cell r="WQ410">
            <v>0</v>
          </cell>
          <cell r="WR410">
            <v>0</v>
          </cell>
          <cell r="WS410">
            <v>0</v>
          </cell>
          <cell r="WT410">
            <v>0</v>
          </cell>
          <cell r="WU410">
            <v>0</v>
          </cell>
          <cell r="WV410">
            <v>0</v>
          </cell>
          <cell r="WW410">
            <v>0</v>
          </cell>
          <cell r="WX410">
            <v>0</v>
          </cell>
          <cell r="WY410">
            <v>0</v>
          </cell>
          <cell r="WZ410">
            <v>0</v>
          </cell>
          <cell r="XA410">
            <v>0</v>
          </cell>
          <cell r="XB410">
            <v>0</v>
          </cell>
          <cell r="XC410">
            <v>0</v>
          </cell>
          <cell r="XD410">
            <v>0</v>
          </cell>
          <cell r="XE410">
            <v>0</v>
          </cell>
          <cell r="XF410">
            <v>0</v>
          </cell>
          <cell r="XG410">
            <v>0</v>
          </cell>
          <cell r="XH410">
            <v>0</v>
          </cell>
          <cell r="XI410">
            <v>0</v>
          </cell>
          <cell r="XJ410">
            <v>0</v>
          </cell>
          <cell r="XK410">
            <v>0</v>
          </cell>
          <cell r="XL410">
            <v>0</v>
          </cell>
          <cell r="XM410">
            <v>0</v>
          </cell>
          <cell r="XN410">
            <v>0</v>
          </cell>
          <cell r="XO410">
            <v>0</v>
          </cell>
          <cell r="XP410">
            <v>0</v>
          </cell>
          <cell r="XQ410">
            <v>0</v>
          </cell>
          <cell r="XR410">
            <v>0</v>
          </cell>
          <cell r="XS410">
            <v>0</v>
          </cell>
          <cell r="XT410">
            <v>0</v>
          </cell>
          <cell r="XU410">
            <v>0</v>
          </cell>
          <cell r="XV410">
            <v>0</v>
          </cell>
          <cell r="XW410">
            <v>0</v>
          </cell>
          <cell r="XX410">
            <v>0</v>
          </cell>
          <cell r="XY410">
            <v>0</v>
          </cell>
          <cell r="XZ410">
            <v>0</v>
          </cell>
          <cell r="YA410">
            <v>0</v>
          </cell>
          <cell r="YB410">
            <v>0</v>
          </cell>
          <cell r="YC410">
            <v>0</v>
          </cell>
          <cell r="YD410">
            <v>0</v>
          </cell>
          <cell r="YE410">
            <v>0</v>
          </cell>
          <cell r="YF410">
            <v>0</v>
          </cell>
          <cell r="YG410">
            <v>0</v>
          </cell>
          <cell r="YH410">
            <v>0</v>
          </cell>
          <cell r="YI410">
            <v>0</v>
          </cell>
          <cell r="YJ410">
            <v>0</v>
          </cell>
          <cell r="YK410">
            <v>0</v>
          </cell>
          <cell r="YL410">
            <v>0</v>
          </cell>
          <cell r="YM410">
            <v>0</v>
          </cell>
          <cell r="YN410">
            <v>0</v>
          </cell>
          <cell r="YO410">
            <v>0</v>
          </cell>
          <cell r="YP410">
            <v>0</v>
          </cell>
          <cell r="YQ410">
            <v>0</v>
          </cell>
          <cell r="YR410">
            <v>0</v>
          </cell>
          <cell r="YS410">
            <v>0</v>
          </cell>
          <cell r="YT410">
            <v>0</v>
          </cell>
          <cell r="YU410">
            <v>0</v>
          </cell>
          <cell r="YV410">
            <v>0</v>
          </cell>
          <cell r="YW410">
            <v>0</v>
          </cell>
          <cell r="YX410">
            <v>0</v>
          </cell>
          <cell r="YY410">
            <v>0</v>
          </cell>
          <cell r="YZ410">
            <v>0</v>
          </cell>
          <cell r="ZA410">
            <v>0</v>
          </cell>
          <cell r="ZB410">
            <v>0</v>
          </cell>
          <cell r="ZC410">
            <v>0</v>
          </cell>
          <cell r="ZD410">
            <v>0</v>
          </cell>
          <cell r="ZE410">
            <v>0</v>
          </cell>
          <cell r="ZF410">
            <v>0</v>
          </cell>
          <cell r="ZG410">
            <v>0</v>
          </cell>
          <cell r="ZH410">
            <v>0</v>
          </cell>
          <cell r="ZI410">
            <v>0</v>
          </cell>
          <cell r="ZJ410">
            <v>0</v>
          </cell>
          <cell r="ZK410">
            <v>0</v>
          </cell>
          <cell r="ZL410">
            <v>0</v>
          </cell>
          <cell r="ZM410">
            <v>0</v>
          </cell>
          <cell r="ZN410">
            <v>0</v>
          </cell>
          <cell r="ZO410">
            <v>0</v>
          </cell>
          <cell r="ZP410">
            <v>0</v>
          </cell>
          <cell r="ZQ410">
            <v>0</v>
          </cell>
          <cell r="ZR410">
            <v>0</v>
          </cell>
          <cell r="ZS410">
            <v>0</v>
          </cell>
          <cell r="ZT410">
            <v>0</v>
          </cell>
          <cell r="ZU410">
            <v>0</v>
          </cell>
          <cell r="ZV410">
            <v>0</v>
          </cell>
          <cell r="ZW410">
            <v>0</v>
          </cell>
          <cell r="ZX410">
            <v>0</v>
          </cell>
          <cell r="ZY410">
            <v>0</v>
          </cell>
          <cell r="ZZ410">
            <v>0</v>
          </cell>
          <cell r="AAA410">
            <v>0</v>
          </cell>
          <cell r="AAB410">
            <v>0</v>
          </cell>
          <cell r="AAC410">
            <v>0</v>
          </cell>
          <cell r="AAD410">
            <v>0</v>
          </cell>
          <cell r="AAE410">
            <v>0</v>
          </cell>
          <cell r="AAF410">
            <v>0</v>
          </cell>
          <cell r="AAG410">
            <v>0</v>
          </cell>
          <cell r="AAH410">
            <v>0</v>
          </cell>
          <cell r="AAI410">
            <v>0</v>
          </cell>
          <cell r="AAJ410">
            <v>0</v>
          </cell>
          <cell r="AAK410">
            <v>0</v>
          </cell>
          <cell r="AAL410">
            <v>0</v>
          </cell>
          <cell r="AAM410">
            <v>0</v>
          </cell>
          <cell r="AAN410">
            <v>0</v>
          </cell>
          <cell r="AAO410">
            <v>0</v>
          </cell>
          <cell r="AAP410">
            <v>0</v>
          </cell>
          <cell r="AAQ410">
            <v>0</v>
          </cell>
          <cell r="AAR410">
            <v>0</v>
          </cell>
          <cell r="AAS410">
            <v>0</v>
          </cell>
          <cell r="AAT410">
            <v>0</v>
          </cell>
          <cell r="AAU410">
            <v>0</v>
          </cell>
          <cell r="AAV410">
            <v>0</v>
          </cell>
          <cell r="AAW410">
            <v>0</v>
          </cell>
          <cell r="AAX410">
            <v>0</v>
          </cell>
          <cell r="AAY410">
            <v>0</v>
          </cell>
          <cell r="AAZ410">
            <v>0</v>
          </cell>
          <cell r="ABA410">
            <v>0</v>
          </cell>
          <cell r="ABB410">
            <v>0</v>
          </cell>
          <cell r="ABC410">
            <v>0</v>
          </cell>
          <cell r="ABD410">
            <v>0</v>
          </cell>
          <cell r="ABE410">
            <v>0</v>
          </cell>
          <cell r="ABF410">
            <v>0</v>
          </cell>
          <cell r="ABG410">
            <v>0</v>
          </cell>
          <cell r="ABH410">
            <v>0</v>
          </cell>
        </row>
        <row r="411">
          <cell r="NH411">
            <v>0</v>
          </cell>
          <cell r="NI411">
            <v>0</v>
          </cell>
          <cell r="NJ411">
            <v>0</v>
          </cell>
          <cell r="NK411">
            <v>0</v>
          </cell>
          <cell r="NL411">
            <v>0</v>
          </cell>
          <cell r="NM411">
            <v>0</v>
          </cell>
          <cell r="NN411">
            <v>0</v>
          </cell>
          <cell r="NO411">
            <v>0</v>
          </cell>
          <cell r="NP411">
            <v>0</v>
          </cell>
          <cell r="NQ411">
            <v>0</v>
          </cell>
          <cell r="NR411">
            <v>0</v>
          </cell>
          <cell r="NS411">
            <v>0</v>
          </cell>
          <cell r="NT411">
            <v>0</v>
          </cell>
          <cell r="NU411">
            <v>0</v>
          </cell>
          <cell r="NV411">
            <v>0</v>
          </cell>
          <cell r="NW411">
            <v>0</v>
          </cell>
          <cell r="NX411">
            <v>0</v>
          </cell>
          <cell r="NY411">
            <v>0</v>
          </cell>
          <cell r="NZ411">
            <v>0</v>
          </cell>
          <cell r="OA411">
            <v>0</v>
          </cell>
          <cell r="OB411">
            <v>0</v>
          </cell>
          <cell r="OC411">
            <v>0</v>
          </cell>
          <cell r="OD411">
            <v>0</v>
          </cell>
          <cell r="OE411">
            <v>0</v>
          </cell>
          <cell r="OF411">
            <v>0</v>
          </cell>
          <cell r="OG411">
            <v>0</v>
          </cell>
          <cell r="OH411">
            <v>0</v>
          </cell>
          <cell r="OI411">
            <v>0</v>
          </cell>
          <cell r="OJ411">
            <v>0</v>
          </cell>
          <cell r="OK411">
            <v>0</v>
          </cell>
          <cell r="OL411">
            <v>0</v>
          </cell>
          <cell r="OM411">
            <v>0</v>
          </cell>
          <cell r="ON411">
            <v>0</v>
          </cell>
          <cell r="OO411">
            <v>0</v>
          </cell>
          <cell r="OP411">
            <v>0</v>
          </cell>
          <cell r="OQ411">
            <v>0</v>
          </cell>
          <cell r="OR411">
            <v>0</v>
          </cell>
          <cell r="OS411">
            <v>0</v>
          </cell>
          <cell r="OT411">
            <v>0</v>
          </cell>
          <cell r="OU411">
            <v>0</v>
          </cell>
          <cell r="OV411">
            <v>0</v>
          </cell>
          <cell r="OW411">
            <v>0</v>
          </cell>
          <cell r="OX411">
            <v>0</v>
          </cell>
          <cell r="OY411">
            <v>0</v>
          </cell>
          <cell r="OZ411">
            <v>0</v>
          </cell>
          <cell r="PA411">
            <v>0</v>
          </cell>
          <cell r="PB411">
            <v>0</v>
          </cell>
          <cell r="PC411">
            <v>0</v>
          </cell>
          <cell r="PD411">
            <v>0</v>
          </cell>
          <cell r="PE411">
            <v>0</v>
          </cell>
          <cell r="PF411">
            <v>0</v>
          </cell>
          <cell r="PG411">
            <v>0</v>
          </cell>
          <cell r="PH411">
            <v>0</v>
          </cell>
          <cell r="PI411">
            <v>0</v>
          </cell>
          <cell r="PJ411">
            <v>0</v>
          </cell>
          <cell r="PK411">
            <v>0</v>
          </cell>
          <cell r="PL411">
            <v>0</v>
          </cell>
          <cell r="PM411">
            <v>0</v>
          </cell>
          <cell r="PN411">
            <v>0</v>
          </cell>
          <cell r="PO411">
            <v>0</v>
          </cell>
          <cell r="PP411">
            <v>0</v>
          </cell>
          <cell r="PQ411">
            <v>0</v>
          </cell>
          <cell r="PR411">
            <v>0</v>
          </cell>
          <cell r="PS411">
            <v>0</v>
          </cell>
          <cell r="PT411">
            <v>0</v>
          </cell>
          <cell r="PU411">
            <v>0</v>
          </cell>
          <cell r="PV411">
            <v>0</v>
          </cell>
          <cell r="PW411">
            <v>0</v>
          </cell>
          <cell r="PX411">
            <v>0</v>
          </cell>
          <cell r="PY411">
            <v>0</v>
          </cell>
          <cell r="PZ411">
            <v>0</v>
          </cell>
          <cell r="QA411">
            <v>0</v>
          </cell>
          <cell r="QB411">
            <v>0</v>
          </cell>
          <cell r="QC411">
            <v>0</v>
          </cell>
          <cell r="QD411">
            <v>0</v>
          </cell>
          <cell r="QE411">
            <v>0</v>
          </cell>
          <cell r="QF411">
            <v>0</v>
          </cell>
          <cell r="QG411">
            <v>0</v>
          </cell>
          <cell r="QH411">
            <v>0</v>
          </cell>
          <cell r="QI411">
            <v>0</v>
          </cell>
          <cell r="QJ411">
            <v>0</v>
          </cell>
          <cell r="QK411">
            <v>0</v>
          </cell>
          <cell r="QL411">
            <v>0</v>
          </cell>
          <cell r="QM411">
            <v>0</v>
          </cell>
          <cell r="QN411">
            <v>0</v>
          </cell>
          <cell r="QO411">
            <v>0</v>
          </cell>
          <cell r="QP411">
            <v>0</v>
          </cell>
          <cell r="QQ411">
            <v>0</v>
          </cell>
          <cell r="QR411">
            <v>0</v>
          </cell>
          <cell r="QS411">
            <v>0</v>
          </cell>
          <cell r="QT411">
            <v>0</v>
          </cell>
          <cell r="QU411">
            <v>0</v>
          </cell>
          <cell r="QV411">
            <v>0</v>
          </cell>
          <cell r="QW411">
            <v>0</v>
          </cell>
          <cell r="QX411">
            <v>0</v>
          </cell>
          <cell r="QY411">
            <v>0</v>
          </cell>
          <cell r="QZ411">
            <v>0</v>
          </cell>
          <cell r="RA411">
            <v>0</v>
          </cell>
          <cell r="RB411">
            <v>0</v>
          </cell>
          <cell r="RC411">
            <v>0</v>
          </cell>
          <cell r="RD411">
            <v>0</v>
          </cell>
          <cell r="RE411">
            <v>0</v>
          </cell>
          <cell r="RF411">
            <v>0</v>
          </cell>
          <cell r="RG411">
            <v>0</v>
          </cell>
          <cell r="RH411">
            <v>0</v>
          </cell>
          <cell r="RI411">
            <v>0</v>
          </cell>
          <cell r="RJ411">
            <v>0</v>
          </cell>
          <cell r="RK411">
            <v>0</v>
          </cell>
          <cell r="RL411">
            <v>0</v>
          </cell>
          <cell r="RM411">
            <v>0</v>
          </cell>
          <cell r="RN411">
            <v>0</v>
          </cell>
          <cell r="RO411">
            <v>0</v>
          </cell>
          <cell r="RP411">
            <v>0</v>
          </cell>
          <cell r="RQ411">
            <v>0</v>
          </cell>
          <cell r="RR411">
            <v>0</v>
          </cell>
          <cell r="RS411">
            <v>0</v>
          </cell>
          <cell r="RT411">
            <v>0</v>
          </cell>
          <cell r="RU411">
            <v>0</v>
          </cell>
          <cell r="RV411">
            <v>0</v>
          </cell>
          <cell r="RW411">
            <v>0</v>
          </cell>
          <cell r="RX411">
            <v>0</v>
          </cell>
          <cell r="RY411">
            <v>0</v>
          </cell>
          <cell r="RZ411">
            <v>0</v>
          </cell>
          <cell r="SA411">
            <v>0</v>
          </cell>
          <cell r="SB411">
            <v>0</v>
          </cell>
          <cell r="SC411">
            <v>0</v>
          </cell>
          <cell r="SD411">
            <v>0</v>
          </cell>
          <cell r="SE411">
            <v>0</v>
          </cell>
          <cell r="SF411">
            <v>0</v>
          </cell>
          <cell r="SG411">
            <v>0</v>
          </cell>
          <cell r="SH411">
            <v>0</v>
          </cell>
          <cell r="SI411">
            <v>0</v>
          </cell>
          <cell r="SJ411">
            <v>0</v>
          </cell>
          <cell r="SK411">
            <v>0</v>
          </cell>
          <cell r="SL411">
            <v>0</v>
          </cell>
          <cell r="SM411">
            <v>0</v>
          </cell>
          <cell r="SN411">
            <v>0</v>
          </cell>
          <cell r="SO411">
            <v>0</v>
          </cell>
          <cell r="SP411">
            <v>0</v>
          </cell>
          <cell r="SQ411">
            <v>0</v>
          </cell>
          <cell r="SR411">
            <v>0</v>
          </cell>
          <cell r="SS411">
            <v>0</v>
          </cell>
          <cell r="ST411">
            <v>0</v>
          </cell>
          <cell r="SU411">
            <v>0</v>
          </cell>
          <cell r="SV411">
            <v>0</v>
          </cell>
          <cell r="SW411">
            <v>0</v>
          </cell>
          <cell r="SX411">
            <v>0</v>
          </cell>
          <cell r="SY411">
            <v>0</v>
          </cell>
          <cell r="SZ411">
            <v>0</v>
          </cell>
          <cell r="TA411">
            <v>0</v>
          </cell>
          <cell r="TB411">
            <v>0</v>
          </cell>
          <cell r="TC411">
            <v>0</v>
          </cell>
          <cell r="TD411">
            <v>0</v>
          </cell>
          <cell r="TE411">
            <v>0</v>
          </cell>
          <cell r="TF411">
            <v>0</v>
          </cell>
          <cell r="TG411">
            <v>0</v>
          </cell>
          <cell r="TH411">
            <v>0</v>
          </cell>
          <cell r="TI411">
            <v>0</v>
          </cell>
          <cell r="TJ411">
            <v>0</v>
          </cell>
          <cell r="TK411">
            <v>0</v>
          </cell>
          <cell r="TL411">
            <v>0</v>
          </cell>
          <cell r="TM411">
            <v>0</v>
          </cell>
          <cell r="TN411">
            <v>0</v>
          </cell>
          <cell r="TO411">
            <v>0</v>
          </cell>
          <cell r="TP411">
            <v>0</v>
          </cell>
          <cell r="TQ411">
            <v>0</v>
          </cell>
          <cell r="TR411">
            <v>0</v>
          </cell>
          <cell r="TS411">
            <v>0</v>
          </cell>
          <cell r="TT411">
            <v>0</v>
          </cell>
          <cell r="TU411">
            <v>0</v>
          </cell>
          <cell r="TV411">
            <v>0</v>
          </cell>
          <cell r="TW411">
            <v>0</v>
          </cell>
          <cell r="TX411">
            <v>0</v>
          </cell>
          <cell r="TY411">
            <v>0</v>
          </cell>
          <cell r="TZ411">
            <v>0</v>
          </cell>
          <cell r="UA411">
            <v>0</v>
          </cell>
          <cell r="UB411">
            <v>0</v>
          </cell>
          <cell r="UC411">
            <v>0</v>
          </cell>
          <cell r="UD411">
            <v>0</v>
          </cell>
          <cell r="UE411">
            <v>0</v>
          </cell>
          <cell r="UF411">
            <v>0</v>
          </cell>
          <cell r="UG411">
            <v>0</v>
          </cell>
          <cell r="UH411">
            <v>0</v>
          </cell>
          <cell r="UI411">
            <v>0</v>
          </cell>
          <cell r="UJ411">
            <v>0</v>
          </cell>
          <cell r="UK411">
            <v>0</v>
          </cell>
          <cell r="UL411">
            <v>0</v>
          </cell>
          <cell r="UM411">
            <v>0</v>
          </cell>
          <cell r="UN411">
            <v>0</v>
          </cell>
          <cell r="UO411">
            <v>0</v>
          </cell>
          <cell r="UP411">
            <v>0</v>
          </cell>
          <cell r="UQ411">
            <v>0</v>
          </cell>
          <cell r="UR411">
            <v>0</v>
          </cell>
          <cell r="US411">
            <v>0</v>
          </cell>
          <cell r="UT411">
            <v>0</v>
          </cell>
          <cell r="UU411">
            <v>0</v>
          </cell>
          <cell r="UV411">
            <v>0</v>
          </cell>
          <cell r="UW411">
            <v>0</v>
          </cell>
          <cell r="UX411">
            <v>0</v>
          </cell>
          <cell r="UY411">
            <v>0</v>
          </cell>
          <cell r="UZ411">
            <v>0</v>
          </cell>
          <cell r="VA411">
            <v>0</v>
          </cell>
          <cell r="VB411">
            <v>0</v>
          </cell>
          <cell r="VC411">
            <v>0</v>
          </cell>
          <cell r="VD411">
            <v>0</v>
          </cell>
          <cell r="VE411">
            <v>0</v>
          </cell>
          <cell r="VF411">
            <v>0</v>
          </cell>
          <cell r="VG411">
            <v>0</v>
          </cell>
          <cell r="VH411">
            <v>0</v>
          </cell>
          <cell r="VI411">
            <v>0</v>
          </cell>
          <cell r="VJ411">
            <v>0</v>
          </cell>
          <cell r="VK411">
            <v>0</v>
          </cell>
          <cell r="WQ411">
            <v>0</v>
          </cell>
          <cell r="WR411">
            <v>0</v>
          </cell>
          <cell r="WS411">
            <v>0</v>
          </cell>
          <cell r="WT411">
            <v>0</v>
          </cell>
          <cell r="WU411">
            <v>0</v>
          </cell>
          <cell r="WV411">
            <v>0</v>
          </cell>
          <cell r="WW411">
            <v>0</v>
          </cell>
          <cell r="WX411">
            <v>0</v>
          </cell>
          <cell r="WY411">
            <v>0</v>
          </cell>
          <cell r="WZ411">
            <v>0</v>
          </cell>
          <cell r="XA411">
            <v>0</v>
          </cell>
          <cell r="XB411">
            <v>0</v>
          </cell>
          <cell r="XC411">
            <v>0</v>
          </cell>
          <cell r="XD411">
            <v>0</v>
          </cell>
          <cell r="XE411">
            <v>0</v>
          </cell>
          <cell r="XF411">
            <v>0</v>
          </cell>
          <cell r="XG411">
            <v>0</v>
          </cell>
          <cell r="XH411">
            <v>0</v>
          </cell>
          <cell r="XI411">
            <v>0</v>
          </cell>
          <cell r="XJ411">
            <v>0</v>
          </cell>
          <cell r="XK411">
            <v>0</v>
          </cell>
          <cell r="XL411">
            <v>0</v>
          </cell>
          <cell r="XM411">
            <v>0</v>
          </cell>
          <cell r="XN411">
            <v>0</v>
          </cell>
          <cell r="XO411">
            <v>0</v>
          </cell>
          <cell r="XP411">
            <v>0</v>
          </cell>
          <cell r="XQ411">
            <v>0</v>
          </cell>
          <cell r="XR411">
            <v>0</v>
          </cell>
          <cell r="XS411">
            <v>0</v>
          </cell>
          <cell r="XT411">
            <v>0</v>
          </cell>
          <cell r="XU411">
            <v>0</v>
          </cell>
          <cell r="XV411">
            <v>0</v>
          </cell>
          <cell r="XW411">
            <v>0</v>
          </cell>
          <cell r="XX411">
            <v>0</v>
          </cell>
          <cell r="XY411">
            <v>0</v>
          </cell>
          <cell r="XZ411">
            <v>0</v>
          </cell>
          <cell r="YA411">
            <v>0</v>
          </cell>
          <cell r="YB411">
            <v>0</v>
          </cell>
          <cell r="YC411">
            <v>0</v>
          </cell>
          <cell r="YD411">
            <v>0</v>
          </cell>
          <cell r="YE411">
            <v>0</v>
          </cell>
          <cell r="YF411">
            <v>0</v>
          </cell>
          <cell r="YG411">
            <v>0</v>
          </cell>
          <cell r="YH411">
            <v>0</v>
          </cell>
          <cell r="YI411">
            <v>0</v>
          </cell>
          <cell r="YJ411">
            <v>0</v>
          </cell>
          <cell r="YK411">
            <v>0</v>
          </cell>
          <cell r="YL411">
            <v>0</v>
          </cell>
          <cell r="YM411">
            <v>0</v>
          </cell>
          <cell r="YN411">
            <v>0</v>
          </cell>
          <cell r="YO411">
            <v>0</v>
          </cell>
          <cell r="YP411">
            <v>0</v>
          </cell>
          <cell r="YQ411">
            <v>0</v>
          </cell>
          <cell r="YR411">
            <v>0</v>
          </cell>
          <cell r="YS411">
            <v>0</v>
          </cell>
          <cell r="YT411">
            <v>0</v>
          </cell>
          <cell r="YU411">
            <v>0</v>
          </cell>
          <cell r="YV411">
            <v>0</v>
          </cell>
          <cell r="YW411">
            <v>0</v>
          </cell>
          <cell r="YX411">
            <v>0</v>
          </cell>
          <cell r="YY411">
            <v>0</v>
          </cell>
          <cell r="YZ411">
            <v>0</v>
          </cell>
          <cell r="ZA411">
            <v>0</v>
          </cell>
          <cell r="ZB411">
            <v>0</v>
          </cell>
          <cell r="ZC411">
            <v>0</v>
          </cell>
          <cell r="ZD411">
            <v>0</v>
          </cell>
          <cell r="ZE411">
            <v>0</v>
          </cell>
          <cell r="ZF411">
            <v>0</v>
          </cell>
          <cell r="ZG411">
            <v>0</v>
          </cell>
          <cell r="ZH411">
            <v>0</v>
          </cell>
          <cell r="ZI411">
            <v>0</v>
          </cell>
          <cell r="ZJ411">
            <v>0</v>
          </cell>
          <cell r="ZK411">
            <v>0</v>
          </cell>
          <cell r="ZL411">
            <v>0</v>
          </cell>
          <cell r="ZM411">
            <v>0</v>
          </cell>
          <cell r="ZN411">
            <v>0</v>
          </cell>
          <cell r="ZO411">
            <v>0</v>
          </cell>
          <cell r="ZP411">
            <v>0</v>
          </cell>
          <cell r="ZQ411">
            <v>0</v>
          </cell>
          <cell r="ZR411">
            <v>0</v>
          </cell>
          <cell r="ZS411">
            <v>0</v>
          </cell>
          <cell r="ZT411">
            <v>0</v>
          </cell>
          <cell r="ZU411">
            <v>0</v>
          </cell>
          <cell r="ZV411">
            <v>0</v>
          </cell>
          <cell r="ZW411">
            <v>0</v>
          </cell>
          <cell r="ZX411">
            <v>0</v>
          </cell>
          <cell r="ZY411">
            <v>0</v>
          </cell>
          <cell r="ZZ411">
            <v>0</v>
          </cell>
          <cell r="AAA411">
            <v>0</v>
          </cell>
          <cell r="AAB411">
            <v>0</v>
          </cell>
          <cell r="AAC411">
            <v>0</v>
          </cell>
          <cell r="AAD411">
            <v>0</v>
          </cell>
          <cell r="AAE411">
            <v>0</v>
          </cell>
          <cell r="AAF411">
            <v>0</v>
          </cell>
          <cell r="AAG411">
            <v>0</v>
          </cell>
          <cell r="AAH411">
            <v>0</v>
          </cell>
          <cell r="AAI411">
            <v>0</v>
          </cell>
          <cell r="AAJ411">
            <v>0</v>
          </cell>
          <cell r="AAK411">
            <v>0</v>
          </cell>
          <cell r="AAL411">
            <v>0</v>
          </cell>
          <cell r="AAM411">
            <v>0</v>
          </cell>
          <cell r="AAN411">
            <v>0</v>
          </cell>
          <cell r="AAO411">
            <v>0</v>
          </cell>
          <cell r="AAP411">
            <v>0</v>
          </cell>
          <cell r="AAQ411">
            <v>0</v>
          </cell>
          <cell r="AAR411">
            <v>0</v>
          </cell>
          <cell r="AAS411">
            <v>0</v>
          </cell>
          <cell r="AAT411">
            <v>0</v>
          </cell>
          <cell r="AAU411">
            <v>0</v>
          </cell>
          <cell r="AAV411">
            <v>0</v>
          </cell>
          <cell r="AAW411">
            <v>0</v>
          </cell>
          <cell r="AAX411">
            <v>0</v>
          </cell>
          <cell r="AAY411">
            <v>0</v>
          </cell>
          <cell r="AAZ411">
            <v>0</v>
          </cell>
          <cell r="ABA411">
            <v>0</v>
          </cell>
          <cell r="ABB411">
            <v>0</v>
          </cell>
          <cell r="ABC411">
            <v>0</v>
          </cell>
          <cell r="ABD411">
            <v>0</v>
          </cell>
          <cell r="ABE411">
            <v>0</v>
          </cell>
          <cell r="ABF411">
            <v>0</v>
          </cell>
          <cell r="ABG411">
            <v>0</v>
          </cell>
          <cell r="ABH411">
            <v>0</v>
          </cell>
        </row>
        <row r="412">
          <cell r="NH412">
            <v>0</v>
          </cell>
          <cell r="NI412">
            <v>0</v>
          </cell>
          <cell r="NJ412">
            <v>0</v>
          </cell>
          <cell r="NK412">
            <v>0</v>
          </cell>
          <cell r="NL412">
            <v>0</v>
          </cell>
          <cell r="NM412">
            <v>0</v>
          </cell>
          <cell r="NN412">
            <v>0</v>
          </cell>
          <cell r="NO412">
            <v>0</v>
          </cell>
          <cell r="NP412">
            <v>0</v>
          </cell>
          <cell r="NQ412">
            <v>0</v>
          </cell>
          <cell r="NR412">
            <v>0</v>
          </cell>
          <cell r="NS412">
            <v>0</v>
          </cell>
          <cell r="NT412">
            <v>0</v>
          </cell>
          <cell r="NU412">
            <v>0</v>
          </cell>
          <cell r="NV412">
            <v>0</v>
          </cell>
          <cell r="NW412">
            <v>0</v>
          </cell>
          <cell r="NX412">
            <v>0</v>
          </cell>
          <cell r="NY412">
            <v>0</v>
          </cell>
          <cell r="NZ412">
            <v>0</v>
          </cell>
          <cell r="OA412">
            <v>0</v>
          </cell>
          <cell r="OB412">
            <v>0</v>
          </cell>
          <cell r="OC412">
            <v>0</v>
          </cell>
          <cell r="OD412">
            <v>0</v>
          </cell>
          <cell r="OE412">
            <v>0</v>
          </cell>
          <cell r="OF412">
            <v>0</v>
          </cell>
          <cell r="OG412">
            <v>0</v>
          </cell>
          <cell r="OH412">
            <v>0</v>
          </cell>
          <cell r="OI412">
            <v>0</v>
          </cell>
          <cell r="OJ412">
            <v>0</v>
          </cell>
          <cell r="OK412">
            <v>0</v>
          </cell>
          <cell r="OL412">
            <v>0</v>
          </cell>
          <cell r="OM412">
            <v>0</v>
          </cell>
          <cell r="ON412">
            <v>0</v>
          </cell>
          <cell r="OO412">
            <v>0</v>
          </cell>
          <cell r="OP412">
            <v>0</v>
          </cell>
          <cell r="OQ412">
            <v>0</v>
          </cell>
          <cell r="OR412">
            <v>0</v>
          </cell>
          <cell r="OS412">
            <v>0</v>
          </cell>
          <cell r="OT412">
            <v>0</v>
          </cell>
          <cell r="OU412">
            <v>0</v>
          </cell>
          <cell r="OV412">
            <v>0</v>
          </cell>
          <cell r="OW412">
            <v>0</v>
          </cell>
          <cell r="OX412">
            <v>0</v>
          </cell>
          <cell r="OY412">
            <v>0</v>
          </cell>
          <cell r="OZ412">
            <v>0</v>
          </cell>
          <cell r="PA412">
            <v>0</v>
          </cell>
          <cell r="PB412">
            <v>0</v>
          </cell>
          <cell r="PC412">
            <v>0</v>
          </cell>
          <cell r="PD412">
            <v>0</v>
          </cell>
          <cell r="PE412">
            <v>0</v>
          </cell>
          <cell r="PF412">
            <v>0</v>
          </cell>
          <cell r="PG412">
            <v>0</v>
          </cell>
          <cell r="PH412">
            <v>0</v>
          </cell>
          <cell r="PI412">
            <v>0</v>
          </cell>
          <cell r="PJ412">
            <v>0</v>
          </cell>
          <cell r="PK412">
            <v>0</v>
          </cell>
          <cell r="PL412">
            <v>0</v>
          </cell>
          <cell r="PM412">
            <v>0</v>
          </cell>
          <cell r="PN412">
            <v>0</v>
          </cell>
          <cell r="PO412">
            <v>0</v>
          </cell>
          <cell r="PP412">
            <v>0</v>
          </cell>
          <cell r="PQ412">
            <v>0</v>
          </cell>
          <cell r="PR412">
            <v>0</v>
          </cell>
          <cell r="PS412">
            <v>0</v>
          </cell>
          <cell r="PT412">
            <v>0</v>
          </cell>
          <cell r="PU412">
            <v>0</v>
          </cell>
          <cell r="PV412">
            <v>0</v>
          </cell>
          <cell r="PW412">
            <v>0</v>
          </cell>
          <cell r="PX412">
            <v>0</v>
          </cell>
          <cell r="PY412">
            <v>0</v>
          </cell>
          <cell r="PZ412">
            <v>0</v>
          </cell>
          <cell r="QA412">
            <v>0</v>
          </cell>
          <cell r="QB412">
            <v>0</v>
          </cell>
          <cell r="QC412">
            <v>0</v>
          </cell>
          <cell r="QD412">
            <v>0</v>
          </cell>
          <cell r="QE412">
            <v>0</v>
          </cell>
          <cell r="QF412">
            <v>0</v>
          </cell>
          <cell r="QG412">
            <v>0</v>
          </cell>
          <cell r="QH412">
            <v>0</v>
          </cell>
          <cell r="QI412">
            <v>0</v>
          </cell>
          <cell r="QJ412">
            <v>0</v>
          </cell>
          <cell r="QK412">
            <v>0</v>
          </cell>
          <cell r="QL412">
            <v>0</v>
          </cell>
          <cell r="QM412">
            <v>0</v>
          </cell>
          <cell r="QN412">
            <v>0</v>
          </cell>
          <cell r="QO412">
            <v>0</v>
          </cell>
          <cell r="QP412">
            <v>0</v>
          </cell>
          <cell r="QQ412">
            <v>0</v>
          </cell>
          <cell r="QR412">
            <v>0</v>
          </cell>
          <cell r="QS412">
            <v>0</v>
          </cell>
          <cell r="QT412">
            <v>0</v>
          </cell>
          <cell r="QU412">
            <v>0</v>
          </cell>
          <cell r="QV412">
            <v>0</v>
          </cell>
          <cell r="QW412">
            <v>0</v>
          </cell>
          <cell r="QX412">
            <v>0</v>
          </cell>
          <cell r="QY412">
            <v>0</v>
          </cell>
          <cell r="QZ412">
            <v>0</v>
          </cell>
          <cell r="RA412">
            <v>0</v>
          </cell>
          <cell r="RB412">
            <v>0</v>
          </cell>
          <cell r="RC412">
            <v>0</v>
          </cell>
          <cell r="RD412">
            <v>0</v>
          </cell>
          <cell r="RE412">
            <v>0</v>
          </cell>
          <cell r="RF412">
            <v>0</v>
          </cell>
          <cell r="RG412">
            <v>0</v>
          </cell>
          <cell r="RH412">
            <v>0</v>
          </cell>
          <cell r="RI412">
            <v>0</v>
          </cell>
          <cell r="RJ412">
            <v>0</v>
          </cell>
          <cell r="RK412">
            <v>0</v>
          </cell>
          <cell r="RL412">
            <v>0</v>
          </cell>
          <cell r="RM412">
            <v>0</v>
          </cell>
          <cell r="RN412">
            <v>0</v>
          </cell>
          <cell r="RO412">
            <v>0</v>
          </cell>
          <cell r="RP412">
            <v>0</v>
          </cell>
          <cell r="RQ412">
            <v>0</v>
          </cell>
          <cell r="RR412">
            <v>0</v>
          </cell>
          <cell r="RS412">
            <v>0</v>
          </cell>
          <cell r="RT412">
            <v>0</v>
          </cell>
          <cell r="RU412">
            <v>0</v>
          </cell>
          <cell r="RV412">
            <v>0</v>
          </cell>
          <cell r="RW412">
            <v>0</v>
          </cell>
          <cell r="RX412">
            <v>0</v>
          </cell>
          <cell r="RY412">
            <v>0</v>
          </cell>
          <cell r="RZ412">
            <v>0</v>
          </cell>
          <cell r="SA412">
            <v>0</v>
          </cell>
          <cell r="SB412">
            <v>0</v>
          </cell>
          <cell r="SC412">
            <v>0</v>
          </cell>
          <cell r="SD412">
            <v>0</v>
          </cell>
          <cell r="SE412">
            <v>0</v>
          </cell>
          <cell r="SF412">
            <v>0</v>
          </cell>
          <cell r="SG412">
            <v>0</v>
          </cell>
          <cell r="SH412">
            <v>0</v>
          </cell>
          <cell r="SI412">
            <v>0</v>
          </cell>
          <cell r="SJ412">
            <v>0</v>
          </cell>
          <cell r="SK412">
            <v>0</v>
          </cell>
          <cell r="SL412">
            <v>0</v>
          </cell>
          <cell r="SM412">
            <v>0</v>
          </cell>
          <cell r="SN412">
            <v>0</v>
          </cell>
          <cell r="SO412">
            <v>0</v>
          </cell>
          <cell r="SP412">
            <v>0</v>
          </cell>
          <cell r="SQ412">
            <v>0</v>
          </cell>
          <cell r="SR412">
            <v>0</v>
          </cell>
          <cell r="SS412">
            <v>0</v>
          </cell>
          <cell r="ST412">
            <v>0</v>
          </cell>
          <cell r="SU412">
            <v>0</v>
          </cell>
          <cell r="SV412">
            <v>0</v>
          </cell>
          <cell r="SW412">
            <v>0</v>
          </cell>
          <cell r="SX412">
            <v>0</v>
          </cell>
          <cell r="SY412">
            <v>0</v>
          </cell>
          <cell r="SZ412">
            <v>0</v>
          </cell>
          <cell r="TA412">
            <v>0</v>
          </cell>
          <cell r="TB412">
            <v>0</v>
          </cell>
          <cell r="TC412">
            <v>0</v>
          </cell>
          <cell r="TD412">
            <v>0</v>
          </cell>
          <cell r="TE412">
            <v>0</v>
          </cell>
          <cell r="TF412">
            <v>0</v>
          </cell>
          <cell r="TG412">
            <v>0</v>
          </cell>
          <cell r="TH412">
            <v>0</v>
          </cell>
          <cell r="TI412">
            <v>0</v>
          </cell>
          <cell r="TJ412">
            <v>0</v>
          </cell>
          <cell r="TK412">
            <v>0</v>
          </cell>
          <cell r="TL412">
            <v>0</v>
          </cell>
          <cell r="TM412">
            <v>0</v>
          </cell>
          <cell r="TN412">
            <v>0</v>
          </cell>
          <cell r="TO412">
            <v>0</v>
          </cell>
          <cell r="TP412">
            <v>0</v>
          </cell>
          <cell r="TQ412">
            <v>0</v>
          </cell>
          <cell r="TR412">
            <v>0</v>
          </cell>
          <cell r="TS412">
            <v>0</v>
          </cell>
          <cell r="TT412">
            <v>0</v>
          </cell>
          <cell r="TU412">
            <v>0</v>
          </cell>
          <cell r="TV412">
            <v>0</v>
          </cell>
          <cell r="TW412">
            <v>0</v>
          </cell>
          <cell r="TX412">
            <v>0</v>
          </cell>
          <cell r="TY412">
            <v>0</v>
          </cell>
          <cell r="TZ412">
            <v>0</v>
          </cell>
          <cell r="UA412">
            <v>0</v>
          </cell>
          <cell r="UB412">
            <v>0</v>
          </cell>
          <cell r="UC412">
            <v>0</v>
          </cell>
          <cell r="UD412">
            <v>0</v>
          </cell>
          <cell r="UE412">
            <v>0</v>
          </cell>
          <cell r="UF412">
            <v>0</v>
          </cell>
          <cell r="UG412">
            <v>0</v>
          </cell>
          <cell r="UH412">
            <v>0</v>
          </cell>
          <cell r="UI412">
            <v>0</v>
          </cell>
          <cell r="UJ412">
            <v>0</v>
          </cell>
          <cell r="UK412">
            <v>0</v>
          </cell>
          <cell r="UL412">
            <v>0</v>
          </cell>
          <cell r="UM412">
            <v>0</v>
          </cell>
          <cell r="UN412">
            <v>0</v>
          </cell>
          <cell r="UO412">
            <v>0</v>
          </cell>
          <cell r="UP412">
            <v>0</v>
          </cell>
          <cell r="UQ412">
            <v>0</v>
          </cell>
          <cell r="UR412">
            <v>0</v>
          </cell>
          <cell r="US412">
            <v>0</v>
          </cell>
          <cell r="UT412">
            <v>0</v>
          </cell>
          <cell r="UU412">
            <v>0</v>
          </cell>
          <cell r="UV412">
            <v>0</v>
          </cell>
          <cell r="UW412">
            <v>0</v>
          </cell>
          <cell r="UX412">
            <v>0</v>
          </cell>
          <cell r="UY412">
            <v>0</v>
          </cell>
          <cell r="UZ412">
            <v>0</v>
          </cell>
          <cell r="VA412">
            <v>0</v>
          </cell>
          <cell r="VB412">
            <v>0</v>
          </cell>
          <cell r="VC412">
            <v>0</v>
          </cell>
          <cell r="VD412">
            <v>0</v>
          </cell>
          <cell r="VE412">
            <v>0</v>
          </cell>
          <cell r="VF412">
            <v>0</v>
          </cell>
          <cell r="VG412">
            <v>0</v>
          </cell>
          <cell r="VH412">
            <v>0</v>
          </cell>
          <cell r="VI412">
            <v>0</v>
          </cell>
          <cell r="VJ412">
            <v>0</v>
          </cell>
          <cell r="VK412">
            <v>0</v>
          </cell>
          <cell r="WQ412">
            <v>0</v>
          </cell>
          <cell r="WR412">
            <v>0</v>
          </cell>
          <cell r="WS412">
            <v>0</v>
          </cell>
          <cell r="WT412">
            <v>0</v>
          </cell>
          <cell r="WU412">
            <v>0</v>
          </cell>
          <cell r="WV412">
            <v>0</v>
          </cell>
          <cell r="WW412">
            <v>0</v>
          </cell>
          <cell r="WX412">
            <v>0</v>
          </cell>
          <cell r="WY412">
            <v>0</v>
          </cell>
          <cell r="WZ412">
            <v>0</v>
          </cell>
          <cell r="XA412">
            <v>0</v>
          </cell>
          <cell r="XB412">
            <v>0</v>
          </cell>
          <cell r="XC412">
            <v>0</v>
          </cell>
          <cell r="XD412">
            <v>0</v>
          </cell>
          <cell r="XE412">
            <v>0</v>
          </cell>
          <cell r="XF412">
            <v>0</v>
          </cell>
          <cell r="XG412">
            <v>0</v>
          </cell>
          <cell r="XH412">
            <v>0</v>
          </cell>
          <cell r="XI412">
            <v>0</v>
          </cell>
          <cell r="XJ412">
            <v>0</v>
          </cell>
          <cell r="XK412">
            <v>0</v>
          </cell>
          <cell r="XL412">
            <v>0</v>
          </cell>
          <cell r="XM412">
            <v>0</v>
          </cell>
          <cell r="XN412">
            <v>0</v>
          </cell>
          <cell r="XO412">
            <v>0</v>
          </cell>
          <cell r="XP412">
            <v>0</v>
          </cell>
          <cell r="XQ412">
            <v>0</v>
          </cell>
          <cell r="XR412">
            <v>0</v>
          </cell>
          <cell r="XS412">
            <v>0</v>
          </cell>
          <cell r="XT412">
            <v>0</v>
          </cell>
          <cell r="XU412">
            <v>0</v>
          </cell>
          <cell r="XV412">
            <v>0</v>
          </cell>
          <cell r="XW412">
            <v>0</v>
          </cell>
          <cell r="XX412">
            <v>0</v>
          </cell>
          <cell r="XY412">
            <v>0</v>
          </cell>
          <cell r="XZ412">
            <v>0</v>
          </cell>
          <cell r="YA412">
            <v>0</v>
          </cell>
          <cell r="YB412">
            <v>0</v>
          </cell>
          <cell r="YC412">
            <v>0</v>
          </cell>
          <cell r="YD412">
            <v>0</v>
          </cell>
          <cell r="YE412">
            <v>0</v>
          </cell>
          <cell r="YF412">
            <v>0</v>
          </cell>
          <cell r="YG412">
            <v>0</v>
          </cell>
          <cell r="YH412">
            <v>0</v>
          </cell>
          <cell r="YI412">
            <v>0</v>
          </cell>
          <cell r="YJ412">
            <v>0</v>
          </cell>
          <cell r="YK412">
            <v>0</v>
          </cell>
          <cell r="YL412">
            <v>0</v>
          </cell>
          <cell r="YM412">
            <v>0</v>
          </cell>
          <cell r="YN412">
            <v>0</v>
          </cell>
          <cell r="YO412">
            <v>0</v>
          </cell>
          <cell r="YP412">
            <v>0</v>
          </cell>
          <cell r="YQ412">
            <v>0</v>
          </cell>
          <cell r="YR412">
            <v>0</v>
          </cell>
          <cell r="YS412">
            <v>0</v>
          </cell>
          <cell r="YT412">
            <v>0</v>
          </cell>
          <cell r="YU412">
            <v>0</v>
          </cell>
          <cell r="YV412">
            <v>0</v>
          </cell>
          <cell r="YW412">
            <v>0</v>
          </cell>
          <cell r="YX412">
            <v>0</v>
          </cell>
          <cell r="YY412">
            <v>0</v>
          </cell>
          <cell r="YZ412">
            <v>0</v>
          </cell>
          <cell r="ZA412">
            <v>0</v>
          </cell>
          <cell r="ZB412">
            <v>0</v>
          </cell>
          <cell r="ZC412">
            <v>0</v>
          </cell>
          <cell r="ZD412">
            <v>0</v>
          </cell>
          <cell r="ZE412">
            <v>0</v>
          </cell>
          <cell r="ZF412">
            <v>0</v>
          </cell>
          <cell r="ZG412">
            <v>0</v>
          </cell>
          <cell r="ZH412">
            <v>0</v>
          </cell>
          <cell r="ZI412">
            <v>0</v>
          </cell>
          <cell r="ZJ412">
            <v>0</v>
          </cell>
          <cell r="ZK412">
            <v>0</v>
          </cell>
          <cell r="ZL412">
            <v>0</v>
          </cell>
          <cell r="ZM412">
            <v>0</v>
          </cell>
          <cell r="ZN412">
            <v>0</v>
          </cell>
          <cell r="ZO412">
            <v>0</v>
          </cell>
          <cell r="ZP412">
            <v>0</v>
          </cell>
          <cell r="ZQ412">
            <v>0</v>
          </cell>
          <cell r="ZR412">
            <v>0</v>
          </cell>
          <cell r="ZS412">
            <v>0</v>
          </cell>
          <cell r="ZT412">
            <v>0</v>
          </cell>
          <cell r="ZU412">
            <v>0</v>
          </cell>
          <cell r="ZV412">
            <v>0</v>
          </cell>
          <cell r="ZW412">
            <v>0</v>
          </cell>
          <cell r="ZX412">
            <v>0</v>
          </cell>
          <cell r="ZY412">
            <v>0</v>
          </cell>
          <cell r="ZZ412">
            <v>0</v>
          </cell>
          <cell r="AAA412">
            <v>0</v>
          </cell>
          <cell r="AAB412">
            <v>0</v>
          </cell>
          <cell r="AAC412">
            <v>0</v>
          </cell>
          <cell r="AAD412">
            <v>0</v>
          </cell>
          <cell r="AAE412">
            <v>0</v>
          </cell>
          <cell r="AAF412">
            <v>0</v>
          </cell>
          <cell r="AAG412">
            <v>0</v>
          </cell>
          <cell r="AAH412">
            <v>0</v>
          </cell>
          <cell r="AAI412">
            <v>0</v>
          </cell>
          <cell r="AAJ412">
            <v>0</v>
          </cell>
          <cell r="AAK412">
            <v>0</v>
          </cell>
          <cell r="AAL412">
            <v>0</v>
          </cell>
          <cell r="AAM412">
            <v>0</v>
          </cell>
          <cell r="AAN412">
            <v>0</v>
          </cell>
          <cell r="AAO412">
            <v>0</v>
          </cell>
          <cell r="AAP412">
            <v>0</v>
          </cell>
          <cell r="AAQ412">
            <v>0</v>
          </cell>
          <cell r="AAR412">
            <v>0</v>
          </cell>
          <cell r="AAS412">
            <v>0</v>
          </cell>
          <cell r="AAT412">
            <v>0</v>
          </cell>
          <cell r="AAU412">
            <v>0</v>
          </cell>
          <cell r="AAV412">
            <v>0</v>
          </cell>
          <cell r="AAW412">
            <v>0</v>
          </cell>
          <cell r="AAX412">
            <v>0</v>
          </cell>
          <cell r="AAY412">
            <v>0</v>
          </cell>
          <cell r="AAZ412">
            <v>0</v>
          </cell>
          <cell r="ABA412">
            <v>0</v>
          </cell>
          <cell r="ABB412">
            <v>0</v>
          </cell>
          <cell r="ABC412">
            <v>0</v>
          </cell>
          <cell r="ABD412">
            <v>0</v>
          </cell>
          <cell r="ABE412">
            <v>0</v>
          </cell>
          <cell r="ABF412">
            <v>0</v>
          </cell>
          <cell r="ABG412">
            <v>0</v>
          </cell>
          <cell r="ABH412">
            <v>0</v>
          </cell>
        </row>
        <row r="413">
          <cell r="NH413">
            <v>0</v>
          </cell>
          <cell r="NI413">
            <v>0</v>
          </cell>
          <cell r="NJ413">
            <v>0</v>
          </cell>
          <cell r="NK413">
            <v>0</v>
          </cell>
          <cell r="NL413">
            <v>0</v>
          </cell>
          <cell r="NM413">
            <v>0</v>
          </cell>
          <cell r="NN413">
            <v>0</v>
          </cell>
          <cell r="NO413">
            <v>0</v>
          </cell>
          <cell r="NP413">
            <v>0</v>
          </cell>
          <cell r="NQ413">
            <v>0</v>
          </cell>
          <cell r="NR413">
            <v>0</v>
          </cell>
          <cell r="NS413">
            <v>0</v>
          </cell>
          <cell r="NT413">
            <v>0</v>
          </cell>
          <cell r="NU413">
            <v>0</v>
          </cell>
          <cell r="NV413">
            <v>0</v>
          </cell>
          <cell r="NW413">
            <v>0</v>
          </cell>
          <cell r="NX413">
            <v>0</v>
          </cell>
          <cell r="NY413">
            <v>0</v>
          </cell>
          <cell r="NZ413">
            <v>0</v>
          </cell>
          <cell r="OA413">
            <v>0</v>
          </cell>
          <cell r="OB413">
            <v>0</v>
          </cell>
          <cell r="OC413">
            <v>0</v>
          </cell>
          <cell r="OD413">
            <v>0</v>
          </cell>
          <cell r="OE413">
            <v>0</v>
          </cell>
          <cell r="OF413">
            <v>0</v>
          </cell>
          <cell r="OG413">
            <v>0</v>
          </cell>
          <cell r="OH413">
            <v>0</v>
          </cell>
          <cell r="OI413">
            <v>0</v>
          </cell>
          <cell r="OJ413">
            <v>0</v>
          </cell>
          <cell r="OK413">
            <v>0</v>
          </cell>
          <cell r="OL413">
            <v>0</v>
          </cell>
          <cell r="OM413">
            <v>0</v>
          </cell>
          <cell r="ON413">
            <v>0</v>
          </cell>
          <cell r="OO413">
            <v>0</v>
          </cell>
          <cell r="OP413">
            <v>0</v>
          </cell>
          <cell r="OQ413">
            <v>0</v>
          </cell>
          <cell r="OR413">
            <v>0</v>
          </cell>
          <cell r="OS413">
            <v>0</v>
          </cell>
          <cell r="OT413">
            <v>0</v>
          </cell>
          <cell r="OU413">
            <v>0</v>
          </cell>
          <cell r="OV413">
            <v>0</v>
          </cell>
          <cell r="OW413">
            <v>0</v>
          </cell>
          <cell r="OX413">
            <v>0</v>
          </cell>
          <cell r="OY413">
            <v>0</v>
          </cell>
          <cell r="OZ413">
            <v>0</v>
          </cell>
          <cell r="PA413">
            <v>0</v>
          </cell>
          <cell r="PB413">
            <v>0</v>
          </cell>
          <cell r="PC413">
            <v>0</v>
          </cell>
          <cell r="PD413">
            <v>0</v>
          </cell>
          <cell r="PE413">
            <v>0</v>
          </cell>
          <cell r="PF413">
            <v>0</v>
          </cell>
          <cell r="PG413">
            <v>0</v>
          </cell>
          <cell r="PH413">
            <v>0</v>
          </cell>
          <cell r="PI413">
            <v>0</v>
          </cell>
          <cell r="PJ413">
            <v>0</v>
          </cell>
          <cell r="PK413">
            <v>0</v>
          </cell>
          <cell r="PL413">
            <v>0</v>
          </cell>
          <cell r="PM413">
            <v>0</v>
          </cell>
          <cell r="PN413">
            <v>0</v>
          </cell>
          <cell r="PO413">
            <v>0</v>
          </cell>
          <cell r="PP413">
            <v>0</v>
          </cell>
          <cell r="PQ413">
            <v>0</v>
          </cell>
          <cell r="PR413">
            <v>0</v>
          </cell>
          <cell r="PS413">
            <v>0</v>
          </cell>
          <cell r="PT413">
            <v>0</v>
          </cell>
          <cell r="PU413">
            <v>0</v>
          </cell>
          <cell r="PV413">
            <v>0</v>
          </cell>
          <cell r="PW413">
            <v>0</v>
          </cell>
          <cell r="PX413">
            <v>0</v>
          </cell>
          <cell r="PY413">
            <v>0</v>
          </cell>
          <cell r="PZ413">
            <v>0</v>
          </cell>
          <cell r="QA413">
            <v>0</v>
          </cell>
          <cell r="QB413">
            <v>0</v>
          </cell>
          <cell r="QC413">
            <v>0</v>
          </cell>
          <cell r="QD413">
            <v>0</v>
          </cell>
          <cell r="QE413">
            <v>0</v>
          </cell>
          <cell r="QF413">
            <v>0</v>
          </cell>
          <cell r="QG413">
            <v>0</v>
          </cell>
          <cell r="QH413">
            <v>0</v>
          </cell>
          <cell r="QI413">
            <v>0</v>
          </cell>
          <cell r="QJ413">
            <v>0</v>
          </cell>
          <cell r="QK413">
            <v>0</v>
          </cell>
          <cell r="QL413">
            <v>0</v>
          </cell>
          <cell r="QM413">
            <v>0</v>
          </cell>
          <cell r="QN413">
            <v>0</v>
          </cell>
          <cell r="QO413">
            <v>0</v>
          </cell>
          <cell r="QP413">
            <v>0</v>
          </cell>
          <cell r="QQ413">
            <v>0</v>
          </cell>
          <cell r="QR413">
            <v>0</v>
          </cell>
          <cell r="QS413">
            <v>0</v>
          </cell>
          <cell r="QT413">
            <v>0</v>
          </cell>
          <cell r="QU413">
            <v>0</v>
          </cell>
          <cell r="QV413">
            <v>0</v>
          </cell>
          <cell r="QW413">
            <v>0</v>
          </cell>
          <cell r="QX413">
            <v>0</v>
          </cell>
          <cell r="QY413">
            <v>0</v>
          </cell>
          <cell r="QZ413">
            <v>0</v>
          </cell>
          <cell r="RA413">
            <v>0</v>
          </cell>
          <cell r="RB413">
            <v>0</v>
          </cell>
          <cell r="RC413">
            <v>0</v>
          </cell>
          <cell r="RD413">
            <v>0</v>
          </cell>
          <cell r="RE413">
            <v>0</v>
          </cell>
          <cell r="RF413">
            <v>0</v>
          </cell>
          <cell r="RG413">
            <v>0</v>
          </cell>
          <cell r="RH413">
            <v>0</v>
          </cell>
          <cell r="RI413">
            <v>0</v>
          </cell>
          <cell r="RJ413">
            <v>0</v>
          </cell>
          <cell r="RK413">
            <v>0</v>
          </cell>
          <cell r="RL413">
            <v>0</v>
          </cell>
          <cell r="RM413">
            <v>0</v>
          </cell>
          <cell r="RN413">
            <v>0</v>
          </cell>
          <cell r="RO413">
            <v>0</v>
          </cell>
          <cell r="RP413">
            <v>0</v>
          </cell>
          <cell r="RQ413">
            <v>0</v>
          </cell>
          <cell r="RR413">
            <v>0</v>
          </cell>
          <cell r="RS413">
            <v>0</v>
          </cell>
          <cell r="RT413">
            <v>0</v>
          </cell>
          <cell r="RU413">
            <v>0</v>
          </cell>
          <cell r="RV413">
            <v>0</v>
          </cell>
          <cell r="RW413">
            <v>0</v>
          </cell>
          <cell r="RX413">
            <v>0</v>
          </cell>
          <cell r="RY413">
            <v>0</v>
          </cell>
          <cell r="RZ413">
            <v>0</v>
          </cell>
          <cell r="SA413">
            <v>0</v>
          </cell>
          <cell r="SB413">
            <v>0</v>
          </cell>
          <cell r="SC413">
            <v>0</v>
          </cell>
          <cell r="SD413">
            <v>0</v>
          </cell>
          <cell r="SE413">
            <v>0</v>
          </cell>
          <cell r="SF413">
            <v>0</v>
          </cell>
          <cell r="SG413">
            <v>0</v>
          </cell>
          <cell r="SH413">
            <v>0</v>
          </cell>
          <cell r="SI413">
            <v>0</v>
          </cell>
          <cell r="SJ413">
            <v>0</v>
          </cell>
          <cell r="SK413">
            <v>0</v>
          </cell>
          <cell r="SL413">
            <v>0</v>
          </cell>
          <cell r="SM413">
            <v>0</v>
          </cell>
          <cell r="SN413">
            <v>0</v>
          </cell>
          <cell r="SO413">
            <v>0</v>
          </cell>
          <cell r="SP413">
            <v>0</v>
          </cell>
          <cell r="SQ413">
            <v>0</v>
          </cell>
          <cell r="SR413">
            <v>0</v>
          </cell>
          <cell r="SS413">
            <v>0</v>
          </cell>
          <cell r="ST413">
            <v>0</v>
          </cell>
          <cell r="SU413">
            <v>0</v>
          </cell>
          <cell r="SV413">
            <v>0</v>
          </cell>
          <cell r="SW413">
            <v>0</v>
          </cell>
          <cell r="SX413">
            <v>0</v>
          </cell>
          <cell r="SY413">
            <v>0</v>
          </cell>
          <cell r="SZ413">
            <v>0</v>
          </cell>
          <cell r="TA413">
            <v>0</v>
          </cell>
          <cell r="TB413">
            <v>0</v>
          </cell>
          <cell r="TC413">
            <v>0</v>
          </cell>
          <cell r="TD413">
            <v>0</v>
          </cell>
          <cell r="TE413">
            <v>0</v>
          </cell>
          <cell r="TF413">
            <v>0</v>
          </cell>
          <cell r="TG413">
            <v>0</v>
          </cell>
          <cell r="TH413">
            <v>0</v>
          </cell>
          <cell r="TI413">
            <v>0</v>
          </cell>
          <cell r="TJ413">
            <v>0</v>
          </cell>
          <cell r="TK413">
            <v>0</v>
          </cell>
          <cell r="TL413">
            <v>0</v>
          </cell>
          <cell r="TM413">
            <v>0</v>
          </cell>
          <cell r="TN413">
            <v>0</v>
          </cell>
          <cell r="TO413">
            <v>0</v>
          </cell>
          <cell r="TP413">
            <v>0</v>
          </cell>
          <cell r="TQ413">
            <v>0</v>
          </cell>
          <cell r="TR413">
            <v>0</v>
          </cell>
          <cell r="TS413">
            <v>0</v>
          </cell>
          <cell r="TT413">
            <v>0</v>
          </cell>
          <cell r="TU413">
            <v>0</v>
          </cell>
          <cell r="TV413">
            <v>0</v>
          </cell>
          <cell r="TW413">
            <v>0</v>
          </cell>
          <cell r="TX413">
            <v>0</v>
          </cell>
          <cell r="TY413">
            <v>0</v>
          </cell>
          <cell r="TZ413">
            <v>0</v>
          </cell>
          <cell r="UA413">
            <v>0</v>
          </cell>
          <cell r="UB413">
            <v>0</v>
          </cell>
          <cell r="UC413">
            <v>0</v>
          </cell>
          <cell r="UD413">
            <v>0</v>
          </cell>
          <cell r="UE413">
            <v>0</v>
          </cell>
          <cell r="UF413">
            <v>0</v>
          </cell>
          <cell r="UG413">
            <v>0</v>
          </cell>
          <cell r="UH413">
            <v>0</v>
          </cell>
          <cell r="UI413">
            <v>0</v>
          </cell>
          <cell r="UJ413">
            <v>0</v>
          </cell>
          <cell r="UK413">
            <v>0</v>
          </cell>
          <cell r="UL413">
            <v>0</v>
          </cell>
          <cell r="UM413">
            <v>0</v>
          </cell>
          <cell r="UN413">
            <v>0</v>
          </cell>
          <cell r="UO413">
            <v>0</v>
          </cell>
          <cell r="UP413">
            <v>0</v>
          </cell>
          <cell r="UQ413">
            <v>0</v>
          </cell>
          <cell r="UR413">
            <v>0</v>
          </cell>
          <cell r="US413">
            <v>0</v>
          </cell>
          <cell r="UT413">
            <v>0</v>
          </cell>
          <cell r="UU413">
            <v>0</v>
          </cell>
          <cell r="UV413">
            <v>0</v>
          </cell>
          <cell r="UW413">
            <v>0</v>
          </cell>
          <cell r="UX413">
            <v>0</v>
          </cell>
          <cell r="UY413">
            <v>0</v>
          </cell>
          <cell r="UZ413">
            <v>0</v>
          </cell>
          <cell r="VA413">
            <v>0</v>
          </cell>
          <cell r="VB413">
            <v>0</v>
          </cell>
          <cell r="VC413">
            <v>0</v>
          </cell>
          <cell r="VD413">
            <v>0</v>
          </cell>
          <cell r="VE413">
            <v>0</v>
          </cell>
          <cell r="VF413">
            <v>0</v>
          </cell>
          <cell r="VG413">
            <v>0</v>
          </cell>
          <cell r="VH413">
            <v>0</v>
          </cell>
          <cell r="VI413">
            <v>0</v>
          </cell>
          <cell r="VJ413">
            <v>0</v>
          </cell>
          <cell r="VK413">
            <v>0</v>
          </cell>
          <cell r="WQ413">
            <v>0</v>
          </cell>
          <cell r="WR413">
            <v>0</v>
          </cell>
          <cell r="WS413">
            <v>0</v>
          </cell>
          <cell r="WT413">
            <v>0</v>
          </cell>
          <cell r="WU413">
            <v>0</v>
          </cell>
          <cell r="WV413">
            <v>0</v>
          </cell>
          <cell r="WW413">
            <v>0</v>
          </cell>
          <cell r="WX413">
            <v>0</v>
          </cell>
          <cell r="WY413">
            <v>0</v>
          </cell>
          <cell r="WZ413">
            <v>0</v>
          </cell>
          <cell r="XA413">
            <v>0</v>
          </cell>
          <cell r="XB413">
            <v>0</v>
          </cell>
          <cell r="XC413">
            <v>0</v>
          </cell>
          <cell r="XD413">
            <v>0</v>
          </cell>
          <cell r="XE413">
            <v>0</v>
          </cell>
          <cell r="XF413">
            <v>0</v>
          </cell>
          <cell r="XG413">
            <v>0</v>
          </cell>
          <cell r="XH413">
            <v>0</v>
          </cell>
          <cell r="XI413">
            <v>0</v>
          </cell>
          <cell r="XJ413">
            <v>0</v>
          </cell>
          <cell r="XK413">
            <v>0</v>
          </cell>
          <cell r="XL413">
            <v>0</v>
          </cell>
          <cell r="XM413">
            <v>0</v>
          </cell>
          <cell r="XN413">
            <v>0</v>
          </cell>
          <cell r="XO413">
            <v>0</v>
          </cell>
          <cell r="XP413">
            <v>0</v>
          </cell>
          <cell r="XQ413">
            <v>0</v>
          </cell>
          <cell r="XR413">
            <v>0</v>
          </cell>
          <cell r="XS413">
            <v>0</v>
          </cell>
          <cell r="XT413">
            <v>0</v>
          </cell>
          <cell r="XU413">
            <v>0</v>
          </cell>
          <cell r="XV413">
            <v>0</v>
          </cell>
          <cell r="XW413">
            <v>0</v>
          </cell>
          <cell r="XX413">
            <v>0</v>
          </cell>
          <cell r="XY413">
            <v>0</v>
          </cell>
          <cell r="XZ413">
            <v>0</v>
          </cell>
          <cell r="YA413">
            <v>0</v>
          </cell>
          <cell r="YB413">
            <v>0</v>
          </cell>
          <cell r="YC413">
            <v>0</v>
          </cell>
          <cell r="YD413">
            <v>0</v>
          </cell>
          <cell r="YE413">
            <v>0</v>
          </cell>
          <cell r="YF413">
            <v>0</v>
          </cell>
          <cell r="YG413">
            <v>0</v>
          </cell>
          <cell r="YH413">
            <v>0</v>
          </cell>
          <cell r="YI413">
            <v>0</v>
          </cell>
          <cell r="YJ413">
            <v>0</v>
          </cell>
          <cell r="YK413">
            <v>0</v>
          </cell>
          <cell r="YL413">
            <v>0</v>
          </cell>
          <cell r="YM413">
            <v>0</v>
          </cell>
          <cell r="YN413">
            <v>0</v>
          </cell>
          <cell r="YO413">
            <v>0</v>
          </cell>
          <cell r="YP413">
            <v>0</v>
          </cell>
          <cell r="YQ413">
            <v>0</v>
          </cell>
          <cell r="YR413">
            <v>0</v>
          </cell>
          <cell r="YS413">
            <v>0</v>
          </cell>
          <cell r="YT413">
            <v>0</v>
          </cell>
          <cell r="YU413">
            <v>0</v>
          </cell>
          <cell r="YV413">
            <v>0</v>
          </cell>
          <cell r="YW413">
            <v>0</v>
          </cell>
          <cell r="YX413">
            <v>0</v>
          </cell>
          <cell r="YY413">
            <v>0</v>
          </cell>
          <cell r="YZ413">
            <v>0</v>
          </cell>
          <cell r="ZA413">
            <v>0</v>
          </cell>
          <cell r="ZB413">
            <v>0</v>
          </cell>
          <cell r="ZC413">
            <v>0</v>
          </cell>
          <cell r="ZD413">
            <v>0</v>
          </cell>
          <cell r="ZE413">
            <v>0</v>
          </cell>
          <cell r="ZF413">
            <v>0</v>
          </cell>
          <cell r="ZG413">
            <v>0</v>
          </cell>
          <cell r="ZH413">
            <v>0</v>
          </cell>
          <cell r="ZI413">
            <v>0</v>
          </cell>
          <cell r="ZJ413">
            <v>0</v>
          </cell>
          <cell r="ZK413">
            <v>0</v>
          </cell>
          <cell r="ZL413">
            <v>0</v>
          </cell>
          <cell r="ZM413">
            <v>0</v>
          </cell>
          <cell r="ZN413">
            <v>0</v>
          </cell>
          <cell r="ZO413">
            <v>0</v>
          </cell>
          <cell r="ZP413">
            <v>0</v>
          </cell>
          <cell r="ZQ413">
            <v>0</v>
          </cell>
          <cell r="ZR413">
            <v>0</v>
          </cell>
          <cell r="ZS413">
            <v>0</v>
          </cell>
          <cell r="ZT413">
            <v>0</v>
          </cell>
          <cell r="ZU413">
            <v>0</v>
          </cell>
          <cell r="ZV413">
            <v>0</v>
          </cell>
          <cell r="ZW413">
            <v>0</v>
          </cell>
          <cell r="ZX413">
            <v>0</v>
          </cell>
          <cell r="ZY413">
            <v>0</v>
          </cell>
          <cell r="ZZ413">
            <v>0</v>
          </cell>
          <cell r="AAA413">
            <v>0</v>
          </cell>
          <cell r="AAB413">
            <v>0</v>
          </cell>
          <cell r="AAC413">
            <v>0</v>
          </cell>
          <cell r="AAD413">
            <v>0</v>
          </cell>
          <cell r="AAE413">
            <v>0</v>
          </cell>
          <cell r="AAF413">
            <v>0</v>
          </cell>
          <cell r="AAG413">
            <v>0</v>
          </cell>
          <cell r="AAH413">
            <v>0</v>
          </cell>
          <cell r="AAI413">
            <v>0</v>
          </cell>
          <cell r="AAJ413">
            <v>0</v>
          </cell>
          <cell r="AAK413">
            <v>0</v>
          </cell>
          <cell r="AAL413">
            <v>0</v>
          </cell>
          <cell r="AAM413">
            <v>0</v>
          </cell>
          <cell r="AAN413">
            <v>0</v>
          </cell>
          <cell r="AAO413">
            <v>0</v>
          </cell>
          <cell r="AAP413">
            <v>0</v>
          </cell>
          <cell r="AAQ413">
            <v>0</v>
          </cell>
          <cell r="AAR413">
            <v>0</v>
          </cell>
          <cell r="AAS413">
            <v>0</v>
          </cell>
          <cell r="AAT413">
            <v>0</v>
          </cell>
          <cell r="AAU413">
            <v>0</v>
          </cell>
          <cell r="AAV413">
            <v>0</v>
          </cell>
          <cell r="AAW413">
            <v>0</v>
          </cell>
          <cell r="AAX413">
            <v>0</v>
          </cell>
          <cell r="AAY413">
            <v>0</v>
          </cell>
          <cell r="AAZ413">
            <v>0</v>
          </cell>
          <cell r="ABA413">
            <v>0</v>
          </cell>
          <cell r="ABB413">
            <v>0</v>
          </cell>
          <cell r="ABC413">
            <v>0</v>
          </cell>
          <cell r="ABD413">
            <v>0</v>
          </cell>
          <cell r="ABE413">
            <v>0</v>
          </cell>
          <cell r="ABF413">
            <v>0</v>
          </cell>
          <cell r="ABG413">
            <v>0</v>
          </cell>
          <cell r="ABH413">
            <v>0</v>
          </cell>
        </row>
        <row r="414">
          <cell r="NH414">
            <v>0</v>
          </cell>
          <cell r="NI414">
            <v>0</v>
          </cell>
          <cell r="NJ414">
            <v>0</v>
          </cell>
          <cell r="NK414">
            <v>0</v>
          </cell>
          <cell r="NL414">
            <v>0</v>
          </cell>
          <cell r="NM414">
            <v>0</v>
          </cell>
          <cell r="NN414">
            <v>0</v>
          </cell>
          <cell r="NO414">
            <v>0</v>
          </cell>
          <cell r="NP414">
            <v>0</v>
          </cell>
          <cell r="NQ414">
            <v>0</v>
          </cell>
          <cell r="NR414">
            <v>0</v>
          </cell>
          <cell r="NS414">
            <v>0</v>
          </cell>
          <cell r="NT414">
            <v>0</v>
          </cell>
          <cell r="NU414">
            <v>0</v>
          </cell>
          <cell r="NV414">
            <v>0</v>
          </cell>
          <cell r="NW414">
            <v>0</v>
          </cell>
          <cell r="NX414">
            <v>0</v>
          </cell>
          <cell r="NY414">
            <v>0</v>
          </cell>
          <cell r="NZ414">
            <v>0</v>
          </cell>
          <cell r="OA414">
            <v>0</v>
          </cell>
          <cell r="OB414">
            <v>0</v>
          </cell>
          <cell r="OC414">
            <v>0</v>
          </cell>
          <cell r="OD414">
            <v>0</v>
          </cell>
          <cell r="OE414">
            <v>0</v>
          </cell>
          <cell r="OF414">
            <v>0</v>
          </cell>
          <cell r="OG414">
            <v>0</v>
          </cell>
          <cell r="OH414">
            <v>0</v>
          </cell>
          <cell r="OI414">
            <v>0</v>
          </cell>
          <cell r="OJ414">
            <v>0</v>
          </cell>
          <cell r="OK414">
            <v>0</v>
          </cell>
          <cell r="OL414">
            <v>0</v>
          </cell>
          <cell r="OM414">
            <v>0</v>
          </cell>
          <cell r="ON414">
            <v>0</v>
          </cell>
          <cell r="OO414">
            <v>0</v>
          </cell>
          <cell r="OP414">
            <v>0</v>
          </cell>
          <cell r="OQ414">
            <v>0</v>
          </cell>
          <cell r="OR414">
            <v>0</v>
          </cell>
          <cell r="OS414">
            <v>0</v>
          </cell>
          <cell r="OT414">
            <v>0</v>
          </cell>
          <cell r="OU414">
            <v>0</v>
          </cell>
          <cell r="OV414">
            <v>0</v>
          </cell>
          <cell r="OW414">
            <v>0</v>
          </cell>
          <cell r="OX414">
            <v>0</v>
          </cell>
          <cell r="OY414">
            <v>0</v>
          </cell>
          <cell r="OZ414">
            <v>0</v>
          </cell>
          <cell r="PA414">
            <v>0</v>
          </cell>
          <cell r="PB414">
            <v>0</v>
          </cell>
          <cell r="PC414">
            <v>0</v>
          </cell>
          <cell r="PD414">
            <v>0</v>
          </cell>
          <cell r="PE414">
            <v>0</v>
          </cell>
          <cell r="PF414">
            <v>0</v>
          </cell>
          <cell r="PG414">
            <v>0</v>
          </cell>
          <cell r="PH414">
            <v>0</v>
          </cell>
          <cell r="PI414">
            <v>0</v>
          </cell>
          <cell r="PJ414">
            <v>0</v>
          </cell>
          <cell r="PK414">
            <v>0</v>
          </cell>
          <cell r="PL414">
            <v>0</v>
          </cell>
          <cell r="PM414">
            <v>0</v>
          </cell>
          <cell r="PN414">
            <v>0</v>
          </cell>
          <cell r="PO414">
            <v>0</v>
          </cell>
          <cell r="PP414">
            <v>0</v>
          </cell>
          <cell r="PQ414">
            <v>0</v>
          </cell>
          <cell r="PR414">
            <v>0</v>
          </cell>
          <cell r="PS414">
            <v>0</v>
          </cell>
          <cell r="PT414">
            <v>0</v>
          </cell>
          <cell r="PU414">
            <v>0</v>
          </cell>
          <cell r="PV414">
            <v>0</v>
          </cell>
          <cell r="PW414">
            <v>0</v>
          </cell>
          <cell r="PX414">
            <v>0</v>
          </cell>
          <cell r="PY414">
            <v>0</v>
          </cell>
          <cell r="PZ414">
            <v>0</v>
          </cell>
          <cell r="QA414">
            <v>0</v>
          </cell>
          <cell r="QB414">
            <v>0</v>
          </cell>
          <cell r="QC414">
            <v>0</v>
          </cell>
          <cell r="QD414">
            <v>0</v>
          </cell>
          <cell r="QE414">
            <v>0</v>
          </cell>
          <cell r="QF414">
            <v>0</v>
          </cell>
          <cell r="QG414">
            <v>0</v>
          </cell>
          <cell r="QH414">
            <v>0</v>
          </cell>
          <cell r="QI414">
            <v>0</v>
          </cell>
          <cell r="QJ414">
            <v>0</v>
          </cell>
          <cell r="QK414">
            <v>0</v>
          </cell>
          <cell r="QL414">
            <v>0</v>
          </cell>
          <cell r="QM414">
            <v>0</v>
          </cell>
          <cell r="QN414">
            <v>0</v>
          </cell>
          <cell r="QO414">
            <v>0</v>
          </cell>
          <cell r="QP414">
            <v>0</v>
          </cell>
          <cell r="QQ414">
            <v>0</v>
          </cell>
          <cell r="QR414">
            <v>0</v>
          </cell>
          <cell r="QS414">
            <v>0</v>
          </cell>
          <cell r="QT414">
            <v>0</v>
          </cell>
          <cell r="QU414">
            <v>0</v>
          </cell>
          <cell r="QV414">
            <v>0</v>
          </cell>
          <cell r="QW414">
            <v>0</v>
          </cell>
          <cell r="QX414">
            <v>0</v>
          </cell>
          <cell r="QY414">
            <v>0</v>
          </cell>
          <cell r="QZ414">
            <v>0</v>
          </cell>
          <cell r="RA414">
            <v>0</v>
          </cell>
          <cell r="RB414">
            <v>0</v>
          </cell>
          <cell r="RC414">
            <v>0</v>
          </cell>
          <cell r="RD414">
            <v>0</v>
          </cell>
          <cell r="RE414">
            <v>0</v>
          </cell>
          <cell r="RF414">
            <v>0</v>
          </cell>
          <cell r="RG414">
            <v>0</v>
          </cell>
          <cell r="RH414">
            <v>0</v>
          </cell>
          <cell r="RI414">
            <v>0</v>
          </cell>
          <cell r="RJ414">
            <v>0</v>
          </cell>
          <cell r="RK414">
            <v>0</v>
          </cell>
          <cell r="RL414">
            <v>0</v>
          </cell>
          <cell r="RM414">
            <v>0</v>
          </cell>
          <cell r="RN414">
            <v>0</v>
          </cell>
          <cell r="RO414">
            <v>0</v>
          </cell>
          <cell r="RP414">
            <v>0</v>
          </cell>
          <cell r="RQ414">
            <v>0</v>
          </cell>
          <cell r="RR414">
            <v>0</v>
          </cell>
          <cell r="RS414">
            <v>0</v>
          </cell>
          <cell r="RT414">
            <v>0</v>
          </cell>
          <cell r="RU414">
            <v>0</v>
          </cell>
          <cell r="RV414">
            <v>0</v>
          </cell>
          <cell r="RW414">
            <v>0</v>
          </cell>
          <cell r="RX414">
            <v>0</v>
          </cell>
          <cell r="RY414">
            <v>0</v>
          </cell>
          <cell r="RZ414">
            <v>0</v>
          </cell>
          <cell r="SA414">
            <v>0</v>
          </cell>
          <cell r="SB414">
            <v>0</v>
          </cell>
          <cell r="SC414">
            <v>0</v>
          </cell>
          <cell r="SD414">
            <v>0</v>
          </cell>
          <cell r="SE414">
            <v>0</v>
          </cell>
          <cell r="SF414">
            <v>0</v>
          </cell>
          <cell r="SG414">
            <v>0</v>
          </cell>
          <cell r="SH414">
            <v>0</v>
          </cell>
          <cell r="SI414">
            <v>0</v>
          </cell>
          <cell r="SJ414">
            <v>0</v>
          </cell>
          <cell r="SK414">
            <v>0</v>
          </cell>
          <cell r="SL414">
            <v>0</v>
          </cell>
          <cell r="SM414">
            <v>0</v>
          </cell>
          <cell r="SN414">
            <v>0</v>
          </cell>
          <cell r="SO414">
            <v>0</v>
          </cell>
          <cell r="SP414">
            <v>0</v>
          </cell>
          <cell r="SQ414">
            <v>0</v>
          </cell>
          <cell r="SR414">
            <v>0</v>
          </cell>
          <cell r="SS414">
            <v>0</v>
          </cell>
          <cell r="ST414">
            <v>0</v>
          </cell>
          <cell r="SU414">
            <v>0</v>
          </cell>
          <cell r="SV414">
            <v>0</v>
          </cell>
          <cell r="SW414">
            <v>0</v>
          </cell>
          <cell r="SX414">
            <v>0</v>
          </cell>
          <cell r="SY414">
            <v>0</v>
          </cell>
          <cell r="SZ414">
            <v>0</v>
          </cell>
          <cell r="TA414">
            <v>0</v>
          </cell>
          <cell r="TB414">
            <v>0</v>
          </cell>
          <cell r="TC414">
            <v>0</v>
          </cell>
          <cell r="TD414">
            <v>0</v>
          </cell>
          <cell r="TE414">
            <v>0</v>
          </cell>
          <cell r="TF414">
            <v>0</v>
          </cell>
          <cell r="TG414">
            <v>0</v>
          </cell>
          <cell r="TH414">
            <v>0</v>
          </cell>
          <cell r="TI414">
            <v>0</v>
          </cell>
          <cell r="TJ414">
            <v>0</v>
          </cell>
          <cell r="TK414">
            <v>0</v>
          </cell>
          <cell r="TL414">
            <v>0</v>
          </cell>
          <cell r="TM414">
            <v>0</v>
          </cell>
          <cell r="TN414">
            <v>0</v>
          </cell>
          <cell r="TO414">
            <v>0</v>
          </cell>
          <cell r="TP414">
            <v>0</v>
          </cell>
          <cell r="TQ414">
            <v>0</v>
          </cell>
          <cell r="TR414">
            <v>0</v>
          </cell>
          <cell r="TS414">
            <v>0</v>
          </cell>
          <cell r="TT414">
            <v>0</v>
          </cell>
          <cell r="TU414">
            <v>0</v>
          </cell>
          <cell r="TV414">
            <v>0</v>
          </cell>
          <cell r="TW414">
            <v>0</v>
          </cell>
          <cell r="TX414">
            <v>0</v>
          </cell>
          <cell r="TY414">
            <v>0</v>
          </cell>
          <cell r="TZ414">
            <v>0</v>
          </cell>
          <cell r="UA414">
            <v>0</v>
          </cell>
          <cell r="UB414">
            <v>0</v>
          </cell>
          <cell r="UC414">
            <v>0</v>
          </cell>
          <cell r="UD414">
            <v>0</v>
          </cell>
          <cell r="UE414">
            <v>0</v>
          </cell>
          <cell r="UF414">
            <v>0</v>
          </cell>
          <cell r="UG414">
            <v>0</v>
          </cell>
          <cell r="UH414">
            <v>0</v>
          </cell>
          <cell r="UI414">
            <v>0</v>
          </cell>
          <cell r="UJ414">
            <v>0</v>
          </cell>
          <cell r="UK414">
            <v>0</v>
          </cell>
          <cell r="UL414">
            <v>0</v>
          </cell>
          <cell r="UM414">
            <v>0</v>
          </cell>
          <cell r="UN414">
            <v>0</v>
          </cell>
          <cell r="UO414">
            <v>0</v>
          </cell>
          <cell r="UP414">
            <v>0</v>
          </cell>
          <cell r="UQ414">
            <v>0</v>
          </cell>
          <cell r="UR414">
            <v>0</v>
          </cell>
          <cell r="US414">
            <v>0</v>
          </cell>
          <cell r="UT414">
            <v>0</v>
          </cell>
          <cell r="UU414">
            <v>0</v>
          </cell>
          <cell r="UV414">
            <v>0</v>
          </cell>
          <cell r="UW414">
            <v>0</v>
          </cell>
          <cell r="UX414">
            <v>0</v>
          </cell>
          <cell r="UY414">
            <v>0</v>
          </cell>
          <cell r="UZ414">
            <v>0</v>
          </cell>
          <cell r="VA414">
            <v>0</v>
          </cell>
          <cell r="VB414">
            <v>0</v>
          </cell>
          <cell r="VC414">
            <v>0</v>
          </cell>
          <cell r="VD414">
            <v>0</v>
          </cell>
          <cell r="VE414">
            <v>0</v>
          </cell>
          <cell r="VF414">
            <v>0</v>
          </cell>
          <cell r="VG414">
            <v>0</v>
          </cell>
          <cell r="VH414">
            <v>0</v>
          </cell>
          <cell r="VI414">
            <v>0</v>
          </cell>
          <cell r="VJ414">
            <v>0</v>
          </cell>
          <cell r="VK414">
            <v>0</v>
          </cell>
          <cell r="WQ414">
            <v>0</v>
          </cell>
          <cell r="WR414">
            <v>0</v>
          </cell>
          <cell r="WS414">
            <v>0</v>
          </cell>
          <cell r="WT414">
            <v>0</v>
          </cell>
          <cell r="WU414">
            <v>0</v>
          </cell>
          <cell r="WV414">
            <v>0</v>
          </cell>
          <cell r="WW414">
            <v>0</v>
          </cell>
          <cell r="WX414">
            <v>0</v>
          </cell>
          <cell r="WY414">
            <v>0</v>
          </cell>
          <cell r="WZ414">
            <v>0</v>
          </cell>
          <cell r="XA414">
            <v>0</v>
          </cell>
          <cell r="XB414">
            <v>0</v>
          </cell>
          <cell r="XC414">
            <v>0</v>
          </cell>
          <cell r="XD414">
            <v>0</v>
          </cell>
          <cell r="XE414">
            <v>0</v>
          </cell>
          <cell r="XF414">
            <v>0</v>
          </cell>
          <cell r="XG414">
            <v>0</v>
          </cell>
          <cell r="XH414">
            <v>0</v>
          </cell>
          <cell r="XI414">
            <v>0</v>
          </cell>
          <cell r="XJ414">
            <v>0</v>
          </cell>
          <cell r="XK414">
            <v>0</v>
          </cell>
          <cell r="XL414">
            <v>0</v>
          </cell>
          <cell r="XM414">
            <v>0</v>
          </cell>
          <cell r="XN414">
            <v>0</v>
          </cell>
          <cell r="XO414">
            <v>0</v>
          </cell>
          <cell r="XP414">
            <v>0</v>
          </cell>
          <cell r="XQ414">
            <v>0</v>
          </cell>
          <cell r="XR414">
            <v>0</v>
          </cell>
          <cell r="XS414">
            <v>0</v>
          </cell>
          <cell r="XT414">
            <v>0</v>
          </cell>
          <cell r="XU414">
            <v>0</v>
          </cell>
          <cell r="XV414">
            <v>0</v>
          </cell>
          <cell r="XW414">
            <v>0</v>
          </cell>
          <cell r="XX414">
            <v>0</v>
          </cell>
          <cell r="XY414">
            <v>0</v>
          </cell>
          <cell r="XZ414">
            <v>0</v>
          </cell>
          <cell r="YA414">
            <v>0</v>
          </cell>
          <cell r="YB414">
            <v>0</v>
          </cell>
          <cell r="YC414">
            <v>0</v>
          </cell>
          <cell r="YD414">
            <v>0</v>
          </cell>
          <cell r="YE414">
            <v>0</v>
          </cell>
          <cell r="YF414">
            <v>0</v>
          </cell>
          <cell r="YG414">
            <v>0</v>
          </cell>
          <cell r="YH414">
            <v>0</v>
          </cell>
          <cell r="YI414">
            <v>0</v>
          </cell>
          <cell r="YJ414">
            <v>0</v>
          </cell>
          <cell r="YK414">
            <v>0</v>
          </cell>
          <cell r="YL414">
            <v>0</v>
          </cell>
          <cell r="YM414">
            <v>0</v>
          </cell>
          <cell r="YN414">
            <v>0</v>
          </cell>
          <cell r="YO414">
            <v>0</v>
          </cell>
          <cell r="YP414">
            <v>0</v>
          </cell>
          <cell r="YQ414">
            <v>0</v>
          </cell>
          <cell r="YR414">
            <v>0</v>
          </cell>
          <cell r="YS414">
            <v>0</v>
          </cell>
          <cell r="YT414">
            <v>0</v>
          </cell>
          <cell r="YU414">
            <v>0</v>
          </cell>
          <cell r="YV414">
            <v>0</v>
          </cell>
          <cell r="YW414">
            <v>0</v>
          </cell>
          <cell r="YX414">
            <v>0</v>
          </cell>
          <cell r="YY414">
            <v>0</v>
          </cell>
          <cell r="YZ414">
            <v>0</v>
          </cell>
          <cell r="ZA414">
            <v>0</v>
          </cell>
          <cell r="ZB414">
            <v>0</v>
          </cell>
          <cell r="ZC414">
            <v>0</v>
          </cell>
          <cell r="ZD414">
            <v>0</v>
          </cell>
          <cell r="ZE414">
            <v>0</v>
          </cell>
          <cell r="ZF414">
            <v>0</v>
          </cell>
          <cell r="ZG414">
            <v>0</v>
          </cell>
          <cell r="ZH414">
            <v>0</v>
          </cell>
          <cell r="ZI414">
            <v>0</v>
          </cell>
          <cell r="ZJ414">
            <v>0</v>
          </cell>
          <cell r="ZK414">
            <v>0</v>
          </cell>
          <cell r="ZL414">
            <v>0</v>
          </cell>
          <cell r="ZM414">
            <v>0</v>
          </cell>
          <cell r="ZN414">
            <v>0</v>
          </cell>
          <cell r="ZO414">
            <v>0</v>
          </cell>
          <cell r="ZP414">
            <v>0</v>
          </cell>
          <cell r="ZQ414">
            <v>0</v>
          </cell>
          <cell r="ZR414">
            <v>0</v>
          </cell>
          <cell r="ZS414">
            <v>0</v>
          </cell>
          <cell r="ZT414">
            <v>0</v>
          </cell>
          <cell r="ZU414">
            <v>0</v>
          </cell>
          <cell r="ZV414">
            <v>0</v>
          </cell>
          <cell r="ZW414">
            <v>0</v>
          </cell>
          <cell r="ZX414">
            <v>0</v>
          </cell>
          <cell r="ZY414">
            <v>0</v>
          </cell>
          <cell r="ZZ414">
            <v>0</v>
          </cell>
          <cell r="AAA414">
            <v>0</v>
          </cell>
          <cell r="AAB414">
            <v>0</v>
          </cell>
          <cell r="AAC414">
            <v>0</v>
          </cell>
          <cell r="AAD414">
            <v>0</v>
          </cell>
          <cell r="AAE414">
            <v>0</v>
          </cell>
          <cell r="AAF414">
            <v>0</v>
          </cell>
          <cell r="AAG414">
            <v>0</v>
          </cell>
          <cell r="AAH414">
            <v>0</v>
          </cell>
          <cell r="AAI414">
            <v>0</v>
          </cell>
          <cell r="AAJ414">
            <v>0</v>
          </cell>
          <cell r="AAK414">
            <v>0</v>
          </cell>
          <cell r="AAL414">
            <v>0</v>
          </cell>
          <cell r="AAM414">
            <v>0</v>
          </cell>
          <cell r="AAN414">
            <v>0</v>
          </cell>
          <cell r="AAO414">
            <v>0</v>
          </cell>
          <cell r="AAP414">
            <v>0</v>
          </cell>
          <cell r="AAQ414">
            <v>0</v>
          </cell>
          <cell r="AAR414">
            <v>0</v>
          </cell>
          <cell r="AAS414">
            <v>0</v>
          </cell>
          <cell r="AAT414">
            <v>0</v>
          </cell>
          <cell r="AAU414">
            <v>0</v>
          </cell>
          <cell r="AAV414">
            <v>0</v>
          </cell>
          <cell r="AAW414">
            <v>0</v>
          </cell>
          <cell r="AAX414">
            <v>0</v>
          </cell>
          <cell r="AAY414">
            <v>0</v>
          </cell>
          <cell r="AAZ414">
            <v>0</v>
          </cell>
          <cell r="ABA414">
            <v>0</v>
          </cell>
          <cell r="ABB414">
            <v>0</v>
          </cell>
          <cell r="ABC414">
            <v>0</v>
          </cell>
          <cell r="ABD414">
            <v>0</v>
          </cell>
          <cell r="ABE414">
            <v>0</v>
          </cell>
          <cell r="ABF414">
            <v>0</v>
          </cell>
          <cell r="ABG414">
            <v>0</v>
          </cell>
          <cell r="ABH414">
            <v>0</v>
          </cell>
        </row>
        <row r="415">
          <cell r="NH415">
            <v>0</v>
          </cell>
          <cell r="NI415">
            <v>0</v>
          </cell>
          <cell r="NJ415">
            <v>0</v>
          </cell>
          <cell r="NK415">
            <v>0</v>
          </cell>
          <cell r="NL415">
            <v>0</v>
          </cell>
          <cell r="NM415">
            <v>0</v>
          </cell>
          <cell r="NN415">
            <v>0</v>
          </cell>
          <cell r="NO415">
            <v>0</v>
          </cell>
          <cell r="NP415">
            <v>0</v>
          </cell>
          <cell r="NQ415">
            <v>0</v>
          </cell>
          <cell r="NR415">
            <v>0</v>
          </cell>
          <cell r="NS415">
            <v>0</v>
          </cell>
          <cell r="NT415">
            <v>0</v>
          </cell>
          <cell r="NU415">
            <v>0</v>
          </cell>
          <cell r="NV415">
            <v>0</v>
          </cell>
          <cell r="NW415">
            <v>0</v>
          </cell>
          <cell r="NX415">
            <v>0</v>
          </cell>
          <cell r="NY415">
            <v>0</v>
          </cell>
          <cell r="NZ415">
            <v>0</v>
          </cell>
          <cell r="OA415">
            <v>0</v>
          </cell>
          <cell r="OB415">
            <v>0</v>
          </cell>
          <cell r="OC415">
            <v>0</v>
          </cell>
          <cell r="OD415">
            <v>0</v>
          </cell>
          <cell r="OE415">
            <v>0</v>
          </cell>
          <cell r="OF415">
            <v>0</v>
          </cell>
          <cell r="OG415">
            <v>0</v>
          </cell>
          <cell r="OH415">
            <v>0</v>
          </cell>
          <cell r="OI415">
            <v>0</v>
          </cell>
          <cell r="OJ415">
            <v>0</v>
          </cell>
          <cell r="OK415">
            <v>0</v>
          </cell>
          <cell r="OL415">
            <v>0</v>
          </cell>
          <cell r="OM415">
            <v>0</v>
          </cell>
          <cell r="ON415">
            <v>0</v>
          </cell>
          <cell r="OO415">
            <v>0</v>
          </cell>
          <cell r="OP415">
            <v>0</v>
          </cell>
          <cell r="OQ415">
            <v>0</v>
          </cell>
          <cell r="OR415">
            <v>0</v>
          </cell>
          <cell r="OS415">
            <v>0</v>
          </cell>
          <cell r="OT415">
            <v>0</v>
          </cell>
          <cell r="OU415">
            <v>0</v>
          </cell>
          <cell r="OV415">
            <v>0</v>
          </cell>
          <cell r="OW415">
            <v>0</v>
          </cell>
          <cell r="OX415">
            <v>0</v>
          </cell>
          <cell r="OY415">
            <v>0</v>
          </cell>
          <cell r="OZ415">
            <v>0</v>
          </cell>
          <cell r="PA415">
            <v>0</v>
          </cell>
          <cell r="PB415">
            <v>0</v>
          </cell>
          <cell r="PC415">
            <v>0</v>
          </cell>
          <cell r="PD415">
            <v>0</v>
          </cell>
          <cell r="PE415">
            <v>0</v>
          </cell>
          <cell r="PF415">
            <v>0</v>
          </cell>
          <cell r="PG415">
            <v>0</v>
          </cell>
          <cell r="PH415">
            <v>0</v>
          </cell>
          <cell r="PI415">
            <v>0</v>
          </cell>
          <cell r="PJ415">
            <v>0</v>
          </cell>
          <cell r="PK415">
            <v>0</v>
          </cell>
          <cell r="PL415">
            <v>0</v>
          </cell>
          <cell r="PM415">
            <v>0</v>
          </cell>
          <cell r="PN415">
            <v>0</v>
          </cell>
          <cell r="PO415">
            <v>0</v>
          </cell>
          <cell r="PP415">
            <v>0</v>
          </cell>
          <cell r="PQ415">
            <v>0</v>
          </cell>
          <cell r="PR415">
            <v>0</v>
          </cell>
          <cell r="PS415">
            <v>0</v>
          </cell>
          <cell r="PT415">
            <v>0</v>
          </cell>
          <cell r="PU415">
            <v>0</v>
          </cell>
          <cell r="PV415">
            <v>0</v>
          </cell>
          <cell r="PW415">
            <v>0</v>
          </cell>
          <cell r="PX415">
            <v>0</v>
          </cell>
          <cell r="PY415">
            <v>0</v>
          </cell>
          <cell r="PZ415">
            <v>0</v>
          </cell>
          <cell r="QA415">
            <v>0</v>
          </cell>
          <cell r="QB415">
            <v>0</v>
          </cell>
          <cell r="QC415">
            <v>0</v>
          </cell>
          <cell r="QD415">
            <v>0</v>
          </cell>
          <cell r="QE415">
            <v>0</v>
          </cell>
          <cell r="QF415">
            <v>0</v>
          </cell>
          <cell r="QG415">
            <v>0</v>
          </cell>
          <cell r="QH415">
            <v>0</v>
          </cell>
          <cell r="QI415">
            <v>0</v>
          </cell>
          <cell r="QJ415">
            <v>0</v>
          </cell>
          <cell r="QK415">
            <v>0</v>
          </cell>
          <cell r="QL415">
            <v>0</v>
          </cell>
          <cell r="QM415">
            <v>0</v>
          </cell>
          <cell r="QN415">
            <v>0</v>
          </cell>
          <cell r="QO415">
            <v>0</v>
          </cell>
          <cell r="QP415">
            <v>0</v>
          </cell>
          <cell r="QQ415">
            <v>0</v>
          </cell>
          <cell r="QR415">
            <v>0</v>
          </cell>
          <cell r="QS415">
            <v>0</v>
          </cell>
          <cell r="QT415">
            <v>0</v>
          </cell>
          <cell r="QU415">
            <v>0</v>
          </cell>
          <cell r="QV415">
            <v>0</v>
          </cell>
          <cell r="QW415">
            <v>0</v>
          </cell>
          <cell r="QX415">
            <v>0</v>
          </cell>
          <cell r="QY415">
            <v>0</v>
          </cell>
          <cell r="QZ415">
            <v>0</v>
          </cell>
          <cell r="RA415">
            <v>0</v>
          </cell>
          <cell r="RB415">
            <v>0</v>
          </cell>
          <cell r="RC415">
            <v>0</v>
          </cell>
          <cell r="RD415">
            <v>0</v>
          </cell>
          <cell r="RE415">
            <v>0</v>
          </cell>
          <cell r="RF415">
            <v>0</v>
          </cell>
          <cell r="RG415">
            <v>0</v>
          </cell>
          <cell r="RH415">
            <v>0</v>
          </cell>
          <cell r="RI415">
            <v>0</v>
          </cell>
          <cell r="RJ415">
            <v>0</v>
          </cell>
          <cell r="RK415">
            <v>0</v>
          </cell>
          <cell r="RL415">
            <v>0</v>
          </cell>
          <cell r="RM415">
            <v>0</v>
          </cell>
          <cell r="RN415">
            <v>0</v>
          </cell>
          <cell r="RO415">
            <v>0</v>
          </cell>
          <cell r="RP415">
            <v>0</v>
          </cell>
          <cell r="RQ415">
            <v>0</v>
          </cell>
          <cell r="RR415">
            <v>0</v>
          </cell>
          <cell r="RS415">
            <v>0</v>
          </cell>
          <cell r="RT415">
            <v>0</v>
          </cell>
          <cell r="RU415">
            <v>0</v>
          </cell>
          <cell r="RV415">
            <v>0</v>
          </cell>
          <cell r="RW415">
            <v>0</v>
          </cell>
          <cell r="RX415">
            <v>0</v>
          </cell>
          <cell r="RY415">
            <v>0</v>
          </cell>
          <cell r="RZ415">
            <v>0</v>
          </cell>
          <cell r="SA415">
            <v>0</v>
          </cell>
          <cell r="SB415">
            <v>0</v>
          </cell>
          <cell r="SC415">
            <v>0</v>
          </cell>
          <cell r="SD415">
            <v>0</v>
          </cell>
          <cell r="SE415">
            <v>0</v>
          </cell>
          <cell r="SF415">
            <v>0</v>
          </cell>
          <cell r="SG415">
            <v>0</v>
          </cell>
          <cell r="SH415">
            <v>0</v>
          </cell>
          <cell r="SI415">
            <v>0</v>
          </cell>
          <cell r="SJ415">
            <v>0</v>
          </cell>
          <cell r="SK415">
            <v>0</v>
          </cell>
          <cell r="SL415">
            <v>0</v>
          </cell>
          <cell r="SM415">
            <v>0</v>
          </cell>
          <cell r="SN415">
            <v>0</v>
          </cell>
          <cell r="SO415">
            <v>0</v>
          </cell>
          <cell r="SP415">
            <v>0</v>
          </cell>
          <cell r="SQ415">
            <v>0</v>
          </cell>
          <cell r="SR415">
            <v>0</v>
          </cell>
          <cell r="SS415">
            <v>0</v>
          </cell>
          <cell r="ST415">
            <v>0</v>
          </cell>
          <cell r="SU415">
            <v>0</v>
          </cell>
          <cell r="SV415">
            <v>0</v>
          </cell>
          <cell r="SW415">
            <v>0</v>
          </cell>
          <cell r="SX415">
            <v>0</v>
          </cell>
          <cell r="SY415">
            <v>0</v>
          </cell>
          <cell r="SZ415">
            <v>0</v>
          </cell>
          <cell r="TA415">
            <v>0</v>
          </cell>
          <cell r="TB415">
            <v>0</v>
          </cell>
          <cell r="TC415">
            <v>0</v>
          </cell>
          <cell r="TD415">
            <v>0</v>
          </cell>
          <cell r="TE415">
            <v>0</v>
          </cell>
          <cell r="TF415">
            <v>0</v>
          </cell>
          <cell r="TG415">
            <v>0</v>
          </cell>
          <cell r="TH415">
            <v>0</v>
          </cell>
          <cell r="TI415">
            <v>0</v>
          </cell>
          <cell r="TJ415">
            <v>0</v>
          </cell>
          <cell r="TK415">
            <v>0</v>
          </cell>
          <cell r="TL415">
            <v>0</v>
          </cell>
          <cell r="TM415">
            <v>0</v>
          </cell>
          <cell r="TN415">
            <v>0</v>
          </cell>
          <cell r="TO415">
            <v>0</v>
          </cell>
          <cell r="TP415">
            <v>0</v>
          </cell>
          <cell r="TQ415">
            <v>0</v>
          </cell>
          <cell r="TR415">
            <v>0</v>
          </cell>
          <cell r="TS415">
            <v>0</v>
          </cell>
          <cell r="TT415">
            <v>0</v>
          </cell>
          <cell r="TU415">
            <v>0</v>
          </cell>
          <cell r="TV415">
            <v>0</v>
          </cell>
          <cell r="TW415">
            <v>0</v>
          </cell>
          <cell r="TX415">
            <v>0</v>
          </cell>
          <cell r="TY415">
            <v>0</v>
          </cell>
          <cell r="TZ415">
            <v>0</v>
          </cell>
          <cell r="UA415">
            <v>0</v>
          </cell>
          <cell r="UB415">
            <v>0</v>
          </cell>
          <cell r="UC415">
            <v>0</v>
          </cell>
          <cell r="UD415">
            <v>0</v>
          </cell>
          <cell r="UE415">
            <v>0</v>
          </cell>
          <cell r="UF415">
            <v>0</v>
          </cell>
          <cell r="UG415">
            <v>0</v>
          </cell>
          <cell r="UH415">
            <v>0</v>
          </cell>
          <cell r="UI415">
            <v>0</v>
          </cell>
          <cell r="UJ415">
            <v>0</v>
          </cell>
          <cell r="UK415">
            <v>0</v>
          </cell>
          <cell r="UL415">
            <v>0</v>
          </cell>
          <cell r="UM415">
            <v>0</v>
          </cell>
          <cell r="UN415">
            <v>0</v>
          </cell>
          <cell r="UO415">
            <v>0</v>
          </cell>
          <cell r="UP415">
            <v>0</v>
          </cell>
          <cell r="UQ415">
            <v>0</v>
          </cell>
          <cell r="UR415">
            <v>0</v>
          </cell>
          <cell r="US415">
            <v>0</v>
          </cell>
          <cell r="UT415">
            <v>0</v>
          </cell>
          <cell r="UU415">
            <v>0</v>
          </cell>
          <cell r="UV415">
            <v>0</v>
          </cell>
          <cell r="UW415">
            <v>0</v>
          </cell>
          <cell r="UX415">
            <v>0</v>
          </cell>
          <cell r="UY415">
            <v>0</v>
          </cell>
          <cell r="UZ415">
            <v>0</v>
          </cell>
          <cell r="VA415">
            <v>0</v>
          </cell>
          <cell r="VB415">
            <v>0</v>
          </cell>
          <cell r="VC415">
            <v>0</v>
          </cell>
          <cell r="VD415">
            <v>0</v>
          </cell>
          <cell r="VE415">
            <v>0</v>
          </cell>
          <cell r="VF415">
            <v>0</v>
          </cell>
          <cell r="VG415">
            <v>0</v>
          </cell>
          <cell r="VH415">
            <v>0</v>
          </cell>
          <cell r="VI415">
            <v>0</v>
          </cell>
          <cell r="VJ415">
            <v>0</v>
          </cell>
          <cell r="VK415">
            <v>0</v>
          </cell>
          <cell r="WQ415">
            <v>0</v>
          </cell>
          <cell r="WR415">
            <v>0</v>
          </cell>
          <cell r="WS415">
            <v>0</v>
          </cell>
          <cell r="WT415">
            <v>0</v>
          </cell>
          <cell r="WU415">
            <v>0</v>
          </cell>
          <cell r="WV415">
            <v>0</v>
          </cell>
          <cell r="WW415">
            <v>0</v>
          </cell>
          <cell r="WX415">
            <v>0</v>
          </cell>
          <cell r="WY415">
            <v>0</v>
          </cell>
          <cell r="WZ415">
            <v>0</v>
          </cell>
          <cell r="XA415">
            <v>0</v>
          </cell>
          <cell r="XB415">
            <v>0</v>
          </cell>
          <cell r="XC415">
            <v>0</v>
          </cell>
          <cell r="XD415">
            <v>0</v>
          </cell>
          <cell r="XE415">
            <v>0</v>
          </cell>
          <cell r="XF415">
            <v>0</v>
          </cell>
          <cell r="XG415">
            <v>0</v>
          </cell>
          <cell r="XH415">
            <v>0</v>
          </cell>
          <cell r="XI415">
            <v>0</v>
          </cell>
          <cell r="XJ415">
            <v>0</v>
          </cell>
          <cell r="XK415">
            <v>0</v>
          </cell>
          <cell r="XL415">
            <v>0</v>
          </cell>
          <cell r="XM415">
            <v>0</v>
          </cell>
          <cell r="XN415">
            <v>0</v>
          </cell>
          <cell r="XO415">
            <v>0</v>
          </cell>
          <cell r="XP415">
            <v>0</v>
          </cell>
          <cell r="XQ415">
            <v>0</v>
          </cell>
          <cell r="XR415">
            <v>0</v>
          </cell>
          <cell r="XS415">
            <v>0</v>
          </cell>
          <cell r="XT415">
            <v>0</v>
          </cell>
          <cell r="XU415">
            <v>0</v>
          </cell>
          <cell r="XV415">
            <v>0</v>
          </cell>
          <cell r="XW415">
            <v>0</v>
          </cell>
          <cell r="XX415">
            <v>0</v>
          </cell>
          <cell r="XY415">
            <v>0</v>
          </cell>
          <cell r="XZ415">
            <v>0</v>
          </cell>
          <cell r="YA415">
            <v>0</v>
          </cell>
          <cell r="YB415">
            <v>0</v>
          </cell>
          <cell r="YC415">
            <v>0</v>
          </cell>
          <cell r="YD415">
            <v>0</v>
          </cell>
          <cell r="YE415">
            <v>0</v>
          </cell>
          <cell r="YF415">
            <v>0</v>
          </cell>
          <cell r="YG415">
            <v>0</v>
          </cell>
          <cell r="YH415">
            <v>0</v>
          </cell>
          <cell r="YI415">
            <v>0</v>
          </cell>
          <cell r="YJ415">
            <v>0</v>
          </cell>
          <cell r="YK415">
            <v>0</v>
          </cell>
          <cell r="YL415">
            <v>0</v>
          </cell>
          <cell r="YM415">
            <v>0</v>
          </cell>
          <cell r="YN415">
            <v>0</v>
          </cell>
          <cell r="YO415">
            <v>0</v>
          </cell>
          <cell r="YP415">
            <v>0</v>
          </cell>
          <cell r="YQ415">
            <v>0</v>
          </cell>
          <cell r="YR415">
            <v>0</v>
          </cell>
          <cell r="YS415">
            <v>0</v>
          </cell>
          <cell r="YT415">
            <v>0</v>
          </cell>
          <cell r="YU415">
            <v>0</v>
          </cell>
          <cell r="YV415">
            <v>0</v>
          </cell>
          <cell r="YW415">
            <v>0</v>
          </cell>
          <cell r="YX415">
            <v>0</v>
          </cell>
          <cell r="YY415">
            <v>0</v>
          </cell>
          <cell r="YZ415">
            <v>0</v>
          </cell>
          <cell r="ZA415">
            <v>0</v>
          </cell>
          <cell r="ZB415">
            <v>0</v>
          </cell>
          <cell r="ZC415">
            <v>0</v>
          </cell>
          <cell r="ZD415">
            <v>0</v>
          </cell>
          <cell r="ZE415">
            <v>0</v>
          </cell>
          <cell r="ZF415">
            <v>0</v>
          </cell>
          <cell r="ZG415">
            <v>0</v>
          </cell>
          <cell r="ZH415">
            <v>0</v>
          </cell>
          <cell r="ZI415">
            <v>0</v>
          </cell>
          <cell r="ZJ415">
            <v>0</v>
          </cell>
          <cell r="ZK415">
            <v>0</v>
          </cell>
          <cell r="ZL415">
            <v>0</v>
          </cell>
          <cell r="ZM415">
            <v>0</v>
          </cell>
          <cell r="ZN415">
            <v>0</v>
          </cell>
          <cell r="ZO415">
            <v>0</v>
          </cell>
          <cell r="ZP415">
            <v>0</v>
          </cell>
          <cell r="ZQ415">
            <v>0</v>
          </cell>
          <cell r="ZR415">
            <v>0</v>
          </cell>
          <cell r="ZS415">
            <v>0</v>
          </cell>
          <cell r="ZT415">
            <v>0</v>
          </cell>
          <cell r="ZU415">
            <v>0</v>
          </cell>
          <cell r="ZV415">
            <v>0</v>
          </cell>
          <cell r="ZW415">
            <v>0</v>
          </cell>
          <cell r="ZX415">
            <v>0</v>
          </cell>
          <cell r="ZY415">
            <v>0</v>
          </cell>
          <cell r="ZZ415">
            <v>0</v>
          </cell>
          <cell r="AAA415">
            <v>0</v>
          </cell>
          <cell r="AAB415">
            <v>0</v>
          </cell>
          <cell r="AAC415">
            <v>0</v>
          </cell>
          <cell r="AAD415">
            <v>0</v>
          </cell>
          <cell r="AAE415">
            <v>0</v>
          </cell>
          <cell r="AAF415">
            <v>0</v>
          </cell>
          <cell r="AAG415">
            <v>0</v>
          </cell>
          <cell r="AAH415">
            <v>0</v>
          </cell>
          <cell r="AAI415">
            <v>0</v>
          </cell>
          <cell r="AAJ415">
            <v>0</v>
          </cell>
          <cell r="AAK415">
            <v>0</v>
          </cell>
          <cell r="AAL415">
            <v>0</v>
          </cell>
          <cell r="AAM415">
            <v>0</v>
          </cell>
          <cell r="AAN415">
            <v>0</v>
          </cell>
          <cell r="AAO415">
            <v>0</v>
          </cell>
          <cell r="AAP415">
            <v>0</v>
          </cell>
          <cell r="AAQ415">
            <v>0</v>
          </cell>
          <cell r="AAR415">
            <v>0</v>
          </cell>
          <cell r="AAS415">
            <v>0</v>
          </cell>
          <cell r="AAT415">
            <v>0</v>
          </cell>
          <cell r="AAU415">
            <v>0</v>
          </cell>
          <cell r="AAV415">
            <v>0</v>
          </cell>
          <cell r="AAW415">
            <v>0</v>
          </cell>
          <cell r="AAX415">
            <v>0</v>
          </cell>
          <cell r="AAY415">
            <v>0</v>
          </cell>
          <cell r="AAZ415">
            <v>0</v>
          </cell>
          <cell r="ABA415">
            <v>0</v>
          </cell>
          <cell r="ABB415">
            <v>0</v>
          </cell>
          <cell r="ABC415">
            <v>0</v>
          </cell>
          <cell r="ABD415">
            <v>0</v>
          </cell>
          <cell r="ABE415">
            <v>0</v>
          </cell>
          <cell r="ABF415">
            <v>0</v>
          </cell>
          <cell r="ABG415">
            <v>0</v>
          </cell>
          <cell r="ABH415">
            <v>0</v>
          </cell>
        </row>
        <row r="416">
          <cell r="NH416">
            <v>0</v>
          </cell>
          <cell r="NI416">
            <v>0</v>
          </cell>
          <cell r="NJ416">
            <v>0</v>
          </cell>
          <cell r="NK416">
            <v>0</v>
          </cell>
          <cell r="NL416">
            <v>0</v>
          </cell>
          <cell r="NM416">
            <v>0</v>
          </cell>
          <cell r="NN416">
            <v>0</v>
          </cell>
          <cell r="NO416">
            <v>0</v>
          </cell>
          <cell r="NP416">
            <v>0</v>
          </cell>
          <cell r="NQ416">
            <v>0</v>
          </cell>
          <cell r="NR416">
            <v>0</v>
          </cell>
          <cell r="NS416">
            <v>0</v>
          </cell>
          <cell r="NT416">
            <v>0</v>
          </cell>
          <cell r="NU416">
            <v>0</v>
          </cell>
          <cell r="NV416">
            <v>0</v>
          </cell>
          <cell r="NW416">
            <v>0</v>
          </cell>
          <cell r="NX416">
            <v>0</v>
          </cell>
          <cell r="NY416">
            <v>0</v>
          </cell>
          <cell r="NZ416">
            <v>0</v>
          </cell>
          <cell r="OA416">
            <v>0</v>
          </cell>
          <cell r="OB416">
            <v>0</v>
          </cell>
          <cell r="OC416">
            <v>0</v>
          </cell>
          <cell r="OD416">
            <v>0</v>
          </cell>
          <cell r="OE416">
            <v>0</v>
          </cell>
          <cell r="OF416">
            <v>0</v>
          </cell>
          <cell r="OG416">
            <v>0</v>
          </cell>
          <cell r="OH416">
            <v>0</v>
          </cell>
          <cell r="OI416">
            <v>0</v>
          </cell>
          <cell r="OJ416">
            <v>0</v>
          </cell>
          <cell r="OK416">
            <v>0</v>
          </cell>
          <cell r="OL416">
            <v>0</v>
          </cell>
          <cell r="OM416">
            <v>0</v>
          </cell>
          <cell r="ON416">
            <v>0</v>
          </cell>
          <cell r="OO416">
            <v>0</v>
          </cell>
          <cell r="OP416">
            <v>0</v>
          </cell>
          <cell r="OQ416">
            <v>0</v>
          </cell>
          <cell r="OR416">
            <v>0</v>
          </cell>
          <cell r="OS416">
            <v>0</v>
          </cell>
          <cell r="OT416">
            <v>0</v>
          </cell>
          <cell r="OU416">
            <v>0</v>
          </cell>
          <cell r="OV416">
            <v>0</v>
          </cell>
          <cell r="OW416">
            <v>0</v>
          </cell>
          <cell r="OX416">
            <v>0</v>
          </cell>
          <cell r="OY416">
            <v>0</v>
          </cell>
          <cell r="OZ416">
            <v>0</v>
          </cell>
          <cell r="PA416">
            <v>0</v>
          </cell>
          <cell r="PB416">
            <v>0</v>
          </cell>
          <cell r="PC416">
            <v>0</v>
          </cell>
          <cell r="PD416">
            <v>0</v>
          </cell>
          <cell r="PE416">
            <v>0</v>
          </cell>
          <cell r="PF416">
            <v>0</v>
          </cell>
          <cell r="PG416">
            <v>0</v>
          </cell>
          <cell r="PH416">
            <v>0</v>
          </cell>
          <cell r="PI416">
            <v>0</v>
          </cell>
          <cell r="PJ416">
            <v>0</v>
          </cell>
          <cell r="PK416">
            <v>0</v>
          </cell>
          <cell r="PL416">
            <v>0</v>
          </cell>
          <cell r="PM416">
            <v>0</v>
          </cell>
          <cell r="PN416">
            <v>0</v>
          </cell>
          <cell r="PO416">
            <v>0</v>
          </cell>
          <cell r="PP416">
            <v>0</v>
          </cell>
          <cell r="PQ416">
            <v>0</v>
          </cell>
          <cell r="PR416">
            <v>0</v>
          </cell>
          <cell r="PS416">
            <v>0</v>
          </cell>
          <cell r="PT416">
            <v>0</v>
          </cell>
          <cell r="PU416">
            <v>0</v>
          </cell>
          <cell r="PV416">
            <v>0</v>
          </cell>
          <cell r="PW416">
            <v>0</v>
          </cell>
          <cell r="PX416">
            <v>0</v>
          </cell>
          <cell r="PY416">
            <v>0</v>
          </cell>
          <cell r="PZ416">
            <v>0</v>
          </cell>
          <cell r="QA416">
            <v>0</v>
          </cell>
          <cell r="QB416">
            <v>0</v>
          </cell>
          <cell r="QC416">
            <v>0</v>
          </cell>
          <cell r="QD416">
            <v>0</v>
          </cell>
          <cell r="QE416">
            <v>0</v>
          </cell>
          <cell r="QF416">
            <v>0</v>
          </cell>
          <cell r="QG416">
            <v>0</v>
          </cell>
          <cell r="QH416">
            <v>0</v>
          </cell>
          <cell r="QI416">
            <v>0</v>
          </cell>
          <cell r="QJ416">
            <v>0</v>
          </cell>
          <cell r="QK416">
            <v>0</v>
          </cell>
          <cell r="QL416">
            <v>0</v>
          </cell>
          <cell r="QM416">
            <v>0</v>
          </cell>
          <cell r="QN416">
            <v>0</v>
          </cell>
          <cell r="QO416">
            <v>0</v>
          </cell>
          <cell r="QP416">
            <v>0</v>
          </cell>
          <cell r="QQ416">
            <v>0</v>
          </cell>
          <cell r="QR416">
            <v>0</v>
          </cell>
          <cell r="QS416">
            <v>0</v>
          </cell>
          <cell r="QT416">
            <v>0</v>
          </cell>
          <cell r="QU416">
            <v>0</v>
          </cell>
          <cell r="QV416">
            <v>0</v>
          </cell>
          <cell r="QW416">
            <v>0</v>
          </cell>
          <cell r="QX416">
            <v>0</v>
          </cell>
          <cell r="QY416">
            <v>0</v>
          </cell>
          <cell r="QZ416">
            <v>0</v>
          </cell>
          <cell r="RA416">
            <v>0</v>
          </cell>
          <cell r="RB416">
            <v>0</v>
          </cell>
          <cell r="RC416">
            <v>0</v>
          </cell>
          <cell r="RD416">
            <v>0</v>
          </cell>
          <cell r="RE416">
            <v>0</v>
          </cell>
          <cell r="RF416">
            <v>0</v>
          </cell>
          <cell r="RG416">
            <v>0</v>
          </cell>
          <cell r="RH416">
            <v>0</v>
          </cell>
          <cell r="RI416">
            <v>0</v>
          </cell>
          <cell r="RJ416">
            <v>0</v>
          </cell>
          <cell r="RK416">
            <v>0</v>
          </cell>
          <cell r="RL416">
            <v>0</v>
          </cell>
          <cell r="RM416">
            <v>0</v>
          </cell>
          <cell r="RN416">
            <v>0</v>
          </cell>
          <cell r="RO416">
            <v>0</v>
          </cell>
          <cell r="RP416">
            <v>0</v>
          </cell>
          <cell r="RQ416">
            <v>0</v>
          </cell>
          <cell r="RR416">
            <v>0</v>
          </cell>
          <cell r="RS416">
            <v>0</v>
          </cell>
          <cell r="RT416">
            <v>0</v>
          </cell>
          <cell r="RU416">
            <v>0</v>
          </cell>
          <cell r="RV416">
            <v>0</v>
          </cell>
          <cell r="RW416">
            <v>0</v>
          </cell>
          <cell r="RX416">
            <v>0</v>
          </cell>
          <cell r="RY416">
            <v>0</v>
          </cell>
          <cell r="RZ416">
            <v>0</v>
          </cell>
          <cell r="SA416">
            <v>0</v>
          </cell>
          <cell r="SB416">
            <v>0</v>
          </cell>
          <cell r="SC416">
            <v>0</v>
          </cell>
          <cell r="SD416">
            <v>0</v>
          </cell>
          <cell r="SE416">
            <v>0</v>
          </cell>
          <cell r="SF416">
            <v>0</v>
          </cell>
          <cell r="SG416">
            <v>0</v>
          </cell>
          <cell r="SH416">
            <v>0</v>
          </cell>
          <cell r="SI416">
            <v>0</v>
          </cell>
          <cell r="SJ416">
            <v>0</v>
          </cell>
          <cell r="SK416">
            <v>0</v>
          </cell>
          <cell r="SL416">
            <v>0</v>
          </cell>
          <cell r="SM416">
            <v>0</v>
          </cell>
          <cell r="SN416">
            <v>0</v>
          </cell>
          <cell r="SO416">
            <v>0</v>
          </cell>
          <cell r="SP416">
            <v>0</v>
          </cell>
          <cell r="SQ416">
            <v>0</v>
          </cell>
          <cell r="SR416">
            <v>0</v>
          </cell>
          <cell r="SS416">
            <v>0</v>
          </cell>
          <cell r="ST416">
            <v>0</v>
          </cell>
          <cell r="SU416">
            <v>0</v>
          </cell>
          <cell r="SV416">
            <v>0</v>
          </cell>
          <cell r="SW416">
            <v>0</v>
          </cell>
          <cell r="SX416">
            <v>0</v>
          </cell>
          <cell r="SY416">
            <v>0</v>
          </cell>
          <cell r="SZ416">
            <v>0</v>
          </cell>
          <cell r="TA416">
            <v>0</v>
          </cell>
          <cell r="TB416">
            <v>0</v>
          </cell>
          <cell r="TC416">
            <v>0</v>
          </cell>
          <cell r="TD416">
            <v>0</v>
          </cell>
          <cell r="TE416">
            <v>0</v>
          </cell>
          <cell r="TF416">
            <v>0</v>
          </cell>
          <cell r="TG416">
            <v>0</v>
          </cell>
          <cell r="TH416">
            <v>0</v>
          </cell>
          <cell r="TI416">
            <v>0</v>
          </cell>
          <cell r="TJ416">
            <v>0</v>
          </cell>
          <cell r="TK416">
            <v>0</v>
          </cell>
          <cell r="TL416">
            <v>0</v>
          </cell>
          <cell r="TM416">
            <v>0</v>
          </cell>
          <cell r="TN416">
            <v>0</v>
          </cell>
          <cell r="TO416">
            <v>0</v>
          </cell>
          <cell r="TP416">
            <v>0</v>
          </cell>
          <cell r="TQ416">
            <v>0</v>
          </cell>
          <cell r="TR416">
            <v>0</v>
          </cell>
          <cell r="TS416">
            <v>0</v>
          </cell>
          <cell r="TT416">
            <v>0</v>
          </cell>
          <cell r="TU416">
            <v>0</v>
          </cell>
          <cell r="TV416">
            <v>0</v>
          </cell>
          <cell r="TW416">
            <v>0</v>
          </cell>
          <cell r="TX416">
            <v>0</v>
          </cell>
          <cell r="TY416">
            <v>0</v>
          </cell>
          <cell r="TZ416">
            <v>0</v>
          </cell>
          <cell r="UA416">
            <v>0</v>
          </cell>
          <cell r="UB416">
            <v>0</v>
          </cell>
          <cell r="UC416">
            <v>0</v>
          </cell>
          <cell r="UD416">
            <v>0</v>
          </cell>
          <cell r="UE416">
            <v>0</v>
          </cell>
          <cell r="UF416">
            <v>0</v>
          </cell>
          <cell r="UG416">
            <v>0</v>
          </cell>
          <cell r="UH416">
            <v>0</v>
          </cell>
          <cell r="UI416">
            <v>0</v>
          </cell>
          <cell r="UJ416">
            <v>0</v>
          </cell>
          <cell r="UK416">
            <v>0</v>
          </cell>
          <cell r="UL416">
            <v>0</v>
          </cell>
          <cell r="UM416">
            <v>0</v>
          </cell>
          <cell r="UN416">
            <v>0</v>
          </cell>
          <cell r="UO416">
            <v>0</v>
          </cell>
          <cell r="UP416">
            <v>0</v>
          </cell>
          <cell r="UQ416">
            <v>0</v>
          </cell>
          <cell r="UR416">
            <v>0</v>
          </cell>
          <cell r="US416">
            <v>0</v>
          </cell>
          <cell r="UT416">
            <v>0</v>
          </cell>
          <cell r="UU416">
            <v>0</v>
          </cell>
          <cell r="UV416">
            <v>0</v>
          </cell>
          <cell r="UW416">
            <v>0</v>
          </cell>
          <cell r="UX416">
            <v>0</v>
          </cell>
          <cell r="UY416">
            <v>0</v>
          </cell>
          <cell r="UZ416">
            <v>0</v>
          </cell>
          <cell r="VA416">
            <v>0</v>
          </cell>
          <cell r="VB416">
            <v>0</v>
          </cell>
          <cell r="VC416">
            <v>0</v>
          </cell>
          <cell r="VD416">
            <v>0</v>
          </cell>
          <cell r="VE416">
            <v>0</v>
          </cell>
          <cell r="VF416">
            <v>0</v>
          </cell>
          <cell r="VG416">
            <v>0</v>
          </cell>
          <cell r="VH416">
            <v>0</v>
          </cell>
          <cell r="VI416">
            <v>0</v>
          </cell>
          <cell r="VJ416">
            <v>0</v>
          </cell>
          <cell r="VK416">
            <v>0</v>
          </cell>
          <cell r="WQ416">
            <v>0</v>
          </cell>
          <cell r="WR416">
            <v>0</v>
          </cell>
          <cell r="WS416">
            <v>0</v>
          </cell>
          <cell r="WT416">
            <v>0</v>
          </cell>
          <cell r="WU416">
            <v>0</v>
          </cell>
          <cell r="WV416">
            <v>0</v>
          </cell>
          <cell r="WW416">
            <v>0</v>
          </cell>
          <cell r="WX416">
            <v>0</v>
          </cell>
          <cell r="WY416">
            <v>0</v>
          </cell>
          <cell r="WZ416">
            <v>0</v>
          </cell>
          <cell r="XA416">
            <v>0</v>
          </cell>
          <cell r="XB416">
            <v>0</v>
          </cell>
          <cell r="XC416">
            <v>0</v>
          </cell>
          <cell r="XD416">
            <v>0</v>
          </cell>
          <cell r="XE416">
            <v>0</v>
          </cell>
          <cell r="XF416">
            <v>0</v>
          </cell>
          <cell r="XG416">
            <v>0</v>
          </cell>
          <cell r="XH416">
            <v>0</v>
          </cell>
          <cell r="XI416">
            <v>0</v>
          </cell>
          <cell r="XJ416">
            <v>0</v>
          </cell>
          <cell r="XK416">
            <v>0</v>
          </cell>
          <cell r="XL416">
            <v>0</v>
          </cell>
          <cell r="XM416">
            <v>0</v>
          </cell>
          <cell r="XN416">
            <v>0</v>
          </cell>
          <cell r="XO416">
            <v>0</v>
          </cell>
          <cell r="XP416">
            <v>0</v>
          </cell>
          <cell r="XQ416">
            <v>0</v>
          </cell>
          <cell r="XR416">
            <v>0</v>
          </cell>
          <cell r="XS416">
            <v>0</v>
          </cell>
          <cell r="XT416">
            <v>0</v>
          </cell>
          <cell r="XU416">
            <v>0</v>
          </cell>
          <cell r="XV416">
            <v>0</v>
          </cell>
          <cell r="XW416">
            <v>0</v>
          </cell>
          <cell r="XX416">
            <v>0</v>
          </cell>
          <cell r="XY416">
            <v>0</v>
          </cell>
          <cell r="XZ416">
            <v>0</v>
          </cell>
          <cell r="YA416">
            <v>0</v>
          </cell>
          <cell r="YB416">
            <v>0</v>
          </cell>
          <cell r="YC416">
            <v>0</v>
          </cell>
          <cell r="YD416">
            <v>0</v>
          </cell>
          <cell r="YE416">
            <v>0</v>
          </cell>
          <cell r="YF416">
            <v>0</v>
          </cell>
          <cell r="YG416">
            <v>0</v>
          </cell>
          <cell r="YH416">
            <v>0</v>
          </cell>
          <cell r="YI416">
            <v>0</v>
          </cell>
          <cell r="YJ416">
            <v>0</v>
          </cell>
          <cell r="YK416">
            <v>0</v>
          </cell>
          <cell r="YL416">
            <v>0</v>
          </cell>
          <cell r="YM416">
            <v>0</v>
          </cell>
          <cell r="YN416">
            <v>0</v>
          </cell>
          <cell r="YO416">
            <v>0</v>
          </cell>
          <cell r="YP416">
            <v>0</v>
          </cell>
          <cell r="YQ416">
            <v>0</v>
          </cell>
          <cell r="YR416">
            <v>0</v>
          </cell>
          <cell r="YS416">
            <v>0</v>
          </cell>
          <cell r="YT416">
            <v>0</v>
          </cell>
          <cell r="YU416">
            <v>0</v>
          </cell>
          <cell r="YV416">
            <v>0</v>
          </cell>
          <cell r="YW416">
            <v>0</v>
          </cell>
          <cell r="YX416">
            <v>0</v>
          </cell>
          <cell r="YY416">
            <v>0</v>
          </cell>
          <cell r="YZ416">
            <v>0</v>
          </cell>
          <cell r="ZA416">
            <v>0</v>
          </cell>
          <cell r="ZB416">
            <v>0</v>
          </cell>
          <cell r="ZC416">
            <v>0</v>
          </cell>
          <cell r="ZD416">
            <v>0</v>
          </cell>
          <cell r="ZE416">
            <v>0</v>
          </cell>
          <cell r="ZF416">
            <v>0</v>
          </cell>
          <cell r="ZG416">
            <v>0</v>
          </cell>
          <cell r="ZH416">
            <v>0</v>
          </cell>
          <cell r="ZI416">
            <v>0</v>
          </cell>
          <cell r="ZJ416">
            <v>0</v>
          </cell>
          <cell r="ZK416">
            <v>0</v>
          </cell>
          <cell r="ZL416">
            <v>0</v>
          </cell>
          <cell r="ZM416">
            <v>0</v>
          </cell>
          <cell r="ZN416">
            <v>0</v>
          </cell>
          <cell r="ZO416">
            <v>0</v>
          </cell>
          <cell r="ZP416">
            <v>0</v>
          </cell>
          <cell r="ZQ416">
            <v>0</v>
          </cell>
          <cell r="ZR416">
            <v>0</v>
          </cell>
          <cell r="ZS416">
            <v>0</v>
          </cell>
          <cell r="ZT416">
            <v>0</v>
          </cell>
          <cell r="ZU416">
            <v>0</v>
          </cell>
          <cell r="ZV416">
            <v>0</v>
          </cell>
          <cell r="ZW416">
            <v>0</v>
          </cell>
          <cell r="ZX416">
            <v>0</v>
          </cell>
          <cell r="ZY416">
            <v>0</v>
          </cell>
          <cell r="ZZ416">
            <v>0</v>
          </cell>
          <cell r="AAA416">
            <v>0</v>
          </cell>
          <cell r="AAB416">
            <v>0</v>
          </cell>
          <cell r="AAC416">
            <v>0</v>
          </cell>
          <cell r="AAD416">
            <v>0</v>
          </cell>
          <cell r="AAE416">
            <v>0</v>
          </cell>
          <cell r="AAF416">
            <v>0</v>
          </cell>
          <cell r="AAG416">
            <v>0</v>
          </cell>
          <cell r="AAH416">
            <v>0</v>
          </cell>
          <cell r="AAI416">
            <v>0</v>
          </cell>
          <cell r="AAJ416">
            <v>0</v>
          </cell>
          <cell r="AAK416">
            <v>0</v>
          </cell>
          <cell r="AAL416">
            <v>0</v>
          </cell>
          <cell r="AAM416">
            <v>0</v>
          </cell>
          <cell r="AAN416">
            <v>0</v>
          </cell>
          <cell r="AAO416">
            <v>0</v>
          </cell>
          <cell r="AAP416">
            <v>0</v>
          </cell>
          <cell r="AAQ416">
            <v>0</v>
          </cell>
          <cell r="AAR416">
            <v>0</v>
          </cell>
          <cell r="AAS416">
            <v>0</v>
          </cell>
          <cell r="AAT416">
            <v>0</v>
          </cell>
          <cell r="AAU416">
            <v>0</v>
          </cell>
          <cell r="AAV416">
            <v>0</v>
          </cell>
          <cell r="AAW416">
            <v>0</v>
          </cell>
          <cell r="AAX416">
            <v>0</v>
          </cell>
          <cell r="AAY416">
            <v>0</v>
          </cell>
          <cell r="AAZ416">
            <v>0</v>
          </cell>
          <cell r="ABA416">
            <v>0</v>
          </cell>
          <cell r="ABB416">
            <v>0</v>
          </cell>
          <cell r="ABC416">
            <v>0</v>
          </cell>
          <cell r="ABD416">
            <v>0</v>
          </cell>
          <cell r="ABE416">
            <v>0</v>
          </cell>
          <cell r="ABF416">
            <v>0</v>
          </cell>
          <cell r="ABG416">
            <v>0</v>
          </cell>
          <cell r="ABH416">
            <v>0</v>
          </cell>
        </row>
        <row r="417">
          <cell r="NH417">
            <v>0</v>
          </cell>
          <cell r="NI417">
            <v>0</v>
          </cell>
          <cell r="NJ417">
            <v>0</v>
          </cell>
          <cell r="NK417">
            <v>0</v>
          </cell>
          <cell r="NL417">
            <v>0</v>
          </cell>
          <cell r="NM417">
            <v>0</v>
          </cell>
          <cell r="NN417">
            <v>0</v>
          </cell>
          <cell r="NO417">
            <v>0</v>
          </cell>
          <cell r="NP417">
            <v>0</v>
          </cell>
          <cell r="NQ417">
            <v>0</v>
          </cell>
          <cell r="NR417">
            <v>0</v>
          </cell>
          <cell r="NS417">
            <v>0</v>
          </cell>
          <cell r="NT417">
            <v>0</v>
          </cell>
          <cell r="NU417">
            <v>0</v>
          </cell>
          <cell r="NV417">
            <v>0</v>
          </cell>
          <cell r="NW417">
            <v>0</v>
          </cell>
          <cell r="NX417">
            <v>0</v>
          </cell>
          <cell r="NY417">
            <v>0</v>
          </cell>
          <cell r="NZ417">
            <v>0</v>
          </cell>
          <cell r="OA417">
            <v>0</v>
          </cell>
          <cell r="OB417">
            <v>0</v>
          </cell>
          <cell r="OC417">
            <v>0</v>
          </cell>
          <cell r="OD417">
            <v>0</v>
          </cell>
          <cell r="OE417">
            <v>0</v>
          </cell>
          <cell r="OF417">
            <v>0</v>
          </cell>
          <cell r="OG417">
            <v>0</v>
          </cell>
          <cell r="OH417">
            <v>0</v>
          </cell>
          <cell r="OI417">
            <v>0</v>
          </cell>
          <cell r="OJ417">
            <v>0</v>
          </cell>
          <cell r="OK417">
            <v>0</v>
          </cell>
          <cell r="OL417">
            <v>0</v>
          </cell>
          <cell r="OM417">
            <v>0</v>
          </cell>
          <cell r="ON417">
            <v>0</v>
          </cell>
          <cell r="OO417">
            <v>0</v>
          </cell>
          <cell r="OP417">
            <v>0</v>
          </cell>
          <cell r="OQ417">
            <v>0</v>
          </cell>
          <cell r="OR417">
            <v>0</v>
          </cell>
          <cell r="OS417">
            <v>0</v>
          </cell>
          <cell r="OT417">
            <v>0</v>
          </cell>
          <cell r="OU417">
            <v>0</v>
          </cell>
          <cell r="OV417">
            <v>0</v>
          </cell>
          <cell r="OW417">
            <v>0</v>
          </cell>
          <cell r="OX417">
            <v>0</v>
          </cell>
          <cell r="OY417">
            <v>0</v>
          </cell>
          <cell r="OZ417">
            <v>0</v>
          </cell>
          <cell r="PA417">
            <v>0</v>
          </cell>
          <cell r="PB417">
            <v>0</v>
          </cell>
          <cell r="PC417">
            <v>0</v>
          </cell>
          <cell r="PD417">
            <v>0</v>
          </cell>
          <cell r="PE417">
            <v>0</v>
          </cell>
          <cell r="PF417">
            <v>0</v>
          </cell>
          <cell r="PG417">
            <v>0</v>
          </cell>
          <cell r="PH417">
            <v>0</v>
          </cell>
          <cell r="PI417">
            <v>0</v>
          </cell>
          <cell r="PJ417">
            <v>0</v>
          </cell>
          <cell r="PK417">
            <v>0</v>
          </cell>
          <cell r="PL417">
            <v>0</v>
          </cell>
          <cell r="PM417">
            <v>0</v>
          </cell>
          <cell r="PN417">
            <v>0</v>
          </cell>
          <cell r="PO417">
            <v>0</v>
          </cell>
          <cell r="PP417">
            <v>0</v>
          </cell>
          <cell r="PQ417">
            <v>0</v>
          </cell>
          <cell r="PR417">
            <v>0</v>
          </cell>
          <cell r="PS417">
            <v>0</v>
          </cell>
          <cell r="PT417">
            <v>0</v>
          </cell>
          <cell r="PU417">
            <v>0</v>
          </cell>
          <cell r="PV417">
            <v>0</v>
          </cell>
          <cell r="PW417">
            <v>0</v>
          </cell>
          <cell r="PX417">
            <v>0</v>
          </cell>
          <cell r="PY417">
            <v>0</v>
          </cell>
          <cell r="PZ417">
            <v>0</v>
          </cell>
          <cell r="QA417">
            <v>0</v>
          </cell>
          <cell r="QB417">
            <v>0</v>
          </cell>
          <cell r="QC417">
            <v>0</v>
          </cell>
          <cell r="QD417">
            <v>0</v>
          </cell>
          <cell r="QE417">
            <v>0</v>
          </cell>
          <cell r="QF417">
            <v>0</v>
          </cell>
          <cell r="QG417">
            <v>0</v>
          </cell>
          <cell r="QH417">
            <v>0</v>
          </cell>
          <cell r="QI417">
            <v>0</v>
          </cell>
          <cell r="QJ417">
            <v>0</v>
          </cell>
          <cell r="QK417">
            <v>0</v>
          </cell>
          <cell r="QL417">
            <v>0</v>
          </cell>
          <cell r="QM417">
            <v>0</v>
          </cell>
          <cell r="QN417">
            <v>0</v>
          </cell>
          <cell r="QO417">
            <v>0</v>
          </cell>
          <cell r="QP417">
            <v>0</v>
          </cell>
          <cell r="QQ417">
            <v>0</v>
          </cell>
          <cell r="QR417">
            <v>0</v>
          </cell>
          <cell r="QS417">
            <v>0</v>
          </cell>
          <cell r="QT417">
            <v>0</v>
          </cell>
          <cell r="QU417">
            <v>0</v>
          </cell>
          <cell r="QV417">
            <v>0</v>
          </cell>
          <cell r="QW417">
            <v>0</v>
          </cell>
          <cell r="QX417">
            <v>0</v>
          </cell>
          <cell r="QY417">
            <v>0</v>
          </cell>
          <cell r="QZ417">
            <v>0</v>
          </cell>
          <cell r="RA417">
            <v>0</v>
          </cell>
          <cell r="RB417">
            <v>0</v>
          </cell>
          <cell r="RC417">
            <v>0</v>
          </cell>
          <cell r="RD417">
            <v>0</v>
          </cell>
          <cell r="RE417">
            <v>0</v>
          </cell>
          <cell r="RF417">
            <v>0</v>
          </cell>
          <cell r="RG417">
            <v>0</v>
          </cell>
          <cell r="RH417">
            <v>0</v>
          </cell>
          <cell r="RI417">
            <v>0</v>
          </cell>
          <cell r="RJ417">
            <v>0</v>
          </cell>
          <cell r="RK417">
            <v>0</v>
          </cell>
          <cell r="RL417">
            <v>0</v>
          </cell>
          <cell r="RM417">
            <v>0</v>
          </cell>
          <cell r="RN417">
            <v>0</v>
          </cell>
          <cell r="RO417">
            <v>0</v>
          </cell>
          <cell r="RP417">
            <v>0</v>
          </cell>
          <cell r="RQ417">
            <v>0</v>
          </cell>
          <cell r="RR417">
            <v>0</v>
          </cell>
          <cell r="RS417">
            <v>0</v>
          </cell>
          <cell r="RT417">
            <v>0</v>
          </cell>
          <cell r="RU417">
            <v>0</v>
          </cell>
          <cell r="RV417">
            <v>0</v>
          </cell>
          <cell r="RW417">
            <v>0</v>
          </cell>
          <cell r="RX417">
            <v>0</v>
          </cell>
          <cell r="RY417">
            <v>0</v>
          </cell>
          <cell r="RZ417">
            <v>0</v>
          </cell>
          <cell r="SA417">
            <v>0</v>
          </cell>
          <cell r="SB417">
            <v>0</v>
          </cell>
          <cell r="SC417">
            <v>0</v>
          </cell>
          <cell r="SD417">
            <v>0</v>
          </cell>
          <cell r="SE417">
            <v>0</v>
          </cell>
          <cell r="SF417">
            <v>0</v>
          </cell>
          <cell r="SG417">
            <v>0</v>
          </cell>
          <cell r="SH417">
            <v>0</v>
          </cell>
          <cell r="SI417">
            <v>0</v>
          </cell>
          <cell r="SJ417">
            <v>0</v>
          </cell>
          <cell r="SK417">
            <v>0</v>
          </cell>
          <cell r="SL417">
            <v>0</v>
          </cell>
          <cell r="SM417">
            <v>0</v>
          </cell>
          <cell r="SN417">
            <v>0</v>
          </cell>
          <cell r="SO417">
            <v>0</v>
          </cell>
          <cell r="SP417">
            <v>0</v>
          </cell>
          <cell r="SQ417">
            <v>0</v>
          </cell>
          <cell r="SR417">
            <v>0</v>
          </cell>
          <cell r="SS417">
            <v>0</v>
          </cell>
          <cell r="ST417">
            <v>0</v>
          </cell>
          <cell r="SU417">
            <v>0</v>
          </cell>
          <cell r="SV417">
            <v>0</v>
          </cell>
          <cell r="SW417">
            <v>0</v>
          </cell>
          <cell r="SX417">
            <v>0</v>
          </cell>
          <cell r="SY417">
            <v>0</v>
          </cell>
          <cell r="SZ417">
            <v>0</v>
          </cell>
          <cell r="TA417">
            <v>0</v>
          </cell>
          <cell r="TB417">
            <v>0</v>
          </cell>
          <cell r="TC417">
            <v>0</v>
          </cell>
          <cell r="TD417">
            <v>0</v>
          </cell>
          <cell r="TE417">
            <v>0</v>
          </cell>
          <cell r="TF417">
            <v>0</v>
          </cell>
          <cell r="TG417">
            <v>0</v>
          </cell>
          <cell r="TH417">
            <v>0</v>
          </cell>
          <cell r="TI417">
            <v>0</v>
          </cell>
          <cell r="TJ417">
            <v>0</v>
          </cell>
          <cell r="TK417">
            <v>0</v>
          </cell>
          <cell r="TL417">
            <v>0</v>
          </cell>
          <cell r="TM417">
            <v>0</v>
          </cell>
          <cell r="TN417">
            <v>0</v>
          </cell>
          <cell r="TO417">
            <v>0</v>
          </cell>
          <cell r="TP417">
            <v>0</v>
          </cell>
          <cell r="TQ417">
            <v>0</v>
          </cell>
          <cell r="TR417">
            <v>0</v>
          </cell>
          <cell r="TS417">
            <v>0</v>
          </cell>
          <cell r="TT417">
            <v>0</v>
          </cell>
          <cell r="TU417">
            <v>0</v>
          </cell>
          <cell r="TV417">
            <v>0</v>
          </cell>
          <cell r="TW417">
            <v>0</v>
          </cell>
          <cell r="TX417">
            <v>0</v>
          </cell>
          <cell r="TY417">
            <v>0</v>
          </cell>
          <cell r="TZ417">
            <v>0</v>
          </cell>
          <cell r="UA417">
            <v>0</v>
          </cell>
          <cell r="UB417">
            <v>0</v>
          </cell>
          <cell r="UC417">
            <v>0</v>
          </cell>
          <cell r="UD417">
            <v>0</v>
          </cell>
          <cell r="UE417">
            <v>0</v>
          </cell>
          <cell r="UF417">
            <v>0</v>
          </cell>
          <cell r="UG417">
            <v>0</v>
          </cell>
          <cell r="UH417">
            <v>0</v>
          </cell>
          <cell r="UI417">
            <v>0</v>
          </cell>
          <cell r="UJ417">
            <v>0</v>
          </cell>
          <cell r="UK417">
            <v>0</v>
          </cell>
          <cell r="UL417">
            <v>0</v>
          </cell>
          <cell r="UM417">
            <v>0</v>
          </cell>
          <cell r="UN417">
            <v>0</v>
          </cell>
          <cell r="UO417">
            <v>0</v>
          </cell>
          <cell r="UP417">
            <v>0</v>
          </cell>
          <cell r="UQ417">
            <v>0</v>
          </cell>
          <cell r="UR417">
            <v>0</v>
          </cell>
          <cell r="US417">
            <v>0</v>
          </cell>
          <cell r="UT417">
            <v>0</v>
          </cell>
          <cell r="UU417">
            <v>0</v>
          </cell>
          <cell r="UV417">
            <v>0</v>
          </cell>
          <cell r="UW417">
            <v>0</v>
          </cell>
          <cell r="UX417">
            <v>0</v>
          </cell>
          <cell r="UY417">
            <v>0</v>
          </cell>
          <cell r="UZ417">
            <v>0</v>
          </cell>
          <cell r="VA417">
            <v>0</v>
          </cell>
          <cell r="VB417">
            <v>0</v>
          </cell>
          <cell r="VC417">
            <v>0</v>
          </cell>
          <cell r="VD417">
            <v>0</v>
          </cell>
          <cell r="VE417">
            <v>0</v>
          </cell>
          <cell r="VF417">
            <v>0</v>
          </cell>
          <cell r="VG417">
            <v>0</v>
          </cell>
          <cell r="VH417">
            <v>0</v>
          </cell>
          <cell r="VI417">
            <v>0</v>
          </cell>
          <cell r="VJ417">
            <v>0</v>
          </cell>
          <cell r="VK417">
            <v>0</v>
          </cell>
          <cell r="WQ417">
            <v>0</v>
          </cell>
          <cell r="WR417">
            <v>0</v>
          </cell>
          <cell r="WS417">
            <v>0</v>
          </cell>
          <cell r="WT417">
            <v>0</v>
          </cell>
          <cell r="WU417">
            <v>0</v>
          </cell>
          <cell r="WV417">
            <v>0</v>
          </cell>
          <cell r="WW417">
            <v>0</v>
          </cell>
          <cell r="WX417">
            <v>0</v>
          </cell>
          <cell r="WY417">
            <v>0</v>
          </cell>
          <cell r="WZ417">
            <v>0</v>
          </cell>
          <cell r="XA417">
            <v>0</v>
          </cell>
          <cell r="XB417">
            <v>0</v>
          </cell>
          <cell r="XC417">
            <v>0</v>
          </cell>
          <cell r="XD417">
            <v>0</v>
          </cell>
          <cell r="XE417">
            <v>0</v>
          </cell>
          <cell r="XF417">
            <v>0</v>
          </cell>
          <cell r="XG417">
            <v>0</v>
          </cell>
          <cell r="XH417">
            <v>0</v>
          </cell>
          <cell r="XI417">
            <v>0</v>
          </cell>
          <cell r="XJ417">
            <v>0</v>
          </cell>
          <cell r="XK417">
            <v>0</v>
          </cell>
          <cell r="XL417">
            <v>0</v>
          </cell>
          <cell r="XM417">
            <v>0</v>
          </cell>
          <cell r="XN417">
            <v>0</v>
          </cell>
          <cell r="XO417">
            <v>0</v>
          </cell>
          <cell r="XP417">
            <v>0</v>
          </cell>
          <cell r="XQ417">
            <v>0</v>
          </cell>
          <cell r="XR417">
            <v>0</v>
          </cell>
          <cell r="XS417">
            <v>0</v>
          </cell>
          <cell r="XT417">
            <v>0</v>
          </cell>
          <cell r="XU417">
            <v>0</v>
          </cell>
          <cell r="XV417">
            <v>0</v>
          </cell>
          <cell r="XW417">
            <v>0</v>
          </cell>
          <cell r="XX417">
            <v>0</v>
          </cell>
          <cell r="XY417">
            <v>0</v>
          </cell>
          <cell r="XZ417">
            <v>0</v>
          </cell>
          <cell r="YA417">
            <v>0</v>
          </cell>
          <cell r="YB417">
            <v>0</v>
          </cell>
          <cell r="YC417">
            <v>0</v>
          </cell>
          <cell r="YD417">
            <v>0</v>
          </cell>
          <cell r="YE417">
            <v>0</v>
          </cell>
          <cell r="YF417">
            <v>0</v>
          </cell>
          <cell r="YG417">
            <v>0</v>
          </cell>
          <cell r="YH417">
            <v>0</v>
          </cell>
          <cell r="YI417">
            <v>0</v>
          </cell>
          <cell r="YJ417">
            <v>0</v>
          </cell>
          <cell r="YK417">
            <v>0</v>
          </cell>
          <cell r="YL417">
            <v>0</v>
          </cell>
          <cell r="YM417">
            <v>0</v>
          </cell>
          <cell r="YN417">
            <v>0</v>
          </cell>
          <cell r="YO417">
            <v>0</v>
          </cell>
          <cell r="YP417">
            <v>0</v>
          </cell>
          <cell r="YQ417">
            <v>0</v>
          </cell>
          <cell r="YR417">
            <v>0</v>
          </cell>
          <cell r="YS417">
            <v>0</v>
          </cell>
          <cell r="YT417">
            <v>0</v>
          </cell>
          <cell r="YU417">
            <v>0</v>
          </cell>
          <cell r="YV417">
            <v>0</v>
          </cell>
          <cell r="YW417">
            <v>0</v>
          </cell>
          <cell r="YX417">
            <v>0</v>
          </cell>
          <cell r="YY417">
            <v>0</v>
          </cell>
          <cell r="YZ417">
            <v>0</v>
          </cell>
          <cell r="ZA417">
            <v>0</v>
          </cell>
          <cell r="ZB417">
            <v>0</v>
          </cell>
          <cell r="ZC417">
            <v>0</v>
          </cell>
          <cell r="ZD417">
            <v>0</v>
          </cell>
          <cell r="ZE417">
            <v>0</v>
          </cell>
          <cell r="ZF417">
            <v>0</v>
          </cell>
          <cell r="ZG417">
            <v>0</v>
          </cell>
          <cell r="ZH417">
            <v>0</v>
          </cell>
          <cell r="ZI417">
            <v>0</v>
          </cell>
          <cell r="ZJ417">
            <v>0</v>
          </cell>
          <cell r="ZK417">
            <v>0</v>
          </cell>
          <cell r="ZL417">
            <v>0</v>
          </cell>
          <cell r="ZM417">
            <v>0</v>
          </cell>
          <cell r="ZN417">
            <v>0</v>
          </cell>
          <cell r="ZO417">
            <v>0</v>
          </cell>
          <cell r="ZP417">
            <v>0</v>
          </cell>
          <cell r="ZQ417">
            <v>0</v>
          </cell>
          <cell r="ZR417">
            <v>0</v>
          </cell>
          <cell r="ZS417">
            <v>0</v>
          </cell>
          <cell r="ZT417">
            <v>0</v>
          </cell>
          <cell r="ZU417">
            <v>0</v>
          </cell>
          <cell r="ZV417">
            <v>0</v>
          </cell>
          <cell r="ZW417">
            <v>0</v>
          </cell>
          <cell r="ZX417">
            <v>0</v>
          </cell>
          <cell r="ZY417">
            <v>0</v>
          </cell>
          <cell r="ZZ417">
            <v>0</v>
          </cell>
          <cell r="AAA417">
            <v>0</v>
          </cell>
          <cell r="AAB417">
            <v>0</v>
          </cell>
          <cell r="AAC417">
            <v>0</v>
          </cell>
          <cell r="AAD417">
            <v>0</v>
          </cell>
          <cell r="AAE417">
            <v>0</v>
          </cell>
          <cell r="AAF417">
            <v>0</v>
          </cell>
          <cell r="AAG417">
            <v>0</v>
          </cell>
          <cell r="AAH417">
            <v>0</v>
          </cell>
          <cell r="AAI417">
            <v>0</v>
          </cell>
          <cell r="AAJ417">
            <v>0</v>
          </cell>
          <cell r="AAK417">
            <v>0</v>
          </cell>
          <cell r="AAL417">
            <v>0</v>
          </cell>
          <cell r="AAM417">
            <v>0</v>
          </cell>
          <cell r="AAN417">
            <v>0</v>
          </cell>
          <cell r="AAO417">
            <v>0</v>
          </cell>
          <cell r="AAP417">
            <v>0</v>
          </cell>
          <cell r="AAQ417">
            <v>0</v>
          </cell>
          <cell r="AAR417">
            <v>0</v>
          </cell>
          <cell r="AAS417">
            <v>0</v>
          </cell>
          <cell r="AAT417">
            <v>0</v>
          </cell>
          <cell r="AAU417">
            <v>0</v>
          </cell>
          <cell r="AAV417">
            <v>0</v>
          </cell>
          <cell r="AAW417">
            <v>0</v>
          </cell>
          <cell r="AAX417">
            <v>0</v>
          </cell>
          <cell r="AAY417">
            <v>0</v>
          </cell>
          <cell r="AAZ417">
            <v>0</v>
          </cell>
          <cell r="ABA417">
            <v>0</v>
          </cell>
          <cell r="ABB417">
            <v>0</v>
          </cell>
          <cell r="ABC417">
            <v>0</v>
          </cell>
          <cell r="ABD417">
            <v>0</v>
          </cell>
          <cell r="ABE417">
            <v>0</v>
          </cell>
          <cell r="ABF417">
            <v>0</v>
          </cell>
          <cell r="ABG417">
            <v>0</v>
          </cell>
          <cell r="ABH417">
            <v>0</v>
          </cell>
        </row>
        <row r="418">
          <cell r="NH418">
            <v>0</v>
          </cell>
          <cell r="NI418">
            <v>0</v>
          </cell>
          <cell r="NJ418">
            <v>0</v>
          </cell>
          <cell r="NK418">
            <v>0</v>
          </cell>
          <cell r="NL418">
            <v>0</v>
          </cell>
          <cell r="NM418">
            <v>0</v>
          </cell>
          <cell r="NN418">
            <v>0</v>
          </cell>
          <cell r="NO418">
            <v>0</v>
          </cell>
          <cell r="NP418">
            <v>0</v>
          </cell>
          <cell r="NQ418">
            <v>0</v>
          </cell>
          <cell r="NR418">
            <v>0</v>
          </cell>
          <cell r="NS418">
            <v>0</v>
          </cell>
          <cell r="NT418">
            <v>0</v>
          </cell>
          <cell r="NU418">
            <v>0</v>
          </cell>
          <cell r="NV418">
            <v>0</v>
          </cell>
          <cell r="NW418">
            <v>0</v>
          </cell>
          <cell r="NX418">
            <v>0</v>
          </cell>
          <cell r="NY418">
            <v>0</v>
          </cell>
          <cell r="NZ418">
            <v>0</v>
          </cell>
          <cell r="OA418">
            <v>0</v>
          </cell>
          <cell r="OB418">
            <v>0</v>
          </cell>
          <cell r="OC418">
            <v>0</v>
          </cell>
          <cell r="OD418">
            <v>0</v>
          </cell>
          <cell r="OE418">
            <v>0</v>
          </cell>
          <cell r="OF418">
            <v>0</v>
          </cell>
          <cell r="OG418">
            <v>0</v>
          </cell>
          <cell r="OH418">
            <v>0</v>
          </cell>
          <cell r="OI418">
            <v>0</v>
          </cell>
          <cell r="OJ418">
            <v>0</v>
          </cell>
          <cell r="OK418">
            <v>0</v>
          </cell>
          <cell r="OL418">
            <v>0</v>
          </cell>
          <cell r="OM418">
            <v>0</v>
          </cell>
          <cell r="ON418">
            <v>0</v>
          </cell>
          <cell r="OO418">
            <v>0</v>
          </cell>
          <cell r="OP418">
            <v>0</v>
          </cell>
          <cell r="OQ418">
            <v>0</v>
          </cell>
          <cell r="OR418">
            <v>0</v>
          </cell>
          <cell r="OS418">
            <v>0</v>
          </cell>
          <cell r="OT418">
            <v>0</v>
          </cell>
          <cell r="OU418">
            <v>0</v>
          </cell>
          <cell r="OV418">
            <v>0</v>
          </cell>
          <cell r="OW418">
            <v>0</v>
          </cell>
          <cell r="OX418">
            <v>0</v>
          </cell>
          <cell r="OY418">
            <v>0</v>
          </cell>
          <cell r="OZ418">
            <v>0</v>
          </cell>
          <cell r="PA418">
            <v>0</v>
          </cell>
          <cell r="PB418">
            <v>0</v>
          </cell>
          <cell r="PC418">
            <v>0</v>
          </cell>
          <cell r="PD418">
            <v>0</v>
          </cell>
          <cell r="PE418">
            <v>0</v>
          </cell>
          <cell r="PF418">
            <v>0</v>
          </cell>
          <cell r="PG418">
            <v>0</v>
          </cell>
          <cell r="PH418">
            <v>0</v>
          </cell>
          <cell r="PI418">
            <v>0</v>
          </cell>
          <cell r="PJ418">
            <v>0</v>
          </cell>
          <cell r="PK418">
            <v>0</v>
          </cell>
          <cell r="PL418">
            <v>0</v>
          </cell>
          <cell r="PM418">
            <v>0</v>
          </cell>
          <cell r="PN418">
            <v>0</v>
          </cell>
          <cell r="PO418">
            <v>0</v>
          </cell>
          <cell r="PP418">
            <v>0</v>
          </cell>
          <cell r="PQ418">
            <v>0</v>
          </cell>
          <cell r="PR418">
            <v>0</v>
          </cell>
          <cell r="PS418">
            <v>0</v>
          </cell>
          <cell r="PT418">
            <v>0</v>
          </cell>
          <cell r="PU418">
            <v>0</v>
          </cell>
          <cell r="PV418">
            <v>0</v>
          </cell>
          <cell r="PW418">
            <v>0</v>
          </cell>
          <cell r="PX418">
            <v>0</v>
          </cell>
          <cell r="PY418">
            <v>0</v>
          </cell>
          <cell r="PZ418">
            <v>0</v>
          </cell>
          <cell r="QA418">
            <v>0</v>
          </cell>
          <cell r="QB418">
            <v>0</v>
          </cell>
          <cell r="QC418">
            <v>0</v>
          </cell>
          <cell r="QD418">
            <v>0</v>
          </cell>
          <cell r="QE418">
            <v>0</v>
          </cell>
          <cell r="QF418">
            <v>0</v>
          </cell>
          <cell r="QG418">
            <v>0</v>
          </cell>
          <cell r="QH418">
            <v>0</v>
          </cell>
          <cell r="QI418">
            <v>0</v>
          </cell>
          <cell r="QJ418">
            <v>0</v>
          </cell>
          <cell r="QK418">
            <v>0</v>
          </cell>
          <cell r="QL418">
            <v>0</v>
          </cell>
          <cell r="QM418">
            <v>0</v>
          </cell>
          <cell r="QN418">
            <v>0</v>
          </cell>
          <cell r="QO418">
            <v>0</v>
          </cell>
          <cell r="QP418">
            <v>0</v>
          </cell>
          <cell r="QQ418">
            <v>0</v>
          </cell>
          <cell r="QR418">
            <v>0</v>
          </cell>
          <cell r="QS418">
            <v>0</v>
          </cell>
          <cell r="QT418">
            <v>0</v>
          </cell>
          <cell r="QU418">
            <v>0</v>
          </cell>
          <cell r="QV418">
            <v>0</v>
          </cell>
          <cell r="QW418">
            <v>0</v>
          </cell>
          <cell r="QX418">
            <v>0</v>
          </cell>
          <cell r="QY418">
            <v>0</v>
          </cell>
          <cell r="QZ418">
            <v>0</v>
          </cell>
          <cell r="RA418">
            <v>0</v>
          </cell>
          <cell r="RB418">
            <v>0</v>
          </cell>
          <cell r="RC418">
            <v>0</v>
          </cell>
          <cell r="RD418">
            <v>0</v>
          </cell>
          <cell r="RE418">
            <v>0</v>
          </cell>
          <cell r="RF418">
            <v>0</v>
          </cell>
          <cell r="RG418">
            <v>0</v>
          </cell>
          <cell r="RH418">
            <v>0</v>
          </cell>
          <cell r="RI418">
            <v>0</v>
          </cell>
          <cell r="RJ418">
            <v>0</v>
          </cell>
          <cell r="RK418">
            <v>0</v>
          </cell>
          <cell r="RL418">
            <v>0</v>
          </cell>
          <cell r="RM418">
            <v>0</v>
          </cell>
          <cell r="RN418">
            <v>0</v>
          </cell>
          <cell r="RO418">
            <v>0</v>
          </cell>
          <cell r="RP418">
            <v>0</v>
          </cell>
          <cell r="RQ418">
            <v>0</v>
          </cell>
          <cell r="RR418">
            <v>0</v>
          </cell>
          <cell r="RS418">
            <v>0</v>
          </cell>
          <cell r="RT418">
            <v>0</v>
          </cell>
          <cell r="RU418">
            <v>0</v>
          </cell>
          <cell r="RV418">
            <v>0</v>
          </cell>
          <cell r="RW418">
            <v>0</v>
          </cell>
          <cell r="RX418">
            <v>0</v>
          </cell>
          <cell r="RY418">
            <v>0</v>
          </cell>
          <cell r="RZ418">
            <v>0</v>
          </cell>
          <cell r="SA418">
            <v>0</v>
          </cell>
          <cell r="SB418">
            <v>0</v>
          </cell>
          <cell r="SC418">
            <v>0</v>
          </cell>
          <cell r="SD418">
            <v>0</v>
          </cell>
          <cell r="SE418">
            <v>0</v>
          </cell>
          <cell r="SF418">
            <v>0</v>
          </cell>
          <cell r="SG418">
            <v>0</v>
          </cell>
          <cell r="SH418">
            <v>0</v>
          </cell>
          <cell r="SI418">
            <v>0</v>
          </cell>
          <cell r="SJ418">
            <v>0</v>
          </cell>
          <cell r="SK418">
            <v>0</v>
          </cell>
          <cell r="SL418">
            <v>0</v>
          </cell>
          <cell r="SM418">
            <v>0</v>
          </cell>
          <cell r="SN418">
            <v>0</v>
          </cell>
          <cell r="SO418">
            <v>0</v>
          </cell>
          <cell r="SP418">
            <v>0</v>
          </cell>
          <cell r="SQ418">
            <v>0</v>
          </cell>
          <cell r="SR418">
            <v>0</v>
          </cell>
          <cell r="SS418">
            <v>0</v>
          </cell>
          <cell r="ST418">
            <v>0</v>
          </cell>
          <cell r="SU418">
            <v>0</v>
          </cell>
          <cell r="SV418">
            <v>0</v>
          </cell>
          <cell r="SW418">
            <v>0</v>
          </cell>
          <cell r="SX418">
            <v>0</v>
          </cell>
          <cell r="SY418">
            <v>0</v>
          </cell>
          <cell r="SZ418">
            <v>0</v>
          </cell>
          <cell r="TA418">
            <v>0</v>
          </cell>
          <cell r="TB418">
            <v>0</v>
          </cell>
          <cell r="TC418">
            <v>0</v>
          </cell>
          <cell r="TD418">
            <v>0</v>
          </cell>
          <cell r="TE418">
            <v>0</v>
          </cell>
          <cell r="TF418">
            <v>0</v>
          </cell>
          <cell r="TG418">
            <v>0</v>
          </cell>
          <cell r="TH418">
            <v>0</v>
          </cell>
          <cell r="TI418">
            <v>0</v>
          </cell>
          <cell r="TJ418">
            <v>0</v>
          </cell>
          <cell r="TK418">
            <v>0</v>
          </cell>
          <cell r="TL418">
            <v>0</v>
          </cell>
          <cell r="TM418">
            <v>0</v>
          </cell>
          <cell r="TN418">
            <v>0</v>
          </cell>
          <cell r="TO418">
            <v>0</v>
          </cell>
          <cell r="TP418">
            <v>0</v>
          </cell>
          <cell r="TQ418">
            <v>0</v>
          </cell>
          <cell r="TR418">
            <v>0</v>
          </cell>
          <cell r="TS418">
            <v>0</v>
          </cell>
          <cell r="TT418">
            <v>0</v>
          </cell>
          <cell r="TU418">
            <v>0</v>
          </cell>
          <cell r="TV418">
            <v>0</v>
          </cell>
          <cell r="TW418">
            <v>0</v>
          </cell>
          <cell r="TX418">
            <v>0</v>
          </cell>
          <cell r="TY418">
            <v>0</v>
          </cell>
          <cell r="TZ418">
            <v>0</v>
          </cell>
          <cell r="UA418">
            <v>0</v>
          </cell>
          <cell r="UB418">
            <v>0</v>
          </cell>
          <cell r="UC418">
            <v>0</v>
          </cell>
          <cell r="UD418">
            <v>0</v>
          </cell>
          <cell r="UE418">
            <v>0</v>
          </cell>
          <cell r="UF418">
            <v>0</v>
          </cell>
          <cell r="UG418">
            <v>0</v>
          </cell>
          <cell r="UH418">
            <v>0</v>
          </cell>
          <cell r="UI418">
            <v>0</v>
          </cell>
          <cell r="UJ418">
            <v>0</v>
          </cell>
          <cell r="UK418">
            <v>0</v>
          </cell>
          <cell r="UL418">
            <v>0</v>
          </cell>
          <cell r="UM418">
            <v>0</v>
          </cell>
          <cell r="UN418">
            <v>0</v>
          </cell>
          <cell r="UO418">
            <v>0</v>
          </cell>
          <cell r="UP418">
            <v>0</v>
          </cell>
          <cell r="UQ418">
            <v>0</v>
          </cell>
          <cell r="UR418">
            <v>0</v>
          </cell>
          <cell r="US418">
            <v>0</v>
          </cell>
          <cell r="UT418">
            <v>0</v>
          </cell>
          <cell r="UU418">
            <v>0</v>
          </cell>
          <cell r="UV418">
            <v>0</v>
          </cell>
          <cell r="UW418">
            <v>0</v>
          </cell>
          <cell r="UX418">
            <v>0</v>
          </cell>
          <cell r="UY418">
            <v>0</v>
          </cell>
          <cell r="UZ418">
            <v>0</v>
          </cell>
          <cell r="VA418">
            <v>0</v>
          </cell>
          <cell r="VB418">
            <v>0</v>
          </cell>
          <cell r="VC418">
            <v>0</v>
          </cell>
          <cell r="VD418">
            <v>0</v>
          </cell>
          <cell r="VE418">
            <v>0</v>
          </cell>
          <cell r="VF418">
            <v>0</v>
          </cell>
          <cell r="VG418">
            <v>0</v>
          </cell>
          <cell r="VH418">
            <v>0</v>
          </cell>
          <cell r="VI418">
            <v>0</v>
          </cell>
          <cell r="VJ418">
            <v>0</v>
          </cell>
          <cell r="VK418">
            <v>0</v>
          </cell>
          <cell r="WQ418">
            <v>0</v>
          </cell>
          <cell r="WR418">
            <v>0</v>
          </cell>
          <cell r="WS418">
            <v>0</v>
          </cell>
          <cell r="WT418">
            <v>0</v>
          </cell>
          <cell r="WU418">
            <v>0</v>
          </cell>
          <cell r="WV418">
            <v>0</v>
          </cell>
          <cell r="WW418">
            <v>0</v>
          </cell>
          <cell r="WX418">
            <v>0</v>
          </cell>
          <cell r="WY418">
            <v>0</v>
          </cell>
          <cell r="WZ418">
            <v>0</v>
          </cell>
          <cell r="XA418">
            <v>0</v>
          </cell>
          <cell r="XB418">
            <v>0</v>
          </cell>
          <cell r="XC418">
            <v>0</v>
          </cell>
          <cell r="XD418">
            <v>0</v>
          </cell>
          <cell r="XE418">
            <v>0</v>
          </cell>
          <cell r="XF418">
            <v>0</v>
          </cell>
          <cell r="XG418">
            <v>0</v>
          </cell>
          <cell r="XH418">
            <v>0</v>
          </cell>
          <cell r="XI418">
            <v>0</v>
          </cell>
          <cell r="XJ418">
            <v>0</v>
          </cell>
          <cell r="XK418">
            <v>0</v>
          </cell>
          <cell r="XL418">
            <v>0</v>
          </cell>
          <cell r="XM418">
            <v>0</v>
          </cell>
          <cell r="XN418">
            <v>0</v>
          </cell>
          <cell r="XO418">
            <v>0</v>
          </cell>
          <cell r="XP418">
            <v>0</v>
          </cell>
          <cell r="XQ418">
            <v>0</v>
          </cell>
          <cell r="XR418">
            <v>0</v>
          </cell>
          <cell r="XS418">
            <v>0</v>
          </cell>
          <cell r="XT418">
            <v>0</v>
          </cell>
          <cell r="XU418">
            <v>0</v>
          </cell>
          <cell r="XV418">
            <v>0</v>
          </cell>
          <cell r="XW418">
            <v>0</v>
          </cell>
          <cell r="XX418">
            <v>0</v>
          </cell>
          <cell r="XY418">
            <v>0</v>
          </cell>
          <cell r="XZ418">
            <v>0</v>
          </cell>
          <cell r="YA418">
            <v>0</v>
          </cell>
          <cell r="YB418">
            <v>0</v>
          </cell>
          <cell r="YC418">
            <v>0</v>
          </cell>
          <cell r="YD418">
            <v>0</v>
          </cell>
          <cell r="YE418">
            <v>0</v>
          </cell>
          <cell r="YF418">
            <v>0</v>
          </cell>
          <cell r="YG418">
            <v>0</v>
          </cell>
          <cell r="YH418">
            <v>0</v>
          </cell>
          <cell r="YI418">
            <v>0</v>
          </cell>
          <cell r="YJ418">
            <v>0</v>
          </cell>
          <cell r="YK418">
            <v>0</v>
          </cell>
          <cell r="YL418">
            <v>0</v>
          </cell>
          <cell r="YM418">
            <v>0</v>
          </cell>
          <cell r="YN418">
            <v>0</v>
          </cell>
          <cell r="YO418">
            <v>0</v>
          </cell>
          <cell r="YP418">
            <v>0</v>
          </cell>
          <cell r="YQ418">
            <v>0</v>
          </cell>
          <cell r="YR418">
            <v>0</v>
          </cell>
          <cell r="YS418">
            <v>0</v>
          </cell>
          <cell r="YT418">
            <v>0</v>
          </cell>
          <cell r="YU418">
            <v>0</v>
          </cell>
          <cell r="YV418">
            <v>0</v>
          </cell>
          <cell r="YW418">
            <v>0</v>
          </cell>
          <cell r="YX418">
            <v>0</v>
          </cell>
          <cell r="YY418">
            <v>0</v>
          </cell>
          <cell r="YZ418">
            <v>0</v>
          </cell>
          <cell r="ZA418">
            <v>0</v>
          </cell>
          <cell r="ZB418">
            <v>0</v>
          </cell>
          <cell r="ZC418">
            <v>0</v>
          </cell>
          <cell r="ZD418">
            <v>0</v>
          </cell>
          <cell r="ZE418">
            <v>0</v>
          </cell>
          <cell r="ZF418">
            <v>0</v>
          </cell>
          <cell r="ZG418">
            <v>0</v>
          </cell>
          <cell r="ZH418">
            <v>0</v>
          </cell>
          <cell r="ZI418">
            <v>0</v>
          </cell>
          <cell r="ZJ418">
            <v>0</v>
          </cell>
          <cell r="ZK418">
            <v>0</v>
          </cell>
          <cell r="ZL418">
            <v>0</v>
          </cell>
          <cell r="ZM418">
            <v>0</v>
          </cell>
          <cell r="ZN418">
            <v>0</v>
          </cell>
          <cell r="ZO418">
            <v>0</v>
          </cell>
          <cell r="ZP418">
            <v>0</v>
          </cell>
          <cell r="ZQ418">
            <v>0</v>
          </cell>
          <cell r="ZR418">
            <v>0</v>
          </cell>
          <cell r="ZS418">
            <v>0</v>
          </cell>
          <cell r="ZT418">
            <v>0</v>
          </cell>
          <cell r="ZU418">
            <v>0</v>
          </cell>
          <cell r="ZV418">
            <v>0</v>
          </cell>
          <cell r="ZW418">
            <v>0</v>
          </cell>
          <cell r="ZX418">
            <v>0</v>
          </cell>
          <cell r="ZY418">
            <v>0</v>
          </cell>
          <cell r="ZZ418">
            <v>0</v>
          </cell>
          <cell r="AAA418">
            <v>0</v>
          </cell>
          <cell r="AAB418">
            <v>0</v>
          </cell>
          <cell r="AAC418">
            <v>0</v>
          </cell>
          <cell r="AAD418">
            <v>0</v>
          </cell>
          <cell r="AAE418">
            <v>0</v>
          </cell>
          <cell r="AAF418">
            <v>0</v>
          </cell>
          <cell r="AAG418">
            <v>0</v>
          </cell>
          <cell r="AAH418">
            <v>0</v>
          </cell>
          <cell r="AAI418">
            <v>0</v>
          </cell>
          <cell r="AAJ418">
            <v>0</v>
          </cell>
          <cell r="AAK418">
            <v>0</v>
          </cell>
          <cell r="AAL418">
            <v>0</v>
          </cell>
          <cell r="AAM418">
            <v>0</v>
          </cell>
          <cell r="AAN418">
            <v>0</v>
          </cell>
          <cell r="AAO418">
            <v>0</v>
          </cell>
          <cell r="AAP418">
            <v>0</v>
          </cell>
          <cell r="AAQ418">
            <v>0</v>
          </cell>
          <cell r="AAR418">
            <v>0</v>
          </cell>
          <cell r="AAS418">
            <v>0</v>
          </cell>
          <cell r="AAT418">
            <v>0</v>
          </cell>
          <cell r="AAU418">
            <v>0</v>
          </cell>
          <cell r="AAV418">
            <v>0</v>
          </cell>
          <cell r="AAW418">
            <v>0</v>
          </cell>
          <cell r="AAX418">
            <v>0</v>
          </cell>
          <cell r="AAY418">
            <v>0</v>
          </cell>
          <cell r="AAZ418">
            <v>0</v>
          </cell>
          <cell r="ABA418">
            <v>0</v>
          </cell>
          <cell r="ABB418">
            <v>0</v>
          </cell>
          <cell r="ABC418">
            <v>0</v>
          </cell>
          <cell r="ABD418">
            <v>0</v>
          </cell>
          <cell r="ABE418">
            <v>0</v>
          </cell>
          <cell r="ABF418">
            <v>0</v>
          </cell>
          <cell r="ABG418">
            <v>0</v>
          </cell>
          <cell r="ABH418">
            <v>0</v>
          </cell>
        </row>
        <row r="419">
          <cell r="NH419">
            <v>0</v>
          </cell>
          <cell r="NI419">
            <v>0</v>
          </cell>
          <cell r="NJ419">
            <v>0</v>
          </cell>
          <cell r="NK419">
            <v>0</v>
          </cell>
          <cell r="NL419">
            <v>0</v>
          </cell>
          <cell r="NM419">
            <v>0</v>
          </cell>
          <cell r="NN419">
            <v>0</v>
          </cell>
          <cell r="NO419">
            <v>0</v>
          </cell>
          <cell r="NP419">
            <v>0</v>
          </cell>
          <cell r="NQ419">
            <v>0</v>
          </cell>
          <cell r="NR419">
            <v>0</v>
          </cell>
          <cell r="NS419">
            <v>0</v>
          </cell>
          <cell r="NT419">
            <v>0</v>
          </cell>
          <cell r="NU419">
            <v>0</v>
          </cell>
          <cell r="NV419">
            <v>0</v>
          </cell>
          <cell r="NW419">
            <v>0</v>
          </cell>
          <cell r="NX419">
            <v>0</v>
          </cell>
          <cell r="NY419">
            <v>0</v>
          </cell>
          <cell r="NZ419">
            <v>0</v>
          </cell>
          <cell r="OA419">
            <v>0</v>
          </cell>
          <cell r="OB419">
            <v>0</v>
          </cell>
          <cell r="OC419">
            <v>0</v>
          </cell>
          <cell r="OD419">
            <v>0</v>
          </cell>
          <cell r="OE419">
            <v>0</v>
          </cell>
          <cell r="OF419">
            <v>0</v>
          </cell>
          <cell r="OG419">
            <v>0</v>
          </cell>
          <cell r="OH419">
            <v>0</v>
          </cell>
          <cell r="OI419">
            <v>0</v>
          </cell>
          <cell r="OJ419">
            <v>0</v>
          </cell>
          <cell r="OK419">
            <v>0</v>
          </cell>
          <cell r="OL419">
            <v>0</v>
          </cell>
          <cell r="OM419">
            <v>0</v>
          </cell>
          <cell r="ON419">
            <v>0</v>
          </cell>
          <cell r="OO419">
            <v>0</v>
          </cell>
          <cell r="OP419">
            <v>0</v>
          </cell>
          <cell r="OQ419">
            <v>0</v>
          </cell>
          <cell r="OR419">
            <v>0</v>
          </cell>
          <cell r="OS419">
            <v>0</v>
          </cell>
          <cell r="OT419">
            <v>0</v>
          </cell>
          <cell r="OU419">
            <v>0</v>
          </cell>
          <cell r="OV419">
            <v>0</v>
          </cell>
          <cell r="OW419">
            <v>0</v>
          </cell>
          <cell r="OX419">
            <v>0</v>
          </cell>
          <cell r="OY419">
            <v>0</v>
          </cell>
          <cell r="OZ419">
            <v>0</v>
          </cell>
          <cell r="PA419">
            <v>0</v>
          </cell>
          <cell r="PB419">
            <v>0</v>
          </cell>
          <cell r="PC419">
            <v>0</v>
          </cell>
          <cell r="PD419">
            <v>0</v>
          </cell>
          <cell r="PE419">
            <v>0</v>
          </cell>
          <cell r="PF419">
            <v>0</v>
          </cell>
          <cell r="PG419">
            <v>0</v>
          </cell>
          <cell r="PH419">
            <v>0</v>
          </cell>
          <cell r="PI419">
            <v>0</v>
          </cell>
          <cell r="PJ419">
            <v>0</v>
          </cell>
          <cell r="PK419">
            <v>0</v>
          </cell>
          <cell r="PL419">
            <v>0</v>
          </cell>
          <cell r="PM419">
            <v>0</v>
          </cell>
          <cell r="PN419">
            <v>0</v>
          </cell>
          <cell r="PO419">
            <v>0</v>
          </cell>
          <cell r="PP419">
            <v>0</v>
          </cell>
          <cell r="PQ419">
            <v>0</v>
          </cell>
          <cell r="PR419">
            <v>0</v>
          </cell>
          <cell r="PS419">
            <v>0</v>
          </cell>
          <cell r="PT419">
            <v>0</v>
          </cell>
          <cell r="PU419">
            <v>0</v>
          </cell>
          <cell r="PV419">
            <v>0</v>
          </cell>
          <cell r="PW419">
            <v>0</v>
          </cell>
          <cell r="PX419">
            <v>0</v>
          </cell>
          <cell r="PY419">
            <v>0</v>
          </cell>
          <cell r="PZ419">
            <v>0</v>
          </cell>
          <cell r="QA419">
            <v>0</v>
          </cell>
          <cell r="QB419">
            <v>0</v>
          </cell>
          <cell r="QC419">
            <v>0</v>
          </cell>
          <cell r="QD419">
            <v>0</v>
          </cell>
          <cell r="QE419">
            <v>0</v>
          </cell>
          <cell r="QF419">
            <v>0</v>
          </cell>
          <cell r="QG419">
            <v>0</v>
          </cell>
          <cell r="QH419">
            <v>0</v>
          </cell>
          <cell r="QI419">
            <v>0</v>
          </cell>
          <cell r="QJ419">
            <v>0</v>
          </cell>
          <cell r="QK419">
            <v>0</v>
          </cell>
          <cell r="QL419">
            <v>0</v>
          </cell>
          <cell r="QM419">
            <v>0</v>
          </cell>
          <cell r="QN419">
            <v>0</v>
          </cell>
          <cell r="QO419">
            <v>0</v>
          </cell>
          <cell r="QP419">
            <v>0</v>
          </cell>
          <cell r="QQ419">
            <v>0</v>
          </cell>
          <cell r="QR419">
            <v>0</v>
          </cell>
          <cell r="QS419">
            <v>0</v>
          </cell>
          <cell r="QT419">
            <v>0</v>
          </cell>
          <cell r="QU419">
            <v>0</v>
          </cell>
          <cell r="QV419">
            <v>0</v>
          </cell>
          <cell r="QW419">
            <v>0</v>
          </cell>
          <cell r="QX419">
            <v>0</v>
          </cell>
          <cell r="QY419">
            <v>0</v>
          </cell>
          <cell r="QZ419">
            <v>0</v>
          </cell>
          <cell r="RA419">
            <v>0</v>
          </cell>
          <cell r="RB419">
            <v>0</v>
          </cell>
          <cell r="RC419">
            <v>0</v>
          </cell>
          <cell r="RD419">
            <v>0</v>
          </cell>
          <cell r="RE419">
            <v>0</v>
          </cell>
          <cell r="RF419">
            <v>0</v>
          </cell>
          <cell r="RG419">
            <v>0</v>
          </cell>
          <cell r="RH419">
            <v>0</v>
          </cell>
          <cell r="RI419">
            <v>0</v>
          </cell>
          <cell r="RJ419">
            <v>0</v>
          </cell>
          <cell r="RK419">
            <v>0</v>
          </cell>
          <cell r="RL419">
            <v>0</v>
          </cell>
          <cell r="RM419">
            <v>0</v>
          </cell>
          <cell r="RN419">
            <v>0</v>
          </cell>
          <cell r="RO419">
            <v>0</v>
          </cell>
          <cell r="RP419">
            <v>0</v>
          </cell>
          <cell r="RQ419">
            <v>0</v>
          </cell>
          <cell r="RR419">
            <v>0</v>
          </cell>
          <cell r="RS419">
            <v>0</v>
          </cell>
          <cell r="RT419">
            <v>0</v>
          </cell>
          <cell r="RU419">
            <v>0</v>
          </cell>
          <cell r="RV419">
            <v>0</v>
          </cell>
          <cell r="RW419">
            <v>0</v>
          </cell>
          <cell r="RX419">
            <v>0</v>
          </cell>
          <cell r="RY419">
            <v>0</v>
          </cell>
          <cell r="RZ419">
            <v>0</v>
          </cell>
          <cell r="SA419">
            <v>0</v>
          </cell>
          <cell r="SB419">
            <v>0</v>
          </cell>
          <cell r="SC419">
            <v>0</v>
          </cell>
          <cell r="SD419">
            <v>0</v>
          </cell>
          <cell r="SE419">
            <v>0</v>
          </cell>
          <cell r="SF419">
            <v>0</v>
          </cell>
          <cell r="SG419">
            <v>0</v>
          </cell>
          <cell r="SH419">
            <v>0</v>
          </cell>
          <cell r="SI419">
            <v>0</v>
          </cell>
          <cell r="SJ419">
            <v>0</v>
          </cell>
          <cell r="SK419">
            <v>0</v>
          </cell>
          <cell r="SL419">
            <v>0</v>
          </cell>
          <cell r="SM419">
            <v>0</v>
          </cell>
          <cell r="SN419">
            <v>0</v>
          </cell>
          <cell r="SO419">
            <v>0</v>
          </cell>
          <cell r="SP419">
            <v>0</v>
          </cell>
          <cell r="SQ419">
            <v>0</v>
          </cell>
          <cell r="SR419">
            <v>0</v>
          </cell>
          <cell r="SS419">
            <v>0</v>
          </cell>
          <cell r="ST419">
            <v>0</v>
          </cell>
          <cell r="SU419">
            <v>0</v>
          </cell>
          <cell r="SV419">
            <v>0</v>
          </cell>
          <cell r="SW419">
            <v>0</v>
          </cell>
          <cell r="SX419">
            <v>0</v>
          </cell>
          <cell r="SY419">
            <v>0</v>
          </cell>
          <cell r="SZ419">
            <v>0</v>
          </cell>
          <cell r="TA419">
            <v>0</v>
          </cell>
          <cell r="TB419">
            <v>0</v>
          </cell>
          <cell r="TC419">
            <v>0</v>
          </cell>
          <cell r="TD419">
            <v>0</v>
          </cell>
          <cell r="TE419">
            <v>0</v>
          </cell>
          <cell r="TF419">
            <v>0</v>
          </cell>
          <cell r="TG419">
            <v>0</v>
          </cell>
          <cell r="TH419">
            <v>0</v>
          </cell>
          <cell r="TI419">
            <v>0</v>
          </cell>
          <cell r="TJ419">
            <v>0</v>
          </cell>
          <cell r="TK419">
            <v>0</v>
          </cell>
          <cell r="TL419">
            <v>0</v>
          </cell>
          <cell r="TM419">
            <v>0</v>
          </cell>
          <cell r="TN419">
            <v>0</v>
          </cell>
          <cell r="TO419">
            <v>0</v>
          </cell>
          <cell r="TP419">
            <v>0</v>
          </cell>
          <cell r="TQ419">
            <v>0</v>
          </cell>
          <cell r="TR419">
            <v>0</v>
          </cell>
          <cell r="TS419">
            <v>0</v>
          </cell>
          <cell r="TT419">
            <v>0</v>
          </cell>
          <cell r="TU419">
            <v>0</v>
          </cell>
          <cell r="TV419">
            <v>0</v>
          </cell>
          <cell r="TW419">
            <v>0</v>
          </cell>
          <cell r="TX419">
            <v>0</v>
          </cell>
          <cell r="TY419">
            <v>0</v>
          </cell>
          <cell r="TZ419">
            <v>0</v>
          </cell>
          <cell r="UA419">
            <v>0</v>
          </cell>
          <cell r="UB419">
            <v>0</v>
          </cell>
          <cell r="UC419">
            <v>0</v>
          </cell>
          <cell r="UD419">
            <v>0</v>
          </cell>
          <cell r="UE419">
            <v>0</v>
          </cell>
          <cell r="UF419">
            <v>0</v>
          </cell>
          <cell r="UG419">
            <v>0</v>
          </cell>
          <cell r="UH419">
            <v>0</v>
          </cell>
          <cell r="UI419">
            <v>0</v>
          </cell>
          <cell r="UJ419">
            <v>0</v>
          </cell>
          <cell r="UK419">
            <v>0</v>
          </cell>
          <cell r="UL419">
            <v>0</v>
          </cell>
          <cell r="UM419">
            <v>0</v>
          </cell>
          <cell r="UN419">
            <v>0</v>
          </cell>
          <cell r="UO419">
            <v>0</v>
          </cell>
          <cell r="UP419">
            <v>0</v>
          </cell>
          <cell r="UQ419">
            <v>0</v>
          </cell>
          <cell r="UR419">
            <v>0</v>
          </cell>
          <cell r="US419">
            <v>0</v>
          </cell>
          <cell r="UT419">
            <v>0</v>
          </cell>
          <cell r="UU419">
            <v>0</v>
          </cell>
          <cell r="UV419">
            <v>0</v>
          </cell>
          <cell r="UW419">
            <v>0</v>
          </cell>
          <cell r="UX419">
            <v>0</v>
          </cell>
          <cell r="UY419">
            <v>0</v>
          </cell>
          <cell r="UZ419">
            <v>0</v>
          </cell>
          <cell r="VA419">
            <v>0</v>
          </cell>
          <cell r="VB419">
            <v>0</v>
          </cell>
          <cell r="VC419">
            <v>0</v>
          </cell>
          <cell r="VD419">
            <v>0</v>
          </cell>
          <cell r="VE419">
            <v>0</v>
          </cell>
          <cell r="VF419">
            <v>0</v>
          </cell>
          <cell r="VG419">
            <v>0</v>
          </cell>
          <cell r="VH419">
            <v>0</v>
          </cell>
          <cell r="VI419">
            <v>0</v>
          </cell>
          <cell r="VJ419">
            <v>0</v>
          </cell>
          <cell r="VK419">
            <v>0</v>
          </cell>
          <cell r="WQ419">
            <v>0</v>
          </cell>
          <cell r="WR419">
            <v>0</v>
          </cell>
          <cell r="WS419">
            <v>0</v>
          </cell>
          <cell r="WT419">
            <v>0</v>
          </cell>
          <cell r="WU419">
            <v>0</v>
          </cell>
          <cell r="WV419">
            <v>0</v>
          </cell>
          <cell r="WW419">
            <v>0</v>
          </cell>
          <cell r="WX419">
            <v>0</v>
          </cell>
          <cell r="WY419">
            <v>0</v>
          </cell>
          <cell r="WZ419">
            <v>0</v>
          </cell>
          <cell r="XA419">
            <v>0</v>
          </cell>
          <cell r="XB419">
            <v>0</v>
          </cell>
          <cell r="XC419">
            <v>0</v>
          </cell>
          <cell r="XD419">
            <v>0</v>
          </cell>
          <cell r="XE419">
            <v>0</v>
          </cell>
          <cell r="XF419">
            <v>0</v>
          </cell>
          <cell r="XG419">
            <v>0</v>
          </cell>
          <cell r="XH419">
            <v>0</v>
          </cell>
          <cell r="XI419">
            <v>0</v>
          </cell>
          <cell r="XJ419">
            <v>0</v>
          </cell>
          <cell r="XK419">
            <v>0</v>
          </cell>
          <cell r="XL419">
            <v>0</v>
          </cell>
          <cell r="XM419">
            <v>0</v>
          </cell>
          <cell r="XN419">
            <v>0</v>
          </cell>
          <cell r="XO419">
            <v>0</v>
          </cell>
          <cell r="XP419">
            <v>0</v>
          </cell>
          <cell r="XQ419">
            <v>0</v>
          </cell>
          <cell r="XR419">
            <v>0</v>
          </cell>
          <cell r="XS419">
            <v>0</v>
          </cell>
          <cell r="XT419">
            <v>0</v>
          </cell>
          <cell r="XU419">
            <v>0</v>
          </cell>
          <cell r="XV419">
            <v>0</v>
          </cell>
          <cell r="XW419">
            <v>0</v>
          </cell>
          <cell r="XX419">
            <v>0</v>
          </cell>
          <cell r="XY419">
            <v>0</v>
          </cell>
          <cell r="XZ419">
            <v>0</v>
          </cell>
          <cell r="YA419">
            <v>0</v>
          </cell>
          <cell r="YB419">
            <v>0</v>
          </cell>
          <cell r="YC419">
            <v>0</v>
          </cell>
          <cell r="YD419">
            <v>0</v>
          </cell>
          <cell r="YE419">
            <v>0</v>
          </cell>
          <cell r="YF419">
            <v>0</v>
          </cell>
          <cell r="YG419">
            <v>0</v>
          </cell>
          <cell r="YH419">
            <v>0</v>
          </cell>
          <cell r="YI419">
            <v>0</v>
          </cell>
          <cell r="YJ419">
            <v>0</v>
          </cell>
          <cell r="YK419">
            <v>0</v>
          </cell>
          <cell r="YL419">
            <v>0</v>
          </cell>
          <cell r="YM419">
            <v>0</v>
          </cell>
          <cell r="YN419">
            <v>0</v>
          </cell>
          <cell r="YO419">
            <v>0</v>
          </cell>
          <cell r="YP419">
            <v>0</v>
          </cell>
          <cell r="YQ419">
            <v>0</v>
          </cell>
          <cell r="YR419">
            <v>0</v>
          </cell>
          <cell r="YS419">
            <v>0</v>
          </cell>
          <cell r="YT419">
            <v>0</v>
          </cell>
          <cell r="YU419">
            <v>0</v>
          </cell>
          <cell r="YV419">
            <v>0</v>
          </cell>
          <cell r="YW419">
            <v>0</v>
          </cell>
          <cell r="YX419">
            <v>0</v>
          </cell>
          <cell r="YY419">
            <v>0</v>
          </cell>
          <cell r="YZ419">
            <v>0</v>
          </cell>
          <cell r="ZA419">
            <v>0</v>
          </cell>
          <cell r="ZB419">
            <v>0</v>
          </cell>
          <cell r="ZC419">
            <v>0</v>
          </cell>
          <cell r="ZD419">
            <v>0</v>
          </cell>
          <cell r="ZE419">
            <v>0</v>
          </cell>
          <cell r="ZF419">
            <v>0</v>
          </cell>
          <cell r="ZG419">
            <v>0</v>
          </cell>
          <cell r="ZH419">
            <v>0</v>
          </cell>
          <cell r="ZI419">
            <v>0</v>
          </cell>
          <cell r="ZJ419">
            <v>0</v>
          </cell>
          <cell r="ZK419">
            <v>0</v>
          </cell>
          <cell r="ZL419">
            <v>0</v>
          </cell>
          <cell r="ZM419">
            <v>0</v>
          </cell>
          <cell r="ZN419">
            <v>0</v>
          </cell>
          <cell r="ZO419">
            <v>0</v>
          </cell>
          <cell r="ZP419">
            <v>0</v>
          </cell>
          <cell r="ZQ419">
            <v>0</v>
          </cell>
          <cell r="ZR419">
            <v>0</v>
          </cell>
          <cell r="ZS419">
            <v>0</v>
          </cell>
          <cell r="ZT419">
            <v>0</v>
          </cell>
          <cell r="ZU419">
            <v>0</v>
          </cell>
          <cell r="ZV419">
            <v>0</v>
          </cell>
          <cell r="ZW419">
            <v>0</v>
          </cell>
          <cell r="ZX419">
            <v>0</v>
          </cell>
          <cell r="ZY419">
            <v>0</v>
          </cell>
          <cell r="ZZ419">
            <v>0</v>
          </cell>
          <cell r="AAA419">
            <v>0</v>
          </cell>
          <cell r="AAB419">
            <v>0</v>
          </cell>
          <cell r="AAC419">
            <v>0</v>
          </cell>
          <cell r="AAD419">
            <v>0</v>
          </cell>
          <cell r="AAE419">
            <v>0</v>
          </cell>
          <cell r="AAF419">
            <v>0</v>
          </cell>
          <cell r="AAG419">
            <v>0</v>
          </cell>
          <cell r="AAH419">
            <v>0</v>
          </cell>
          <cell r="AAI419">
            <v>0</v>
          </cell>
          <cell r="AAJ419">
            <v>0</v>
          </cell>
          <cell r="AAK419">
            <v>0</v>
          </cell>
          <cell r="AAL419">
            <v>0</v>
          </cell>
          <cell r="AAM419">
            <v>0</v>
          </cell>
          <cell r="AAN419">
            <v>0</v>
          </cell>
          <cell r="AAO419">
            <v>0</v>
          </cell>
          <cell r="AAP419">
            <v>0</v>
          </cell>
          <cell r="AAQ419">
            <v>0</v>
          </cell>
          <cell r="AAR419">
            <v>0</v>
          </cell>
          <cell r="AAS419">
            <v>0</v>
          </cell>
          <cell r="AAT419">
            <v>0</v>
          </cell>
          <cell r="AAU419">
            <v>0</v>
          </cell>
          <cell r="AAV419">
            <v>0</v>
          </cell>
          <cell r="AAW419">
            <v>0</v>
          </cell>
          <cell r="AAX419">
            <v>0</v>
          </cell>
          <cell r="AAY419">
            <v>0</v>
          </cell>
          <cell r="AAZ419">
            <v>0</v>
          </cell>
          <cell r="ABA419">
            <v>0</v>
          </cell>
          <cell r="ABB419">
            <v>0</v>
          </cell>
          <cell r="ABC419">
            <v>0</v>
          </cell>
          <cell r="ABD419">
            <v>0</v>
          </cell>
          <cell r="ABE419">
            <v>0</v>
          </cell>
          <cell r="ABF419">
            <v>0</v>
          </cell>
          <cell r="ABG419">
            <v>0</v>
          </cell>
          <cell r="ABH419">
            <v>0</v>
          </cell>
        </row>
        <row r="420">
          <cell r="NH420">
            <v>0</v>
          </cell>
          <cell r="NI420">
            <v>0</v>
          </cell>
          <cell r="NJ420">
            <v>0</v>
          </cell>
          <cell r="NK420">
            <v>0</v>
          </cell>
          <cell r="NL420">
            <v>0</v>
          </cell>
          <cell r="NM420">
            <v>0</v>
          </cell>
          <cell r="NN420">
            <v>0</v>
          </cell>
          <cell r="NO420">
            <v>0</v>
          </cell>
          <cell r="NP420">
            <v>0</v>
          </cell>
          <cell r="NQ420">
            <v>0</v>
          </cell>
          <cell r="NR420">
            <v>0</v>
          </cell>
          <cell r="NS420">
            <v>0</v>
          </cell>
          <cell r="NT420">
            <v>0</v>
          </cell>
          <cell r="NU420">
            <v>0</v>
          </cell>
          <cell r="NV420">
            <v>0</v>
          </cell>
          <cell r="NW420">
            <v>0</v>
          </cell>
          <cell r="NX420">
            <v>0</v>
          </cell>
          <cell r="NY420">
            <v>0</v>
          </cell>
          <cell r="NZ420">
            <v>0</v>
          </cell>
          <cell r="OA420">
            <v>0</v>
          </cell>
          <cell r="OB420">
            <v>0</v>
          </cell>
          <cell r="OC420">
            <v>0</v>
          </cell>
          <cell r="OD420">
            <v>0</v>
          </cell>
          <cell r="OE420">
            <v>0</v>
          </cell>
          <cell r="OF420">
            <v>0</v>
          </cell>
          <cell r="OG420">
            <v>0</v>
          </cell>
          <cell r="OH420">
            <v>0</v>
          </cell>
          <cell r="OI420">
            <v>0</v>
          </cell>
          <cell r="OJ420">
            <v>0</v>
          </cell>
          <cell r="OK420">
            <v>0</v>
          </cell>
          <cell r="OL420">
            <v>0</v>
          </cell>
          <cell r="OM420">
            <v>0</v>
          </cell>
          <cell r="ON420">
            <v>0</v>
          </cell>
          <cell r="OO420">
            <v>0</v>
          </cell>
          <cell r="OP420">
            <v>0</v>
          </cell>
          <cell r="OQ420">
            <v>0</v>
          </cell>
          <cell r="OR420">
            <v>0</v>
          </cell>
          <cell r="OS420">
            <v>0</v>
          </cell>
          <cell r="OT420">
            <v>0</v>
          </cell>
          <cell r="OU420">
            <v>0</v>
          </cell>
          <cell r="OV420">
            <v>0</v>
          </cell>
          <cell r="OW420">
            <v>0</v>
          </cell>
          <cell r="OX420">
            <v>0</v>
          </cell>
          <cell r="OY420">
            <v>0</v>
          </cell>
          <cell r="OZ420">
            <v>0</v>
          </cell>
          <cell r="PA420">
            <v>0</v>
          </cell>
          <cell r="PB420">
            <v>0</v>
          </cell>
          <cell r="PC420">
            <v>0</v>
          </cell>
          <cell r="PD420">
            <v>0</v>
          </cell>
          <cell r="PE420">
            <v>0</v>
          </cell>
          <cell r="PF420">
            <v>0</v>
          </cell>
          <cell r="PG420">
            <v>0</v>
          </cell>
          <cell r="PH420">
            <v>0</v>
          </cell>
          <cell r="PI420">
            <v>0</v>
          </cell>
          <cell r="PJ420">
            <v>0</v>
          </cell>
          <cell r="PK420">
            <v>0</v>
          </cell>
          <cell r="PL420">
            <v>0</v>
          </cell>
          <cell r="PM420">
            <v>0</v>
          </cell>
          <cell r="PN420">
            <v>0</v>
          </cell>
          <cell r="PO420">
            <v>0</v>
          </cell>
          <cell r="PP420">
            <v>0</v>
          </cell>
          <cell r="PQ420">
            <v>0</v>
          </cell>
          <cell r="PR420">
            <v>0</v>
          </cell>
          <cell r="PS420">
            <v>0</v>
          </cell>
          <cell r="PT420">
            <v>0</v>
          </cell>
          <cell r="PU420">
            <v>0</v>
          </cell>
          <cell r="PV420">
            <v>0</v>
          </cell>
          <cell r="PW420">
            <v>0</v>
          </cell>
          <cell r="PX420">
            <v>0</v>
          </cell>
          <cell r="PY420">
            <v>0</v>
          </cell>
          <cell r="PZ420">
            <v>0</v>
          </cell>
          <cell r="QA420">
            <v>0</v>
          </cell>
          <cell r="QB420">
            <v>0</v>
          </cell>
          <cell r="QC420">
            <v>0</v>
          </cell>
          <cell r="QD420">
            <v>0</v>
          </cell>
          <cell r="QE420">
            <v>0</v>
          </cell>
          <cell r="QF420">
            <v>0</v>
          </cell>
          <cell r="QG420">
            <v>0</v>
          </cell>
          <cell r="QH420">
            <v>0</v>
          </cell>
          <cell r="QI420">
            <v>0</v>
          </cell>
          <cell r="QJ420">
            <v>0</v>
          </cell>
          <cell r="QK420">
            <v>0</v>
          </cell>
          <cell r="QL420">
            <v>0</v>
          </cell>
          <cell r="QM420">
            <v>0</v>
          </cell>
          <cell r="QN420">
            <v>0</v>
          </cell>
          <cell r="QO420">
            <v>0</v>
          </cell>
          <cell r="QP420">
            <v>0</v>
          </cell>
          <cell r="QQ420">
            <v>0</v>
          </cell>
          <cell r="QR420">
            <v>0</v>
          </cell>
          <cell r="QS420">
            <v>0</v>
          </cell>
          <cell r="QT420">
            <v>0</v>
          </cell>
          <cell r="QU420">
            <v>0</v>
          </cell>
          <cell r="QV420">
            <v>0</v>
          </cell>
          <cell r="QW420">
            <v>0</v>
          </cell>
          <cell r="QX420">
            <v>0</v>
          </cell>
          <cell r="QY420">
            <v>0</v>
          </cell>
          <cell r="QZ420">
            <v>0</v>
          </cell>
          <cell r="RA420">
            <v>0</v>
          </cell>
          <cell r="RB420">
            <v>0</v>
          </cell>
          <cell r="RC420">
            <v>0</v>
          </cell>
          <cell r="RD420">
            <v>0</v>
          </cell>
          <cell r="RE420">
            <v>0</v>
          </cell>
          <cell r="RF420">
            <v>0</v>
          </cell>
          <cell r="RG420">
            <v>0</v>
          </cell>
          <cell r="RH420">
            <v>0</v>
          </cell>
          <cell r="RI420">
            <v>0</v>
          </cell>
          <cell r="RJ420">
            <v>0</v>
          </cell>
          <cell r="RK420">
            <v>0</v>
          </cell>
          <cell r="RL420">
            <v>0</v>
          </cell>
          <cell r="RM420">
            <v>0</v>
          </cell>
          <cell r="RN420">
            <v>0</v>
          </cell>
          <cell r="RO420">
            <v>0</v>
          </cell>
          <cell r="RP420">
            <v>0</v>
          </cell>
          <cell r="RQ420">
            <v>0</v>
          </cell>
          <cell r="RR420">
            <v>0</v>
          </cell>
          <cell r="RS420">
            <v>0</v>
          </cell>
          <cell r="RT420">
            <v>0</v>
          </cell>
          <cell r="RU420">
            <v>0</v>
          </cell>
          <cell r="RV420">
            <v>0</v>
          </cell>
          <cell r="RW420">
            <v>0</v>
          </cell>
          <cell r="RX420">
            <v>0</v>
          </cell>
          <cell r="RY420">
            <v>0</v>
          </cell>
          <cell r="RZ420">
            <v>0</v>
          </cell>
          <cell r="SA420">
            <v>0</v>
          </cell>
          <cell r="SB420">
            <v>0</v>
          </cell>
          <cell r="SC420">
            <v>0</v>
          </cell>
          <cell r="SD420">
            <v>0</v>
          </cell>
          <cell r="SE420">
            <v>0</v>
          </cell>
          <cell r="SF420">
            <v>0</v>
          </cell>
          <cell r="SG420">
            <v>0</v>
          </cell>
          <cell r="SH420">
            <v>0</v>
          </cell>
          <cell r="SI420">
            <v>0</v>
          </cell>
          <cell r="SJ420">
            <v>0</v>
          </cell>
          <cell r="SK420">
            <v>0</v>
          </cell>
          <cell r="SL420">
            <v>0</v>
          </cell>
          <cell r="SM420">
            <v>0</v>
          </cell>
          <cell r="SN420">
            <v>0</v>
          </cell>
          <cell r="SO420">
            <v>0</v>
          </cell>
          <cell r="SP420">
            <v>0</v>
          </cell>
          <cell r="SQ420">
            <v>0</v>
          </cell>
          <cell r="SR420">
            <v>0</v>
          </cell>
          <cell r="SS420">
            <v>0</v>
          </cell>
          <cell r="ST420">
            <v>0</v>
          </cell>
          <cell r="SU420">
            <v>0</v>
          </cell>
          <cell r="SV420">
            <v>0</v>
          </cell>
          <cell r="SW420">
            <v>0</v>
          </cell>
          <cell r="SX420">
            <v>0</v>
          </cell>
          <cell r="SY420">
            <v>0</v>
          </cell>
          <cell r="SZ420">
            <v>0</v>
          </cell>
          <cell r="TA420">
            <v>0</v>
          </cell>
          <cell r="TB420">
            <v>0</v>
          </cell>
          <cell r="TC420">
            <v>0</v>
          </cell>
          <cell r="TD420">
            <v>0</v>
          </cell>
          <cell r="TE420">
            <v>0</v>
          </cell>
          <cell r="TF420">
            <v>0</v>
          </cell>
          <cell r="TG420">
            <v>0</v>
          </cell>
          <cell r="TH420">
            <v>0</v>
          </cell>
          <cell r="TI420">
            <v>0</v>
          </cell>
          <cell r="TJ420">
            <v>0</v>
          </cell>
          <cell r="TK420">
            <v>0</v>
          </cell>
          <cell r="TL420">
            <v>0</v>
          </cell>
          <cell r="TM420">
            <v>0</v>
          </cell>
          <cell r="TN420">
            <v>0</v>
          </cell>
          <cell r="TO420">
            <v>0</v>
          </cell>
          <cell r="TP420">
            <v>0</v>
          </cell>
          <cell r="TQ420">
            <v>0</v>
          </cell>
          <cell r="TR420">
            <v>0</v>
          </cell>
          <cell r="TS420">
            <v>0</v>
          </cell>
          <cell r="TT420">
            <v>0</v>
          </cell>
          <cell r="TU420">
            <v>0</v>
          </cell>
          <cell r="TV420">
            <v>0</v>
          </cell>
          <cell r="TW420">
            <v>0</v>
          </cell>
          <cell r="TX420">
            <v>0</v>
          </cell>
          <cell r="TY420">
            <v>0</v>
          </cell>
          <cell r="TZ420">
            <v>0</v>
          </cell>
          <cell r="UA420">
            <v>0</v>
          </cell>
          <cell r="UB420">
            <v>0</v>
          </cell>
          <cell r="UC420">
            <v>0</v>
          </cell>
          <cell r="UD420">
            <v>0</v>
          </cell>
          <cell r="UE420">
            <v>0</v>
          </cell>
          <cell r="UF420">
            <v>0</v>
          </cell>
          <cell r="UG420">
            <v>0</v>
          </cell>
          <cell r="UH420">
            <v>0</v>
          </cell>
          <cell r="UI420">
            <v>0</v>
          </cell>
          <cell r="UJ420">
            <v>0</v>
          </cell>
          <cell r="UK420">
            <v>0</v>
          </cell>
          <cell r="UL420">
            <v>0</v>
          </cell>
          <cell r="UM420">
            <v>0</v>
          </cell>
          <cell r="UN420">
            <v>0</v>
          </cell>
          <cell r="UO420">
            <v>0</v>
          </cell>
          <cell r="UP420">
            <v>0</v>
          </cell>
          <cell r="UQ420">
            <v>0</v>
          </cell>
          <cell r="UR420">
            <v>0</v>
          </cell>
          <cell r="US420">
            <v>0</v>
          </cell>
          <cell r="UT420">
            <v>0</v>
          </cell>
          <cell r="UU420">
            <v>0</v>
          </cell>
          <cell r="UV420">
            <v>0</v>
          </cell>
          <cell r="UW420">
            <v>0</v>
          </cell>
          <cell r="UX420">
            <v>0</v>
          </cell>
          <cell r="UY420">
            <v>0</v>
          </cell>
          <cell r="UZ420">
            <v>0</v>
          </cell>
          <cell r="VA420">
            <v>0</v>
          </cell>
          <cell r="VB420">
            <v>0</v>
          </cell>
          <cell r="VC420">
            <v>0</v>
          </cell>
          <cell r="VD420">
            <v>0</v>
          </cell>
          <cell r="VE420">
            <v>0</v>
          </cell>
          <cell r="VF420">
            <v>0</v>
          </cell>
          <cell r="VG420">
            <v>0</v>
          </cell>
          <cell r="VH420">
            <v>0</v>
          </cell>
          <cell r="VI420">
            <v>0</v>
          </cell>
          <cell r="VJ420">
            <v>0</v>
          </cell>
          <cell r="VK420">
            <v>0</v>
          </cell>
          <cell r="WQ420">
            <v>0</v>
          </cell>
          <cell r="WR420">
            <v>0</v>
          </cell>
          <cell r="WS420">
            <v>0</v>
          </cell>
          <cell r="WT420">
            <v>0</v>
          </cell>
          <cell r="WU420">
            <v>0</v>
          </cell>
          <cell r="WV420">
            <v>0</v>
          </cell>
          <cell r="WW420">
            <v>0</v>
          </cell>
          <cell r="WX420">
            <v>0</v>
          </cell>
          <cell r="WY420">
            <v>0</v>
          </cell>
          <cell r="WZ420">
            <v>0</v>
          </cell>
          <cell r="XA420">
            <v>0</v>
          </cell>
          <cell r="XB420">
            <v>0</v>
          </cell>
          <cell r="XC420">
            <v>0</v>
          </cell>
          <cell r="XD420">
            <v>0</v>
          </cell>
          <cell r="XE420">
            <v>0</v>
          </cell>
          <cell r="XF420">
            <v>0</v>
          </cell>
          <cell r="XG420">
            <v>0</v>
          </cell>
          <cell r="XH420">
            <v>0</v>
          </cell>
          <cell r="XI420">
            <v>0</v>
          </cell>
          <cell r="XJ420">
            <v>0</v>
          </cell>
          <cell r="XK420">
            <v>0</v>
          </cell>
          <cell r="XL420">
            <v>0</v>
          </cell>
          <cell r="XM420">
            <v>0</v>
          </cell>
          <cell r="XN420">
            <v>0</v>
          </cell>
          <cell r="XO420">
            <v>0</v>
          </cell>
          <cell r="XP420">
            <v>0</v>
          </cell>
          <cell r="XQ420">
            <v>0</v>
          </cell>
          <cell r="XR420">
            <v>0</v>
          </cell>
          <cell r="XS420">
            <v>0</v>
          </cell>
          <cell r="XT420">
            <v>0</v>
          </cell>
          <cell r="XU420">
            <v>0</v>
          </cell>
          <cell r="XV420">
            <v>0</v>
          </cell>
          <cell r="XW420">
            <v>0</v>
          </cell>
          <cell r="XX420">
            <v>0</v>
          </cell>
          <cell r="XY420">
            <v>0</v>
          </cell>
          <cell r="XZ420">
            <v>0</v>
          </cell>
          <cell r="YA420">
            <v>0</v>
          </cell>
          <cell r="YB420">
            <v>0</v>
          </cell>
          <cell r="YC420">
            <v>0</v>
          </cell>
          <cell r="YD420">
            <v>0</v>
          </cell>
          <cell r="YE420">
            <v>0</v>
          </cell>
          <cell r="YF420">
            <v>0</v>
          </cell>
          <cell r="YG420">
            <v>0</v>
          </cell>
          <cell r="YH420">
            <v>0</v>
          </cell>
          <cell r="YI420">
            <v>0</v>
          </cell>
          <cell r="YJ420">
            <v>0</v>
          </cell>
          <cell r="YK420">
            <v>0</v>
          </cell>
          <cell r="YL420">
            <v>0</v>
          </cell>
          <cell r="YM420">
            <v>0</v>
          </cell>
          <cell r="YN420">
            <v>0</v>
          </cell>
          <cell r="YO420">
            <v>0</v>
          </cell>
          <cell r="YP420">
            <v>0</v>
          </cell>
          <cell r="YQ420">
            <v>0</v>
          </cell>
          <cell r="YR420">
            <v>0</v>
          </cell>
          <cell r="YS420">
            <v>0</v>
          </cell>
          <cell r="YT420">
            <v>0</v>
          </cell>
          <cell r="YU420">
            <v>0</v>
          </cell>
          <cell r="YV420">
            <v>0</v>
          </cell>
          <cell r="YW420">
            <v>0</v>
          </cell>
          <cell r="YX420">
            <v>0</v>
          </cell>
          <cell r="YY420">
            <v>0</v>
          </cell>
          <cell r="YZ420">
            <v>0</v>
          </cell>
          <cell r="ZA420">
            <v>0</v>
          </cell>
          <cell r="ZB420">
            <v>0</v>
          </cell>
          <cell r="ZC420">
            <v>0</v>
          </cell>
          <cell r="ZD420">
            <v>0</v>
          </cell>
          <cell r="ZE420">
            <v>0</v>
          </cell>
          <cell r="ZF420">
            <v>0</v>
          </cell>
          <cell r="ZG420">
            <v>0</v>
          </cell>
          <cell r="ZH420">
            <v>0</v>
          </cell>
          <cell r="ZI420">
            <v>0</v>
          </cell>
          <cell r="ZJ420">
            <v>0</v>
          </cell>
          <cell r="ZK420">
            <v>0</v>
          </cell>
          <cell r="ZL420">
            <v>0</v>
          </cell>
          <cell r="ZM420">
            <v>0</v>
          </cell>
          <cell r="ZN420">
            <v>0</v>
          </cell>
          <cell r="ZO420">
            <v>0</v>
          </cell>
          <cell r="ZP420">
            <v>0</v>
          </cell>
          <cell r="ZQ420">
            <v>0</v>
          </cell>
          <cell r="ZR420">
            <v>0</v>
          </cell>
          <cell r="ZS420">
            <v>0</v>
          </cell>
          <cell r="ZT420">
            <v>0</v>
          </cell>
          <cell r="ZU420">
            <v>0</v>
          </cell>
          <cell r="ZV420">
            <v>0</v>
          </cell>
          <cell r="ZW420">
            <v>0</v>
          </cell>
          <cell r="ZX420">
            <v>0</v>
          </cell>
          <cell r="ZY420">
            <v>0</v>
          </cell>
          <cell r="ZZ420">
            <v>0</v>
          </cell>
          <cell r="AAA420">
            <v>0</v>
          </cell>
          <cell r="AAB420">
            <v>0</v>
          </cell>
          <cell r="AAC420">
            <v>0</v>
          </cell>
          <cell r="AAD420">
            <v>0</v>
          </cell>
          <cell r="AAE420">
            <v>0</v>
          </cell>
          <cell r="AAF420">
            <v>0</v>
          </cell>
          <cell r="AAG420">
            <v>0</v>
          </cell>
          <cell r="AAH420">
            <v>0</v>
          </cell>
          <cell r="AAI420">
            <v>0</v>
          </cell>
          <cell r="AAJ420">
            <v>0</v>
          </cell>
          <cell r="AAK420">
            <v>0</v>
          </cell>
          <cell r="AAL420">
            <v>0</v>
          </cell>
          <cell r="AAM420">
            <v>0</v>
          </cell>
          <cell r="AAN420">
            <v>0</v>
          </cell>
          <cell r="AAO420">
            <v>0</v>
          </cell>
          <cell r="AAP420">
            <v>0</v>
          </cell>
          <cell r="AAQ420">
            <v>0</v>
          </cell>
          <cell r="AAR420">
            <v>0</v>
          </cell>
          <cell r="AAS420">
            <v>0</v>
          </cell>
          <cell r="AAT420">
            <v>0</v>
          </cell>
          <cell r="AAU420">
            <v>0</v>
          </cell>
          <cell r="AAV420">
            <v>0</v>
          </cell>
          <cell r="AAW420">
            <v>0</v>
          </cell>
          <cell r="AAX420">
            <v>0</v>
          </cell>
          <cell r="AAY420">
            <v>0</v>
          </cell>
          <cell r="AAZ420">
            <v>0</v>
          </cell>
          <cell r="ABA420">
            <v>0</v>
          </cell>
          <cell r="ABB420">
            <v>0</v>
          </cell>
          <cell r="ABC420">
            <v>0</v>
          </cell>
          <cell r="ABD420">
            <v>0</v>
          </cell>
          <cell r="ABE420">
            <v>0</v>
          </cell>
          <cell r="ABF420">
            <v>0</v>
          </cell>
          <cell r="ABG420">
            <v>0</v>
          </cell>
          <cell r="ABH420">
            <v>0</v>
          </cell>
        </row>
        <row r="421">
          <cell r="NH421">
            <v>0</v>
          </cell>
          <cell r="NI421">
            <v>0</v>
          </cell>
          <cell r="NJ421">
            <v>0</v>
          </cell>
          <cell r="NK421">
            <v>0</v>
          </cell>
          <cell r="NL421">
            <v>0</v>
          </cell>
          <cell r="NM421">
            <v>0</v>
          </cell>
          <cell r="NN421">
            <v>0</v>
          </cell>
          <cell r="NO421">
            <v>0</v>
          </cell>
          <cell r="NP421">
            <v>0</v>
          </cell>
          <cell r="NQ421">
            <v>0</v>
          </cell>
          <cell r="NR421">
            <v>0</v>
          </cell>
          <cell r="NS421">
            <v>0</v>
          </cell>
          <cell r="NT421">
            <v>0</v>
          </cell>
          <cell r="NU421">
            <v>0</v>
          </cell>
          <cell r="NV421">
            <v>0</v>
          </cell>
          <cell r="NW421">
            <v>0</v>
          </cell>
          <cell r="NX421">
            <v>0</v>
          </cell>
          <cell r="NY421">
            <v>0</v>
          </cell>
          <cell r="NZ421">
            <v>0</v>
          </cell>
          <cell r="OA421">
            <v>0</v>
          </cell>
          <cell r="OB421">
            <v>0</v>
          </cell>
          <cell r="OC421">
            <v>0</v>
          </cell>
          <cell r="OD421">
            <v>0</v>
          </cell>
          <cell r="OE421">
            <v>0</v>
          </cell>
          <cell r="OF421">
            <v>0</v>
          </cell>
          <cell r="OG421">
            <v>0</v>
          </cell>
          <cell r="OH421">
            <v>0</v>
          </cell>
          <cell r="OI421">
            <v>0</v>
          </cell>
          <cell r="OJ421">
            <v>0</v>
          </cell>
          <cell r="OK421">
            <v>0</v>
          </cell>
          <cell r="OL421">
            <v>0</v>
          </cell>
          <cell r="OM421">
            <v>0</v>
          </cell>
          <cell r="ON421">
            <v>0</v>
          </cell>
          <cell r="OO421">
            <v>0</v>
          </cell>
          <cell r="OP421">
            <v>0</v>
          </cell>
          <cell r="OQ421">
            <v>0</v>
          </cell>
          <cell r="OR421">
            <v>0</v>
          </cell>
          <cell r="OS421">
            <v>0</v>
          </cell>
          <cell r="OT421">
            <v>0</v>
          </cell>
          <cell r="OU421">
            <v>0</v>
          </cell>
          <cell r="OV421">
            <v>0</v>
          </cell>
          <cell r="OW421">
            <v>0</v>
          </cell>
          <cell r="OX421">
            <v>0</v>
          </cell>
          <cell r="OY421">
            <v>0</v>
          </cell>
          <cell r="OZ421">
            <v>0</v>
          </cell>
          <cell r="PA421">
            <v>0</v>
          </cell>
          <cell r="PB421">
            <v>0</v>
          </cell>
          <cell r="PC421">
            <v>0</v>
          </cell>
          <cell r="PD421">
            <v>0</v>
          </cell>
          <cell r="PE421">
            <v>0</v>
          </cell>
          <cell r="PF421">
            <v>0</v>
          </cell>
          <cell r="PG421">
            <v>0</v>
          </cell>
          <cell r="PH421">
            <v>0</v>
          </cell>
          <cell r="PI421">
            <v>0</v>
          </cell>
          <cell r="PJ421">
            <v>0</v>
          </cell>
          <cell r="PK421">
            <v>0</v>
          </cell>
          <cell r="PL421">
            <v>0</v>
          </cell>
          <cell r="PM421">
            <v>0</v>
          </cell>
          <cell r="PN421">
            <v>0</v>
          </cell>
          <cell r="PO421">
            <v>0</v>
          </cell>
          <cell r="PP421">
            <v>0</v>
          </cell>
          <cell r="PQ421">
            <v>0</v>
          </cell>
          <cell r="PR421">
            <v>0</v>
          </cell>
          <cell r="PS421">
            <v>0</v>
          </cell>
          <cell r="PT421">
            <v>0</v>
          </cell>
          <cell r="PU421">
            <v>0</v>
          </cell>
          <cell r="PV421">
            <v>0</v>
          </cell>
          <cell r="PW421">
            <v>0</v>
          </cell>
          <cell r="PX421">
            <v>0</v>
          </cell>
          <cell r="PY421">
            <v>0</v>
          </cell>
          <cell r="PZ421">
            <v>0</v>
          </cell>
          <cell r="QA421">
            <v>0</v>
          </cell>
          <cell r="QB421">
            <v>0</v>
          </cell>
          <cell r="QC421">
            <v>0</v>
          </cell>
          <cell r="QD421">
            <v>0</v>
          </cell>
          <cell r="QE421">
            <v>0</v>
          </cell>
          <cell r="QF421">
            <v>0</v>
          </cell>
          <cell r="QG421">
            <v>0</v>
          </cell>
          <cell r="QH421">
            <v>0</v>
          </cell>
          <cell r="QI421">
            <v>0</v>
          </cell>
          <cell r="QJ421">
            <v>0</v>
          </cell>
          <cell r="QK421">
            <v>0</v>
          </cell>
          <cell r="QL421">
            <v>0</v>
          </cell>
          <cell r="QM421">
            <v>0</v>
          </cell>
          <cell r="QN421">
            <v>0</v>
          </cell>
          <cell r="QO421">
            <v>0</v>
          </cell>
          <cell r="QP421">
            <v>0</v>
          </cell>
          <cell r="QQ421">
            <v>0</v>
          </cell>
          <cell r="QR421">
            <v>0</v>
          </cell>
          <cell r="QS421">
            <v>0</v>
          </cell>
          <cell r="QT421">
            <v>0</v>
          </cell>
          <cell r="QU421">
            <v>0</v>
          </cell>
          <cell r="QV421">
            <v>0</v>
          </cell>
          <cell r="QW421">
            <v>0</v>
          </cell>
          <cell r="QX421">
            <v>0</v>
          </cell>
          <cell r="QY421">
            <v>0</v>
          </cell>
          <cell r="QZ421">
            <v>0</v>
          </cell>
          <cell r="RA421">
            <v>0</v>
          </cell>
          <cell r="RB421">
            <v>0</v>
          </cell>
          <cell r="RC421">
            <v>0</v>
          </cell>
          <cell r="RD421">
            <v>0</v>
          </cell>
          <cell r="RE421">
            <v>0</v>
          </cell>
          <cell r="RF421">
            <v>0</v>
          </cell>
          <cell r="RG421">
            <v>0</v>
          </cell>
          <cell r="RH421">
            <v>0</v>
          </cell>
          <cell r="RI421">
            <v>0</v>
          </cell>
          <cell r="RJ421">
            <v>0</v>
          </cell>
          <cell r="RK421">
            <v>0</v>
          </cell>
          <cell r="RL421">
            <v>0</v>
          </cell>
          <cell r="RM421">
            <v>0</v>
          </cell>
          <cell r="RN421">
            <v>0</v>
          </cell>
          <cell r="RO421">
            <v>0</v>
          </cell>
          <cell r="RP421">
            <v>0</v>
          </cell>
          <cell r="RQ421">
            <v>0</v>
          </cell>
          <cell r="RR421">
            <v>0</v>
          </cell>
          <cell r="RS421">
            <v>0</v>
          </cell>
          <cell r="RT421">
            <v>0</v>
          </cell>
          <cell r="RU421">
            <v>0</v>
          </cell>
          <cell r="RV421">
            <v>0</v>
          </cell>
          <cell r="RW421">
            <v>0</v>
          </cell>
          <cell r="RX421">
            <v>0</v>
          </cell>
          <cell r="RY421">
            <v>0</v>
          </cell>
          <cell r="RZ421">
            <v>0</v>
          </cell>
          <cell r="SA421">
            <v>0</v>
          </cell>
          <cell r="SB421">
            <v>0</v>
          </cell>
          <cell r="SC421">
            <v>0</v>
          </cell>
          <cell r="SD421">
            <v>0</v>
          </cell>
          <cell r="SE421">
            <v>0</v>
          </cell>
          <cell r="SF421">
            <v>0</v>
          </cell>
          <cell r="SG421">
            <v>0</v>
          </cell>
          <cell r="SH421">
            <v>0</v>
          </cell>
          <cell r="SI421">
            <v>0</v>
          </cell>
          <cell r="SJ421">
            <v>0</v>
          </cell>
          <cell r="SK421">
            <v>0</v>
          </cell>
          <cell r="SL421">
            <v>0</v>
          </cell>
          <cell r="SM421">
            <v>0</v>
          </cell>
          <cell r="SN421">
            <v>0</v>
          </cell>
          <cell r="SO421">
            <v>0</v>
          </cell>
          <cell r="SP421">
            <v>0</v>
          </cell>
          <cell r="SQ421">
            <v>0</v>
          </cell>
          <cell r="SR421">
            <v>0</v>
          </cell>
          <cell r="SS421">
            <v>0</v>
          </cell>
          <cell r="ST421">
            <v>0</v>
          </cell>
          <cell r="SU421">
            <v>0</v>
          </cell>
          <cell r="SV421">
            <v>0</v>
          </cell>
          <cell r="SW421">
            <v>0</v>
          </cell>
          <cell r="SX421">
            <v>0</v>
          </cell>
          <cell r="SY421">
            <v>0</v>
          </cell>
          <cell r="SZ421">
            <v>0</v>
          </cell>
          <cell r="TA421">
            <v>0</v>
          </cell>
          <cell r="TB421">
            <v>0</v>
          </cell>
          <cell r="TC421">
            <v>0</v>
          </cell>
          <cell r="TD421">
            <v>0</v>
          </cell>
          <cell r="TE421">
            <v>0</v>
          </cell>
          <cell r="TF421">
            <v>0</v>
          </cell>
          <cell r="TG421">
            <v>0</v>
          </cell>
          <cell r="TH421">
            <v>0</v>
          </cell>
          <cell r="TI421">
            <v>0</v>
          </cell>
          <cell r="TJ421">
            <v>0</v>
          </cell>
          <cell r="TK421">
            <v>0</v>
          </cell>
          <cell r="TL421">
            <v>0</v>
          </cell>
          <cell r="TM421">
            <v>0</v>
          </cell>
          <cell r="TN421">
            <v>0</v>
          </cell>
          <cell r="TO421">
            <v>0</v>
          </cell>
          <cell r="TP421">
            <v>0</v>
          </cell>
          <cell r="TQ421">
            <v>0</v>
          </cell>
          <cell r="TR421">
            <v>0</v>
          </cell>
          <cell r="TS421">
            <v>0</v>
          </cell>
          <cell r="TT421">
            <v>0</v>
          </cell>
          <cell r="TU421">
            <v>0</v>
          </cell>
          <cell r="TV421">
            <v>0</v>
          </cell>
          <cell r="TW421">
            <v>0</v>
          </cell>
          <cell r="TX421">
            <v>0</v>
          </cell>
          <cell r="TY421">
            <v>0</v>
          </cell>
          <cell r="TZ421">
            <v>0</v>
          </cell>
          <cell r="UA421">
            <v>0</v>
          </cell>
          <cell r="UB421">
            <v>0</v>
          </cell>
          <cell r="UC421">
            <v>0</v>
          </cell>
          <cell r="UD421">
            <v>0</v>
          </cell>
          <cell r="UE421">
            <v>0</v>
          </cell>
          <cell r="UF421">
            <v>0</v>
          </cell>
          <cell r="UG421">
            <v>0</v>
          </cell>
          <cell r="UH421">
            <v>0</v>
          </cell>
          <cell r="UI421">
            <v>0</v>
          </cell>
          <cell r="UJ421">
            <v>0</v>
          </cell>
          <cell r="UK421">
            <v>0</v>
          </cell>
          <cell r="UL421">
            <v>0</v>
          </cell>
          <cell r="UM421">
            <v>0</v>
          </cell>
          <cell r="UN421">
            <v>0</v>
          </cell>
          <cell r="UO421">
            <v>0</v>
          </cell>
          <cell r="UP421">
            <v>0</v>
          </cell>
          <cell r="UQ421">
            <v>0</v>
          </cell>
          <cell r="UR421">
            <v>0</v>
          </cell>
          <cell r="US421">
            <v>0</v>
          </cell>
          <cell r="UT421">
            <v>0</v>
          </cell>
          <cell r="UU421">
            <v>0</v>
          </cell>
          <cell r="UV421">
            <v>0</v>
          </cell>
          <cell r="UW421">
            <v>0</v>
          </cell>
          <cell r="UX421">
            <v>0</v>
          </cell>
          <cell r="UY421">
            <v>0</v>
          </cell>
          <cell r="UZ421">
            <v>0</v>
          </cell>
          <cell r="VA421">
            <v>0</v>
          </cell>
          <cell r="VB421">
            <v>0</v>
          </cell>
          <cell r="VC421">
            <v>0</v>
          </cell>
          <cell r="VD421">
            <v>0</v>
          </cell>
          <cell r="VE421">
            <v>0</v>
          </cell>
          <cell r="VF421">
            <v>0</v>
          </cell>
          <cell r="VG421">
            <v>0</v>
          </cell>
          <cell r="VH421">
            <v>0</v>
          </cell>
          <cell r="VI421">
            <v>0</v>
          </cell>
          <cell r="VJ421">
            <v>0</v>
          </cell>
          <cell r="VK421">
            <v>0</v>
          </cell>
          <cell r="WQ421">
            <v>0</v>
          </cell>
          <cell r="WR421">
            <v>0</v>
          </cell>
          <cell r="WS421">
            <v>0</v>
          </cell>
          <cell r="WT421">
            <v>0</v>
          </cell>
          <cell r="WU421">
            <v>0</v>
          </cell>
          <cell r="WV421">
            <v>0</v>
          </cell>
          <cell r="WW421">
            <v>0</v>
          </cell>
          <cell r="WX421">
            <v>0</v>
          </cell>
          <cell r="WY421">
            <v>0</v>
          </cell>
          <cell r="WZ421">
            <v>0</v>
          </cell>
          <cell r="XA421">
            <v>0</v>
          </cell>
          <cell r="XB421">
            <v>0</v>
          </cell>
          <cell r="XC421">
            <v>0</v>
          </cell>
          <cell r="XD421">
            <v>0</v>
          </cell>
          <cell r="XE421">
            <v>0</v>
          </cell>
          <cell r="XF421">
            <v>0</v>
          </cell>
          <cell r="XG421">
            <v>0</v>
          </cell>
          <cell r="XH421">
            <v>0</v>
          </cell>
          <cell r="XI421">
            <v>0</v>
          </cell>
          <cell r="XJ421">
            <v>0</v>
          </cell>
          <cell r="XK421">
            <v>0</v>
          </cell>
          <cell r="XL421">
            <v>0</v>
          </cell>
          <cell r="XM421">
            <v>0</v>
          </cell>
          <cell r="XN421">
            <v>0</v>
          </cell>
          <cell r="XO421">
            <v>0</v>
          </cell>
          <cell r="XP421">
            <v>0</v>
          </cell>
          <cell r="XQ421">
            <v>0</v>
          </cell>
          <cell r="XR421">
            <v>0</v>
          </cell>
          <cell r="XS421">
            <v>0</v>
          </cell>
          <cell r="XT421">
            <v>0</v>
          </cell>
          <cell r="XU421">
            <v>0</v>
          </cell>
          <cell r="XV421">
            <v>0</v>
          </cell>
          <cell r="XW421">
            <v>0</v>
          </cell>
          <cell r="XX421">
            <v>0</v>
          </cell>
          <cell r="XY421">
            <v>0</v>
          </cell>
          <cell r="XZ421">
            <v>0</v>
          </cell>
          <cell r="YA421">
            <v>0</v>
          </cell>
          <cell r="YB421">
            <v>0</v>
          </cell>
          <cell r="YC421">
            <v>0</v>
          </cell>
          <cell r="YD421">
            <v>0</v>
          </cell>
          <cell r="YE421">
            <v>0</v>
          </cell>
          <cell r="YF421">
            <v>0</v>
          </cell>
          <cell r="YG421">
            <v>0</v>
          </cell>
          <cell r="YH421">
            <v>0</v>
          </cell>
          <cell r="YI421">
            <v>0</v>
          </cell>
          <cell r="YJ421">
            <v>0</v>
          </cell>
          <cell r="YK421">
            <v>0</v>
          </cell>
          <cell r="YL421">
            <v>0</v>
          </cell>
          <cell r="YM421">
            <v>0</v>
          </cell>
          <cell r="YN421">
            <v>0</v>
          </cell>
          <cell r="YO421">
            <v>0</v>
          </cell>
          <cell r="YP421">
            <v>0</v>
          </cell>
          <cell r="YQ421">
            <v>0</v>
          </cell>
          <cell r="YR421">
            <v>0</v>
          </cell>
          <cell r="YS421">
            <v>0</v>
          </cell>
          <cell r="YT421">
            <v>0</v>
          </cell>
          <cell r="YU421">
            <v>0</v>
          </cell>
          <cell r="YV421">
            <v>0</v>
          </cell>
          <cell r="YW421">
            <v>0</v>
          </cell>
          <cell r="YX421">
            <v>0</v>
          </cell>
          <cell r="YY421">
            <v>0</v>
          </cell>
          <cell r="YZ421">
            <v>0</v>
          </cell>
          <cell r="ZA421">
            <v>0</v>
          </cell>
          <cell r="ZB421">
            <v>0</v>
          </cell>
          <cell r="ZC421">
            <v>0</v>
          </cell>
          <cell r="ZD421">
            <v>0</v>
          </cell>
          <cell r="ZE421">
            <v>0</v>
          </cell>
          <cell r="ZF421">
            <v>0</v>
          </cell>
          <cell r="ZG421">
            <v>0</v>
          </cell>
          <cell r="ZH421">
            <v>0</v>
          </cell>
          <cell r="ZI421">
            <v>0</v>
          </cell>
          <cell r="ZJ421">
            <v>0</v>
          </cell>
          <cell r="ZK421">
            <v>0</v>
          </cell>
          <cell r="ZL421">
            <v>0</v>
          </cell>
          <cell r="ZM421">
            <v>0</v>
          </cell>
          <cell r="ZN421">
            <v>0</v>
          </cell>
          <cell r="ZO421">
            <v>0</v>
          </cell>
          <cell r="ZP421">
            <v>0</v>
          </cell>
          <cell r="ZQ421">
            <v>0</v>
          </cell>
          <cell r="ZR421">
            <v>0</v>
          </cell>
          <cell r="ZS421">
            <v>0</v>
          </cell>
          <cell r="ZT421">
            <v>0</v>
          </cell>
          <cell r="ZU421">
            <v>0</v>
          </cell>
          <cell r="ZV421">
            <v>0</v>
          </cell>
          <cell r="ZW421">
            <v>0</v>
          </cell>
          <cell r="ZX421">
            <v>0</v>
          </cell>
          <cell r="ZY421">
            <v>0</v>
          </cell>
          <cell r="ZZ421">
            <v>0</v>
          </cell>
          <cell r="AAA421">
            <v>0</v>
          </cell>
          <cell r="AAB421">
            <v>0</v>
          </cell>
          <cell r="AAC421">
            <v>0</v>
          </cell>
          <cell r="AAD421">
            <v>0</v>
          </cell>
          <cell r="AAE421">
            <v>0</v>
          </cell>
          <cell r="AAF421">
            <v>0</v>
          </cell>
          <cell r="AAG421">
            <v>0</v>
          </cell>
          <cell r="AAH421">
            <v>0</v>
          </cell>
          <cell r="AAI421">
            <v>0</v>
          </cell>
          <cell r="AAJ421">
            <v>0</v>
          </cell>
          <cell r="AAK421">
            <v>0</v>
          </cell>
          <cell r="AAL421">
            <v>0</v>
          </cell>
          <cell r="AAM421">
            <v>0</v>
          </cell>
          <cell r="AAN421">
            <v>0</v>
          </cell>
          <cell r="AAO421">
            <v>0</v>
          </cell>
          <cell r="AAP421">
            <v>0</v>
          </cell>
          <cell r="AAQ421">
            <v>0</v>
          </cell>
          <cell r="AAR421">
            <v>0</v>
          </cell>
          <cell r="AAS421">
            <v>0</v>
          </cell>
          <cell r="AAT421">
            <v>0</v>
          </cell>
          <cell r="AAU421">
            <v>0</v>
          </cell>
          <cell r="AAV421">
            <v>0</v>
          </cell>
          <cell r="AAW421">
            <v>0</v>
          </cell>
          <cell r="AAX421">
            <v>0</v>
          </cell>
          <cell r="AAY421">
            <v>0</v>
          </cell>
          <cell r="AAZ421">
            <v>0</v>
          </cell>
          <cell r="ABA421">
            <v>0</v>
          </cell>
          <cell r="ABB421">
            <v>0</v>
          </cell>
          <cell r="ABC421">
            <v>0</v>
          </cell>
          <cell r="ABD421">
            <v>0</v>
          </cell>
          <cell r="ABE421">
            <v>0</v>
          </cell>
          <cell r="ABF421">
            <v>0</v>
          </cell>
          <cell r="ABG421">
            <v>0</v>
          </cell>
          <cell r="ABH421">
            <v>0</v>
          </cell>
        </row>
        <row r="422">
          <cell r="NH422">
            <v>0</v>
          </cell>
          <cell r="NI422">
            <v>0</v>
          </cell>
          <cell r="NJ422">
            <v>0</v>
          </cell>
          <cell r="NK422">
            <v>0</v>
          </cell>
          <cell r="NL422">
            <v>0</v>
          </cell>
          <cell r="NM422">
            <v>0</v>
          </cell>
          <cell r="NN422">
            <v>0</v>
          </cell>
          <cell r="NO422">
            <v>0</v>
          </cell>
          <cell r="NP422">
            <v>0</v>
          </cell>
          <cell r="NQ422">
            <v>0</v>
          </cell>
          <cell r="NR422">
            <v>0</v>
          </cell>
          <cell r="NS422">
            <v>0</v>
          </cell>
          <cell r="NT422">
            <v>0</v>
          </cell>
          <cell r="NU422">
            <v>0</v>
          </cell>
          <cell r="NV422">
            <v>0</v>
          </cell>
          <cell r="NW422">
            <v>0</v>
          </cell>
          <cell r="NX422">
            <v>0</v>
          </cell>
          <cell r="NY422">
            <v>0</v>
          </cell>
          <cell r="NZ422">
            <v>0</v>
          </cell>
          <cell r="OA422">
            <v>0</v>
          </cell>
          <cell r="OB422">
            <v>0</v>
          </cell>
          <cell r="OC422">
            <v>0</v>
          </cell>
          <cell r="OD422">
            <v>0</v>
          </cell>
          <cell r="OE422">
            <v>0</v>
          </cell>
          <cell r="OF422">
            <v>0</v>
          </cell>
          <cell r="OG422">
            <v>0</v>
          </cell>
          <cell r="OH422">
            <v>0</v>
          </cell>
          <cell r="OI422">
            <v>0</v>
          </cell>
          <cell r="OJ422">
            <v>0</v>
          </cell>
          <cell r="OK422">
            <v>0</v>
          </cell>
          <cell r="OL422">
            <v>0</v>
          </cell>
          <cell r="OM422">
            <v>0</v>
          </cell>
          <cell r="ON422">
            <v>0</v>
          </cell>
          <cell r="OO422">
            <v>0</v>
          </cell>
          <cell r="OP422">
            <v>0</v>
          </cell>
          <cell r="OQ422">
            <v>0</v>
          </cell>
          <cell r="OR422">
            <v>0</v>
          </cell>
          <cell r="OS422">
            <v>0</v>
          </cell>
          <cell r="OT422">
            <v>0</v>
          </cell>
          <cell r="OU422">
            <v>0</v>
          </cell>
          <cell r="OV422">
            <v>0</v>
          </cell>
          <cell r="OW422">
            <v>0</v>
          </cell>
          <cell r="OX422">
            <v>0</v>
          </cell>
          <cell r="OY422">
            <v>0</v>
          </cell>
          <cell r="OZ422">
            <v>0</v>
          </cell>
          <cell r="PA422">
            <v>0</v>
          </cell>
          <cell r="PB422">
            <v>0</v>
          </cell>
          <cell r="PC422">
            <v>0</v>
          </cell>
          <cell r="PD422">
            <v>0</v>
          </cell>
          <cell r="PE422">
            <v>0</v>
          </cell>
          <cell r="PF422">
            <v>0</v>
          </cell>
          <cell r="PG422">
            <v>0</v>
          </cell>
          <cell r="PH422">
            <v>0</v>
          </cell>
          <cell r="PI422">
            <v>0</v>
          </cell>
          <cell r="PJ422">
            <v>0</v>
          </cell>
          <cell r="PK422">
            <v>0</v>
          </cell>
          <cell r="PL422">
            <v>0</v>
          </cell>
          <cell r="PM422">
            <v>0</v>
          </cell>
          <cell r="PN422">
            <v>0</v>
          </cell>
          <cell r="PO422">
            <v>0</v>
          </cell>
          <cell r="PP422">
            <v>0</v>
          </cell>
          <cell r="PQ422">
            <v>0</v>
          </cell>
          <cell r="PR422">
            <v>0</v>
          </cell>
          <cell r="PS422">
            <v>0</v>
          </cell>
          <cell r="PT422">
            <v>0</v>
          </cell>
          <cell r="PU422">
            <v>0</v>
          </cell>
          <cell r="PV422">
            <v>0</v>
          </cell>
          <cell r="PW422">
            <v>0</v>
          </cell>
          <cell r="PX422">
            <v>0</v>
          </cell>
          <cell r="PY422">
            <v>0</v>
          </cell>
          <cell r="PZ422">
            <v>0</v>
          </cell>
          <cell r="QA422">
            <v>0</v>
          </cell>
          <cell r="QB422">
            <v>0</v>
          </cell>
          <cell r="QC422">
            <v>0</v>
          </cell>
          <cell r="QD422">
            <v>0</v>
          </cell>
          <cell r="QE422">
            <v>0</v>
          </cell>
          <cell r="QF422">
            <v>0</v>
          </cell>
          <cell r="QG422">
            <v>0</v>
          </cell>
          <cell r="QH422">
            <v>0</v>
          </cell>
          <cell r="QI422">
            <v>0</v>
          </cell>
          <cell r="QJ422">
            <v>0</v>
          </cell>
          <cell r="QK422">
            <v>0</v>
          </cell>
          <cell r="QL422">
            <v>0</v>
          </cell>
          <cell r="QM422">
            <v>0</v>
          </cell>
          <cell r="QN422">
            <v>0</v>
          </cell>
          <cell r="QO422">
            <v>0</v>
          </cell>
          <cell r="QP422">
            <v>0</v>
          </cell>
          <cell r="QQ422">
            <v>0</v>
          </cell>
          <cell r="QR422">
            <v>0</v>
          </cell>
          <cell r="QS422">
            <v>0</v>
          </cell>
          <cell r="QT422">
            <v>0</v>
          </cell>
          <cell r="QU422">
            <v>0</v>
          </cell>
          <cell r="QV422">
            <v>0</v>
          </cell>
          <cell r="QW422">
            <v>0</v>
          </cell>
          <cell r="QX422">
            <v>0</v>
          </cell>
          <cell r="QY422">
            <v>0</v>
          </cell>
          <cell r="QZ422">
            <v>0</v>
          </cell>
          <cell r="RA422">
            <v>0</v>
          </cell>
          <cell r="RB422">
            <v>0</v>
          </cell>
          <cell r="RC422">
            <v>0</v>
          </cell>
          <cell r="RD422">
            <v>0</v>
          </cell>
          <cell r="RE422">
            <v>0</v>
          </cell>
          <cell r="RF422">
            <v>0</v>
          </cell>
          <cell r="RG422">
            <v>0</v>
          </cell>
          <cell r="RH422">
            <v>0</v>
          </cell>
          <cell r="RI422">
            <v>0</v>
          </cell>
          <cell r="RJ422">
            <v>0</v>
          </cell>
          <cell r="RK422">
            <v>0</v>
          </cell>
          <cell r="RL422">
            <v>0</v>
          </cell>
          <cell r="RM422">
            <v>0</v>
          </cell>
          <cell r="RN422">
            <v>0</v>
          </cell>
          <cell r="RO422">
            <v>0</v>
          </cell>
          <cell r="RP422">
            <v>0</v>
          </cell>
          <cell r="RQ422">
            <v>0</v>
          </cell>
          <cell r="RR422">
            <v>0</v>
          </cell>
          <cell r="RS422">
            <v>0</v>
          </cell>
          <cell r="RT422">
            <v>0</v>
          </cell>
          <cell r="RU422">
            <v>0</v>
          </cell>
          <cell r="RV422">
            <v>0</v>
          </cell>
          <cell r="RW422">
            <v>0</v>
          </cell>
          <cell r="RX422">
            <v>0</v>
          </cell>
          <cell r="RY422">
            <v>0</v>
          </cell>
          <cell r="RZ422">
            <v>0</v>
          </cell>
          <cell r="SA422">
            <v>0</v>
          </cell>
          <cell r="SB422">
            <v>0</v>
          </cell>
          <cell r="SC422">
            <v>0</v>
          </cell>
          <cell r="SD422">
            <v>0</v>
          </cell>
          <cell r="SE422">
            <v>0</v>
          </cell>
          <cell r="SF422">
            <v>0</v>
          </cell>
          <cell r="SG422">
            <v>0</v>
          </cell>
          <cell r="SH422">
            <v>0</v>
          </cell>
          <cell r="SI422">
            <v>0</v>
          </cell>
          <cell r="SJ422">
            <v>0</v>
          </cell>
          <cell r="SK422">
            <v>0</v>
          </cell>
          <cell r="SL422">
            <v>0</v>
          </cell>
          <cell r="SM422">
            <v>0</v>
          </cell>
          <cell r="SN422">
            <v>0</v>
          </cell>
          <cell r="SO422">
            <v>0</v>
          </cell>
          <cell r="SP422">
            <v>0</v>
          </cell>
          <cell r="SQ422">
            <v>0</v>
          </cell>
          <cell r="SR422">
            <v>0</v>
          </cell>
          <cell r="SS422">
            <v>0</v>
          </cell>
          <cell r="ST422">
            <v>0</v>
          </cell>
          <cell r="SU422">
            <v>0</v>
          </cell>
          <cell r="SV422">
            <v>0</v>
          </cell>
          <cell r="SW422">
            <v>0</v>
          </cell>
          <cell r="SX422">
            <v>0</v>
          </cell>
          <cell r="SY422">
            <v>0</v>
          </cell>
          <cell r="SZ422">
            <v>0</v>
          </cell>
          <cell r="TA422">
            <v>0</v>
          </cell>
          <cell r="TB422">
            <v>0</v>
          </cell>
          <cell r="TC422">
            <v>0</v>
          </cell>
          <cell r="TD422">
            <v>0</v>
          </cell>
          <cell r="TE422">
            <v>0</v>
          </cell>
          <cell r="TF422">
            <v>0</v>
          </cell>
          <cell r="TG422">
            <v>0</v>
          </cell>
          <cell r="TH422">
            <v>0</v>
          </cell>
          <cell r="TI422">
            <v>0</v>
          </cell>
          <cell r="TJ422">
            <v>0</v>
          </cell>
          <cell r="TK422">
            <v>0</v>
          </cell>
          <cell r="TL422">
            <v>0</v>
          </cell>
          <cell r="TM422">
            <v>0</v>
          </cell>
          <cell r="TN422">
            <v>0</v>
          </cell>
          <cell r="TO422">
            <v>0</v>
          </cell>
          <cell r="TP422">
            <v>0</v>
          </cell>
          <cell r="TQ422">
            <v>0</v>
          </cell>
          <cell r="TR422">
            <v>0</v>
          </cell>
          <cell r="TS422">
            <v>0</v>
          </cell>
          <cell r="TT422">
            <v>0</v>
          </cell>
          <cell r="TU422">
            <v>0</v>
          </cell>
          <cell r="TV422">
            <v>0</v>
          </cell>
          <cell r="TW422">
            <v>0</v>
          </cell>
          <cell r="TX422">
            <v>0</v>
          </cell>
          <cell r="TY422">
            <v>0</v>
          </cell>
          <cell r="TZ422">
            <v>0</v>
          </cell>
          <cell r="UA422">
            <v>0</v>
          </cell>
          <cell r="UB422">
            <v>0</v>
          </cell>
          <cell r="UC422">
            <v>0</v>
          </cell>
          <cell r="UD422">
            <v>0</v>
          </cell>
          <cell r="UE422">
            <v>0</v>
          </cell>
          <cell r="UF422">
            <v>0</v>
          </cell>
          <cell r="UG422">
            <v>0</v>
          </cell>
          <cell r="UH422">
            <v>0</v>
          </cell>
          <cell r="UI422">
            <v>0</v>
          </cell>
          <cell r="UJ422">
            <v>0</v>
          </cell>
          <cell r="UK422">
            <v>0</v>
          </cell>
          <cell r="UL422">
            <v>0</v>
          </cell>
          <cell r="UM422">
            <v>0</v>
          </cell>
          <cell r="UN422">
            <v>0</v>
          </cell>
          <cell r="UO422">
            <v>0</v>
          </cell>
          <cell r="UP422">
            <v>0</v>
          </cell>
          <cell r="UQ422">
            <v>0</v>
          </cell>
          <cell r="UR422">
            <v>0</v>
          </cell>
          <cell r="US422">
            <v>0</v>
          </cell>
          <cell r="UT422">
            <v>0</v>
          </cell>
          <cell r="UU422">
            <v>0</v>
          </cell>
          <cell r="UV422">
            <v>0</v>
          </cell>
          <cell r="UW422">
            <v>0</v>
          </cell>
          <cell r="UX422">
            <v>0</v>
          </cell>
          <cell r="UY422">
            <v>0</v>
          </cell>
          <cell r="UZ422">
            <v>0</v>
          </cell>
          <cell r="VA422">
            <v>0</v>
          </cell>
          <cell r="VB422">
            <v>0</v>
          </cell>
          <cell r="VC422">
            <v>0</v>
          </cell>
          <cell r="VD422">
            <v>0</v>
          </cell>
          <cell r="VE422">
            <v>0</v>
          </cell>
          <cell r="VF422">
            <v>0</v>
          </cell>
          <cell r="VG422">
            <v>0</v>
          </cell>
          <cell r="VH422">
            <v>0</v>
          </cell>
          <cell r="VI422">
            <v>0</v>
          </cell>
          <cell r="VJ422">
            <v>0</v>
          </cell>
          <cell r="VK422">
            <v>0</v>
          </cell>
          <cell r="WQ422">
            <v>0</v>
          </cell>
          <cell r="WR422">
            <v>0</v>
          </cell>
          <cell r="WS422">
            <v>0</v>
          </cell>
          <cell r="WT422">
            <v>0</v>
          </cell>
          <cell r="WU422">
            <v>0</v>
          </cell>
          <cell r="WV422">
            <v>0</v>
          </cell>
          <cell r="WW422">
            <v>0</v>
          </cell>
          <cell r="WX422">
            <v>0</v>
          </cell>
          <cell r="WY422">
            <v>0</v>
          </cell>
          <cell r="WZ422">
            <v>0</v>
          </cell>
          <cell r="XA422">
            <v>0</v>
          </cell>
          <cell r="XB422">
            <v>0</v>
          </cell>
          <cell r="XC422">
            <v>0</v>
          </cell>
          <cell r="XD422">
            <v>0</v>
          </cell>
          <cell r="XE422">
            <v>0</v>
          </cell>
          <cell r="XF422">
            <v>0</v>
          </cell>
          <cell r="XG422">
            <v>0</v>
          </cell>
          <cell r="XH422">
            <v>0</v>
          </cell>
          <cell r="XI422">
            <v>0</v>
          </cell>
          <cell r="XJ422">
            <v>0</v>
          </cell>
          <cell r="XK422">
            <v>0</v>
          </cell>
          <cell r="XL422">
            <v>0</v>
          </cell>
          <cell r="XM422">
            <v>0</v>
          </cell>
          <cell r="XN422">
            <v>0</v>
          </cell>
          <cell r="XO422">
            <v>0</v>
          </cell>
          <cell r="XP422">
            <v>0</v>
          </cell>
          <cell r="XQ422">
            <v>0</v>
          </cell>
          <cell r="XR422">
            <v>0</v>
          </cell>
          <cell r="XS422">
            <v>0</v>
          </cell>
          <cell r="XT422">
            <v>0</v>
          </cell>
          <cell r="XU422">
            <v>0</v>
          </cell>
          <cell r="XV422">
            <v>0</v>
          </cell>
          <cell r="XW422">
            <v>0</v>
          </cell>
          <cell r="XX422">
            <v>0</v>
          </cell>
          <cell r="XY422">
            <v>0</v>
          </cell>
          <cell r="XZ422">
            <v>0</v>
          </cell>
          <cell r="YA422">
            <v>0</v>
          </cell>
          <cell r="YB422">
            <v>0</v>
          </cell>
          <cell r="YC422">
            <v>0</v>
          </cell>
          <cell r="YD422">
            <v>0</v>
          </cell>
          <cell r="YE422">
            <v>0</v>
          </cell>
          <cell r="YF422">
            <v>0</v>
          </cell>
          <cell r="YG422">
            <v>0</v>
          </cell>
          <cell r="YH422">
            <v>0</v>
          </cell>
          <cell r="YI422">
            <v>0</v>
          </cell>
          <cell r="YJ422">
            <v>0</v>
          </cell>
          <cell r="YK422">
            <v>0</v>
          </cell>
          <cell r="YL422">
            <v>0</v>
          </cell>
          <cell r="YM422">
            <v>0</v>
          </cell>
          <cell r="YN422">
            <v>0</v>
          </cell>
          <cell r="YO422">
            <v>0</v>
          </cell>
          <cell r="YP422">
            <v>0</v>
          </cell>
          <cell r="YQ422">
            <v>0</v>
          </cell>
          <cell r="YR422">
            <v>0</v>
          </cell>
          <cell r="YS422">
            <v>0</v>
          </cell>
          <cell r="YT422">
            <v>0</v>
          </cell>
          <cell r="YU422">
            <v>0</v>
          </cell>
          <cell r="YV422">
            <v>0</v>
          </cell>
          <cell r="YW422">
            <v>0</v>
          </cell>
          <cell r="YX422">
            <v>0</v>
          </cell>
          <cell r="YY422">
            <v>0</v>
          </cell>
          <cell r="YZ422">
            <v>0</v>
          </cell>
          <cell r="ZA422">
            <v>0</v>
          </cell>
          <cell r="ZB422">
            <v>0</v>
          </cell>
          <cell r="ZC422">
            <v>0</v>
          </cell>
          <cell r="ZD422">
            <v>0</v>
          </cell>
          <cell r="ZE422">
            <v>0</v>
          </cell>
          <cell r="ZF422">
            <v>0</v>
          </cell>
          <cell r="ZG422">
            <v>0</v>
          </cell>
          <cell r="ZH422">
            <v>0</v>
          </cell>
          <cell r="ZI422">
            <v>0</v>
          </cell>
          <cell r="ZJ422">
            <v>0</v>
          </cell>
          <cell r="ZK422">
            <v>0</v>
          </cell>
          <cell r="ZL422">
            <v>0</v>
          </cell>
          <cell r="ZM422">
            <v>0</v>
          </cell>
          <cell r="ZN422">
            <v>0</v>
          </cell>
          <cell r="ZO422">
            <v>0</v>
          </cell>
          <cell r="ZP422">
            <v>0</v>
          </cell>
          <cell r="ZQ422">
            <v>0</v>
          </cell>
          <cell r="ZR422">
            <v>0</v>
          </cell>
          <cell r="ZS422">
            <v>0</v>
          </cell>
          <cell r="ZT422">
            <v>0</v>
          </cell>
          <cell r="ZU422">
            <v>0</v>
          </cell>
          <cell r="ZV422">
            <v>0</v>
          </cell>
          <cell r="ZW422">
            <v>0</v>
          </cell>
          <cell r="ZX422">
            <v>0</v>
          </cell>
          <cell r="ZY422">
            <v>0</v>
          </cell>
          <cell r="ZZ422">
            <v>0</v>
          </cell>
          <cell r="AAA422">
            <v>0</v>
          </cell>
          <cell r="AAB422">
            <v>0</v>
          </cell>
          <cell r="AAC422">
            <v>0</v>
          </cell>
          <cell r="AAD422">
            <v>0</v>
          </cell>
          <cell r="AAE422">
            <v>0</v>
          </cell>
          <cell r="AAF422">
            <v>0</v>
          </cell>
          <cell r="AAG422">
            <v>0</v>
          </cell>
          <cell r="AAH422">
            <v>0</v>
          </cell>
          <cell r="AAI422">
            <v>0</v>
          </cell>
          <cell r="AAJ422">
            <v>0</v>
          </cell>
          <cell r="AAK422">
            <v>0</v>
          </cell>
          <cell r="AAL422">
            <v>0</v>
          </cell>
          <cell r="AAM422">
            <v>0</v>
          </cell>
          <cell r="AAN422">
            <v>0</v>
          </cell>
          <cell r="AAO422">
            <v>0</v>
          </cell>
          <cell r="AAP422">
            <v>0</v>
          </cell>
          <cell r="AAQ422">
            <v>0</v>
          </cell>
          <cell r="AAR422">
            <v>0</v>
          </cell>
          <cell r="AAS422">
            <v>0</v>
          </cell>
          <cell r="AAT422">
            <v>0</v>
          </cell>
          <cell r="AAU422">
            <v>0</v>
          </cell>
          <cell r="AAV422">
            <v>0</v>
          </cell>
          <cell r="AAW422">
            <v>0</v>
          </cell>
          <cell r="AAX422">
            <v>0</v>
          </cell>
          <cell r="AAY422">
            <v>0</v>
          </cell>
          <cell r="AAZ422">
            <v>0</v>
          </cell>
          <cell r="ABA422">
            <v>0</v>
          </cell>
          <cell r="ABB422">
            <v>0</v>
          </cell>
          <cell r="ABC422">
            <v>0</v>
          </cell>
          <cell r="ABD422">
            <v>0</v>
          </cell>
          <cell r="ABE422">
            <v>0</v>
          </cell>
          <cell r="ABF422">
            <v>0</v>
          </cell>
          <cell r="ABG422">
            <v>0</v>
          </cell>
          <cell r="ABH422">
            <v>0</v>
          </cell>
        </row>
        <row r="423">
          <cell r="NH423">
            <v>0</v>
          </cell>
          <cell r="NI423">
            <v>0</v>
          </cell>
          <cell r="NJ423">
            <v>0</v>
          </cell>
          <cell r="NK423">
            <v>0</v>
          </cell>
          <cell r="NL423">
            <v>0</v>
          </cell>
          <cell r="NM423">
            <v>0</v>
          </cell>
          <cell r="NN423">
            <v>0</v>
          </cell>
          <cell r="NO423">
            <v>0</v>
          </cell>
          <cell r="NP423">
            <v>0</v>
          </cell>
          <cell r="NQ423">
            <v>0</v>
          </cell>
          <cell r="NR423">
            <v>0</v>
          </cell>
          <cell r="NS423">
            <v>0</v>
          </cell>
          <cell r="NT423">
            <v>0</v>
          </cell>
          <cell r="NU423">
            <v>0</v>
          </cell>
          <cell r="NV423">
            <v>0</v>
          </cell>
          <cell r="NW423">
            <v>0</v>
          </cell>
          <cell r="NX423">
            <v>0</v>
          </cell>
          <cell r="NY423">
            <v>0</v>
          </cell>
          <cell r="NZ423">
            <v>0</v>
          </cell>
          <cell r="OA423">
            <v>0</v>
          </cell>
          <cell r="OB423">
            <v>0</v>
          </cell>
          <cell r="OC423">
            <v>0</v>
          </cell>
          <cell r="OD423">
            <v>0</v>
          </cell>
          <cell r="OE423">
            <v>0</v>
          </cell>
          <cell r="OF423">
            <v>0</v>
          </cell>
          <cell r="OG423">
            <v>0</v>
          </cell>
          <cell r="OH423">
            <v>0</v>
          </cell>
          <cell r="OI423">
            <v>0</v>
          </cell>
          <cell r="OJ423">
            <v>0</v>
          </cell>
          <cell r="OK423">
            <v>0</v>
          </cell>
          <cell r="OL423">
            <v>0</v>
          </cell>
          <cell r="OM423">
            <v>0</v>
          </cell>
          <cell r="ON423">
            <v>0</v>
          </cell>
          <cell r="OO423">
            <v>0</v>
          </cell>
          <cell r="OP423">
            <v>0</v>
          </cell>
          <cell r="OQ423">
            <v>0</v>
          </cell>
          <cell r="OR423">
            <v>0</v>
          </cell>
          <cell r="OS423">
            <v>0</v>
          </cell>
          <cell r="OT423">
            <v>0</v>
          </cell>
          <cell r="OU423">
            <v>0</v>
          </cell>
          <cell r="OV423">
            <v>0</v>
          </cell>
          <cell r="OW423">
            <v>0</v>
          </cell>
          <cell r="OX423">
            <v>0</v>
          </cell>
          <cell r="OY423">
            <v>0</v>
          </cell>
          <cell r="OZ423">
            <v>0</v>
          </cell>
          <cell r="PA423">
            <v>0</v>
          </cell>
          <cell r="PB423">
            <v>0</v>
          </cell>
          <cell r="PC423">
            <v>0</v>
          </cell>
          <cell r="PD423">
            <v>0</v>
          </cell>
          <cell r="PE423">
            <v>0</v>
          </cell>
          <cell r="PF423">
            <v>0</v>
          </cell>
          <cell r="PG423">
            <v>0</v>
          </cell>
          <cell r="PH423">
            <v>0</v>
          </cell>
          <cell r="PI423">
            <v>0</v>
          </cell>
          <cell r="PJ423">
            <v>0</v>
          </cell>
          <cell r="PK423">
            <v>0</v>
          </cell>
          <cell r="PL423">
            <v>0</v>
          </cell>
          <cell r="PM423">
            <v>0</v>
          </cell>
          <cell r="PN423">
            <v>0</v>
          </cell>
          <cell r="PO423">
            <v>0</v>
          </cell>
          <cell r="PP423">
            <v>0</v>
          </cell>
          <cell r="PQ423">
            <v>0</v>
          </cell>
          <cell r="PR423">
            <v>0</v>
          </cell>
          <cell r="PS423">
            <v>0</v>
          </cell>
          <cell r="PT423">
            <v>0</v>
          </cell>
          <cell r="PU423">
            <v>0</v>
          </cell>
          <cell r="PV423">
            <v>0</v>
          </cell>
          <cell r="PW423">
            <v>0</v>
          </cell>
          <cell r="PX423">
            <v>0</v>
          </cell>
          <cell r="PY423">
            <v>0</v>
          </cell>
          <cell r="PZ423">
            <v>0</v>
          </cell>
          <cell r="QA423">
            <v>0</v>
          </cell>
          <cell r="QB423">
            <v>0</v>
          </cell>
          <cell r="QC423">
            <v>0</v>
          </cell>
          <cell r="QD423">
            <v>0</v>
          </cell>
          <cell r="QE423">
            <v>0</v>
          </cell>
          <cell r="QF423">
            <v>0</v>
          </cell>
          <cell r="QG423">
            <v>0</v>
          </cell>
          <cell r="QH423">
            <v>0</v>
          </cell>
          <cell r="QI423">
            <v>0</v>
          </cell>
          <cell r="QJ423">
            <v>0</v>
          </cell>
          <cell r="QK423">
            <v>0</v>
          </cell>
          <cell r="QL423">
            <v>0</v>
          </cell>
          <cell r="QM423">
            <v>0</v>
          </cell>
          <cell r="QN423">
            <v>0</v>
          </cell>
          <cell r="QO423">
            <v>0</v>
          </cell>
          <cell r="QP423">
            <v>0</v>
          </cell>
          <cell r="QQ423">
            <v>0</v>
          </cell>
          <cell r="QR423">
            <v>0</v>
          </cell>
          <cell r="QS423">
            <v>0</v>
          </cell>
          <cell r="QT423">
            <v>0</v>
          </cell>
          <cell r="QU423">
            <v>0</v>
          </cell>
          <cell r="QV423">
            <v>0</v>
          </cell>
          <cell r="QW423">
            <v>0</v>
          </cell>
          <cell r="QX423">
            <v>0</v>
          </cell>
          <cell r="QY423">
            <v>0</v>
          </cell>
          <cell r="QZ423">
            <v>0</v>
          </cell>
          <cell r="RA423">
            <v>0</v>
          </cell>
          <cell r="RB423">
            <v>0</v>
          </cell>
          <cell r="RC423">
            <v>0</v>
          </cell>
          <cell r="RD423">
            <v>0</v>
          </cell>
          <cell r="RE423">
            <v>0</v>
          </cell>
          <cell r="RF423">
            <v>0</v>
          </cell>
          <cell r="RG423">
            <v>0</v>
          </cell>
          <cell r="RH423">
            <v>0</v>
          </cell>
          <cell r="RI423">
            <v>0</v>
          </cell>
          <cell r="RJ423">
            <v>0</v>
          </cell>
          <cell r="RK423">
            <v>0</v>
          </cell>
          <cell r="RL423">
            <v>0</v>
          </cell>
          <cell r="RM423">
            <v>0</v>
          </cell>
          <cell r="RN423">
            <v>0</v>
          </cell>
          <cell r="RO423">
            <v>0</v>
          </cell>
          <cell r="RP423">
            <v>0</v>
          </cell>
          <cell r="RQ423">
            <v>0</v>
          </cell>
          <cell r="RR423">
            <v>0</v>
          </cell>
          <cell r="RS423">
            <v>0</v>
          </cell>
          <cell r="RT423">
            <v>0</v>
          </cell>
          <cell r="RU423">
            <v>0</v>
          </cell>
          <cell r="RV423">
            <v>0</v>
          </cell>
          <cell r="RW423">
            <v>0</v>
          </cell>
          <cell r="RX423">
            <v>0</v>
          </cell>
          <cell r="RY423">
            <v>0</v>
          </cell>
          <cell r="RZ423">
            <v>0</v>
          </cell>
          <cell r="SA423">
            <v>0</v>
          </cell>
          <cell r="SB423">
            <v>0</v>
          </cell>
          <cell r="SC423">
            <v>0</v>
          </cell>
          <cell r="SD423">
            <v>0</v>
          </cell>
          <cell r="SE423">
            <v>0</v>
          </cell>
          <cell r="SF423">
            <v>0</v>
          </cell>
          <cell r="SG423">
            <v>0</v>
          </cell>
          <cell r="SH423">
            <v>0</v>
          </cell>
          <cell r="SI423">
            <v>0</v>
          </cell>
          <cell r="SJ423">
            <v>0</v>
          </cell>
          <cell r="SK423">
            <v>0</v>
          </cell>
          <cell r="SL423">
            <v>0</v>
          </cell>
          <cell r="SM423">
            <v>0</v>
          </cell>
          <cell r="SN423">
            <v>0</v>
          </cell>
          <cell r="SO423">
            <v>0</v>
          </cell>
          <cell r="SP423">
            <v>0</v>
          </cell>
          <cell r="SQ423">
            <v>0</v>
          </cell>
          <cell r="SR423">
            <v>0</v>
          </cell>
          <cell r="SS423">
            <v>0</v>
          </cell>
          <cell r="ST423">
            <v>0</v>
          </cell>
          <cell r="SU423">
            <v>0</v>
          </cell>
          <cell r="SV423">
            <v>0</v>
          </cell>
          <cell r="SW423">
            <v>0</v>
          </cell>
          <cell r="SX423">
            <v>0</v>
          </cell>
          <cell r="SY423">
            <v>0</v>
          </cell>
          <cell r="SZ423">
            <v>0</v>
          </cell>
          <cell r="TA423">
            <v>0</v>
          </cell>
          <cell r="TB423">
            <v>0</v>
          </cell>
          <cell r="TC423">
            <v>0</v>
          </cell>
          <cell r="TD423">
            <v>0</v>
          </cell>
          <cell r="TE423">
            <v>0</v>
          </cell>
          <cell r="TF423">
            <v>0</v>
          </cell>
          <cell r="TG423">
            <v>0</v>
          </cell>
          <cell r="TH423">
            <v>0</v>
          </cell>
          <cell r="TI423">
            <v>0</v>
          </cell>
          <cell r="TJ423">
            <v>0</v>
          </cell>
          <cell r="TK423">
            <v>0</v>
          </cell>
          <cell r="TL423">
            <v>0</v>
          </cell>
          <cell r="TM423">
            <v>0</v>
          </cell>
          <cell r="TN423">
            <v>0</v>
          </cell>
          <cell r="TO423">
            <v>0</v>
          </cell>
          <cell r="TP423">
            <v>0</v>
          </cell>
          <cell r="TQ423">
            <v>0</v>
          </cell>
          <cell r="TR423">
            <v>0</v>
          </cell>
          <cell r="TS423">
            <v>0</v>
          </cell>
          <cell r="TT423">
            <v>0</v>
          </cell>
          <cell r="TU423">
            <v>0</v>
          </cell>
          <cell r="TV423">
            <v>0</v>
          </cell>
          <cell r="TW423">
            <v>0</v>
          </cell>
          <cell r="TX423">
            <v>0</v>
          </cell>
          <cell r="TY423">
            <v>0</v>
          </cell>
          <cell r="TZ423">
            <v>0</v>
          </cell>
          <cell r="UA423">
            <v>0</v>
          </cell>
          <cell r="UB423">
            <v>0</v>
          </cell>
          <cell r="UC423">
            <v>0</v>
          </cell>
          <cell r="UD423">
            <v>0</v>
          </cell>
          <cell r="UE423">
            <v>0</v>
          </cell>
          <cell r="UF423">
            <v>0</v>
          </cell>
          <cell r="UG423">
            <v>0</v>
          </cell>
          <cell r="UH423">
            <v>0</v>
          </cell>
          <cell r="UI423">
            <v>0</v>
          </cell>
          <cell r="UJ423">
            <v>0</v>
          </cell>
          <cell r="UK423">
            <v>0</v>
          </cell>
          <cell r="UL423">
            <v>0</v>
          </cell>
          <cell r="UM423">
            <v>0</v>
          </cell>
          <cell r="UN423">
            <v>0</v>
          </cell>
          <cell r="UO423">
            <v>0</v>
          </cell>
          <cell r="UP423">
            <v>0</v>
          </cell>
          <cell r="UQ423">
            <v>0</v>
          </cell>
          <cell r="UR423">
            <v>0</v>
          </cell>
          <cell r="US423">
            <v>0</v>
          </cell>
          <cell r="UT423">
            <v>0</v>
          </cell>
          <cell r="UU423">
            <v>0</v>
          </cell>
          <cell r="UV423">
            <v>0</v>
          </cell>
          <cell r="UW423">
            <v>0</v>
          </cell>
          <cell r="UX423">
            <v>0</v>
          </cell>
          <cell r="UY423">
            <v>0</v>
          </cell>
          <cell r="UZ423">
            <v>0</v>
          </cell>
          <cell r="VA423">
            <v>0</v>
          </cell>
          <cell r="VB423">
            <v>0</v>
          </cell>
          <cell r="VC423">
            <v>0</v>
          </cell>
          <cell r="VD423">
            <v>0</v>
          </cell>
          <cell r="VE423">
            <v>0</v>
          </cell>
          <cell r="VF423">
            <v>0</v>
          </cell>
          <cell r="VG423">
            <v>0</v>
          </cell>
          <cell r="VH423">
            <v>0</v>
          </cell>
          <cell r="VI423">
            <v>0</v>
          </cell>
          <cell r="VJ423">
            <v>0</v>
          </cell>
          <cell r="VK423">
            <v>0</v>
          </cell>
          <cell r="WQ423">
            <v>0</v>
          </cell>
          <cell r="WR423">
            <v>0</v>
          </cell>
          <cell r="WS423">
            <v>0</v>
          </cell>
          <cell r="WT423">
            <v>0</v>
          </cell>
          <cell r="WU423">
            <v>0</v>
          </cell>
          <cell r="WV423">
            <v>0</v>
          </cell>
          <cell r="WW423">
            <v>0</v>
          </cell>
          <cell r="WX423">
            <v>0</v>
          </cell>
          <cell r="WY423">
            <v>0</v>
          </cell>
          <cell r="WZ423">
            <v>0</v>
          </cell>
          <cell r="XA423">
            <v>0</v>
          </cell>
          <cell r="XB423">
            <v>0</v>
          </cell>
          <cell r="XC423">
            <v>0</v>
          </cell>
          <cell r="XD423">
            <v>0</v>
          </cell>
          <cell r="XE423">
            <v>0</v>
          </cell>
          <cell r="XF423">
            <v>0</v>
          </cell>
          <cell r="XG423">
            <v>0</v>
          </cell>
          <cell r="XH423">
            <v>0</v>
          </cell>
          <cell r="XI423">
            <v>0</v>
          </cell>
          <cell r="XJ423">
            <v>0</v>
          </cell>
          <cell r="XK423">
            <v>0</v>
          </cell>
          <cell r="XL423">
            <v>0</v>
          </cell>
          <cell r="XM423">
            <v>0</v>
          </cell>
          <cell r="XN423">
            <v>0</v>
          </cell>
          <cell r="XO423">
            <v>0</v>
          </cell>
          <cell r="XP423">
            <v>0</v>
          </cell>
          <cell r="XQ423">
            <v>0</v>
          </cell>
          <cell r="XR423">
            <v>0</v>
          </cell>
          <cell r="XS423">
            <v>0</v>
          </cell>
          <cell r="XT423">
            <v>0</v>
          </cell>
          <cell r="XU423">
            <v>0</v>
          </cell>
          <cell r="XV423">
            <v>0</v>
          </cell>
          <cell r="XW423">
            <v>0</v>
          </cell>
          <cell r="XX423">
            <v>0</v>
          </cell>
          <cell r="XY423">
            <v>0</v>
          </cell>
          <cell r="XZ423">
            <v>0</v>
          </cell>
          <cell r="YA423">
            <v>0</v>
          </cell>
          <cell r="YB423">
            <v>0</v>
          </cell>
          <cell r="YC423">
            <v>0</v>
          </cell>
          <cell r="YD423">
            <v>0</v>
          </cell>
          <cell r="YE423">
            <v>0</v>
          </cell>
          <cell r="YF423">
            <v>0</v>
          </cell>
          <cell r="YG423">
            <v>0</v>
          </cell>
          <cell r="YH423">
            <v>0</v>
          </cell>
          <cell r="YI423">
            <v>0</v>
          </cell>
          <cell r="YJ423">
            <v>0</v>
          </cell>
          <cell r="YK423">
            <v>0</v>
          </cell>
          <cell r="YL423">
            <v>0</v>
          </cell>
          <cell r="YM423">
            <v>0</v>
          </cell>
          <cell r="YN423">
            <v>0</v>
          </cell>
          <cell r="YO423">
            <v>0</v>
          </cell>
          <cell r="YP423">
            <v>0</v>
          </cell>
          <cell r="YQ423">
            <v>0</v>
          </cell>
          <cell r="YR423">
            <v>0</v>
          </cell>
          <cell r="YS423">
            <v>0</v>
          </cell>
          <cell r="YT423">
            <v>0</v>
          </cell>
          <cell r="YU423">
            <v>0</v>
          </cell>
          <cell r="YV423">
            <v>0</v>
          </cell>
          <cell r="YW423">
            <v>0</v>
          </cell>
          <cell r="YX423">
            <v>0</v>
          </cell>
          <cell r="YY423">
            <v>0</v>
          </cell>
          <cell r="YZ423">
            <v>0</v>
          </cell>
          <cell r="ZA423">
            <v>0</v>
          </cell>
          <cell r="ZB423">
            <v>0</v>
          </cell>
          <cell r="ZC423">
            <v>0</v>
          </cell>
          <cell r="ZD423">
            <v>0</v>
          </cell>
          <cell r="ZE423">
            <v>0</v>
          </cell>
          <cell r="ZF423">
            <v>0</v>
          </cell>
          <cell r="ZG423">
            <v>0</v>
          </cell>
          <cell r="ZH423">
            <v>0</v>
          </cell>
          <cell r="ZI423">
            <v>0</v>
          </cell>
          <cell r="ZJ423">
            <v>0</v>
          </cell>
          <cell r="ZK423">
            <v>0</v>
          </cell>
          <cell r="ZL423">
            <v>0</v>
          </cell>
          <cell r="ZM423">
            <v>0</v>
          </cell>
          <cell r="ZN423">
            <v>0</v>
          </cell>
          <cell r="ZO423">
            <v>0</v>
          </cell>
          <cell r="ZP423">
            <v>0</v>
          </cell>
          <cell r="ZQ423">
            <v>0</v>
          </cell>
          <cell r="ZR423">
            <v>0</v>
          </cell>
          <cell r="ZS423">
            <v>0</v>
          </cell>
          <cell r="ZT423">
            <v>0</v>
          </cell>
          <cell r="ZU423">
            <v>0</v>
          </cell>
          <cell r="ZV423">
            <v>0</v>
          </cell>
          <cell r="ZW423">
            <v>0</v>
          </cell>
          <cell r="ZX423">
            <v>0</v>
          </cell>
          <cell r="ZY423">
            <v>0</v>
          </cell>
          <cell r="ZZ423">
            <v>0</v>
          </cell>
          <cell r="AAA423">
            <v>0</v>
          </cell>
          <cell r="AAB423">
            <v>0</v>
          </cell>
          <cell r="AAC423">
            <v>0</v>
          </cell>
          <cell r="AAD423">
            <v>0</v>
          </cell>
          <cell r="AAE423">
            <v>0</v>
          </cell>
          <cell r="AAF423">
            <v>0</v>
          </cell>
          <cell r="AAG423">
            <v>0</v>
          </cell>
          <cell r="AAH423">
            <v>0</v>
          </cell>
          <cell r="AAI423">
            <v>0</v>
          </cell>
          <cell r="AAJ423">
            <v>0</v>
          </cell>
          <cell r="AAK423">
            <v>0</v>
          </cell>
          <cell r="AAL423">
            <v>0</v>
          </cell>
          <cell r="AAM423">
            <v>0</v>
          </cell>
          <cell r="AAN423">
            <v>0</v>
          </cell>
          <cell r="AAO423">
            <v>0</v>
          </cell>
          <cell r="AAP423">
            <v>0</v>
          </cell>
          <cell r="AAQ423">
            <v>0</v>
          </cell>
          <cell r="AAR423">
            <v>0</v>
          </cell>
          <cell r="AAS423">
            <v>0</v>
          </cell>
          <cell r="AAT423">
            <v>0</v>
          </cell>
          <cell r="AAU423">
            <v>0</v>
          </cell>
          <cell r="AAV423">
            <v>0</v>
          </cell>
          <cell r="AAW423">
            <v>0</v>
          </cell>
          <cell r="AAX423">
            <v>0</v>
          </cell>
          <cell r="AAY423">
            <v>0</v>
          </cell>
          <cell r="AAZ423">
            <v>0</v>
          </cell>
          <cell r="ABA423">
            <v>0</v>
          </cell>
          <cell r="ABB423">
            <v>0</v>
          </cell>
          <cell r="ABC423">
            <v>0</v>
          </cell>
          <cell r="ABD423">
            <v>0</v>
          </cell>
          <cell r="ABE423">
            <v>0</v>
          </cell>
          <cell r="ABF423">
            <v>0</v>
          </cell>
          <cell r="ABG423">
            <v>0</v>
          </cell>
          <cell r="ABH423">
            <v>0</v>
          </cell>
        </row>
        <row r="424">
          <cell r="NH424">
            <v>0</v>
          </cell>
          <cell r="NI424">
            <v>0</v>
          </cell>
          <cell r="NJ424">
            <v>0</v>
          </cell>
          <cell r="NK424">
            <v>0</v>
          </cell>
          <cell r="NL424">
            <v>0</v>
          </cell>
          <cell r="NM424">
            <v>0</v>
          </cell>
          <cell r="NN424">
            <v>0</v>
          </cell>
          <cell r="NO424">
            <v>0</v>
          </cell>
          <cell r="NP424">
            <v>0</v>
          </cell>
          <cell r="NQ424">
            <v>0</v>
          </cell>
          <cell r="NR424">
            <v>0</v>
          </cell>
          <cell r="NS424">
            <v>0</v>
          </cell>
          <cell r="NT424">
            <v>0</v>
          </cell>
          <cell r="NU424">
            <v>0</v>
          </cell>
          <cell r="NV424">
            <v>0</v>
          </cell>
          <cell r="NW424">
            <v>0</v>
          </cell>
          <cell r="NX424">
            <v>0</v>
          </cell>
          <cell r="NY424">
            <v>0</v>
          </cell>
          <cell r="NZ424">
            <v>0</v>
          </cell>
          <cell r="OA424">
            <v>0</v>
          </cell>
          <cell r="OB424">
            <v>0</v>
          </cell>
          <cell r="OC424">
            <v>0</v>
          </cell>
          <cell r="OD424">
            <v>0</v>
          </cell>
          <cell r="OE424">
            <v>0</v>
          </cell>
          <cell r="OF424">
            <v>0</v>
          </cell>
          <cell r="OG424">
            <v>0</v>
          </cell>
          <cell r="OH424">
            <v>0</v>
          </cell>
          <cell r="OI424">
            <v>0</v>
          </cell>
          <cell r="OJ424">
            <v>0</v>
          </cell>
          <cell r="OK424">
            <v>0</v>
          </cell>
          <cell r="OL424">
            <v>0</v>
          </cell>
          <cell r="OM424">
            <v>0</v>
          </cell>
          <cell r="ON424">
            <v>0</v>
          </cell>
          <cell r="OO424">
            <v>0</v>
          </cell>
          <cell r="OP424">
            <v>0</v>
          </cell>
          <cell r="OQ424">
            <v>0</v>
          </cell>
          <cell r="OR424">
            <v>0</v>
          </cell>
          <cell r="OS424">
            <v>0</v>
          </cell>
          <cell r="OT424">
            <v>0</v>
          </cell>
          <cell r="OU424">
            <v>0</v>
          </cell>
          <cell r="OV424">
            <v>0</v>
          </cell>
          <cell r="OW424">
            <v>0</v>
          </cell>
          <cell r="OX424">
            <v>0</v>
          </cell>
          <cell r="OY424">
            <v>0</v>
          </cell>
          <cell r="OZ424">
            <v>0</v>
          </cell>
          <cell r="PA424">
            <v>0</v>
          </cell>
          <cell r="PB424">
            <v>0</v>
          </cell>
          <cell r="PC424">
            <v>0</v>
          </cell>
          <cell r="PD424">
            <v>0</v>
          </cell>
          <cell r="PE424">
            <v>0</v>
          </cell>
          <cell r="PF424">
            <v>0</v>
          </cell>
          <cell r="PG424">
            <v>0</v>
          </cell>
          <cell r="PH424">
            <v>0</v>
          </cell>
          <cell r="PI424">
            <v>0</v>
          </cell>
          <cell r="PJ424">
            <v>0</v>
          </cell>
          <cell r="PK424">
            <v>0</v>
          </cell>
          <cell r="PL424">
            <v>0</v>
          </cell>
          <cell r="PM424">
            <v>0</v>
          </cell>
          <cell r="PN424">
            <v>0</v>
          </cell>
          <cell r="PO424">
            <v>0</v>
          </cell>
          <cell r="PP424">
            <v>0</v>
          </cell>
          <cell r="PQ424">
            <v>0</v>
          </cell>
          <cell r="PR424">
            <v>0</v>
          </cell>
          <cell r="PS424">
            <v>0</v>
          </cell>
          <cell r="PT424">
            <v>0</v>
          </cell>
          <cell r="PU424">
            <v>0</v>
          </cell>
          <cell r="PV424">
            <v>0</v>
          </cell>
          <cell r="PW424">
            <v>0</v>
          </cell>
          <cell r="PX424">
            <v>0</v>
          </cell>
          <cell r="PY424">
            <v>0</v>
          </cell>
          <cell r="PZ424">
            <v>0</v>
          </cell>
          <cell r="QA424">
            <v>0</v>
          </cell>
          <cell r="QB424">
            <v>0</v>
          </cell>
          <cell r="QC424">
            <v>0</v>
          </cell>
          <cell r="QD424">
            <v>0</v>
          </cell>
          <cell r="QE424">
            <v>0</v>
          </cell>
          <cell r="QF424">
            <v>0</v>
          </cell>
          <cell r="QG424">
            <v>0</v>
          </cell>
          <cell r="QH424">
            <v>0</v>
          </cell>
          <cell r="QI424">
            <v>0</v>
          </cell>
          <cell r="QJ424">
            <v>0</v>
          </cell>
          <cell r="QK424">
            <v>0</v>
          </cell>
          <cell r="QL424">
            <v>0</v>
          </cell>
          <cell r="QM424">
            <v>0</v>
          </cell>
          <cell r="QN424">
            <v>0</v>
          </cell>
          <cell r="QO424">
            <v>0</v>
          </cell>
          <cell r="QP424">
            <v>0</v>
          </cell>
          <cell r="QQ424">
            <v>0</v>
          </cell>
          <cell r="QR424">
            <v>0</v>
          </cell>
          <cell r="QS424">
            <v>0</v>
          </cell>
          <cell r="QT424">
            <v>0</v>
          </cell>
          <cell r="QU424">
            <v>0</v>
          </cell>
          <cell r="QV424">
            <v>0</v>
          </cell>
          <cell r="QW424">
            <v>0</v>
          </cell>
          <cell r="QX424">
            <v>0</v>
          </cell>
          <cell r="QY424">
            <v>0</v>
          </cell>
          <cell r="QZ424">
            <v>0</v>
          </cell>
          <cell r="RA424">
            <v>0</v>
          </cell>
          <cell r="RB424">
            <v>0</v>
          </cell>
          <cell r="RC424">
            <v>0</v>
          </cell>
          <cell r="RD424">
            <v>0</v>
          </cell>
          <cell r="RE424">
            <v>0</v>
          </cell>
          <cell r="RF424">
            <v>0</v>
          </cell>
          <cell r="RG424">
            <v>0</v>
          </cell>
          <cell r="RH424">
            <v>0</v>
          </cell>
          <cell r="RI424">
            <v>0</v>
          </cell>
          <cell r="RJ424">
            <v>0</v>
          </cell>
          <cell r="RK424">
            <v>0</v>
          </cell>
          <cell r="RL424">
            <v>0</v>
          </cell>
          <cell r="RM424">
            <v>0</v>
          </cell>
          <cell r="RN424">
            <v>0</v>
          </cell>
          <cell r="RO424">
            <v>0</v>
          </cell>
          <cell r="RP424">
            <v>0</v>
          </cell>
          <cell r="RQ424">
            <v>0</v>
          </cell>
          <cell r="RR424">
            <v>0</v>
          </cell>
          <cell r="RS424">
            <v>0</v>
          </cell>
          <cell r="RT424">
            <v>0</v>
          </cell>
          <cell r="RU424">
            <v>0</v>
          </cell>
          <cell r="RV424">
            <v>0</v>
          </cell>
          <cell r="RW424">
            <v>0</v>
          </cell>
          <cell r="RX424">
            <v>0</v>
          </cell>
          <cell r="RY424">
            <v>0</v>
          </cell>
          <cell r="RZ424">
            <v>0</v>
          </cell>
          <cell r="SA424">
            <v>0</v>
          </cell>
          <cell r="SB424">
            <v>0</v>
          </cell>
          <cell r="SC424">
            <v>0</v>
          </cell>
          <cell r="SD424">
            <v>0</v>
          </cell>
          <cell r="SE424">
            <v>0</v>
          </cell>
          <cell r="SF424">
            <v>0</v>
          </cell>
          <cell r="SG424">
            <v>0</v>
          </cell>
          <cell r="SH424">
            <v>0</v>
          </cell>
          <cell r="SI424">
            <v>0</v>
          </cell>
          <cell r="SJ424">
            <v>0</v>
          </cell>
          <cell r="SK424">
            <v>0</v>
          </cell>
          <cell r="SL424">
            <v>0</v>
          </cell>
          <cell r="SM424">
            <v>0</v>
          </cell>
          <cell r="SN424">
            <v>0</v>
          </cell>
          <cell r="SO424">
            <v>0</v>
          </cell>
          <cell r="SP424">
            <v>0</v>
          </cell>
          <cell r="SQ424">
            <v>0</v>
          </cell>
          <cell r="SR424">
            <v>0</v>
          </cell>
          <cell r="SS424">
            <v>0</v>
          </cell>
          <cell r="ST424">
            <v>0</v>
          </cell>
          <cell r="SU424">
            <v>0</v>
          </cell>
          <cell r="SV424">
            <v>0</v>
          </cell>
          <cell r="SW424">
            <v>0</v>
          </cell>
          <cell r="SX424">
            <v>0</v>
          </cell>
          <cell r="SY424">
            <v>0</v>
          </cell>
          <cell r="SZ424">
            <v>0</v>
          </cell>
          <cell r="TA424">
            <v>0</v>
          </cell>
          <cell r="TB424">
            <v>0</v>
          </cell>
          <cell r="TC424">
            <v>0</v>
          </cell>
          <cell r="TD424">
            <v>0</v>
          </cell>
          <cell r="TE424">
            <v>0</v>
          </cell>
          <cell r="TF424">
            <v>0</v>
          </cell>
          <cell r="TG424">
            <v>0</v>
          </cell>
          <cell r="TH424">
            <v>0</v>
          </cell>
          <cell r="TI424">
            <v>0</v>
          </cell>
          <cell r="TJ424">
            <v>0</v>
          </cell>
          <cell r="TK424">
            <v>0</v>
          </cell>
          <cell r="TL424">
            <v>0</v>
          </cell>
          <cell r="TM424">
            <v>0</v>
          </cell>
          <cell r="TN424">
            <v>0</v>
          </cell>
          <cell r="TO424">
            <v>0</v>
          </cell>
          <cell r="TP424">
            <v>0</v>
          </cell>
          <cell r="TQ424">
            <v>0</v>
          </cell>
          <cell r="TR424">
            <v>0</v>
          </cell>
          <cell r="TS424">
            <v>0</v>
          </cell>
          <cell r="TT424">
            <v>0</v>
          </cell>
          <cell r="TU424">
            <v>0</v>
          </cell>
          <cell r="TV424">
            <v>0</v>
          </cell>
          <cell r="TW424">
            <v>0</v>
          </cell>
          <cell r="TX424">
            <v>0</v>
          </cell>
          <cell r="TY424">
            <v>0</v>
          </cell>
          <cell r="TZ424">
            <v>0</v>
          </cell>
          <cell r="UA424">
            <v>0</v>
          </cell>
          <cell r="UB424">
            <v>0</v>
          </cell>
          <cell r="UC424">
            <v>0</v>
          </cell>
          <cell r="UD424">
            <v>0</v>
          </cell>
          <cell r="UE424">
            <v>0</v>
          </cell>
          <cell r="UF424">
            <v>0</v>
          </cell>
          <cell r="UG424">
            <v>0</v>
          </cell>
          <cell r="UH424">
            <v>0</v>
          </cell>
          <cell r="UI424">
            <v>0</v>
          </cell>
          <cell r="UJ424">
            <v>0</v>
          </cell>
          <cell r="UK424">
            <v>0</v>
          </cell>
          <cell r="UL424">
            <v>0</v>
          </cell>
          <cell r="UM424">
            <v>0</v>
          </cell>
          <cell r="UN424">
            <v>0</v>
          </cell>
          <cell r="UO424">
            <v>0</v>
          </cell>
          <cell r="UP424">
            <v>0</v>
          </cell>
          <cell r="UQ424">
            <v>0</v>
          </cell>
          <cell r="UR424">
            <v>0</v>
          </cell>
          <cell r="US424">
            <v>0</v>
          </cell>
          <cell r="UT424">
            <v>0</v>
          </cell>
          <cell r="UU424">
            <v>0</v>
          </cell>
          <cell r="UV424">
            <v>0</v>
          </cell>
          <cell r="UW424">
            <v>0</v>
          </cell>
          <cell r="UX424">
            <v>0</v>
          </cell>
          <cell r="UY424">
            <v>0</v>
          </cell>
          <cell r="UZ424">
            <v>0</v>
          </cell>
          <cell r="VA424">
            <v>0</v>
          </cell>
          <cell r="VB424">
            <v>0</v>
          </cell>
          <cell r="VC424">
            <v>0</v>
          </cell>
          <cell r="VD424">
            <v>0</v>
          </cell>
          <cell r="VE424">
            <v>0</v>
          </cell>
          <cell r="VF424">
            <v>0</v>
          </cell>
          <cell r="VG424">
            <v>0</v>
          </cell>
          <cell r="VH424">
            <v>0</v>
          </cell>
          <cell r="VI424">
            <v>0</v>
          </cell>
          <cell r="VJ424">
            <v>0</v>
          </cell>
          <cell r="VK424">
            <v>0</v>
          </cell>
          <cell r="WQ424">
            <v>0</v>
          </cell>
          <cell r="WR424">
            <v>0</v>
          </cell>
          <cell r="WS424">
            <v>0</v>
          </cell>
          <cell r="WT424">
            <v>0</v>
          </cell>
          <cell r="WU424">
            <v>0</v>
          </cell>
          <cell r="WV424">
            <v>0</v>
          </cell>
          <cell r="WW424">
            <v>0</v>
          </cell>
          <cell r="WX424">
            <v>0</v>
          </cell>
          <cell r="WY424">
            <v>0</v>
          </cell>
          <cell r="WZ424">
            <v>0</v>
          </cell>
          <cell r="XA424">
            <v>0</v>
          </cell>
          <cell r="XB424">
            <v>0</v>
          </cell>
          <cell r="XC424">
            <v>0</v>
          </cell>
          <cell r="XD424">
            <v>0</v>
          </cell>
          <cell r="XE424">
            <v>0</v>
          </cell>
          <cell r="XF424">
            <v>0</v>
          </cell>
          <cell r="XG424">
            <v>0</v>
          </cell>
          <cell r="XH424">
            <v>0</v>
          </cell>
          <cell r="XI424">
            <v>0</v>
          </cell>
          <cell r="XJ424">
            <v>0</v>
          </cell>
          <cell r="XK424">
            <v>0</v>
          </cell>
          <cell r="XL424">
            <v>0</v>
          </cell>
          <cell r="XM424">
            <v>0</v>
          </cell>
          <cell r="XN424">
            <v>0</v>
          </cell>
          <cell r="XO424">
            <v>0</v>
          </cell>
          <cell r="XP424">
            <v>0</v>
          </cell>
          <cell r="XQ424">
            <v>0</v>
          </cell>
          <cell r="XR424">
            <v>0</v>
          </cell>
          <cell r="XS424">
            <v>0</v>
          </cell>
          <cell r="XT424">
            <v>0</v>
          </cell>
          <cell r="XU424">
            <v>0</v>
          </cell>
          <cell r="XV424">
            <v>0</v>
          </cell>
          <cell r="XW424">
            <v>0</v>
          </cell>
          <cell r="XX424">
            <v>0</v>
          </cell>
          <cell r="XY424">
            <v>0</v>
          </cell>
          <cell r="XZ424">
            <v>0</v>
          </cell>
          <cell r="YA424">
            <v>0</v>
          </cell>
          <cell r="YB424">
            <v>0</v>
          </cell>
          <cell r="YC424">
            <v>0</v>
          </cell>
          <cell r="YD424">
            <v>0</v>
          </cell>
          <cell r="YE424">
            <v>0</v>
          </cell>
          <cell r="YF424">
            <v>0</v>
          </cell>
          <cell r="YG424">
            <v>0</v>
          </cell>
          <cell r="YH424">
            <v>0</v>
          </cell>
          <cell r="YI424">
            <v>0</v>
          </cell>
          <cell r="YJ424">
            <v>0</v>
          </cell>
          <cell r="YK424">
            <v>0</v>
          </cell>
          <cell r="YL424">
            <v>0</v>
          </cell>
          <cell r="YM424">
            <v>0</v>
          </cell>
          <cell r="YN424">
            <v>0</v>
          </cell>
          <cell r="YO424">
            <v>0</v>
          </cell>
          <cell r="YP424">
            <v>0</v>
          </cell>
          <cell r="YQ424">
            <v>0</v>
          </cell>
          <cell r="YR424">
            <v>0</v>
          </cell>
          <cell r="YS424">
            <v>0</v>
          </cell>
          <cell r="YT424">
            <v>0</v>
          </cell>
          <cell r="YU424">
            <v>0</v>
          </cell>
          <cell r="YV424">
            <v>0</v>
          </cell>
          <cell r="YW424">
            <v>0</v>
          </cell>
          <cell r="YX424">
            <v>0</v>
          </cell>
          <cell r="YY424">
            <v>0</v>
          </cell>
          <cell r="YZ424">
            <v>0</v>
          </cell>
          <cell r="ZA424">
            <v>0</v>
          </cell>
          <cell r="ZB424">
            <v>0</v>
          </cell>
          <cell r="ZC424">
            <v>0</v>
          </cell>
          <cell r="ZD424">
            <v>0</v>
          </cell>
          <cell r="ZE424">
            <v>0</v>
          </cell>
          <cell r="ZF424">
            <v>0</v>
          </cell>
          <cell r="ZG424">
            <v>0</v>
          </cell>
          <cell r="ZH424">
            <v>0</v>
          </cell>
          <cell r="ZI424">
            <v>0</v>
          </cell>
          <cell r="ZJ424">
            <v>0</v>
          </cell>
          <cell r="ZK424">
            <v>0</v>
          </cell>
          <cell r="ZL424">
            <v>0</v>
          </cell>
          <cell r="ZM424">
            <v>0</v>
          </cell>
          <cell r="ZN424">
            <v>0</v>
          </cell>
          <cell r="ZO424">
            <v>0</v>
          </cell>
          <cell r="ZP424">
            <v>0</v>
          </cell>
          <cell r="ZQ424">
            <v>0</v>
          </cell>
          <cell r="ZR424">
            <v>0</v>
          </cell>
          <cell r="ZS424">
            <v>0</v>
          </cell>
          <cell r="ZT424">
            <v>0</v>
          </cell>
          <cell r="ZU424">
            <v>0</v>
          </cell>
          <cell r="ZV424">
            <v>0</v>
          </cell>
          <cell r="ZW424">
            <v>0</v>
          </cell>
          <cell r="ZX424">
            <v>0</v>
          </cell>
          <cell r="ZY424">
            <v>0</v>
          </cell>
          <cell r="ZZ424">
            <v>0</v>
          </cell>
          <cell r="AAA424">
            <v>0</v>
          </cell>
          <cell r="AAB424">
            <v>0</v>
          </cell>
          <cell r="AAC424">
            <v>0</v>
          </cell>
          <cell r="AAD424">
            <v>0</v>
          </cell>
          <cell r="AAE424">
            <v>0</v>
          </cell>
          <cell r="AAF424">
            <v>0</v>
          </cell>
          <cell r="AAG424">
            <v>0</v>
          </cell>
          <cell r="AAH424">
            <v>0</v>
          </cell>
          <cell r="AAI424">
            <v>0</v>
          </cell>
          <cell r="AAJ424">
            <v>0</v>
          </cell>
          <cell r="AAK424">
            <v>0</v>
          </cell>
          <cell r="AAL424">
            <v>0</v>
          </cell>
          <cell r="AAM424">
            <v>0</v>
          </cell>
          <cell r="AAN424">
            <v>0</v>
          </cell>
          <cell r="AAO424">
            <v>0</v>
          </cell>
          <cell r="AAP424">
            <v>0</v>
          </cell>
          <cell r="AAQ424">
            <v>0</v>
          </cell>
          <cell r="AAR424">
            <v>0</v>
          </cell>
          <cell r="AAS424">
            <v>0</v>
          </cell>
          <cell r="AAT424">
            <v>0</v>
          </cell>
          <cell r="AAU424">
            <v>0</v>
          </cell>
          <cell r="AAV424">
            <v>0</v>
          </cell>
          <cell r="AAW424">
            <v>0</v>
          </cell>
          <cell r="AAX424">
            <v>0</v>
          </cell>
          <cell r="AAY424">
            <v>0</v>
          </cell>
          <cell r="AAZ424">
            <v>0</v>
          </cell>
          <cell r="ABA424">
            <v>0</v>
          </cell>
          <cell r="ABB424">
            <v>0</v>
          </cell>
          <cell r="ABC424">
            <v>0</v>
          </cell>
          <cell r="ABD424">
            <v>0</v>
          </cell>
          <cell r="ABE424">
            <v>0</v>
          </cell>
          <cell r="ABF424">
            <v>0</v>
          </cell>
          <cell r="ABG424">
            <v>0</v>
          </cell>
          <cell r="ABH424">
            <v>0</v>
          </cell>
        </row>
        <row r="425">
          <cell r="NH425">
            <v>0</v>
          </cell>
          <cell r="NI425">
            <v>0</v>
          </cell>
          <cell r="NJ425">
            <v>0</v>
          </cell>
          <cell r="NK425">
            <v>0</v>
          </cell>
          <cell r="NL425">
            <v>0</v>
          </cell>
          <cell r="NM425">
            <v>0</v>
          </cell>
          <cell r="NN425">
            <v>0</v>
          </cell>
          <cell r="NO425">
            <v>0</v>
          </cell>
          <cell r="NP425">
            <v>0</v>
          </cell>
          <cell r="NQ425">
            <v>0</v>
          </cell>
          <cell r="NR425">
            <v>0</v>
          </cell>
          <cell r="NS425">
            <v>0</v>
          </cell>
          <cell r="NT425">
            <v>0</v>
          </cell>
          <cell r="NU425">
            <v>0</v>
          </cell>
          <cell r="NV425">
            <v>0</v>
          </cell>
          <cell r="NW425">
            <v>0</v>
          </cell>
          <cell r="NX425">
            <v>0</v>
          </cell>
          <cell r="NY425">
            <v>0</v>
          </cell>
          <cell r="NZ425">
            <v>0</v>
          </cell>
          <cell r="OA425">
            <v>0</v>
          </cell>
          <cell r="OB425">
            <v>0</v>
          </cell>
          <cell r="OC425">
            <v>0</v>
          </cell>
          <cell r="OD425">
            <v>0</v>
          </cell>
          <cell r="OE425">
            <v>0</v>
          </cell>
          <cell r="OF425">
            <v>0</v>
          </cell>
          <cell r="OG425">
            <v>0</v>
          </cell>
          <cell r="OH425">
            <v>0</v>
          </cell>
          <cell r="OI425">
            <v>0</v>
          </cell>
          <cell r="OJ425">
            <v>0</v>
          </cell>
          <cell r="OK425">
            <v>0</v>
          </cell>
          <cell r="OL425">
            <v>0</v>
          </cell>
          <cell r="OM425">
            <v>0</v>
          </cell>
          <cell r="ON425">
            <v>0</v>
          </cell>
          <cell r="OO425">
            <v>0</v>
          </cell>
          <cell r="OP425">
            <v>0</v>
          </cell>
          <cell r="OQ425">
            <v>0</v>
          </cell>
          <cell r="OR425">
            <v>0</v>
          </cell>
          <cell r="OS425">
            <v>0</v>
          </cell>
          <cell r="OT425">
            <v>0</v>
          </cell>
          <cell r="OU425">
            <v>0</v>
          </cell>
          <cell r="OV425">
            <v>0</v>
          </cell>
          <cell r="OW425">
            <v>0</v>
          </cell>
          <cell r="OX425">
            <v>0</v>
          </cell>
          <cell r="OY425">
            <v>0</v>
          </cell>
          <cell r="OZ425">
            <v>0</v>
          </cell>
          <cell r="PA425">
            <v>0</v>
          </cell>
          <cell r="PB425">
            <v>0</v>
          </cell>
          <cell r="PC425">
            <v>0</v>
          </cell>
          <cell r="PD425">
            <v>0</v>
          </cell>
          <cell r="PE425">
            <v>0</v>
          </cell>
          <cell r="PF425">
            <v>0</v>
          </cell>
          <cell r="PG425">
            <v>0</v>
          </cell>
          <cell r="PH425">
            <v>0</v>
          </cell>
          <cell r="PI425">
            <v>0</v>
          </cell>
          <cell r="PJ425">
            <v>0</v>
          </cell>
          <cell r="PK425">
            <v>0</v>
          </cell>
          <cell r="PL425">
            <v>0</v>
          </cell>
          <cell r="PM425">
            <v>0</v>
          </cell>
          <cell r="PN425">
            <v>0</v>
          </cell>
          <cell r="PO425">
            <v>0</v>
          </cell>
          <cell r="PP425">
            <v>0</v>
          </cell>
          <cell r="PQ425">
            <v>0</v>
          </cell>
          <cell r="PR425">
            <v>0</v>
          </cell>
          <cell r="PS425">
            <v>0</v>
          </cell>
          <cell r="PT425">
            <v>0</v>
          </cell>
          <cell r="PU425">
            <v>0</v>
          </cell>
          <cell r="PV425">
            <v>0</v>
          </cell>
          <cell r="PW425">
            <v>0</v>
          </cell>
          <cell r="PX425">
            <v>0</v>
          </cell>
          <cell r="PY425">
            <v>0</v>
          </cell>
          <cell r="PZ425">
            <v>0</v>
          </cell>
          <cell r="QA425">
            <v>0</v>
          </cell>
          <cell r="QB425">
            <v>0</v>
          </cell>
          <cell r="QC425">
            <v>0</v>
          </cell>
          <cell r="QD425">
            <v>0</v>
          </cell>
          <cell r="QE425">
            <v>0</v>
          </cell>
          <cell r="QF425">
            <v>0</v>
          </cell>
          <cell r="QG425">
            <v>0</v>
          </cell>
          <cell r="QH425">
            <v>0</v>
          </cell>
          <cell r="QI425">
            <v>0</v>
          </cell>
          <cell r="QJ425">
            <v>0</v>
          </cell>
          <cell r="QK425">
            <v>0</v>
          </cell>
          <cell r="QL425">
            <v>0</v>
          </cell>
          <cell r="QM425">
            <v>0</v>
          </cell>
          <cell r="QN425">
            <v>0</v>
          </cell>
          <cell r="QO425">
            <v>0</v>
          </cell>
          <cell r="QP425">
            <v>0</v>
          </cell>
          <cell r="QQ425">
            <v>0</v>
          </cell>
          <cell r="QR425">
            <v>0</v>
          </cell>
          <cell r="QS425">
            <v>0</v>
          </cell>
          <cell r="QT425">
            <v>0</v>
          </cell>
          <cell r="QU425">
            <v>0</v>
          </cell>
          <cell r="QV425">
            <v>0</v>
          </cell>
          <cell r="QW425">
            <v>0</v>
          </cell>
          <cell r="QX425">
            <v>0</v>
          </cell>
          <cell r="QY425">
            <v>0</v>
          </cell>
          <cell r="QZ425">
            <v>0</v>
          </cell>
          <cell r="RA425">
            <v>0</v>
          </cell>
          <cell r="RB425">
            <v>0</v>
          </cell>
          <cell r="RC425">
            <v>0</v>
          </cell>
          <cell r="RD425">
            <v>0</v>
          </cell>
          <cell r="RE425">
            <v>0</v>
          </cell>
          <cell r="RF425">
            <v>0</v>
          </cell>
          <cell r="RG425">
            <v>0</v>
          </cell>
          <cell r="RH425">
            <v>0</v>
          </cell>
          <cell r="RI425">
            <v>0</v>
          </cell>
          <cell r="RJ425">
            <v>0</v>
          </cell>
          <cell r="RK425">
            <v>0</v>
          </cell>
          <cell r="RL425">
            <v>0</v>
          </cell>
          <cell r="RM425">
            <v>0</v>
          </cell>
          <cell r="RN425">
            <v>0</v>
          </cell>
          <cell r="RO425">
            <v>0</v>
          </cell>
          <cell r="RP425">
            <v>0</v>
          </cell>
          <cell r="RQ425">
            <v>0</v>
          </cell>
          <cell r="RR425">
            <v>0</v>
          </cell>
          <cell r="RS425">
            <v>0</v>
          </cell>
          <cell r="RT425">
            <v>0</v>
          </cell>
          <cell r="RU425">
            <v>0</v>
          </cell>
          <cell r="RV425">
            <v>0</v>
          </cell>
          <cell r="RW425">
            <v>0</v>
          </cell>
          <cell r="RX425">
            <v>0</v>
          </cell>
          <cell r="RY425">
            <v>0</v>
          </cell>
          <cell r="RZ425">
            <v>0</v>
          </cell>
          <cell r="SA425">
            <v>0</v>
          </cell>
          <cell r="SB425">
            <v>0</v>
          </cell>
          <cell r="SC425">
            <v>0</v>
          </cell>
          <cell r="SD425">
            <v>0</v>
          </cell>
          <cell r="SE425">
            <v>0</v>
          </cell>
          <cell r="SF425">
            <v>0</v>
          </cell>
          <cell r="SG425">
            <v>0</v>
          </cell>
          <cell r="SH425">
            <v>0</v>
          </cell>
          <cell r="SI425">
            <v>0</v>
          </cell>
          <cell r="SJ425">
            <v>0</v>
          </cell>
          <cell r="SK425">
            <v>0</v>
          </cell>
          <cell r="SL425">
            <v>0</v>
          </cell>
          <cell r="SM425">
            <v>0</v>
          </cell>
          <cell r="SN425">
            <v>0</v>
          </cell>
          <cell r="SO425">
            <v>0</v>
          </cell>
          <cell r="SP425">
            <v>0</v>
          </cell>
          <cell r="SQ425">
            <v>0</v>
          </cell>
          <cell r="SR425">
            <v>0</v>
          </cell>
          <cell r="SS425">
            <v>0</v>
          </cell>
          <cell r="ST425">
            <v>0</v>
          </cell>
          <cell r="SU425">
            <v>0</v>
          </cell>
          <cell r="SV425">
            <v>0</v>
          </cell>
          <cell r="SW425">
            <v>0</v>
          </cell>
          <cell r="SX425">
            <v>0</v>
          </cell>
          <cell r="SY425">
            <v>0</v>
          </cell>
          <cell r="SZ425">
            <v>0</v>
          </cell>
          <cell r="TA425">
            <v>0</v>
          </cell>
          <cell r="TB425">
            <v>0</v>
          </cell>
          <cell r="TC425">
            <v>0</v>
          </cell>
          <cell r="TD425">
            <v>0</v>
          </cell>
          <cell r="TE425">
            <v>0</v>
          </cell>
          <cell r="TF425">
            <v>0</v>
          </cell>
          <cell r="TG425">
            <v>0</v>
          </cell>
          <cell r="TH425">
            <v>0</v>
          </cell>
          <cell r="TI425">
            <v>0</v>
          </cell>
          <cell r="TJ425">
            <v>0</v>
          </cell>
          <cell r="TK425">
            <v>0</v>
          </cell>
          <cell r="TL425">
            <v>0</v>
          </cell>
          <cell r="TM425">
            <v>0</v>
          </cell>
          <cell r="TN425">
            <v>0</v>
          </cell>
          <cell r="TO425">
            <v>0</v>
          </cell>
          <cell r="TP425">
            <v>0</v>
          </cell>
          <cell r="TQ425">
            <v>0</v>
          </cell>
          <cell r="TR425">
            <v>0</v>
          </cell>
          <cell r="TS425">
            <v>0</v>
          </cell>
          <cell r="TT425">
            <v>0</v>
          </cell>
          <cell r="TU425">
            <v>0</v>
          </cell>
          <cell r="TV425">
            <v>0</v>
          </cell>
          <cell r="TW425">
            <v>0</v>
          </cell>
          <cell r="TX425">
            <v>0</v>
          </cell>
          <cell r="TY425">
            <v>0</v>
          </cell>
          <cell r="TZ425">
            <v>0</v>
          </cell>
          <cell r="UA425">
            <v>0</v>
          </cell>
          <cell r="UB425">
            <v>0</v>
          </cell>
          <cell r="UC425">
            <v>0</v>
          </cell>
          <cell r="UD425">
            <v>0</v>
          </cell>
          <cell r="UE425">
            <v>0</v>
          </cell>
          <cell r="UF425">
            <v>0</v>
          </cell>
          <cell r="UG425">
            <v>0</v>
          </cell>
          <cell r="UH425">
            <v>0</v>
          </cell>
          <cell r="UI425">
            <v>0</v>
          </cell>
          <cell r="UJ425">
            <v>0</v>
          </cell>
          <cell r="UK425">
            <v>0</v>
          </cell>
          <cell r="UL425">
            <v>0</v>
          </cell>
          <cell r="UM425">
            <v>0</v>
          </cell>
          <cell r="UN425">
            <v>0</v>
          </cell>
          <cell r="UO425">
            <v>0</v>
          </cell>
          <cell r="UP425">
            <v>0</v>
          </cell>
          <cell r="UQ425">
            <v>0</v>
          </cell>
          <cell r="UR425">
            <v>0</v>
          </cell>
          <cell r="US425">
            <v>0</v>
          </cell>
          <cell r="UT425">
            <v>0</v>
          </cell>
          <cell r="UU425">
            <v>0</v>
          </cell>
          <cell r="UV425">
            <v>0</v>
          </cell>
          <cell r="UW425">
            <v>0</v>
          </cell>
          <cell r="UX425">
            <v>0</v>
          </cell>
          <cell r="UY425">
            <v>0</v>
          </cell>
          <cell r="UZ425">
            <v>0</v>
          </cell>
          <cell r="VA425">
            <v>0</v>
          </cell>
          <cell r="VB425">
            <v>0</v>
          </cell>
          <cell r="VC425">
            <v>0</v>
          </cell>
          <cell r="VD425">
            <v>0</v>
          </cell>
          <cell r="VE425">
            <v>0</v>
          </cell>
          <cell r="VF425">
            <v>0</v>
          </cell>
          <cell r="VG425">
            <v>0</v>
          </cell>
          <cell r="VH425">
            <v>0</v>
          </cell>
          <cell r="VI425">
            <v>0</v>
          </cell>
          <cell r="VJ425">
            <v>0</v>
          </cell>
          <cell r="VK425">
            <v>0</v>
          </cell>
          <cell r="WQ425">
            <v>0</v>
          </cell>
          <cell r="WR425">
            <v>0</v>
          </cell>
          <cell r="WS425">
            <v>0</v>
          </cell>
          <cell r="WT425">
            <v>0</v>
          </cell>
          <cell r="WU425">
            <v>0</v>
          </cell>
          <cell r="WV425">
            <v>0</v>
          </cell>
          <cell r="WW425">
            <v>0</v>
          </cell>
          <cell r="WX425">
            <v>0</v>
          </cell>
          <cell r="WY425">
            <v>0</v>
          </cell>
          <cell r="WZ425">
            <v>0</v>
          </cell>
          <cell r="XA425">
            <v>0</v>
          </cell>
          <cell r="XB425">
            <v>0</v>
          </cell>
          <cell r="XC425">
            <v>0</v>
          </cell>
          <cell r="XD425">
            <v>0</v>
          </cell>
          <cell r="XE425">
            <v>0</v>
          </cell>
          <cell r="XF425">
            <v>0</v>
          </cell>
          <cell r="XG425">
            <v>0</v>
          </cell>
          <cell r="XH425">
            <v>0</v>
          </cell>
          <cell r="XI425">
            <v>0</v>
          </cell>
          <cell r="XJ425">
            <v>0</v>
          </cell>
          <cell r="XK425">
            <v>0</v>
          </cell>
          <cell r="XL425">
            <v>0</v>
          </cell>
          <cell r="XM425">
            <v>0</v>
          </cell>
          <cell r="XN425">
            <v>0</v>
          </cell>
          <cell r="XO425">
            <v>0</v>
          </cell>
          <cell r="XP425">
            <v>0</v>
          </cell>
          <cell r="XQ425">
            <v>0</v>
          </cell>
          <cell r="XR425">
            <v>0</v>
          </cell>
          <cell r="XS425">
            <v>0</v>
          </cell>
          <cell r="XT425">
            <v>0</v>
          </cell>
          <cell r="XU425">
            <v>0</v>
          </cell>
          <cell r="XV425">
            <v>0</v>
          </cell>
          <cell r="XW425">
            <v>0</v>
          </cell>
          <cell r="XX425">
            <v>0</v>
          </cell>
          <cell r="XY425">
            <v>0</v>
          </cell>
          <cell r="XZ425">
            <v>0</v>
          </cell>
          <cell r="YA425">
            <v>0</v>
          </cell>
          <cell r="YB425">
            <v>0</v>
          </cell>
          <cell r="YC425">
            <v>0</v>
          </cell>
          <cell r="YD425">
            <v>0</v>
          </cell>
          <cell r="YE425">
            <v>0</v>
          </cell>
          <cell r="YF425">
            <v>0</v>
          </cell>
          <cell r="YG425">
            <v>0</v>
          </cell>
          <cell r="YH425">
            <v>0</v>
          </cell>
          <cell r="YI425">
            <v>0</v>
          </cell>
          <cell r="YJ425">
            <v>0</v>
          </cell>
          <cell r="YK425">
            <v>0</v>
          </cell>
          <cell r="YL425">
            <v>0</v>
          </cell>
          <cell r="YM425">
            <v>0</v>
          </cell>
          <cell r="YN425">
            <v>0</v>
          </cell>
          <cell r="YO425">
            <v>0</v>
          </cell>
          <cell r="YP425">
            <v>0</v>
          </cell>
          <cell r="YQ425">
            <v>0</v>
          </cell>
          <cell r="YR425">
            <v>0</v>
          </cell>
          <cell r="YS425">
            <v>0</v>
          </cell>
          <cell r="YT425">
            <v>0</v>
          </cell>
          <cell r="YU425">
            <v>0</v>
          </cell>
          <cell r="YV425">
            <v>0</v>
          </cell>
          <cell r="YW425">
            <v>0</v>
          </cell>
          <cell r="YX425">
            <v>0</v>
          </cell>
          <cell r="YY425">
            <v>0</v>
          </cell>
          <cell r="YZ425">
            <v>0</v>
          </cell>
          <cell r="ZA425">
            <v>0</v>
          </cell>
          <cell r="ZB425">
            <v>0</v>
          </cell>
          <cell r="ZC425">
            <v>0</v>
          </cell>
          <cell r="ZD425">
            <v>0</v>
          </cell>
          <cell r="ZE425">
            <v>0</v>
          </cell>
          <cell r="ZF425">
            <v>0</v>
          </cell>
          <cell r="ZG425">
            <v>0</v>
          </cell>
          <cell r="ZH425">
            <v>0</v>
          </cell>
          <cell r="ZI425">
            <v>0</v>
          </cell>
          <cell r="ZJ425">
            <v>0</v>
          </cell>
          <cell r="ZK425">
            <v>0</v>
          </cell>
          <cell r="ZL425">
            <v>0</v>
          </cell>
          <cell r="ZM425">
            <v>0</v>
          </cell>
          <cell r="ZN425">
            <v>0</v>
          </cell>
          <cell r="ZO425">
            <v>0</v>
          </cell>
          <cell r="ZP425">
            <v>0</v>
          </cell>
          <cell r="ZQ425">
            <v>0</v>
          </cell>
          <cell r="ZR425">
            <v>0</v>
          </cell>
          <cell r="ZS425">
            <v>0</v>
          </cell>
          <cell r="ZT425">
            <v>0</v>
          </cell>
          <cell r="ZU425">
            <v>0</v>
          </cell>
          <cell r="ZV425">
            <v>0</v>
          </cell>
          <cell r="ZW425">
            <v>0</v>
          </cell>
          <cell r="ZX425">
            <v>0</v>
          </cell>
          <cell r="ZY425">
            <v>0</v>
          </cell>
          <cell r="ZZ425">
            <v>0</v>
          </cell>
          <cell r="AAA425">
            <v>0</v>
          </cell>
          <cell r="AAB425">
            <v>0</v>
          </cell>
          <cell r="AAC425">
            <v>0</v>
          </cell>
          <cell r="AAD425">
            <v>0</v>
          </cell>
          <cell r="AAE425">
            <v>0</v>
          </cell>
          <cell r="AAF425">
            <v>0</v>
          </cell>
          <cell r="AAG425">
            <v>0</v>
          </cell>
          <cell r="AAH425">
            <v>0</v>
          </cell>
          <cell r="AAI425">
            <v>0</v>
          </cell>
          <cell r="AAJ425">
            <v>0</v>
          </cell>
          <cell r="AAK425">
            <v>0</v>
          </cell>
          <cell r="AAL425">
            <v>0</v>
          </cell>
          <cell r="AAM425">
            <v>0</v>
          </cell>
          <cell r="AAN425">
            <v>0</v>
          </cell>
          <cell r="AAO425">
            <v>0</v>
          </cell>
          <cell r="AAP425">
            <v>0</v>
          </cell>
          <cell r="AAQ425">
            <v>0</v>
          </cell>
          <cell r="AAR425">
            <v>0</v>
          </cell>
          <cell r="AAS425">
            <v>0</v>
          </cell>
          <cell r="AAT425">
            <v>0</v>
          </cell>
          <cell r="AAU425">
            <v>0</v>
          </cell>
          <cell r="AAV425">
            <v>0</v>
          </cell>
          <cell r="AAW425">
            <v>0</v>
          </cell>
          <cell r="AAX425">
            <v>0</v>
          </cell>
          <cell r="AAY425">
            <v>0</v>
          </cell>
          <cell r="AAZ425">
            <v>0</v>
          </cell>
          <cell r="ABA425">
            <v>0</v>
          </cell>
          <cell r="ABB425">
            <v>0</v>
          </cell>
          <cell r="ABC425">
            <v>0</v>
          </cell>
          <cell r="ABD425">
            <v>0</v>
          </cell>
          <cell r="ABE425">
            <v>0</v>
          </cell>
          <cell r="ABF425">
            <v>0</v>
          </cell>
          <cell r="ABG425">
            <v>0</v>
          </cell>
          <cell r="ABH425">
            <v>0</v>
          </cell>
        </row>
        <row r="426">
          <cell r="NH426">
            <v>0</v>
          </cell>
          <cell r="NI426">
            <v>0</v>
          </cell>
          <cell r="NJ426">
            <v>0</v>
          </cell>
          <cell r="NK426">
            <v>0</v>
          </cell>
          <cell r="NL426">
            <v>0</v>
          </cell>
          <cell r="NM426">
            <v>0</v>
          </cell>
          <cell r="NN426">
            <v>0</v>
          </cell>
          <cell r="NO426">
            <v>0</v>
          </cell>
          <cell r="NP426">
            <v>0</v>
          </cell>
          <cell r="NQ426">
            <v>0</v>
          </cell>
          <cell r="NR426">
            <v>0</v>
          </cell>
          <cell r="NS426">
            <v>0</v>
          </cell>
          <cell r="NT426">
            <v>0</v>
          </cell>
          <cell r="NU426">
            <v>0</v>
          </cell>
          <cell r="NV426">
            <v>0</v>
          </cell>
          <cell r="NW426">
            <v>0</v>
          </cell>
          <cell r="NX426">
            <v>0</v>
          </cell>
          <cell r="NY426">
            <v>0</v>
          </cell>
          <cell r="NZ426">
            <v>0</v>
          </cell>
          <cell r="OA426">
            <v>0</v>
          </cell>
          <cell r="OB426">
            <v>0</v>
          </cell>
          <cell r="OC426">
            <v>0</v>
          </cell>
          <cell r="OD426">
            <v>0</v>
          </cell>
          <cell r="OE426">
            <v>0</v>
          </cell>
          <cell r="OF426">
            <v>0</v>
          </cell>
          <cell r="OG426">
            <v>0</v>
          </cell>
          <cell r="OH426">
            <v>0</v>
          </cell>
          <cell r="OI426">
            <v>0</v>
          </cell>
          <cell r="OJ426">
            <v>0</v>
          </cell>
          <cell r="OK426">
            <v>0</v>
          </cell>
          <cell r="OL426">
            <v>0</v>
          </cell>
          <cell r="OM426">
            <v>0</v>
          </cell>
          <cell r="ON426">
            <v>0</v>
          </cell>
          <cell r="OO426">
            <v>0</v>
          </cell>
          <cell r="OP426">
            <v>0</v>
          </cell>
          <cell r="OQ426">
            <v>0</v>
          </cell>
          <cell r="OR426">
            <v>0</v>
          </cell>
          <cell r="OS426">
            <v>0</v>
          </cell>
          <cell r="OT426">
            <v>0</v>
          </cell>
          <cell r="OU426">
            <v>0</v>
          </cell>
          <cell r="OV426">
            <v>0</v>
          </cell>
          <cell r="OW426">
            <v>0</v>
          </cell>
          <cell r="OX426">
            <v>0</v>
          </cell>
          <cell r="OY426">
            <v>0</v>
          </cell>
          <cell r="OZ426">
            <v>0</v>
          </cell>
          <cell r="PA426">
            <v>0</v>
          </cell>
          <cell r="PB426">
            <v>0</v>
          </cell>
          <cell r="PC426">
            <v>0</v>
          </cell>
          <cell r="PD426">
            <v>0</v>
          </cell>
          <cell r="PE426">
            <v>0</v>
          </cell>
          <cell r="PF426">
            <v>0</v>
          </cell>
          <cell r="PG426">
            <v>0</v>
          </cell>
          <cell r="PH426">
            <v>0</v>
          </cell>
          <cell r="PI426">
            <v>0</v>
          </cell>
          <cell r="PJ426">
            <v>0</v>
          </cell>
          <cell r="PK426">
            <v>0</v>
          </cell>
          <cell r="PL426">
            <v>0</v>
          </cell>
          <cell r="PM426">
            <v>0</v>
          </cell>
          <cell r="PN426">
            <v>0</v>
          </cell>
          <cell r="PO426">
            <v>0</v>
          </cell>
          <cell r="PP426">
            <v>0</v>
          </cell>
          <cell r="PQ426">
            <v>0</v>
          </cell>
          <cell r="PR426">
            <v>0</v>
          </cell>
          <cell r="PS426">
            <v>0</v>
          </cell>
          <cell r="PT426">
            <v>0</v>
          </cell>
          <cell r="PU426">
            <v>0</v>
          </cell>
          <cell r="PV426">
            <v>0</v>
          </cell>
          <cell r="PW426">
            <v>0</v>
          </cell>
          <cell r="PX426">
            <v>0</v>
          </cell>
          <cell r="PY426">
            <v>0</v>
          </cell>
          <cell r="PZ426">
            <v>0</v>
          </cell>
          <cell r="QA426">
            <v>0</v>
          </cell>
          <cell r="QB426">
            <v>0</v>
          </cell>
          <cell r="QC426">
            <v>0</v>
          </cell>
          <cell r="QD426">
            <v>0</v>
          </cell>
          <cell r="QE426">
            <v>0</v>
          </cell>
          <cell r="QF426">
            <v>0</v>
          </cell>
          <cell r="QG426">
            <v>0</v>
          </cell>
          <cell r="QH426">
            <v>0</v>
          </cell>
          <cell r="QI426">
            <v>0</v>
          </cell>
          <cell r="QJ426">
            <v>0</v>
          </cell>
          <cell r="QK426">
            <v>0</v>
          </cell>
          <cell r="QL426">
            <v>0</v>
          </cell>
          <cell r="QM426">
            <v>0</v>
          </cell>
          <cell r="QN426">
            <v>0</v>
          </cell>
          <cell r="QO426">
            <v>0</v>
          </cell>
          <cell r="QP426">
            <v>0</v>
          </cell>
          <cell r="QQ426">
            <v>0</v>
          </cell>
          <cell r="QR426">
            <v>0</v>
          </cell>
          <cell r="QS426">
            <v>0</v>
          </cell>
          <cell r="QT426">
            <v>0</v>
          </cell>
          <cell r="QU426">
            <v>0</v>
          </cell>
          <cell r="QV426">
            <v>0</v>
          </cell>
          <cell r="QW426">
            <v>0</v>
          </cell>
          <cell r="QX426">
            <v>0</v>
          </cell>
          <cell r="QY426">
            <v>0</v>
          </cell>
          <cell r="QZ426">
            <v>0</v>
          </cell>
          <cell r="RA426">
            <v>0</v>
          </cell>
          <cell r="RB426">
            <v>0</v>
          </cell>
          <cell r="RC426">
            <v>0</v>
          </cell>
          <cell r="RD426">
            <v>0</v>
          </cell>
          <cell r="RE426">
            <v>0</v>
          </cell>
          <cell r="RF426">
            <v>0</v>
          </cell>
          <cell r="RG426">
            <v>0</v>
          </cell>
          <cell r="RH426">
            <v>0</v>
          </cell>
          <cell r="RI426">
            <v>0</v>
          </cell>
          <cell r="RJ426">
            <v>0</v>
          </cell>
          <cell r="RK426">
            <v>0</v>
          </cell>
          <cell r="RL426">
            <v>0</v>
          </cell>
          <cell r="RM426">
            <v>0</v>
          </cell>
          <cell r="RN426">
            <v>0</v>
          </cell>
          <cell r="RO426">
            <v>0</v>
          </cell>
          <cell r="RP426">
            <v>0</v>
          </cell>
          <cell r="RQ426">
            <v>0</v>
          </cell>
          <cell r="RR426">
            <v>0</v>
          </cell>
          <cell r="RS426">
            <v>0</v>
          </cell>
          <cell r="RT426">
            <v>0</v>
          </cell>
          <cell r="RU426">
            <v>0</v>
          </cell>
          <cell r="RV426">
            <v>0</v>
          </cell>
          <cell r="RW426">
            <v>0</v>
          </cell>
          <cell r="RX426">
            <v>0</v>
          </cell>
          <cell r="RY426">
            <v>0</v>
          </cell>
          <cell r="RZ426">
            <v>0</v>
          </cell>
          <cell r="SA426">
            <v>0</v>
          </cell>
          <cell r="SB426">
            <v>0</v>
          </cell>
          <cell r="SC426">
            <v>0</v>
          </cell>
          <cell r="SD426">
            <v>0</v>
          </cell>
          <cell r="SE426">
            <v>0</v>
          </cell>
          <cell r="SF426">
            <v>0</v>
          </cell>
          <cell r="SG426">
            <v>0</v>
          </cell>
          <cell r="SH426">
            <v>0</v>
          </cell>
          <cell r="SI426">
            <v>0</v>
          </cell>
          <cell r="SJ426">
            <v>0</v>
          </cell>
          <cell r="SK426">
            <v>0</v>
          </cell>
          <cell r="SL426">
            <v>0</v>
          </cell>
          <cell r="SM426">
            <v>0</v>
          </cell>
          <cell r="SN426">
            <v>0</v>
          </cell>
          <cell r="SO426">
            <v>0</v>
          </cell>
          <cell r="SP426">
            <v>0</v>
          </cell>
          <cell r="SQ426">
            <v>0</v>
          </cell>
          <cell r="SR426">
            <v>0</v>
          </cell>
          <cell r="SS426">
            <v>0</v>
          </cell>
          <cell r="ST426">
            <v>0</v>
          </cell>
          <cell r="SU426">
            <v>0</v>
          </cell>
          <cell r="SV426">
            <v>0</v>
          </cell>
          <cell r="SW426">
            <v>0</v>
          </cell>
          <cell r="SX426">
            <v>0</v>
          </cell>
          <cell r="SY426">
            <v>0</v>
          </cell>
          <cell r="SZ426">
            <v>0</v>
          </cell>
          <cell r="TA426">
            <v>0</v>
          </cell>
          <cell r="TB426">
            <v>0</v>
          </cell>
          <cell r="TC426">
            <v>0</v>
          </cell>
          <cell r="TD426">
            <v>0</v>
          </cell>
          <cell r="TE426">
            <v>0</v>
          </cell>
          <cell r="TF426">
            <v>0</v>
          </cell>
          <cell r="TG426">
            <v>0</v>
          </cell>
          <cell r="TH426">
            <v>0</v>
          </cell>
          <cell r="TI426">
            <v>0</v>
          </cell>
          <cell r="TJ426">
            <v>0</v>
          </cell>
          <cell r="TK426">
            <v>0</v>
          </cell>
          <cell r="TL426">
            <v>0</v>
          </cell>
          <cell r="TM426">
            <v>0</v>
          </cell>
          <cell r="TN426">
            <v>0</v>
          </cell>
          <cell r="TO426">
            <v>0</v>
          </cell>
          <cell r="TP426">
            <v>0</v>
          </cell>
          <cell r="TQ426">
            <v>0</v>
          </cell>
          <cell r="TR426">
            <v>0</v>
          </cell>
          <cell r="TS426">
            <v>0</v>
          </cell>
          <cell r="TT426">
            <v>0</v>
          </cell>
          <cell r="TU426">
            <v>0</v>
          </cell>
          <cell r="TV426">
            <v>0</v>
          </cell>
          <cell r="TW426">
            <v>0</v>
          </cell>
          <cell r="TX426">
            <v>0</v>
          </cell>
          <cell r="TY426">
            <v>0</v>
          </cell>
          <cell r="TZ426">
            <v>0</v>
          </cell>
          <cell r="UA426">
            <v>0</v>
          </cell>
          <cell r="UB426">
            <v>0</v>
          </cell>
          <cell r="UC426">
            <v>0</v>
          </cell>
          <cell r="UD426">
            <v>0</v>
          </cell>
          <cell r="UE426">
            <v>0</v>
          </cell>
          <cell r="UF426">
            <v>0</v>
          </cell>
          <cell r="UG426">
            <v>0</v>
          </cell>
          <cell r="UH426">
            <v>0</v>
          </cell>
          <cell r="UI426">
            <v>0</v>
          </cell>
          <cell r="UJ426">
            <v>0</v>
          </cell>
          <cell r="UK426">
            <v>0</v>
          </cell>
          <cell r="UL426">
            <v>0</v>
          </cell>
          <cell r="UM426">
            <v>0</v>
          </cell>
          <cell r="UN426">
            <v>0</v>
          </cell>
          <cell r="UO426">
            <v>0</v>
          </cell>
          <cell r="UP426">
            <v>0</v>
          </cell>
          <cell r="UQ426">
            <v>0</v>
          </cell>
          <cell r="UR426">
            <v>0</v>
          </cell>
          <cell r="US426">
            <v>0</v>
          </cell>
          <cell r="UT426">
            <v>0</v>
          </cell>
          <cell r="UU426">
            <v>0</v>
          </cell>
          <cell r="UV426">
            <v>0</v>
          </cell>
          <cell r="UW426">
            <v>0</v>
          </cell>
          <cell r="UX426">
            <v>0</v>
          </cell>
          <cell r="UY426">
            <v>0</v>
          </cell>
          <cell r="UZ426">
            <v>0</v>
          </cell>
          <cell r="VA426">
            <v>0</v>
          </cell>
          <cell r="VB426">
            <v>0</v>
          </cell>
          <cell r="VC426">
            <v>0</v>
          </cell>
          <cell r="VD426">
            <v>0</v>
          </cell>
          <cell r="VE426">
            <v>0</v>
          </cell>
          <cell r="VF426">
            <v>0</v>
          </cell>
          <cell r="VG426">
            <v>0</v>
          </cell>
          <cell r="VH426">
            <v>0</v>
          </cell>
          <cell r="VI426">
            <v>0</v>
          </cell>
          <cell r="VJ426">
            <v>0</v>
          </cell>
          <cell r="VK426">
            <v>0</v>
          </cell>
          <cell r="WQ426">
            <v>0</v>
          </cell>
          <cell r="WR426">
            <v>0</v>
          </cell>
          <cell r="WS426">
            <v>0</v>
          </cell>
          <cell r="WT426">
            <v>0</v>
          </cell>
          <cell r="WU426">
            <v>0</v>
          </cell>
          <cell r="WV426">
            <v>0</v>
          </cell>
          <cell r="WW426">
            <v>0</v>
          </cell>
          <cell r="WX426">
            <v>0</v>
          </cell>
          <cell r="WY426">
            <v>0</v>
          </cell>
          <cell r="WZ426">
            <v>0</v>
          </cell>
          <cell r="XA426">
            <v>0</v>
          </cell>
          <cell r="XB426">
            <v>0</v>
          </cell>
          <cell r="XC426">
            <v>0</v>
          </cell>
          <cell r="XD426">
            <v>0</v>
          </cell>
          <cell r="XE426">
            <v>0</v>
          </cell>
          <cell r="XF426">
            <v>0</v>
          </cell>
          <cell r="XG426">
            <v>0</v>
          </cell>
          <cell r="XH426">
            <v>0</v>
          </cell>
          <cell r="XI426">
            <v>0</v>
          </cell>
          <cell r="XJ426">
            <v>0</v>
          </cell>
          <cell r="XK426">
            <v>0</v>
          </cell>
          <cell r="XL426">
            <v>0</v>
          </cell>
          <cell r="XM426">
            <v>0</v>
          </cell>
          <cell r="XN426">
            <v>0</v>
          </cell>
          <cell r="XO426">
            <v>0</v>
          </cell>
          <cell r="XP426">
            <v>0</v>
          </cell>
          <cell r="XQ426">
            <v>0</v>
          </cell>
          <cell r="XR426">
            <v>0</v>
          </cell>
          <cell r="XS426">
            <v>0</v>
          </cell>
          <cell r="XT426">
            <v>0</v>
          </cell>
          <cell r="XU426">
            <v>0</v>
          </cell>
          <cell r="XV426">
            <v>0</v>
          </cell>
          <cell r="XW426">
            <v>0</v>
          </cell>
          <cell r="XX426">
            <v>0</v>
          </cell>
          <cell r="XY426">
            <v>0</v>
          </cell>
          <cell r="XZ426">
            <v>0</v>
          </cell>
          <cell r="YA426">
            <v>0</v>
          </cell>
          <cell r="YB426">
            <v>0</v>
          </cell>
          <cell r="YC426">
            <v>0</v>
          </cell>
          <cell r="YD426">
            <v>0</v>
          </cell>
          <cell r="YE426">
            <v>0</v>
          </cell>
          <cell r="YF426">
            <v>0</v>
          </cell>
          <cell r="YG426">
            <v>0</v>
          </cell>
          <cell r="YH426">
            <v>0</v>
          </cell>
          <cell r="YI426">
            <v>0</v>
          </cell>
          <cell r="YJ426">
            <v>0</v>
          </cell>
          <cell r="YK426">
            <v>0</v>
          </cell>
          <cell r="YL426">
            <v>0</v>
          </cell>
          <cell r="YM426">
            <v>0</v>
          </cell>
          <cell r="YN426">
            <v>0</v>
          </cell>
          <cell r="YO426">
            <v>0</v>
          </cell>
          <cell r="YP426">
            <v>0</v>
          </cell>
          <cell r="YQ426">
            <v>0</v>
          </cell>
          <cell r="YR426">
            <v>0</v>
          </cell>
          <cell r="YS426">
            <v>0</v>
          </cell>
          <cell r="YT426">
            <v>0</v>
          </cell>
          <cell r="YU426">
            <v>0</v>
          </cell>
          <cell r="YV426">
            <v>0</v>
          </cell>
          <cell r="YW426">
            <v>0</v>
          </cell>
          <cell r="YX426">
            <v>0</v>
          </cell>
          <cell r="YY426">
            <v>0</v>
          </cell>
          <cell r="YZ426">
            <v>0</v>
          </cell>
          <cell r="ZA426">
            <v>0</v>
          </cell>
          <cell r="ZB426">
            <v>0</v>
          </cell>
          <cell r="ZC426">
            <v>0</v>
          </cell>
          <cell r="ZD426">
            <v>0</v>
          </cell>
          <cell r="ZE426">
            <v>0</v>
          </cell>
          <cell r="ZF426">
            <v>0</v>
          </cell>
          <cell r="ZG426">
            <v>0</v>
          </cell>
          <cell r="ZH426">
            <v>0</v>
          </cell>
          <cell r="ZI426">
            <v>0</v>
          </cell>
          <cell r="ZJ426">
            <v>0</v>
          </cell>
          <cell r="ZK426">
            <v>0</v>
          </cell>
          <cell r="ZL426">
            <v>0</v>
          </cell>
          <cell r="ZM426">
            <v>0</v>
          </cell>
          <cell r="ZN426">
            <v>0</v>
          </cell>
          <cell r="ZO426">
            <v>0</v>
          </cell>
          <cell r="ZP426">
            <v>0</v>
          </cell>
          <cell r="ZQ426">
            <v>0</v>
          </cell>
          <cell r="ZR426">
            <v>0</v>
          </cell>
          <cell r="ZS426">
            <v>0</v>
          </cell>
          <cell r="ZT426">
            <v>0</v>
          </cell>
          <cell r="ZU426">
            <v>0</v>
          </cell>
          <cell r="ZV426">
            <v>0</v>
          </cell>
          <cell r="ZW426">
            <v>0</v>
          </cell>
          <cell r="ZX426">
            <v>0</v>
          </cell>
          <cell r="ZY426">
            <v>0</v>
          </cell>
          <cell r="ZZ426">
            <v>0</v>
          </cell>
          <cell r="AAA426">
            <v>0</v>
          </cell>
          <cell r="AAB426">
            <v>0</v>
          </cell>
          <cell r="AAC426">
            <v>0</v>
          </cell>
          <cell r="AAD426">
            <v>0</v>
          </cell>
          <cell r="AAE426">
            <v>0</v>
          </cell>
          <cell r="AAF426">
            <v>0</v>
          </cell>
          <cell r="AAG426">
            <v>0</v>
          </cell>
          <cell r="AAH426">
            <v>0</v>
          </cell>
          <cell r="AAI426">
            <v>0</v>
          </cell>
          <cell r="AAJ426">
            <v>0</v>
          </cell>
          <cell r="AAK426">
            <v>0</v>
          </cell>
          <cell r="AAL426">
            <v>0</v>
          </cell>
          <cell r="AAM426">
            <v>0</v>
          </cell>
          <cell r="AAN426">
            <v>0</v>
          </cell>
          <cell r="AAO426">
            <v>0</v>
          </cell>
          <cell r="AAP426">
            <v>0</v>
          </cell>
          <cell r="AAQ426">
            <v>0</v>
          </cell>
          <cell r="AAR426">
            <v>0</v>
          </cell>
          <cell r="AAS426">
            <v>0</v>
          </cell>
          <cell r="AAT426">
            <v>0</v>
          </cell>
          <cell r="AAU426">
            <v>0</v>
          </cell>
          <cell r="AAV426">
            <v>0</v>
          </cell>
          <cell r="AAW426">
            <v>0</v>
          </cell>
          <cell r="AAX426">
            <v>0</v>
          </cell>
          <cell r="AAY426">
            <v>0</v>
          </cell>
          <cell r="AAZ426">
            <v>0</v>
          </cell>
          <cell r="ABA426">
            <v>0</v>
          </cell>
          <cell r="ABB426">
            <v>0</v>
          </cell>
          <cell r="ABC426">
            <v>0</v>
          </cell>
          <cell r="ABD426">
            <v>0</v>
          </cell>
          <cell r="ABE426">
            <v>0</v>
          </cell>
          <cell r="ABF426">
            <v>0</v>
          </cell>
          <cell r="ABG426">
            <v>0</v>
          </cell>
          <cell r="ABH426">
            <v>0</v>
          </cell>
        </row>
        <row r="427">
          <cell r="NH427">
            <v>0</v>
          </cell>
          <cell r="NI427">
            <v>0</v>
          </cell>
          <cell r="NJ427">
            <v>0</v>
          </cell>
          <cell r="NK427">
            <v>0</v>
          </cell>
          <cell r="NL427">
            <v>0</v>
          </cell>
          <cell r="NM427">
            <v>0</v>
          </cell>
          <cell r="NN427">
            <v>0</v>
          </cell>
          <cell r="NO427">
            <v>0</v>
          </cell>
          <cell r="NP427">
            <v>0</v>
          </cell>
          <cell r="NQ427">
            <v>0</v>
          </cell>
          <cell r="NR427">
            <v>0</v>
          </cell>
          <cell r="NS427">
            <v>0</v>
          </cell>
          <cell r="NT427">
            <v>0</v>
          </cell>
          <cell r="NU427">
            <v>0</v>
          </cell>
          <cell r="NV427">
            <v>0</v>
          </cell>
          <cell r="NW427">
            <v>0</v>
          </cell>
          <cell r="NX427">
            <v>0</v>
          </cell>
          <cell r="NY427">
            <v>0</v>
          </cell>
          <cell r="NZ427">
            <v>0</v>
          </cell>
          <cell r="OA427">
            <v>0</v>
          </cell>
          <cell r="OB427">
            <v>0</v>
          </cell>
          <cell r="OC427">
            <v>0</v>
          </cell>
          <cell r="OD427">
            <v>0</v>
          </cell>
          <cell r="OE427">
            <v>0</v>
          </cell>
          <cell r="OF427">
            <v>0</v>
          </cell>
          <cell r="OG427">
            <v>0</v>
          </cell>
          <cell r="OH427">
            <v>0</v>
          </cell>
          <cell r="OI427">
            <v>0</v>
          </cell>
          <cell r="OJ427">
            <v>0</v>
          </cell>
          <cell r="OK427">
            <v>0</v>
          </cell>
          <cell r="OL427">
            <v>0</v>
          </cell>
          <cell r="OM427">
            <v>0</v>
          </cell>
          <cell r="ON427">
            <v>0</v>
          </cell>
          <cell r="OO427">
            <v>0</v>
          </cell>
          <cell r="OP427">
            <v>0</v>
          </cell>
          <cell r="OQ427">
            <v>0</v>
          </cell>
          <cell r="OR427">
            <v>0</v>
          </cell>
          <cell r="OS427">
            <v>0</v>
          </cell>
          <cell r="OT427">
            <v>0</v>
          </cell>
          <cell r="OU427">
            <v>0</v>
          </cell>
          <cell r="OV427">
            <v>0</v>
          </cell>
          <cell r="OW427">
            <v>0</v>
          </cell>
          <cell r="OX427">
            <v>0</v>
          </cell>
          <cell r="OY427">
            <v>0</v>
          </cell>
          <cell r="OZ427">
            <v>0</v>
          </cell>
          <cell r="PA427">
            <v>0</v>
          </cell>
          <cell r="PB427">
            <v>0</v>
          </cell>
          <cell r="PC427">
            <v>0</v>
          </cell>
          <cell r="PD427">
            <v>0</v>
          </cell>
          <cell r="PE427">
            <v>0</v>
          </cell>
          <cell r="PF427">
            <v>0</v>
          </cell>
          <cell r="PG427">
            <v>0</v>
          </cell>
          <cell r="PH427">
            <v>0</v>
          </cell>
          <cell r="PI427">
            <v>0</v>
          </cell>
          <cell r="PJ427">
            <v>0</v>
          </cell>
          <cell r="PK427">
            <v>0</v>
          </cell>
          <cell r="PL427">
            <v>0</v>
          </cell>
          <cell r="PM427">
            <v>0</v>
          </cell>
          <cell r="PN427">
            <v>0</v>
          </cell>
          <cell r="PO427">
            <v>0</v>
          </cell>
          <cell r="PP427">
            <v>0</v>
          </cell>
          <cell r="PQ427">
            <v>0</v>
          </cell>
          <cell r="PR427">
            <v>0</v>
          </cell>
          <cell r="PS427">
            <v>0</v>
          </cell>
          <cell r="PT427">
            <v>0</v>
          </cell>
          <cell r="PU427">
            <v>0</v>
          </cell>
          <cell r="PV427">
            <v>0</v>
          </cell>
          <cell r="PW427">
            <v>0</v>
          </cell>
          <cell r="PX427">
            <v>0</v>
          </cell>
          <cell r="PY427">
            <v>0</v>
          </cell>
          <cell r="PZ427">
            <v>0</v>
          </cell>
          <cell r="QA427">
            <v>0</v>
          </cell>
          <cell r="QB427">
            <v>0</v>
          </cell>
          <cell r="QC427">
            <v>0</v>
          </cell>
          <cell r="QD427">
            <v>0</v>
          </cell>
          <cell r="QE427">
            <v>0</v>
          </cell>
          <cell r="QF427">
            <v>0</v>
          </cell>
          <cell r="QG427">
            <v>0</v>
          </cell>
          <cell r="QH427">
            <v>0</v>
          </cell>
          <cell r="QI427">
            <v>0</v>
          </cell>
          <cell r="QJ427">
            <v>0</v>
          </cell>
          <cell r="QK427">
            <v>0</v>
          </cell>
          <cell r="QL427">
            <v>0</v>
          </cell>
          <cell r="QM427">
            <v>0</v>
          </cell>
          <cell r="QN427">
            <v>0</v>
          </cell>
          <cell r="QO427">
            <v>0</v>
          </cell>
          <cell r="QP427">
            <v>0</v>
          </cell>
          <cell r="QQ427">
            <v>0</v>
          </cell>
          <cell r="QR427">
            <v>0</v>
          </cell>
          <cell r="QS427">
            <v>0</v>
          </cell>
          <cell r="QT427">
            <v>0</v>
          </cell>
          <cell r="QU427">
            <v>0</v>
          </cell>
          <cell r="QV427">
            <v>0</v>
          </cell>
          <cell r="QW427">
            <v>0</v>
          </cell>
          <cell r="QX427">
            <v>0</v>
          </cell>
          <cell r="QY427">
            <v>0</v>
          </cell>
          <cell r="QZ427">
            <v>0</v>
          </cell>
          <cell r="RA427">
            <v>0</v>
          </cell>
          <cell r="RB427">
            <v>0</v>
          </cell>
          <cell r="RC427">
            <v>0</v>
          </cell>
          <cell r="RD427">
            <v>0</v>
          </cell>
          <cell r="RE427">
            <v>0</v>
          </cell>
          <cell r="RF427">
            <v>0</v>
          </cell>
          <cell r="RG427">
            <v>0</v>
          </cell>
          <cell r="RH427">
            <v>0</v>
          </cell>
          <cell r="RI427">
            <v>0</v>
          </cell>
          <cell r="RJ427">
            <v>0</v>
          </cell>
          <cell r="RK427">
            <v>0</v>
          </cell>
          <cell r="RL427">
            <v>0</v>
          </cell>
          <cell r="RM427">
            <v>0</v>
          </cell>
          <cell r="RN427">
            <v>0</v>
          </cell>
          <cell r="RO427">
            <v>0</v>
          </cell>
          <cell r="RP427">
            <v>0</v>
          </cell>
          <cell r="RQ427">
            <v>0</v>
          </cell>
          <cell r="RR427">
            <v>0</v>
          </cell>
          <cell r="RS427">
            <v>0</v>
          </cell>
          <cell r="RT427">
            <v>0</v>
          </cell>
          <cell r="RU427">
            <v>0</v>
          </cell>
          <cell r="RV427">
            <v>0</v>
          </cell>
          <cell r="RW427">
            <v>0</v>
          </cell>
          <cell r="RX427">
            <v>0</v>
          </cell>
          <cell r="RY427">
            <v>0</v>
          </cell>
          <cell r="RZ427">
            <v>0</v>
          </cell>
          <cell r="SA427">
            <v>0</v>
          </cell>
          <cell r="SB427">
            <v>0</v>
          </cell>
          <cell r="SC427">
            <v>0</v>
          </cell>
          <cell r="SD427">
            <v>0</v>
          </cell>
          <cell r="SE427">
            <v>0</v>
          </cell>
          <cell r="SF427">
            <v>0</v>
          </cell>
          <cell r="SG427">
            <v>0</v>
          </cell>
          <cell r="SH427">
            <v>0</v>
          </cell>
          <cell r="SI427">
            <v>0</v>
          </cell>
          <cell r="SJ427">
            <v>0</v>
          </cell>
          <cell r="SK427">
            <v>0</v>
          </cell>
          <cell r="SL427">
            <v>0</v>
          </cell>
          <cell r="SM427">
            <v>0</v>
          </cell>
          <cell r="SN427">
            <v>0</v>
          </cell>
          <cell r="SO427">
            <v>0</v>
          </cell>
          <cell r="SP427">
            <v>0</v>
          </cell>
          <cell r="SQ427">
            <v>0</v>
          </cell>
          <cell r="SR427">
            <v>0</v>
          </cell>
          <cell r="SS427">
            <v>0</v>
          </cell>
          <cell r="ST427">
            <v>0</v>
          </cell>
          <cell r="SU427">
            <v>0</v>
          </cell>
          <cell r="SV427">
            <v>0</v>
          </cell>
          <cell r="SW427">
            <v>0</v>
          </cell>
          <cell r="SX427">
            <v>0</v>
          </cell>
          <cell r="SY427">
            <v>0</v>
          </cell>
          <cell r="SZ427">
            <v>0</v>
          </cell>
          <cell r="TA427">
            <v>0</v>
          </cell>
          <cell r="TB427">
            <v>0</v>
          </cell>
          <cell r="TC427">
            <v>0</v>
          </cell>
          <cell r="TD427">
            <v>0</v>
          </cell>
          <cell r="TE427">
            <v>0</v>
          </cell>
          <cell r="TF427">
            <v>0</v>
          </cell>
          <cell r="TG427">
            <v>0</v>
          </cell>
          <cell r="TH427">
            <v>0</v>
          </cell>
          <cell r="TI427">
            <v>0</v>
          </cell>
          <cell r="TJ427">
            <v>0</v>
          </cell>
          <cell r="TK427">
            <v>0</v>
          </cell>
          <cell r="TL427">
            <v>0</v>
          </cell>
          <cell r="TM427">
            <v>0</v>
          </cell>
          <cell r="TN427">
            <v>0</v>
          </cell>
          <cell r="TO427">
            <v>0</v>
          </cell>
          <cell r="TP427">
            <v>0</v>
          </cell>
          <cell r="TQ427">
            <v>0</v>
          </cell>
          <cell r="TR427">
            <v>0</v>
          </cell>
          <cell r="TS427">
            <v>0</v>
          </cell>
          <cell r="TT427">
            <v>0</v>
          </cell>
          <cell r="TU427">
            <v>0</v>
          </cell>
          <cell r="TV427">
            <v>0</v>
          </cell>
          <cell r="TW427">
            <v>0</v>
          </cell>
          <cell r="TX427">
            <v>0</v>
          </cell>
          <cell r="TY427">
            <v>0</v>
          </cell>
          <cell r="TZ427">
            <v>0</v>
          </cell>
          <cell r="UA427">
            <v>0</v>
          </cell>
          <cell r="UB427">
            <v>0</v>
          </cell>
          <cell r="UC427">
            <v>0</v>
          </cell>
          <cell r="UD427">
            <v>0</v>
          </cell>
          <cell r="UE427">
            <v>0</v>
          </cell>
          <cell r="UF427">
            <v>0</v>
          </cell>
          <cell r="UG427">
            <v>0</v>
          </cell>
          <cell r="UH427">
            <v>0</v>
          </cell>
          <cell r="UI427">
            <v>0</v>
          </cell>
          <cell r="UJ427">
            <v>0</v>
          </cell>
          <cell r="UK427">
            <v>0</v>
          </cell>
          <cell r="UL427">
            <v>0</v>
          </cell>
          <cell r="UM427">
            <v>0</v>
          </cell>
          <cell r="UN427">
            <v>0</v>
          </cell>
          <cell r="UO427">
            <v>0</v>
          </cell>
          <cell r="UP427">
            <v>0</v>
          </cell>
          <cell r="UQ427">
            <v>0</v>
          </cell>
          <cell r="UR427">
            <v>0</v>
          </cell>
          <cell r="US427">
            <v>0</v>
          </cell>
          <cell r="UT427">
            <v>0</v>
          </cell>
          <cell r="UU427">
            <v>0</v>
          </cell>
          <cell r="UV427">
            <v>0</v>
          </cell>
          <cell r="UW427">
            <v>0</v>
          </cell>
          <cell r="UX427">
            <v>0</v>
          </cell>
          <cell r="UY427">
            <v>0</v>
          </cell>
          <cell r="UZ427">
            <v>0</v>
          </cell>
          <cell r="VA427">
            <v>0</v>
          </cell>
          <cell r="VB427">
            <v>0</v>
          </cell>
          <cell r="VC427">
            <v>0</v>
          </cell>
          <cell r="VD427">
            <v>0</v>
          </cell>
          <cell r="VE427">
            <v>0</v>
          </cell>
          <cell r="VF427">
            <v>0</v>
          </cell>
          <cell r="VG427">
            <v>0</v>
          </cell>
          <cell r="VH427">
            <v>0</v>
          </cell>
          <cell r="VI427">
            <v>0</v>
          </cell>
          <cell r="VJ427">
            <v>0</v>
          </cell>
          <cell r="VK427">
            <v>0</v>
          </cell>
          <cell r="WQ427">
            <v>0</v>
          </cell>
          <cell r="WR427">
            <v>0</v>
          </cell>
          <cell r="WS427">
            <v>0</v>
          </cell>
          <cell r="WT427">
            <v>0</v>
          </cell>
          <cell r="WU427">
            <v>0</v>
          </cell>
          <cell r="WV427">
            <v>0</v>
          </cell>
          <cell r="WW427">
            <v>0</v>
          </cell>
          <cell r="WX427">
            <v>0</v>
          </cell>
          <cell r="WY427">
            <v>0</v>
          </cell>
          <cell r="WZ427">
            <v>0</v>
          </cell>
          <cell r="XA427">
            <v>0</v>
          </cell>
          <cell r="XB427">
            <v>0</v>
          </cell>
          <cell r="XC427">
            <v>0</v>
          </cell>
          <cell r="XD427">
            <v>0</v>
          </cell>
          <cell r="XE427">
            <v>0</v>
          </cell>
          <cell r="XF427">
            <v>0</v>
          </cell>
          <cell r="XG427">
            <v>0</v>
          </cell>
          <cell r="XH427">
            <v>0</v>
          </cell>
          <cell r="XI427">
            <v>0</v>
          </cell>
          <cell r="XJ427">
            <v>0</v>
          </cell>
          <cell r="XK427">
            <v>0</v>
          </cell>
          <cell r="XL427">
            <v>0</v>
          </cell>
          <cell r="XM427">
            <v>0</v>
          </cell>
          <cell r="XN427">
            <v>0</v>
          </cell>
          <cell r="XO427">
            <v>0</v>
          </cell>
          <cell r="XP427">
            <v>0</v>
          </cell>
          <cell r="XQ427">
            <v>0</v>
          </cell>
          <cell r="XR427">
            <v>0</v>
          </cell>
          <cell r="XS427">
            <v>0</v>
          </cell>
          <cell r="XT427">
            <v>0</v>
          </cell>
          <cell r="XU427">
            <v>0</v>
          </cell>
          <cell r="XV427">
            <v>0</v>
          </cell>
          <cell r="XW427">
            <v>0</v>
          </cell>
          <cell r="XX427">
            <v>0</v>
          </cell>
          <cell r="XY427">
            <v>0</v>
          </cell>
          <cell r="XZ427">
            <v>0</v>
          </cell>
          <cell r="YA427">
            <v>0</v>
          </cell>
          <cell r="YB427">
            <v>0</v>
          </cell>
          <cell r="YC427">
            <v>0</v>
          </cell>
          <cell r="YD427">
            <v>0</v>
          </cell>
          <cell r="YE427">
            <v>0</v>
          </cell>
          <cell r="YF427">
            <v>0</v>
          </cell>
          <cell r="YG427">
            <v>0</v>
          </cell>
          <cell r="YH427">
            <v>0</v>
          </cell>
          <cell r="YI427">
            <v>0</v>
          </cell>
          <cell r="YJ427">
            <v>0</v>
          </cell>
          <cell r="YK427">
            <v>0</v>
          </cell>
          <cell r="YL427">
            <v>0</v>
          </cell>
          <cell r="YM427">
            <v>0</v>
          </cell>
          <cell r="YN427">
            <v>0</v>
          </cell>
          <cell r="YO427">
            <v>0</v>
          </cell>
          <cell r="YP427">
            <v>0</v>
          </cell>
          <cell r="YQ427">
            <v>0</v>
          </cell>
          <cell r="YR427">
            <v>0</v>
          </cell>
          <cell r="YS427">
            <v>0</v>
          </cell>
          <cell r="YT427">
            <v>0</v>
          </cell>
          <cell r="YU427">
            <v>0</v>
          </cell>
          <cell r="YV427">
            <v>0</v>
          </cell>
          <cell r="YW427">
            <v>0</v>
          </cell>
          <cell r="YX427">
            <v>0</v>
          </cell>
          <cell r="YY427">
            <v>0</v>
          </cell>
          <cell r="YZ427">
            <v>0</v>
          </cell>
          <cell r="ZA427">
            <v>0</v>
          </cell>
          <cell r="ZB427">
            <v>0</v>
          </cell>
          <cell r="ZC427">
            <v>0</v>
          </cell>
          <cell r="ZD427">
            <v>0</v>
          </cell>
          <cell r="ZE427">
            <v>0</v>
          </cell>
          <cell r="ZF427">
            <v>0</v>
          </cell>
          <cell r="ZG427">
            <v>0</v>
          </cell>
          <cell r="ZH427">
            <v>0</v>
          </cell>
          <cell r="ZI427">
            <v>0</v>
          </cell>
          <cell r="ZJ427">
            <v>0</v>
          </cell>
          <cell r="ZK427">
            <v>0</v>
          </cell>
          <cell r="ZL427">
            <v>0</v>
          </cell>
          <cell r="ZM427">
            <v>0</v>
          </cell>
          <cell r="ZN427">
            <v>0</v>
          </cell>
          <cell r="ZO427">
            <v>0</v>
          </cell>
          <cell r="ZP427">
            <v>0</v>
          </cell>
          <cell r="ZQ427">
            <v>0</v>
          </cell>
          <cell r="ZR427">
            <v>0</v>
          </cell>
          <cell r="ZS427">
            <v>0</v>
          </cell>
          <cell r="ZT427">
            <v>0</v>
          </cell>
          <cell r="ZU427">
            <v>0</v>
          </cell>
          <cell r="ZV427">
            <v>0</v>
          </cell>
          <cell r="ZW427">
            <v>0</v>
          </cell>
          <cell r="ZX427">
            <v>0</v>
          </cell>
          <cell r="ZY427">
            <v>0</v>
          </cell>
          <cell r="ZZ427">
            <v>0</v>
          </cell>
          <cell r="AAA427">
            <v>0</v>
          </cell>
          <cell r="AAB427">
            <v>0</v>
          </cell>
          <cell r="AAC427">
            <v>0</v>
          </cell>
          <cell r="AAD427">
            <v>0</v>
          </cell>
          <cell r="AAE427">
            <v>0</v>
          </cell>
          <cell r="AAF427">
            <v>0</v>
          </cell>
          <cell r="AAG427">
            <v>0</v>
          </cell>
          <cell r="AAH427">
            <v>0</v>
          </cell>
          <cell r="AAI427">
            <v>0</v>
          </cell>
          <cell r="AAJ427">
            <v>0</v>
          </cell>
          <cell r="AAK427">
            <v>0</v>
          </cell>
          <cell r="AAL427">
            <v>0</v>
          </cell>
          <cell r="AAM427">
            <v>0</v>
          </cell>
          <cell r="AAN427">
            <v>0</v>
          </cell>
          <cell r="AAO427">
            <v>0</v>
          </cell>
          <cell r="AAP427">
            <v>0</v>
          </cell>
          <cell r="AAQ427">
            <v>0</v>
          </cell>
          <cell r="AAR427">
            <v>0</v>
          </cell>
          <cell r="AAS427">
            <v>0</v>
          </cell>
          <cell r="AAT427">
            <v>0</v>
          </cell>
          <cell r="AAU427">
            <v>0</v>
          </cell>
          <cell r="AAV427">
            <v>0</v>
          </cell>
          <cell r="AAW427">
            <v>0</v>
          </cell>
          <cell r="AAX427">
            <v>0</v>
          </cell>
          <cell r="AAY427">
            <v>0</v>
          </cell>
          <cell r="AAZ427">
            <v>0</v>
          </cell>
          <cell r="ABA427">
            <v>0</v>
          </cell>
          <cell r="ABB427">
            <v>0</v>
          </cell>
          <cell r="ABC427">
            <v>0</v>
          </cell>
          <cell r="ABD427">
            <v>0</v>
          </cell>
          <cell r="ABE427">
            <v>0</v>
          </cell>
          <cell r="ABF427">
            <v>0</v>
          </cell>
          <cell r="ABG427">
            <v>0</v>
          </cell>
          <cell r="ABH427">
            <v>0</v>
          </cell>
        </row>
        <row r="428">
          <cell r="NH428">
            <v>0</v>
          </cell>
          <cell r="NI428">
            <v>0</v>
          </cell>
          <cell r="NJ428">
            <v>0</v>
          </cell>
          <cell r="NK428">
            <v>0</v>
          </cell>
          <cell r="NL428">
            <v>0</v>
          </cell>
          <cell r="NM428">
            <v>0</v>
          </cell>
          <cell r="NN428">
            <v>0</v>
          </cell>
          <cell r="NO428">
            <v>0</v>
          </cell>
          <cell r="NP428">
            <v>0</v>
          </cell>
          <cell r="NQ428">
            <v>0</v>
          </cell>
          <cell r="NR428">
            <v>0</v>
          </cell>
          <cell r="NS428">
            <v>0</v>
          </cell>
          <cell r="NT428">
            <v>0</v>
          </cell>
          <cell r="NU428">
            <v>0</v>
          </cell>
          <cell r="NV428">
            <v>0</v>
          </cell>
          <cell r="NW428">
            <v>0</v>
          </cell>
          <cell r="NX428">
            <v>0</v>
          </cell>
          <cell r="NY428">
            <v>0</v>
          </cell>
          <cell r="NZ428">
            <v>0</v>
          </cell>
          <cell r="OA428">
            <v>0</v>
          </cell>
          <cell r="OB428">
            <v>0</v>
          </cell>
          <cell r="OC428">
            <v>0</v>
          </cell>
          <cell r="OD428">
            <v>0</v>
          </cell>
          <cell r="OE428">
            <v>0</v>
          </cell>
          <cell r="OF428">
            <v>0</v>
          </cell>
          <cell r="OG428">
            <v>0</v>
          </cell>
          <cell r="OH428">
            <v>0</v>
          </cell>
          <cell r="OI428">
            <v>0</v>
          </cell>
          <cell r="OJ428">
            <v>0</v>
          </cell>
          <cell r="OK428">
            <v>0</v>
          </cell>
          <cell r="OL428">
            <v>0</v>
          </cell>
          <cell r="OM428">
            <v>0</v>
          </cell>
          <cell r="ON428">
            <v>0</v>
          </cell>
          <cell r="OO428">
            <v>0</v>
          </cell>
          <cell r="OP428">
            <v>0</v>
          </cell>
          <cell r="OQ428">
            <v>0</v>
          </cell>
          <cell r="OR428">
            <v>0</v>
          </cell>
          <cell r="OS428">
            <v>0</v>
          </cell>
          <cell r="OT428">
            <v>0</v>
          </cell>
          <cell r="OU428">
            <v>0</v>
          </cell>
          <cell r="OV428">
            <v>0</v>
          </cell>
          <cell r="OW428">
            <v>0</v>
          </cell>
          <cell r="OX428">
            <v>0</v>
          </cell>
          <cell r="OY428">
            <v>0</v>
          </cell>
          <cell r="OZ428">
            <v>0</v>
          </cell>
          <cell r="PA428">
            <v>0</v>
          </cell>
          <cell r="PB428">
            <v>0</v>
          </cell>
          <cell r="PC428">
            <v>0</v>
          </cell>
          <cell r="PD428">
            <v>0</v>
          </cell>
          <cell r="PE428">
            <v>0</v>
          </cell>
          <cell r="PF428">
            <v>0</v>
          </cell>
          <cell r="PG428">
            <v>0</v>
          </cell>
          <cell r="PH428">
            <v>0</v>
          </cell>
          <cell r="PI428">
            <v>0</v>
          </cell>
          <cell r="PJ428">
            <v>0</v>
          </cell>
          <cell r="PK428">
            <v>0</v>
          </cell>
          <cell r="PL428">
            <v>0</v>
          </cell>
          <cell r="PM428">
            <v>0</v>
          </cell>
          <cell r="PN428">
            <v>0</v>
          </cell>
          <cell r="PO428">
            <v>0</v>
          </cell>
          <cell r="PP428">
            <v>0</v>
          </cell>
          <cell r="PQ428">
            <v>0</v>
          </cell>
          <cell r="PR428">
            <v>0</v>
          </cell>
          <cell r="PS428">
            <v>0</v>
          </cell>
          <cell r="PT428">
            <v>0</v>
          </cell>
          <cell r="PU428">
            <v>0</v>
          </cell>
          <cell r="PV428">
            <v>0</v>
          </cell>
          <cell r="PW428">
            <v>0</v>
          </cell>
          <cell r="PX428">
            <v>0</v>
          </cell>
          <cell r="PY428">
            <v>0</v>
          </cell>
          <cell r="PZ428">
            <v>0</v>
          </cell>
          <cell r="QA428">
            <v>0</v>
          </cell>
          <cell r="QB428">
            <v>0</v>
          </cell>
          <cell r="QC428">
            <v>0</v>
          </cell>
          <cell r="QD428">
            <v>0</v>
          </cell>
          <cell r="QE428">
            <v>0</v>
          </cell>
          <cell r="QF428">
            <v>0</v>
          </cell>
          <cell r="QG428">
            <v>0</v>
          </cell>
          <cell r="QH428">
            <v>0</v>
          </cell>
          <cell r="QI428">
            <v>0</v>
          </cell>
          <cell r="QJ428">
            <v>0</v>
          </cell>
          <cell r="QK428">
            <v>0</v>
          </cell>
          <cell r="QL428">
            <v>0</v>
          </cell>
          <cell r="QM428">
            <v>0</v>
          </cell>
          <cell r="QN428">
            <v>0</v>
          </cell>
          <cell r="QO428">
            <v>0</v>
          </cell>
          <cell r="QP428">
            <v>0</v>
          </cell>
          <cell r="QQ428">
            <v>0</v>
          </cell>
          <cell r="QR428">
            <v>0</v>
          </cell>
          <cell r="QS428">
            <v>0</v>
          </cell>
          <cell r="QT428">
            <v>0</v>
          </cell>
          <cell r="QU428">
            <v>0</v>
          </cell>
          <cell r="QV428">
            <v>0</v>
          </cell>
          <cell r="QW428">
            <v>0</v>
          </cell>
          <cell r="QX428">
            <v>0</v>
          </cell>
          <cell r="QY428">
            <v>0</v>
          </cell>
          <cell r="QZ428">
            <v>0</v>
          </cell>
          <cell r="RA428">
            <v>0</v>
          </cell>
          <cell r="RB428">
            <v>0</v>
          </cell>
          <cell r="RC428">
            <v>0</v>
          </cell>
          <cell r="RD428">
            <v>0</v>
          </cell>
          <cell r="RE428">
            <v>0</v>
          </cell>
          <cell r="RF428">
            <v>0</v>
          </cell>
          <cell r="RG428">
            <v>0</v>
          </cell>
          <cell r="RH428">
            <v>0</v>
          </cell>
          <cell r="RI428">
            <v>0</v>
          </cell>
          <cell r="RJ428">
            <v>0</v>
          </cell>
          <cell r="RK428">
            <v>0</v>
          </cell>
          <cell r="RL428">
            <v>0</v>
          </cell>
          <cell r="RM428">
            <v>0</v>
          </cell>
          <cell r="RN428">
            <v>0</v>
          </cell>
          <cell r="RO428">
            <v>0</v>
          </cell>
          <cell r="RP428">
            <v>0</v>
          </cell>
          <cell r="RQ428">
            <v>0</v>
          </cell>
          <cell r="RR428">
            <v>0</v>
          </cell>
          <cell r="RS428">
            <v>0</v>
          </cell>
          <cell r="RT428">
            <v>0</v>
          </cell>
          <cell r="RU428">
            <v>0</v>
          </cell>
          <cell r="RV428">
            <v>0</v>
          </cell>
          <cell r="RW428">
            <v>0</v>
          </cell>
          <cell r="RX428">
            <v>0</v>
          </cell>
          <cell r="RY428">
            <v>0</v>
          </cell>
          <cell r="RZ428">
            <v>0</v>
          </cell>
          <cell r="SA428">
            <v>0</v>
          </cell>
          <cell r="SB428">
            <v>0</v>
          </cell>
          <cell r="SC428">
            <v>0</v>
          </cell>
          <cell r="SD428">
            <v>0</v>
          </cell>
          <cell r="SE428">
            <v>0</v>
          </cell>
          <cell r="SF428">
            <v>0</v>
          </cell>
          <cell r="SG428">
            <v>0</v>
          </cell>
          <cell r="SH428">
            <v>0</v>
          </cell>
          <cell r="SI428">
            <v>0</v>
          </cell>
          <cell r="SJ428">
            <v>0</v>
          </cell>
          <cell r="SK428">
            <v>0</v>
          </cell>
          <cell r="SL428">
            <v>0</v>
          </cell>
          <cell r="SM428">
            <v>0</v>
          </cell>
          <cell r="SN428">
            <v>0</v>
          </cell>
          <cell r="SO428">
            <v>0</v>
          </cell>
          <cell r="SP428">
            <v>0</v>
          </cell>
          <cell r="SQ428">
            <v>0</v>
          </cell>
          <cell r="SR428">
            <v>0</v>
          </cell>
          <cell r="SS428">
            <v>0</v>
          </cell>
          <cell r="ST428">
            <v>0</v>
          </cell>
          <cell r="SU428">
            <v>0</v>
          </cell>
          <cell r="SV428">
            <v>0</v>
          </cell>
          <cell r="SW428">
            <v>0</v>
          </cell>
          <cell r="SX428">
            <v>0</v>
          </cell>
          <cell r="SY428">
            <v>0</v>
          </cell>
          <cell r="SZ428">
            <v>0</v>
          </cell>
          <cell r="TA428">
            <v>0</v>
          </cell>
          <cell r="TB428">
            <v>0</v>
          </cell>
          <cell r="TC428">
            <v>0</v>
          </cell>
          <cell r="TD428">
            <v>0</v>
          </cell>
          <cell r="TE428">
            <v>0</v>
          </cell>
          <cell r="TF428">
            <v>0</v>
          </cell>
          <cell r="TG428">
            <v>0</v>
          </cell>
          <cell r="TH428">
            <v>0</v>
          </cell>
          <cell r="TI428">
            <v>0</v>
          </cell>
          <cell r="TJ428">
            <v>0</v>
          </cell>
          <cell r="TK428">
            <v>0</v>
          </cell>
          <cell r="TL428">
            <v>0</v>
          </cell>
          <cell r="TM428">
            <v>0</v>
          </cell>
          <cell r="TN428">
            <v>0</v>
          </cell>
          <cell r="TO428">
            <v>0</v>
          </cell>
          <cell r="TP428">
            <v>0</v>
          </cell>
          <cell r="TQ428">
            <v>0</v>
          </cell>
          <cell r="TR428">
            <v>0</v>
          </cell>
          <cell r="TS428">
            <v>0</v>
          </cell>
          <cell r="TT428">
            <v>0</v>
          </cell>
          <cell r="TU428">
            <v>0</v>
          </cell>
          <cell r="TV428">
            <v>0</v>
          </cell>
          <cell r="TW428">
            <v>0</v>
          </cell>
          <cell r="TX428">
            <v>0</v>
          </cell>
          <cell r="TY428">
            <v>0</v>
          </cell>
          <cell r="TZ428">
            <v>0</v>
          </cell>
          <cell r="UA428">
            <v>0</v>
          </cell>
          <cell r="UB428">
            <v>0</v>
          </cell>
          <cell r="UC428">
            <v>0</v>
          </cell>
          <cell r="UD428">
            <v>0</v>
          </cell>
          <cell r="UE428">
            <v>0</v>
          </cell>
          <cell r="UF428">
            <v>0</v>
          </cell>
          <cell r="UG428">
            <v>0</v>
          </cell>
          <cell r="UH428">
            <v>0</v>
          </cell>
          <cell r="UI428">
            <v>0</v>
          </cell>
          <cell r="UJ428">
            <v>0</v>
          </cell>
          <cell r="UK428">
            <v>0</v>
          </cell>
          <cell r="UL428">
            <v>0</v>
          </cell>
          <cell r="UM428">
            <v>0</v>
          </cell>
          <cell r="UN428">
            <v>0</v>
          </cell>
          <cell r="UO428">
            <v>0</v>
          </cell>
          <cell r="UP428">
            <v>0</v>
          </cell>
          <cell r="UQ428">
            <v>0</v>
          </cell>
          <cell r="UR428">
            <v>0</v>
          </cell>
          <cell r="US428">
            <v>0</v>
          </cell>
          <cell r="UT428">
            <v>0</v>
          </cell>
          <cell r="UU428">
            <v>0</v>
          </cell>
          <cell r="UV428">
            <v>0</v>
          </cell>
          <cell r="UW428">
            <v>0</v>
          </cell>
          <cell r="UX428">
            <v>0</v>
          </cell>
          <cell r="UY428">
            <v>0</v>
          </cell>
          <cell r="UZ428">
            <v>0</v>
          </cell>
          <cell r="VA428">
            <v>0</v>
          </cell>
          <cell r="VB428">
            <v>0</v>
          </cell>
          <cell r="VC428">
            <v>0</v>
          </cell>
          <cell r="VD428">
            <v>0</v>
          </cell>
          <cell r="VE428">
            <v>0</v>
          </cell>
          <cell r="VF428">
            <v>0</v>
          </cell>
          <cell r="VG428">
            <v>0</v>
          </cell>
          <cell r="VH428">
            <v>0</v>
          </cell>
          <cell r="VI428">
            <v>0</v>
          </cell>
          <cell r="VJ428">
            <v>0</v>
          </cell>
          <cell r="VK428">
            <v>0</v>
          </cell>
          <cell r="WQ428">
            <v>0</v>
          </cell>
          <cell r="WR428">
            <v>0</v>
          </cell>
          <cell r="WS428">
            <v>0</v>
          </cell>
          <cell r="WT428">
            <v>0</v>
          </cell>
          <cell r="WU428">
            <v>0</v>
          </cell>
          <cell r="WV428">
            <v>0</v>
          </cell>
          <cell r="WW428">
            <v>0</v>
          </cell>
          <cell r="WX428">
            <v>0</v>
          </cell>
          <cell r="WY428">
            <v>0</v>
          </cell>
          <cell r="WZ428">
            <v>0</v>
          </cell>
          <cell r="XA428">
            <v>0</v>
          </cell>
          <cell r="XB428">
            <v>0</v>
          </cell>
          <cell r="XC428">
            <v>0</v>
          </cell>
          <cell r="XD428">
            <v>0</v>
          </cell>
          <cell r="XE428">
            <v>0</v>
          </cell>
          <cell r="XF428">
            <v>0</v>
          </cell>
          <cell r="XG428">
            <v>0</v>
          </cell>
          <cell r="XH428">
            <v>0</v>
          </cell>
          <cell r="XI428">
            <v>0</v>
          </cell>
          <cell r="XJ428">
            <v>0</v>
          </cell>
          <cell r="XK428">
            <v>0</v>
          </cell>
          <cell r="XL428">
            <v>0</v>
          </cell>
          <cell r="XM428">
            <v>0</v>
          </cell>
          <cell r="XN428">
            <v>0</v>
          </cell>
          <cell r="XO428">
            <v>0</v>
          </cell>
          <cell r="XP428">
            <v>0</v>
          </cell>
          <cell r="XQ428">
            <v>0</v>
          </cell>
          <cell r="XR428">
            <v>0</v>
          </cell>
          <cell r="XS428">
            <v>0</v>
          </cell>
          <cell r="XT428">
            <v>0</v>
          </cell>
          <cell r="XU428">
            <v>0</v>
          </cell>
          <cell r="XV428">
            <v>0</v>
          </cell>
          <cell r="XW428">
            <v>0</v>
          </cell>
          <cell r="XX428">
            <v>0</v>
          </cell>
          <cell r="XY428">
            <v>0</v>
          </cell>
          <cell r="XZ428">
            <v>0</v>
          </cell>
          <cell r="YA428">
            <v>0</v>
          </cell>
          <cell r="YB428">
            <v>0</v>
          </cell>
          <cell r="YC428">
            <v>0</v>
          </cell>
          <cell r="YD428">
            <v>0</v>
          </cell>
          <cell r="YE428">
            <v>0</v>
          </cell>
          <cell r="YF428">
            <v>0</v>
          </cell>
          <cell r="YG428">
            <v>0</v>
          </cell>
          <cell r="YH428">
            <v>0</v>
          </cell>
          <cell r="YI428">
            <v>0</v>
          </cell>
          <cell r="YJ428">
            <v>0</v>
          </cell>
          <cell r="YK428">
            <v>0</v>
          </cell>
          <cell r="YL428">
            <v>0</v>
          </cell>
          <cell r="YM428">
            <v>0</v>
          </cell>
          <cell r="YN428">
            <v>0</v>
          </cell>
          <cell r="YO428">
            <v>0</v>
          </cell>
          <cell r="YP428">
            <v>0</v>
          </cell>
          <cell r="YQ428">
            <v>0</v>
          </cell>
          <cell r="YR428">
            <v>0</v>
          </cell>
          <cell r="YS428">
            <v>0</v>
          </cell>
          <cell r="YT428">
            <v>0</v>
          </cell>
          <cell r="YU428">
            <v>0</v>
          </cell>
          <cell r="YV428">
            <v>0</v>
          </cell>
          <cell r="YW428">
            <v>0</v>
          </cell>
          <cell r="YX428">
            <v>0</v>
          </cell>
          <cell r="YY428">
            <v>0</v>
          </cell>
          <cell r="YZ428">
            <v>0</v>
          </cell>
          <cell r="ZA428">
            <v>0</v>
          </cell>
          <cell r="ZB428">
            <v>0</v>
          </cell>
          <cell r="ZC428">
            <v>0</v>
          </cell>
          <cell r="ZD428">
            <v>0</v>
          </cell>
          <cell r="ZE428">
            <v>0</v>
          </cell>
          <cell r="ZF428">
            <v>0</v>
          </cell>
          <cell r="ZG428">
            <v>0</v>
          </cell>
          <cell r="ZH428">
            <v>0</v>
          </cell>
          <cell r="ZI428">
            <v>0</v>
          </cell>
          <cell r="ZJ428">
            <v>0</v>
          </cell>
          <cell r="ZK428">
            <v>0</v>
          </cell>
          <cell r="ZL428">
            <v>0</v>
          </cell>
          <cell r="ZM428">
            <v>0</v>
          </cell>
          <cell r="ZN428">
            <v>0</v>
          </cell>
          <cell r="ZO428">
            <v>0</v>
          </cell>
          <cell r="ZP428">
            <v>0</v>
          </cell>
          <cell r="ZQ428">
            <v>0</v>
          </cell>
          <cell r="ZR428">
            <v>0</v>
          </cell>
          <cell r="ZS428">
            <v>0</v>
          </cell>
          <cell r="ZT428">
            <v>0</v>
          </cell>
          <cell r="ZU428">
            <v>0</v>
          </cell>
          <cell r="ZV428">
            <v>0</v>
          </cell>
          <cell r="ZW428">
            <v>0</v>
          </cell>
          <cell r="ZX428">
            <v>0</v>
          </cell>
          <cell r="ZY428">
            <v>0</v>
          </cell>
          <cell r="ZZ428">
            <v>0</v>
          </cell>
          <cell r="AAA428">
            <v>0</v>
          </cell>
          <cell r="AAB428">
            <v>0</v>
          </cell>
          <cell r="AAC428">
            <v>0</v>
          </cell>
          <cell r="AAD428">
            <v>0</v>
          </cell>
          <cell r="AAE428">
            <v>0</v>
          </cell>
          <cell r="AAF428">
            <v>0</v>
          </cell>
          <cell r="AAG428">
            <v>0</v>
          </cell>
          <cell r="AAH428">
            <v>0</v>
          </cell>
          <cell r="AAI428">
            <v>0</v>
          </cell>
          <cell r="AAJ428">
            <v>0</v>
          </cell>
          <cell r="AAK428">
            <v>0</v>
          </cell>
          <cell r="AAL428">
            <v>0</v>
          </cell>
          <cell r="AAM428">
            <v>0</v>
          </cell>
          <cell r="AAN428">
            <v>0</v>
          </cell>
          <cell r="AAO428">
            <v>0</v>
          </cell>
          <cell r="AAP428">
            <v>0</v>
          </cell>
          <cell r="AAQ428">
            <v>0</v>
          </cell>
          <cell r="AAR428">
            <v>0</v>
          </cell>
          <cell r="AAS428">
            <v>0</v>
          </cell>
          <cell r="AAT428">
            <v>0</v>
          </cell>
          <cell r="AAU428">
            <v>0</v>
          </cell>
          <cell r="AAV428">
            <v>0</v>
          </cell>
          <cell r="AAW428">
            <v>0</v>
          </cell>
          <cell r="AAX428">
            <v>0</v>
          </cell>
          <cell r="AAY428">
            <v>0</v>
          </cell>
          <cell r="AAZ428">
            <v>0</v>
          </cell>
          <cell r="ABA428">
            <v>0</v>
          </cell>
          <cell r="ABB428">
            <v>0</v>
          </cell>
          <cell r="ABC428">
            <v>0</v>
          </cell>
          <cell r="ABD428">
            <v>0</v>
          </cell>
          <cell r="ABE428">
            <v>0</v>
          </cell>
          <cell r="ABF428">
            <v>0</v>
          </cell>
          <cell r="ABG428">
            <v>0</v>
          </cell>
          <cell r="ABH428">
            <v>0</v>
          </cell>
        </row>
        <row r="429">
          <cell r="NH429">
            <v>0</v>
          </cell>
          <cell r="NI429">
            <v>0</v>
          </cell>
          <cell r="NJ429">
            <v>0</v>
          </cell>
          <cell r="NK429">
            <v>0</v>
          </cell>
          <cell r="NL429">
            <v>0</v>
          </cell>
          <cell r="NM429">
            <v>0</v>
          </cell>
          <cell r="NN429">
            <v>0</v>
          </cell>
          <cell r="NO429">
            <v>0</v>
          </cell>
          <cell r="NP429">
            <v>0</v>
          </cell>
          <cell r="NQ429">
            <v>0</v>
          </cell>
          <cell r="NR429">
            <v>0</v>
          </cell>
          <cell r="NS429">
            <v>0</v>
          </cell>
          <cell r="NT429">
            <v>0</v>
          </cell>
          <cell r="NU429">
            <v>0</v>
          </cell>
          <cell r="NV429">
            <v>0</v>
          </cell>
          <cell r="NW429">
            <v>0</v>
          </cell>
          <cell r="NX429">
            <v>0</v>
          </cell>
          <cell r="NY429">
            <v>0</v>
          </cell>
          <cell r="NZ429">
            <v>0</v>
          </cell>
          <cell r="OA429">
            <v>0</v>
          </cell>
          <cell r="OB429">
            <v>0</v>
          </cell>
          <cell r="OC429">
            <v>0</v>
          </cell>
          <cell r="OD429">
            <v>0</v>
          </cell>
          <cell r="OE429">
            <v>0</v>
          </cell>
          <cell r="OF429">
            <v>0</v>
          </cell>
          <cell r="OG429">
            <v>0</v>
          </cell>
          <cell r="OH429">
            <v>0</v>
          </cell>
          <cell r="OI429">
            <v>0</v>
          </cell>
          <cell r="OJ429">
            <v>0</v>
          </cell>
          <cell r="OK429">
            <v>0</v>
          </cell>
          <cell r="OL429">
            <v>0</v>
          </cell>
          <cell r="OM429">
            <v>0</v>
          </cell>
          <cell r="ON429">
            <v>0</v>
          </cell>
          <cell r="OO429">
            <v>0</v>
          </cell>
          <cell r="OP429">
            <v>0</v>
          </cell>
          <cell r="OQ429">
            <v>0</v>
          </cell>
          <cell r="OR429">
            <v>0</v>
          </cell>
          <cell r="OS429">
            <v>0</v>
          </cell>
          <cell r="OT429">
            <v>0</v>
          </cell>
          <cell r="OU429">
            <v>0</v>
          </cell>
          <cell r="OV429">
            <v>0</v>
          </cell>
          <cell r="OW429">
            <v>0</v>
          </cell>
          <cell r="OX429">
            <v>0</v>
          </cell>
          <cell r="OY429">
            <v>0</v>
          </cell>
          <cell r="OZ429">
            <v>0</v>
          </cell>
          <cell r="PA429">
            <v>0</v>
          </cell>
          <cell r="PB429">
            <v>0</v>
          </cell>
          <cell r="PC429">
            <v>0</v>
          </cell>
          <cell r="PD429">
            <v>0</v>
          </cell>
          <cell r="PE429">
            <v>0</v>
          </cell>
          <cell r="PF429">
            <v>0</v>
          </cell>
          <cell r="PG429">
            <v>0</v>
          </cell>
          <cell r="PH429">
            <v>0</v>
          </cell>
          <cell r="PI429">
            <v>0</v>
          </cell>
          <cell r="PJ429">
            <v>0</v>
          </cell>
          <cell r="PK429">
            <v>0</v>
          </cell>
          <cell r="PL429">
            <v>0</v>
          </cell>
          <cell r="PM429">
            <v>0</v>
          </cell>
          <cell r="PN429">
            <v>0</v>
          </cell>
          <cell r="PO429">
            <v>0</v>
          </cell>
          <cell r="PP429">
            <v>0</v>
          </cell>
          <cell r="PQ429">
            <v>0</v>
          </cell>
          <cell r="PR429">
            <v>0</v>
          </cell>
          <cell r="PS429">
            <v>0</v>
          </cell>
          <cell r="PT429">
            <v>0</v>
          </cell>
          <cell r="PU429">
            <v>0</v>
          </cell>
          <cell r="PV429">
            <v>0</v>
          </cell>
          <cell r="PW429">
            <v>0</v>
          </cell>
          <cell r="PX429">
            <v>0</v>
          </cell>
          <cell r="PY429">
            <v>0</v>
          </cell>
          <cell r="PZ429">
            <v>0</v>
          </cell>
          <cell r="QA429">
            <v>0</v>
          </cell>
          <cell r="QB429">
            <v>0</v>
          </cell>
          <cell r="QC429">
            <v>0</v>
          </cell>
          <cell r="QD429">
            <v>0</v>
          </cell>
          <cell r="QE429">
            <v>0</v>
          </cell>
          <cell r="QF429">
            <v>0</v>
          </cell>
          <cell r="QG429">
            <v>0</v>
          </cell>
          <cell r="QH429">
            <v>0</v>
          </cell>
          <cell r="QI429">
            <v>0</v>
          </cell>
          <cell r="QJ429">
            <v>0</v>
          </cell>
          <cell r="QK429">
            <v>0</v>
          </cell>
          <cell r="QL429">
            <v>0</v>
          </cell>
          <cell r="QM429">
            <v>0</v>
          </cell>
          <cell r="QN429">
            <v>0</v>
          </cell>
          <cell r="QO429">
            <v>0</v>
          </cell>
          <cell r="QP429">
            <v>0</v>
          </cell>
          <cell r="QQ429">
            <v>0</v>
          </cell>
          <cell r="QR429">
            <v>0</v>
          </cell>
          <cell r="QS429">
            <v>0</v>
          </cell>
          <cell r="QT429">
            <v>0</v>
          </cell>
          <cell r="QU429">
            <v>0</v>
          </cell>
          <cell r="QV429">
            <v>0</v>
          </cell>
          <cell r="QW429">
            <v>0</v>
          </cell>
          <cell r="QX429">
            <v>0</v>
          </cell>
          <cell r="QY429">
            <v>0</v>
          </cell>
          <cell r="QZ429">
            <v>0</v>
          </cell>
          <cell r="RA429">
            <v>0</v>
          </cell>
          <cell r="RB429">
            <v>0</v>
          </cell>
          <cell r="RC429">
            <v>0</v>
          </cell>
          <cell r="RD429">
            <v>0</v>
          </cell>
          <cell r="RE429">
            <v>0</v>
          </cell>
          <cell r="RF429">
            <v>0</v>
          </cell>
          <cell r="RG429">
            <v>0</v>
          </cell>
          <cell r="RH429">
            <v>0</v>
          </cell>
          <cell r="RI429">
            <v>0</v>
          </cell>
          <cell r="RJ429">
            <v>0</v>
          </cell>
          <cell r="RK429">
            <v>0</v>
          </cell>
          <cell r="RL429">
            <v>0</v>
          </cell>
          <cell r="RM429">
            <v>0</v>
          </cell>
          <cell r="RN429">
            <v>0</v>
          </cell>
          <cell r="RO429">
            <v>0</v>
          </cell>
          <cell r="RP429">
            <v>0</v>
          </cell>
          <cell r="RQ429">
            <v>0</v>
          </cell>
          <cell r="RR429">
            <v>0</v>
          </cell>
          <cell r="RS429">
            <v>0</v>
          </cell>
          <cell r="RT429">
            <v>0</v>
          </cell>
          <cell r="RU429">
            <v>0</v>
          </cell>
          <cell r="RV429">
            <v>0</v>
          </cell>
          <cell r="RW429">
            <v>0</v>
          </cell>
          <cell r="RX429">
            <v>0</v>
          </cell>
          <cell r="RY429">
            <v>0</v>
          </cell>
          <cell r="RZ429">
            <v>0</v>
          </cell>
          <cell r="SA429">
            <v>0</v>
          </cell>
          <cell r="SB429">
            <v>0</v>
          </cell>
          <cell r="SC429">
            <v>0</v>
          </cell>
          <cell r="SD429">
            <v>0</v>
          </cell>
          <cell r="SE429">
            <v>0</v>
          </cell>
          <cell r="SF429">
            <v>0</v>
          </cell>
          <cell r="SG429">
            <v>0</v>
          </cell>
          <cell r="SH429">
            <v>0</v>
          </cell>
          <cell r="SI429">
            <v>0</v>
          </cell>
          <cell r="SJ429">
            <v>0</v>
          </cell>
          <cell r="SK429">
            <v>0</v>
          </cell>
          <cell r="SL429">
            <v>0</v>
          </cell>
          <cell r="SM429">
            <v>0</v>
          </cell>
          <cell r="SN429">
            <v>0</v>
          </cell>
          <cell r="SO429">
            <v>0</v>
          </cell>
          <cell r="SP429">
            <v>0</v>
          </cell>
          <cell r="SQ429">
            <v>0</v>
          </cell>
          <cell r="SR429">
            <v>0</v>
          </cell>
          <cell r="SS429">
            <v>0</v>
          </cell>
          <cell r="ST429">
            <v>0</v>
          </cell>
          <cell r="SU429">
            <v>0</v>
          </cell>
          <cell r="SV429">
            <v>0</v>
          </cell>
          <cell r="SW429">
            <v>0</v>
          </cell>
          <cell r="SX429">
            <v>0</v>
          </cell>
          <cell r="SY429">
            <v>0</v>
          </cell>
          <cell r="SZ429">
            <v>0</v>
          </cell>
          <cell r="TA429">
            <v>0</v>
          </cell>
          <cell r="TB429">
            <v>0</v>
          </cell>
          <cell r="TC429">
            <v>0</v>
          </cell>
          <cell r="TD429">
            <v>0</v>
          </cell>
          <cell r="TE429">
            <v>0</v>
          </cell>
          <cell r="TF429">
            <v>0</v>
          </cell>
          <cell r="TG429">
            <v>0</v>
          </cell>
          <cell r="TH429">
            <v>0</v>
          </cell>
          <cell r="TI429">
            <v>0</v>
          </cell>
          <cell r="TJ429">
            <v>0</v>
          </cell>
          <cell r="TK429">
            <v>0</v>
          </cell>
          <cell r="TL429">
            <v>0</v>
          </cell>
          <cell r="TM429">
            <v>0</v>
          </cell>
          <cell r="TN429">
            <v>0</v>
          </cell>
          <cell r="TO429">
            <v>0</v>
          </cell>
          <cell r="TP429">
            <v>0</v>
          </cell>
          <cell r="TQ429">
            <v>0</v>
          </cell>
          <cell r="TR429">
            <v>0</v>
          </cell>
          <cell r="TS429">
            <v>0</v>
          </cell>
          <cell r="TT429">
            <v>0</v>
          </cell>
          <cell r="TU429">
            <v>0</v>
          </cell>
          <cell r="TV429">
            <v>0</v>
          </cell>
          <cell r="TW429">
            <v>0</v>
          </cell>
          <cell r="TX429">
            <v>0</v>
          </cell>
          <cell r="TY429">
            <v>0</v>
          </cell>
          <cell r="TZ429">
            <v>0</v>
          </cell>
          <cell r="UA429">
            <v>0</v>
          </cell>
          <cell r="UB429">
            <v>0</v>
          </cell>
          <cell r="UC429">
            <v>0</v>
          </cell>
          <cell r="UD429">
            <v>0</v>
          </cell>
          <cell r="UE429">
            <v>0</v>
          </cell>
          <cell r="UF429">
            <v>0</v>
          </cell>
          <cell r="UG429">
            <v>0</v>
          </cell>
          <cell r="UH429">
            <v>0</v>
          </cell>
          <cell r="UI429">
            <v>0</v>
          </cell>
          <cell r="UJ429">
            <v>0</v>
          </cell>
          <cell r="UK429">
            <v>0</v>
          </cell>
          <cell r="UL429">
            <v>0</v>
          </cell>
          <cell r="UM429">
            <v>0</v>
          </cell>
          <cell r="UN429">
            <v>0</v>
          </cell>
          <cell r="UO429">
            <v>0</v>
          </cell>
          <cell r="UP429">
            <v>0</v>
          </cell>
          <cell r="UQ429">
            <v>0</v>
          </cell>
          <cell r="UR429">
            <v>0</v>
          </cell>
          <cell r="US429">
            <v>0</v>
          </cell>
          <cell r="UT429">
            <v>0</v>
          </cell>
          <cell r="UU429">
            <v>0</v>
          </cell>
          <cell r="UV429">
            <v>0</v>
          </cell>
          <cell r="UW429">
            <v>0</v>
          </cell>
          <cell r="UX429">
            <v>0</v>
          </cell>
          <cell r="UY429">
            <v>0</v>
          </cell>
          <cell r="UZ429">
            <v>0</v>
          </cell>
          <cell r="VA429">
            <v>0</v>
          </cell>
          <cell r="VB429">
            <v>0</v>
          </cell>
          <cell r="VC429">
            <v>0</v>
          </cell>
          <cell r="VD429">
            <v>0</v>
          </cell>
          <cell r="VE429">
            <v>0</v>
          </cell>
          <cell r="VF429">
            <v>0</v>
          </cell>
          <cell r="VG429">
            <v>0</v>
          </cell>
          <cell r="VH429">
            <v>0</v>
          </cell>
          <cell r="VI429">
            <v>0</v>
          </cell>
          <cell r="VJ429">
            <v>0</v>
          </cell>
          <cell r="VK429">
            <v>0</v>
          </cell>
          <cell r="WQ429">
            <v>0</v>
          </cell>
          <cell r="WR429">
            <v>0</v>
          </cell>
          <cell r="WS429">
            <v>0</v>
          </cell>
          <cell r="WT429">
            <v>0</v>
          </cell>
          <cell r="WU429">
            <v>0</v>
          </cell>
          <cell r="WV429">
            <v>0</v>
          </cell>
          <cell r="WW429">
            <v>0</v>
          </cell>
          <cell r="WX429">
            <v>0</v>
          </cell>
          <cell r="WY429">
            <v>0</v>
          </cell>
          <cell r="WZ429">
            <v>0</v>
          </cell>
          <cell r="XA429">
            <v>0</v>
          </cell>
          <cell r="XB429">
            <v>0</v>
          </cell>
          <cell r="XC429">
            <v>0</v>
          </cell>
          <cell r="XD429">
            <v>0</v>
          </cell>
          <cell r="XE429">
            <v>0</v>
          </cell>
          <cell r="XF429">
            <v>0</v>
          </cell>
          <cell r="XG429">
            <v>0</v>
          </cell>
          <cell r="XH429">
            <v>0</v>
          </cell>
          <cell r="XI429">
            <v>0</v>
          </cell>
          <cell r="XJ429">
            <v>0</v>
          </cell>
          <cell r="XK429">
            <v>0</v>
          </cell>
          <cell r="XL429">
            <v>0</v>
          </cell>
          <cell r="XM429">
            <v>0</v>
          </cell>
          <cell r="XN429">
            <v>0</v>
          </cell>
          <cell r="XO429">
            <v>0</v>
          </cell>
          <cell r="XP429">
            <v>0</v>
          </cell>
          <cell r="XQ429">
            <v>0</v>
          </cell>
          <cell r="XR429">
            <v>0</v>
          </cell>
          <cell r="XS429">
            <v>0</v>
          </cell>
          <cell r="XT429">
            <v>0</v>
          </cell>
          <cell r="XU429">
            <v>0</v>
          </cell>
          <cell r="XV429">
            <v>0</v>
          </cell>
          <cell r="XW429">
            <v>0</v>
          </cell>
          <cell r="XX429">
            <v>0</v>
          </cell>
          <cell r="XY429">
            <v>0</v>
          </cell>
          <cell r="XZ429">
            <v>0</v>
          </cell>
          <cell r="YA429">
            <v>0</v>
          </cell>
          <cell r="YB429">
            <v>0</v>
          </cell>
          <cell r="YC429">
            <v>0</v>
          </cell>
          <cell r="YD429">
            <v>0</v>
          </cell>
          <cell r="YE429">
            <v>0</v>
          </cell>
          <cell r="YF429">
            <v>0</v>
          </cell>
          <cell r="YG429">
            <v>0</v>
          </cell>
          <cell r="YH429">
            <v>0</v>
          </cell>
          <cell r="YI429">
            <v>0</v>
          </cell>
          <cell r="YJ429">
            <v>0</v>
          </cell>
          <cell r="YK429">
            <v>0</v>
          </cell>
          <cell r="YL429">
            <v>0</v>
          </cell>
          <cell r="YM429">
            <v>0</v>
          </cell>
          <cell r="YN429">
            <v>0</v>
          </cell>
          <cell r="YO429">
            <v>0</v>
          </cell>
          <cell r="YP429">
            <v>0</v>
          </cell>
          <cell r="YQ429">
            <v>0</v>
          </cell>
          <cell r="YR429">
            <v>0</v>
          </cell>
          <cell r="YS429">
            <v>0</v>
          </cell>
          <cell r="YT429">
            <v>0</v>
          </cell>
          <cell r="YU429">
            <v>0</v>
          </cell>
          <cell r="YV429">
            <v>0</v>
          </cell>
          <cell r="YW429">
            <v>0</v>
          </cell>
          <cell r="YX429">
            <v>0</v>
          </cell>
          <cell r="YY429">
            <v>0</v>
          </cell>
          <cell r="YZ429">
            <v>0</v>
          </cell>
          <cell r="ZA429">
            <v>0</v>
          </cell>
          <cell r="ZB429">
            <v>0</v>
          </cell>
          <cell r="ZC429">
            <v>0</v>
          </cell>
          <cell r="ZD429">
            <v>0</v>
          </cell>
          <cell r="ZE429">
            <v>0</v>
          </cell>
          <cell r="ZF429">
            <v>0</v>
          </cell>
          <cell r="ZG429">
            <v>0</v>
          </cell>
          <cell r="ZH429">
            <v>0</v>
          </cell>
          <cell r="ZI429">
            <v>0</v>
          </cell>
          <cell r="ZJ429">
            <v>0</v>
          </cell>
          <cell r="ZK429">
            <v>0</v>
          </cell>
          <cell r="ZL429">
            <v>0</v>
          </cell>
          <cell r="ZM429">
            <v>0</v>
          </cell>
          <cell r="ZN429">
            <v>0</v>
          </cell>
          <cell r="ZO429">
            <v>0</v>
          </cell>
          <cell r="ZP429">
            <v>0</v>
          </cell>
          <cell r="ZQ429">
            <v>0</v>
          </cell>
          <cell r="ZR429">
            <v>0</v>
          </cell>
          <cell r="ZS429">
            <v>0</v>
          </cell>
          <cell r="ZT429">
            <v>0</v>
          </cell>
          <cell r="ZU429">
            <v>0</v>
          </cell>
          <cell r="ZV429">
            <v>0</v>
          </cell>
          <cell r="ZW429">
            <v>0</v>
          </cell>
          <cell r="ZX429">
            <v>0</v>
          </cell>
          <cell r="ZY429">
            <v>0</v>
          </cell>
          <cell r="ZZ429">
            <v>0</v>
          </cell>
          <cell r="AAA429">
            <v>0</v>
          </cell>
          <cell r="AAB429">
            <v>0</v>
          </cell>
          <cell r="AAC429">
            <v>0</v>
          </cell>
          <cell r="AAD429">
            <v>0</v>
          </cell>
          <cell r="AAE429">
            <v>0</v>
          </cell>
          <cell r="AAF429">
            <v>0</v>
          </cell>
          <cell r="AAG429">
            <v>0</v>
          </cell>
          <cell r="AAH429">
            <v>0</v>
          </cell>
          <cell r="AAI429">
            <v>0</v>
          </cell>
          <cell r="AAJ429">
            <v>0</v>
          </cell>
          <cell r="AAK429">
            <v>0</v>
          </cell>
          <cell r="AAL429">
            <v>0</v>
          </cell>
          <cell r="AAM429">
            <v>0</v>
          </cell>
          <cell r="AAN429">
            <v>0</v>
          </cell>
          <cell r="AAO429">
            <v>0</v>
          </cell>
          <cell r="AAP429">
            <v>0</v>
          </cell>
          <cell r="AAQ429">
            <v>0</v>
          </cell>
          <cell r="AAR429">
            <v>0</v>
          </cell>
          <cell r="AAS429">
            <v>0</v>
          </cell>
          <cell r="AAT429">
            <v>0</v>
          </cell>
          <cell r="AAU429">
            <v>0</v>
          </cell>
          <cell r="AAV429">
            <v>0</v>
          </cell>
          <cell r="AAW429">
            <v>0</v>
          </cell>
          <cell r="AAX429">
            <v>0</v>
          </cell>
          <cell r="AAY429">
            <v>0</v>
          </cell>
          <cell r="AAZ429">
            <v>0</v>
          </cell>
          <cell r="ABA429">
            <v>0</v>
          </cell>
          <cell r="ABB429">
            <v>0</v>
          </cell>
          <cell r="ABC429">
            <v>0</v>
          </cell>
          <cell r="ABD429">
            <v>0</v>
          </cell>
          <cell r="ABE429">
            <v>0</v>
          </cell>
          <cell r="ABF429">
            <v>0</v>
          </cell>
          <cell r="ABG429">
            <v>0</v>
          </cell>
          <cell r="ABH429">
            <v>0</v>
          </cell>
        </row>
        <row r="430">
          <cell r="NH430">
            <v>0</v>
          </cell>
          <cell r="NI430">
            <v>0</v>
          </cell>
          <cell r="NJ430">
            <v>0</v>
          </cell>
          <cell r="NK430">
            <v>0</v>
          </cell>
          <cell r="NL430">
            <v>0</v>
          </cell>
          <cell r="NM430">
            <v>0</v>
          </cell>
          <cell r="NN430">
            <v>0</v>
          </cell>
          <cell r="NO430">
            <v>0</v>
          </cell>
          <cell r="NP430">
            <v>0</v>
          </cell>
          <cell r="NQ430">
            <v>0</v>
          </cell>
          <cell r="NR430">
            <v>0</v>
          </cell>
          <cell r="NS430">
            <v>0</v>
          </cell>
          <cell r="NT430">
            <v>0</v>
          </cell>
          <cell r="NU430">
            <v>0</v>
          </cell>
          <cell r="NV430">
            <v>0</v>
          </cell>
          <cell r="NW430">
            <v>0</v>
          </cell>
          <cell r="NX430">
            <v>0</v>
          </cell>
          <cell r="NY430">
            <v>0</v>
          </cell>
          <cell r="NZ430">
            <v>0</v>
          </cell>
          <cell r="OA430">
            <v>0</v>
          </cell>
          <cell r="OB430">
            <v>0</v>
          </cell>
          <cell r="OC430">
            <v>0</v>
          </cell>
          <cell r="OD430">
            <v>0</v>
          </cell>
          <cell r="OE430">
            <v>0</v>
          </cell>
          <cell r="OF430">
            <v>0</v>
          </cell>
          <cell r="OG430">
            <v>0</v>
          </cell>
          <cell r="OH430">
            <v>0</v>
          </cell>
          <cell r="OI430">
            <v>0</v>
          </cell>
          <cell r="OJ430">
            <v>0</v>
          </cell>
          <cell r="OK430">
            <v>0</v>
          </cell>
          <cell r="OL430">
            <v>0</v>
          </cell>
          <cell r="OM430">
            <v>0</v>
          </cell>
          <cell r="ON430">
            <v>0</v>
          </cell>
          <cell r="OO430">
            <v>0</v>
          </cell>
          <cell r="OP430">
            <v>0</v>
          </cell>
          <cell r="OQ430">
            <v>0</v>
          </cell>
          <cell r="OR430">
            <v>0</v>
          </cell>
          <cell r="OS430">
            <v>0</v>
          </cell>
          <cell r="OT430">
            <v>0</v>
          </cell>
          <cell r="OU430">
            <v>0</v>
          </cell>
          <cell r="OV430">
            <v>0</v>
          </cell>
          <cell r="OW430">
            <v>0</v>
          </cell>
          <cell r="OX430">
            <v>0</v>
          </cell>
          <cell r="OY430">
            <v>0</v>
          </cell>
          <cell r="OZ430">
            <v>0</v>
          </cell>
          <cell r="PA430">
            <v>0</v>
          </cell>
          <cell r="PB430">
            <v>0</v>
          </cell>
          <cell r="PC430">
            <v>0</v>
          </cell>
          <cell r="PD430">
            <v>0</v>
          </cell>
          <cell r="PE430">
            <v>0</v>
          </cell>
          <cell r="PF430">
            <v>0</v>
          </cell>
          <cell r="PG430">
            <v>0</v>
          </cell>
          <cell r="PH430">
            <v>0</v>
          </cell>
          <cell r="PI430">
            <v>0</v>
          </cell>
          <cell r="PJ430">
            <v>0</v>
          </cell>
          <cell r="PK430">
            <v>0</v>
          </cell>
          <cell r="PL430">
            <v>0</v>
          </cell>
          <cell r="PM430">
            <v>0</v>
          </cell>
          <cell r="PN430">
            <v>0</v>
          </cell>
          <cell r="PO430">
            <v>0</v>
          </cell>
          <cell r="PP430">
            <v>0</v>
          </cell>
          <cell r="PQ430">
            <v>0</v>
          </cell>
          <cell r="PR430">
            <v>0</v>
          </cell>
          <cell r="PS430">
            <v>0</v>
          </cell>
          <cell r="PT430">
            <v>0</v>
          </cell>
          <cell r="PU430">
            <v>0</v>
          </cell>
          <cell r="PV430">
            <v>0</v>
          </cell>
          <cell r="PW430">
            <v>0</v>
          </cell>
          <cell r="PX430">
            <v>0</v>
          </cell>
          <cell r="PY430">
            <v>0</v>
          </cell>
          <cell r="PZ430">
            <v>0</v>
          </cell>
          <cell r="QA430">
            <v>0</v>
          </cell>
          <cell r="QB430">
            <v>0</v>
          </cell>
          <cell r="QC430">
            <v>0</v>
          </cell>
          <cell r="QD430">
            <v>0</v>
          </cell>
          <cell r="QE430">
            <v>0</v>
          </cell>
          <cell r="QF430">
            <v>0</v>
          </cell>
          <cell r="QG430">
            <v>0</v>
          </cell>
          <cell r="QH430">
            <v>0</v>
          </cell>
          <cell r="QI430">
            <v>0</v>
          </cell>
          <cell r="QJ430">
            <v>0</v>
          </cell>
          <cell r="QK430">
            <v>0</v>
          </cell>
          <cell r="QL430">
            <v>0</v>
          </cell>
          <cell r="QM430">
            <v>0</v>
          </cell>
          <cell r="QN430">
            <v>0</v>
          </cell>
          <cell r="QO430">
            <v>0</v>
          </cell>
          <cell r="QP430">
            <v>0</v>
          </cell>
          <cell r="QQ430">
            <v>0</v>
          </cell>
          <cell r="QR430">
            <v>0</v>
          </cell>
          <cell r="QS430">
            <v>0</v>
          </cell>
          <cell r="QT430">
            <v>0</v>
          </cell>
          <cell r="QU430">
            <v>0</v>
          </cell>
          <cell r="QV430">
            <v>0</v>
          </cell>
          <cell r="QW430">
            <v>0</v>
          </cell>
          <cell r="QX430">
            <v>0</v>
          </cell>
          <cell r="QY430">
            <v>0</v>
          </cell>
          <cell r="QZ430">
            <v>0</v>
          </cell>
          <cell r="RA430">
            <v>0</v>
          </cell>
          <cell r="RB430">
            <v>0</v>
          </cell>
          <cell r="RC430">
            <v>0</v>
          </cell>
          <cell r="RD430">
            <v>0</v>
          </cell>
          <cell r="RE430">
            <v>0</v>
          </cell>
          <cell r="RF430">
            <v>0</v>
          </cell>
          <cell r="RG430">
            <v>0</v>
          </cell>
          <cell r="RH430">
            <v>0</v>
          </cell>
          <cell r="RI430">
            <v>0</v>
          </cell>
          <cell r="RJ430">
            <v>0</v>
          </cell>
          <cell r="RK430">
            <v>0</v>
          </cell>
          <cell r="RL430">
            <v>0</v>
          </cell>
          <cell r="RM430">
            <v>0</v>
          </cell>
          <cell r="RN430">
            <v>0</v>
          </cell>
          <cell r="RO430">
            <v>0</v>
          </cell>
          <cell r="RP430">
            <v>0</v>
          </cell>
          <cell r="RQ430">
            <v>0</v>
          </cell>
          <cell r="RR430">
            <v>0</v>
          </cell>
          <cell r="RS430">
            <v>0</v>
          </cell>
          <cell r="RT430">
            <v>0</v>
          </cell>
          <cell r="RU430">
            <v>0</v>
          </cell>
          <cell r="RV430">
            <v>0</v>
          </cell>
          <cell r="RW430">
            <v>0</v>
          </cell>
          <cell r="RX430">
            <v>0</v>
          </cell>
          <cell r="RY430">
            <v>0</v>
          </cell>
          <cell r="RZ430">
            <v>0</v>
          </cell>
          <cell r="SA430">
            <v>0</v>
          </cell>
          <cell r="SB430">
            <v>0</v>
          </cell>
          <cell r="SC430">
            <v>0</v>
          </cell>
          <cell r="SD430">
            <v>0</v>
          </cell>
          <cell r="SE430">
            <v>0</v>
          </cell>
          <cell r="SF430">
            <v>0</v>
          </cell>
          <cell r="SG430">
            <v>0</v>
          </cell>
          <cell r="SH430">
            <v>0</v>
          </cell>
          <cell r="SI430">
            <v>0</v>
          </cell>
          <cell r="SJ430">
            <v>0</v>
          </cell>
          <cell r="SK430">
            <v>0</v>
          </cell>
          <cell r="SL430">
            <v>0</v>
          </cell>
          <cell r="SM430">
            <v>0</v>
          </cell>
          <cell r="SN430">
            <v>0</v>
          </cell>
          <cell r="SO430">
            <v>0</v>
          </cell>
          <cell r="SP430">
            <v>0</v>
          </cell>
          <cell r="SQ430">
            <v>0</v>
          </cell>
          <cell r="SR430">
            <v>0</v>
          </cell>
          <cell r="SS430">
            <v>0</v>
          </cell>
          <cell r="ST430">
            <v>0</v>
          </cell>
          <cell r="SU430">
            <v>0</v>
          </cell>
          <cell r="SV430">
            <v>0</v>
          </cell>
          <cell r="SW430">
            <v>0</v>
          </cell>
          <cell r="SX430">
            <v>0</v>
          </cell>
          <cell r="SY430">
            <v>0</v>
          </cell>
          <cell r="SZ430">
            <v>0</v>
          </cell>
          <cell r="TA430">
            <v>0</v>
          </cell>
          <cell r="TB430">
            <v>0</v>
          </cell>
          <cell r="TC430">
            <v>0</v>
          </cell>
          <cell r="TD430">
            <v>0</v>
          </cell>
          <cell r="TE430">
            <v>0</v>
          </cell>
          <cell r="TF430">
            <v>0</v>
          </cell>
          <cell r="TG430">
            <v>0</v>
          </cell>
          <cell r="TH430">
            <v>0</v>
          </cell>
          <cell r="TI430">
            <v>0</v>
          </cell>
          <cell r="TJ430">
            <v>0</v>
          </cell>
          <cell r="TK430">
            <v>0</v>
          </cell>
          <cell r="TL430">
            <v>0</v>
          </cell>
          <cell r="TM430">
            <v>0</v>
          </cell>
          <cell r="TN430">
            <v>0</v>
          </cell>
          <cell r="TO430">
            <v>0</v>
          </cell>
          <cell r="TP430">
            <v>0</v>
          </cell>
          <cell r="TQ430">
            <v>0</v>
          </cell>
          <cell r="TR430">
            <v>0</v>
          </cell>
          <cell r="TS430">
            <v>0</v>
          </cell>
          <cell r="TT430">
            <v>0</v>
          </cell>
          <cell r="TU430">
            <v>0</v>
          </cell>
          <cell r="TV430">
            <v>0</v>
          </cell>
          <cell r="TW430">
            <v>0</v>
          </cell>
          <cell r="TX430">
            <v>0</v>
          </cell>
          <cell r="TY430">
            <v>0</v>
          </cell>
          <cell r="TZ430">
            <v>0</v>
          </cell>
          <cell r="UA430">
            <v>0</v>
          </cell>
          <cell r="UB430">
            <v>0</v>
          </cell>
          <cell r="UC430">
            <v>0</v>
          </cell>
          <cell r="UD430">
            <v>0</v>
          </cell>
          <cell r="UE430">
            <v>0</v>
          </cell>
          <cell r="UF430">
            <v>0</v>
          </cell>
          <cell r="UG430">
            <v>0</v>
          </cell>
          <cell r="UH430">
            <v>0</v>
          </cell>
          <cell r="UI430">
            <v>0</v>
          </cell>
          <cell r="UJ430">
            <v>0</v>
          </cell>
          <cell r="UK430">
            <v>0</v>
          </cell>
          <cell r="UL430">
            <v>0</v>
          </cell>
          <cell r="UM430">
            <v>0</v>
          </cell>
          <cell r="UN430">
            <v>0</v>
          </cell>
          <cell r="UO430">
            <v>0</v>
          </cell>
          <cell r="UP430">
            <v>0</v>
          </cell>
          <cell r="UQ430">
            <v>0</v>
          </cell>
          <cell r="UR430">
            <v>0</v>
          </cell>
          <cell r="US430">
            <v>0</v>
          </cell>
          <cell r="UT430">
            <v>0</v>
          </cell>
          <cell r="UU430">
            <v>0</v>
          </cell>
          <cell r="UV430">
            <v>0</v>
          </cell>
          <cell r="UW430">
            <v>0</v>
          </cell>
          <cell r="UX430">
            <v>0</v>
          </cell>
          <cell r="UY430">
            <v>0</v>
          </cell>
          <cell r="UZ430">
            <v>0</v>
          </cell>
          <cell r="VA430">
            <v>0</v>
          </cell>
          <cell r="VB430">
            <v>0</v>
          </cell>
          <cell r="VC430">
            <v>0</v>
          </cell>
          <cell r="VD430">
            <v>0</v>
          </cell>
          <cell r="VE430">
            <v>0</v>
          </cell>
          <cell r="VF430">
            <v>0</v>
          </cell>
          <cell r="VG430">
            <v>0</v>
          </cell>
          <cell r="VH430">
            <v>0</v>
          </cell>
          <cell r="VI430">
            <v>0</v>
          </cell>
          <cell r="VJ430">
            <v>0</v>
          </cell>
          <cell r="VK430">
            <v>0</v>
          </cell>
          <cell r="WQ430">
            <v>0</v>
          </cell>
          <cell r="WR430">
            <v>0</v>
          </cell>
          <cell r="WS430">
            <v>0</v>
          </cell>
          <cell r="WT430">
            <v>0</v>
          </cell>
          <cell r="WU430">
            <v>0</v>
          </cell>
          <cell r="WV430">
            <v>0</v>
          </cell>
          <cell r="WW430">
            <v>0</v>
          </cell>
          <cell r="WX430">
            <v>0</v>
          </cell>
          <cell r="WY430">
            <v>0</v>
          </cell>
          <cell r="WZ430">
            <v>0</v>
          </cell>
          <cell r="XA430">
            <v>0</v>
          </cell>
          <cell r="XB430">
            <v>0</v>
          </cell>
          <cell r="XC430">
            <v>0</v>
          </cell>
          <cell r="XD430">
            <v>0</v>
          </cell>
          <cell r="XE430">
            <v>0</v>
          </cell>
          <cell r="XF430">
            <v>0</v>
          </cell>
          <cell r="XG430">
            <v>0</v>
          </cell>
          <cell r="XH430">
            <v>0</v>
          </cell>
          <cell r="XI430">
            <v>0</v>
          </cell>
          <cell r="XJ430">
            <v>0</v>
          </cell>
          <cell r="XK430">
            <v>0</v>
          </cell>
          <cell r="XL430">
            <v>0</v>
          </cell>
          <cell r="XM430">
            <v>0</v>
          </cell>
          <cell r="XN430">
            <v>0</v>
          </cell>
          <cell r="XO430">
            <v>0</v>
          </cell>
          <cell r="XP430">
            <v>0</v>
          </cell>
          <cell r="XQ430">
            <v>0</v>
          </cell>
          <cell r="XR430">
            <v>0</v>
          </cell>
          <cell r="XS430">
            <v>0</v>
          </cell>
          <cell r="XT430">
            <v>0</v>
          </cell>
          <cell r="XU430">
            <v>0</v>
          </cell>
          <cell r="XV430">
            <v>0</v>
          </cell>
          <cell r="XW430">
            <v>0</v>
          </cell>
          <cell r="XX430">
            <v>0</v>
          </cell>
          <cell r="XY430">
            <v>0</v>
          </cell>
          <cell r="XZ430">
            <v>0</v>
          </cell>
          <cell r="YA430">
            <v>0</v>
          </cell>
          <cell r="YB430">
            <v>0</v>
          </cell>
          <cell r="YC430">
            <v>0</v>
          </cell>
          <cell r="YD430">
            <v>0</v>
          </cell>
          <cell r="YE430">
            <v>0</v>
          </cell>
          <cell r="YF430">
            <v>0</v>
          </cell>
          <cell r="YG430">
            <v>0</v>
          </cell>
          <cell r="YH430">
            <v>0</v>
          </cell>
          <cell r="YI430">
            <v>0</v>
          </cell>
          <cell r="YJ430">
            <v>0</v>
          </cell>
          <cell r="YK430">
            <v>0</v>
          </cell>
          <cell r="YL430">
            <v>0</v>
          </cell>
          <cell r="YM430">
            <v>0</v>
          </cell>
          <cell r="YN430">
            <v>0</v>
          </cell>
          <cell r="YO430">
            <v>0</v>
          </cell>
          <cell r="YP430">
            <v>0</v>
          </cell>
          <cell r="YQ430">
            <v>0</v>
          </cell>
          <cell r="YR430">
            <v>0</v>
          </cell>
          <cell r="YS430">
            <v>0</v>
          </cell>
          <cell r="YT430">
            <v>0</v>
          </cell>
          <cell r="YU430">
            <v>0</v>
          </cell>
          <cell r="YV430">
            <v>0</v>
          </cell>
          <cell r="YW430">
            <v>0</v>
          </cell>
          <cell r="YX430">
            <v>0</v>
          </cell>
          <cell r="YY430">
            <v>0</v>
          </cell>
          <cell r="YZ430">
            <v>0</v>
          </cell>
          <cell r="ZA430">
            <v>0</v>
          </cell>
          <cell r="ZB430">
            <v>0</v>
          </cell>
          <cell r="ZC430">
            <v>0</v>
          </cell>
          <cell r="ZD430">
            <v>0</v>
          </cell>
          <cell r="ZE430">
            <v>260.41666666666669</v>
          </cell>
          <cell r="ZF430">
            <v>104.16666666666667</v>
          </cell>
          <cell r="ZG430">
            <v>0</v>
          </cell>
          <cell r="ZH430">
            <v>0</v>
          </cell>
          <cell r="ZI430">
            <v>0</v>
          </cell>
          <cell r="ZJ430">
            <v>0</v>
          </cell>
          <cell r="ZK430">
            <v>0</v>
          </cell>
          <cell r="ZL430">
            <v>0</v>
          </cell>
          <cell r="ZM430">
            <v>0</v>
          </cell>
          <cell r="ZN430">
            <v>0</v>
          </cell>
          <cell r="ZO430">
            <v>156.25</v>
          </cell>
          <cell r="ZP430">
            <v>390.625</v>
          </cell>
          <cell r="ZQ430">
            <v>385.41666666666669</v>
          </cell>
          <cell r="ZR430">
            <v>0</v>
          </cell>
          <cell r="ZS430">
            <v>0</v>
          </cell>
          <cell r="ZT430">
            <v>0</v>
          </cell>
          <cell r="ZU430">
            <v>0</v>
          </cell>
          <cell r="ZV430">
            <v>0</v>
          </cell>
          <cell r="ZW430">
            <v>0</v>
          </cell>
          <cell r="ZX430">
            <v>0</v>
          </cell>
          <cell r="ZY430">
            <v>0</v>
          </cell>
          <cell r="ZZ430">
            <v>0</v>
          </cell>
          <cell r="AAA430">
            <v>0</v>
          </cell>
          <cell r="AAB430">
            <v>93.75</v>
          </cell>
          <cell r="AAC430">
            <v>364.58333333333331</v>
          </cell>
          <cell r="AAD430">
            <v>208.33333333333334</v>
          </cell>
          <cell r="AAE430">
            <v>250</v>
          </cell>
          <cell r="AAF430">
            <v>0</v>
          </cell>
          <cell r="AAG430">
            <v>0</v>
          </cell>
          <cell r="AAH430">
            <v>0</v>
          </cell>
          <cell r="AAI430">
            <v>0</v>
          </cell>
          <cell r="AAJ430">
            <v>0</v>
          </cell>
          <cell r="AAK430">
            <v>0</v>
          </cell>
          <cell r="AAL430">
            <v>0</v>
          </cell>
          <cell r="AAM430">
            <v>0</v>
          </cell>
          <cell r="AAN430">
            <v>0</v>
          </cell>
          <cell r="AAO430">
            <v>0</v>
          </cell>
          <cell r="AAP430">
            <v>0</v>
          </cell>
          <cell r="AAQ430">
            <v>0</v>
          </cell>
          <cell r="AAR430">
            <v>0</v>
          </cell>
          <cell r="AAS430">
            <v>0</v>
          </cell>
          <cell r="AAT430">
            <v>0</v>
          </cell>
          <cell r="AAU430">
            <v>0</v>
          </cell>
          <cell r="AAV430">
            <v>375</v>
          </cell>
          <cell r="AAW430">
            <v>0</v>
          </cell>
          <cell r="AAX430">
            <v>0</v>
          </cell>
          <cell r="AAY430">
            <v>0</v>
          </cell>
          <cell r="AAZ430">
            <v>0</v>
          </cell>
          <cell r="ABA430">
            <v>0</v>
          </cell>
          <cell r="ABB430">
            <v>0</v>
          </cell>
          <cell r="ABC430">
            <v>0</v>
          </cell>
          <cell r="ABD430">
            <v>0</v>
          </cell>
          <cell r="ABE430">
            <v>0</v>
          </cell>
          <cell r="ABF430">
            <v>0</v>
          </cell>
          <cell r="ABG430">
            <v>0</v>
          </cell>
          <cell r="ABH430">
            <v>0</v>
          </cell>
        </row>
        <row r="431">
          <cell r="NH431">
            <v>0</v>
          </cell>
          <cell r="NI431">
            <v>0</v>
          </cell>
          <cell r="NJ431">
            <v>0</v>
          </cell>
          <cell r="NK431">
            <v>0</v>
          </cell>
          <cell r="NL431">
            <v>0</v>
          </cell>
          <cell r="NM431">
            <v>0</v>
          </cell>
          <cell r="NN431">
            <v>0</v>
          </cell>
          <cell r="NO431">
            <v>0</v>
          </cell>
          <cell r="NP431">
            <v>0</v>
          </cell>
          <cell r="NQ431">
            <v>0</v>
          </cell>
          <cell r="NR431">
            <v>0</v>
          </cell>
          <cell r="NS431">
            <v>0</v>
          </cell>
          <cell r="NT431">
            <v>0</v>
          </cell>
          <cell r="NU431">
            <v>0</v>
          </cell>
          <cell r="NV431">
            <v>0</v>
          </cell>
          <cell r="NW431">
            <v>0</v>
          </cell>
          <cell r="NX431">
            <v>0</v>
          </cell>
          <cell r="NY431">
            <v>0</v>
          </cell>
          <cell r="NZ431">
            <v>0</v>
          </cell>
          <cell r="OA431">
            <v>0</v>
          </cell>
          <cell r="OB431">
            <v>0</v>
          </cell>
          <cell r="OC431">
            <v>0</v>
          </cell>
          <cell r="OD431">
            <v>0</v>
          </cell>
          <cell r="OE431">
            <v>0</v>
          </cell>
          <cell r="OF431">
            <v>0</v>
          </cell>
          <cell r="OG431">
            <v>0</v>
          </cell>
          <cell r="OH431">
            <v>0</v>
          </cell>
          <cell r="OI431">
            <v>0</v>
          </cell>
          <cell r="OJ431">
            <v>0</v>
          </cell>
          <cell r="OK431">
            <v>0</v>
          </cell>
          <cell r="OL431">
            <v>0</v>
          </cell>
          <cell r="OM431">
            <v>0</v>
          </cell>
          <cell r="ON431">
            <v>0</v>
          </cell>
          <cell r="OO431">
            <v>0</v>
          </cell>
          <cell r="OP431">
            <v>0</v>
          </cell>
          <cell r="OQ431">
            <v>0</v>
          </cell>
          <cell r="OR431">
            <v>0</v>
          </cell>
          <cell r="OS431">
            <v>0</v>
          </cell>
          <cell r="OT431">
            <v>0</v>
          </cell>
          <cell r="OU431">
            <v>0</v>
          </cell>
          <cell r="OV431">
            <v>0</v>
          </cell>
          <cell r="OW431">
            <v>0</v>
          </cell>
          <cell r="OX431">
            <v>0</v>
          </cell>
          <cell r="OY431">
            <v>0</v>
          </cell>
          <cell r="OZ431">
            <v>0</v>
          </cell>
          <cell r="PA431">
            <v>0</v>
          </cell>
          <cell r="PB431">
            <v>0</v>
          </cell>
          <cell r="PC431">
            <v>0</v>
          </cell>
          <cell r="PD431">
            <v>0</v>
          </cell>
          <cell r="PE431">
            <v>0</v>
          </cell>
          <cell r="PF431">
            <v>0</v>
          </cell>
          <cell r="PG431">
            <v>0</v>
          </cell>
          <cell r="PH431">
            <v>0</v>
          </cell>
          <cell r="PI431">
            <v>0</v>
          </cell>
          <cell r="PJ431">
            <v>0</v>
          </cell>
          <cell r="PK431">
            <v>0</v>
          </cell>
          <cell r="PL431">
            <v>0</v>
          </cell>
          <cell r="PM431">
            <v>0</v>
          </cell>
          <cell r="PN431">
            <v>0</v>
          </cell>
          <cell r="PO431">
            <v>0</v>
          </cell>
          <cell r="PP431">
            <v>0</v>
          </cell>
          <cell r="PQ431">
            <v>0</v>
          </cell>
          <cell r="PR431">
            <v>0</v>
          </cell>
          <cell r="PS431">
            <v>0</v>
          </cell>
          <cell r="PT431">
            <v>0</v>
          </cell>
          <cell r="PU431">
            <v>0</v>
          </cell>
          <cell r="PV431">
            <v>0</v>
          </cell>
          <cell r="PW431">
            <v>0</v>
          </cell>
          <cell r="PX431">
            <v>0</v>
          </cell>
          <cell r="PY431">
            <v>0</v>
          </cell>
          <cell r="PZ431">
            <v>0</v>
          </cell>
          <cell r="QA431">
            <v>0</v>
          </cell>
          <cell r="QB431">
            <v>0</v>
          </cell>
          <cell r="QC431">
            <v>0</v>
          </cell>
          <cell r="QD431">
            <v>0</v>
          </cell>
          <cell r="QE431">
            <v>0</v>
          </cell>
          <cell r="QF431">
            <v>0</v>
          </cell>
          <cell r="QG431">
            <v>0</v>
          </cell>
          <cell r="QH431">
            <v>0</v>
          </cell>
          <cell r="QI431">
            <v>0</v>
          </cell>
          <cell r="QJ431">
            <v>0</v>
          </cell>
          <cell r="QK431">
            <v>0</v>
          </cell>
          <cell r="QL431">
            <v>0</v>
          </cell>
          <cell r="QM431">
            <v>0</v>
          </cell>
          <cell r="QN431">
            <v>0</v>
          </cell>
          <cell r="QO431">
            <v>0</v>
          </cell>
          <cell r="QP431">
            <v>0</v>
          </cell>
          <cell r="QQ431">
            <v>0</v>
          </cell>
          <cell r="QR431">
            <v>0</v>
          </cell>
          <cell r="QS431">
            <v>0</v>
          </cell>
          <cell r="QT431">
            <v>0</v>
          </cell>
          <cell r="QU431">
            <v>0</v>
          </cell>
          <cell r="QV431">
            <v>0</v>
          </cell>
          <cell r="QW431">
            <v>0</v>
          </cell>
          <cell r="QX431">
            <v>0</v>
          </cell>
          <cell r="QY431">
            <v>0</v>
          </cell>
          <cell r="QZ431">
            <v>0</v>
          </cell>
          <cell r="RA431">
            <v>0</v>
          </cell>
          <cell r="RB431">
            <v>0</v>
          </cell>
          <cell r="RC431">
            <v>0</v>
          </cell>
          <cell r="RD431">
            <v>0</v>
          </cell>
          <cell r="RE431">
            <v>0</v>
          </cell>
          <cell r="RF431">
            <v>0</v>
          </cell>
          <cell r="RG431">
            <v>0</v>
          </cell>
          <cell r="RH431">
            <v>0</v>
          </cell>
          <cell r="RI431">
            <v>0</v>
          </cell>
          <cell r="RJ431">
            <v>0</v>
          </cell>
          <cell r="RK431">
            <v>0</v>
          </cell>
          <cell r="RL431">
            <v>0</v>
          </cell>
          <cell r="RM431">
            <v>0</v>
          </cell>
          <cell r="RN431">
            <v>0</v>
          </cell>
          <cell r="RO431">
            <v>0</v>
          </cell>
          <cell r="RP431">
            <v>0</v>
          </cell>
          <cell r="RQ431">
            <v>0</v>
          </cell>
          <cell r="RR431">
            <v>0</v>
          </cell>
          <cell r="RS431">
            <v>0</v>
          </cell>
          <cell r="RT431">
            <v>0</v>
          </cell>
          <cell r="RU431">
            <v>0</v>
          </cell>
          <cell r="RV431">
            <v>0</v>
          </cell>
          <cell r="RW431">
            <v>0</v>
          </cell>
          <cell r="RX431">
            <v>0</v>
          </cell>
          <cell r="RY431">
            <v>0</v>
          </cell>
          <cell r="RZ431">
            <v>0</v>
          </cell>
          <cell r="SA431">
            <v>0</v>
          </cell>
          <cell r="SB431">
            <v>0</v>
          </cell>
          <cell r="SC431">
            <v>0</v>
          </cell>
          <cell r="SD431">
            <v>0</v>
          </cell>
          <cell r="SE431">
            <v>0</v>
          </cell>
          <cell r="SF431">
            <v>0</v>
          </cell>
          <cell r="SG431">
            <v>0</v>
          </cell>
          <cell r="SH431">
            <v>0</v>
          </cell>
          <cell r="SI431">
            <v>0</v>
          </cell>
          <cell r="SJ431">
            <v>0</v>
          </cell>
          <cell r="SK431">
            <v>0</v>
          </cell>
          <cell r="SL431">
            <v>0</v>
          </cell>
          <cell r="SM431">
            <v>0</v>
          </cell>
          <cell r="SN431">
            <v>0</v>
          </cell>
          <cell r="SO431">
            <v>0</v>
          </cell>
          <cell r="SP431">
            <v>0</v>
          </cell>
          <cell r="SQ431">
            <v>0</v>
          </cell>
          <cell r="SR431">
            <v>0</v>
          </cell>
          <cell r="SS431">
            <v>0</v>
          </cell>
          <cell r="ST431">
            <v>0</v>
          </cell>
          <cell r="SU431">
            <v>0</v>
          </cell>
          <cell r="SV431">
            <v>0</v>
          </cell>
          <cell r="SW431">
            <v>0</v>
          </cell>
          <cell r="SX431">
            <v>0</v>
          </cell>
          <cell r="SY431">
            <v>0</v>
          </cell>
          <cell r="SZ431">
            <v>0</v>
          </cell>
          <cell r="TA431">
            <v>0</v>
          </cell>
          <cell r="TB431">
            <v>0</v>
          </cell>
          <cell r="TC431">
            <v>0</v>
          </cell>
          <cell r="TD431">
            <v>0</v>
          </cell>
          <cell r="TE431">
            <v>0</v>
          </cell>
          <cell r="TF431">
            <v>0</v>
          </cell>
          <cell r="TG431">
            <v>0</v>
          </cell>
          <cell r="TH431">
            <v>0</v>
          </cell>
          <cell r="TI431">
            <v>0</v>
          </cell>
          <cell r="TJ431">
            <v>0</v>
          </cell>
          <cell r="TK431">
            <v>0</v>
          </cell>
          <cell r="TL431">
            <v>0</v>
          </cell>
          <cell r="TM431">
            <v>0</v>
          </cell>
          <cell r="TN431">
            <v>0</v>
          </cell>
          <cell r="TO431">
            <v>0</v>
          </cell>
          <cell r="TP431">
            <v>0</v>
          </cell>
          <cell r="TQ431">
            <v>0</v>
          </cell>
          <cell r="TR431">
            <v>0</v>
          </cell>
          <cell r="TS431">
            <v>0</v>
          </cell>
          <cell r="TT431">
            <v>0</v>
          </cell>
          <cell r="TU431">
            <v>0</v>
          </cell>
          <cell r="TV431">
            <v>0</v>
          </cell>
          <cell r="TW431">
            <v>0</v>
          </cell>
          <cell r="TX431">
            <v>0</v>
          </cell>
          <cell r="TY431">
            <v>0</v>
          </cell>
          <cell r="TZ431">
            <v>0</v>
          </cell>
          <cell r="UA431">
            <v>0</v>
          </cell>
          <cell r="UB431">
            <v>0</v>
          </cell>
          <cell r="UC431">
            <v>0</v>
          </cell>
          <cell r="UD431">
            <v>0</v>
          </cell>
          <cell r="UE431">
            <v>0</v>
          </cell>
          <cell r="UF431">
            <v>0</v>
          </cell>
          <cell r="UG431">
            <v>0</v>
          </cell>
          <cell r="UH431">
            <v>0</v>
          </cell>
          <cell r="UI431">
            <v>0</v>
          </cell>
          <cell r="UJ431">
            <v>0</v>
          </cell>
          <cell r="UK431">
            <v>0</v>
          </cell>
          <cell r="UL431">
            <v>0</v>
          </cell>
          <cell r="UM431">
            <v>0</v>
          </cell>
          <cell r="UN431">
            <v>0</v>
          </cell>
          <cell r="UO431">
            <v>0</v>
          </cell>
          <cell r="UP431">
            <v>0</v>
          </cell>
          <cell r="UQ431">
            <v>0</v>
          </cell>
          <cell r="UR431">
            <v>0</v>
          </cell>
          <cell r="US431">
            <v>0</v>
          </cell>
          <cell r="UT431">
            <v>0</v>
          </cell>
          <cell r="UU431">
            <v>0</v>
          </cell>
          <cell r="UV431">
            <v>0</v>
          </cell>
          <cell r="UW431">
            <v>0</v>
          </cell>
          <cell r="UX431">
            <v>0</v>
          </cell>
          <cell r="UY431">
            <v>0</v>
          </cell>
          <cell r="UZ431">
            <v>0</v>
          </cell>
          <cell r="VA431">
            <v>0</v>
          </cell>
          <cell r="VB431">
            <v>0</v>
          </cell>
          <cell r="VC431">
            <v>0</v>
          </cell>
          <cell r="VD431">
            <v>0</v>
          </cell>
          <cell r="VE431">
            <v>0</v>
          </cell>
          <cell r="VF431">
            <v>0</v>
          </cell>
          <cell r="VG431">
            <v>0</v>
          </cell>
          <cell r="VH431">
            <v>0</v>
          </cell>
          <cell r="VI431">
            <v>0</v>
          </cell>
          <cell r="VJ431">
            <v>0</v>
          </cell>
          <cell r="VK431">
            <v>0</v>
          </cell>
          <cell r="WQ431">
            <v>0</v>
          </cell>
          <cell r="WR431">
            <v>0</v>
          </cell>
          <cell r="WS431">
            <v>0</v>
          </cell>
          <cell r="WT431">
            <v>0</v>
          </cell>
          <cell r="WU431">
            <v>0</v>
          </cell>
          <cell r="WV431">
            <v>0</v>
          </cell>
          <cell r="WW431">
            <v>0</v>
          </cell>
          <cell r="WX431">
            <v>0</v>
          </cell>
          <cell r="WY431">
            <v>0</v>
          </cell>
          <cell r="WZ431">
            <v>0</v>
          </cell>
          <cell r="XA431">
            <v>0</v>
          </cell>
          <cell r="XB431">
            <v>0</v>
          </cell>
          <cell r="XC431">
            <v>0</v>
          </cell>
          <cell r="XD431">
            <v>0</v>
          </cell>
          <cell r="XE431">
            <v>0</v>
          </cell>
          <cell r="XF431">
            <v>0</v>
          </cell>
          <cell r="XG431">
            <v>0</v>
          </cell>
          <cell r="XH431">
            <v>0</v>
          </cell>
          <cell r="XI431">
            <v>0</v>
          </cell>
          <cell r="XJ431">
            <v>0</v>
          </cell>
          <cell r="XK431">
            <v>0</v>
          </cell>
          <cell r="XL431">
            <v>0</v>
          </cell>
          <cell r="XM431">
            <v>0</v>
          </cell>
          <cell r="XN431">
            <v>0</v>
          </cell>
          <cell r="XO431">
            <v>0</v>
          </cell>
          <cell r="XP431">
            <v>0</v>
          </cell>
          <cell r="XQ431">
            <v>0</v>
          </cell>
          <cell r="XR431">
            <v>0</v>
          </cell>
          <cell r="XS431">
            <v>0</v>
          </cell>
          <cell r="XT431">
            <v>0</v>
          </cell>
          <cell r="XU431">
            <v>0</v>
          </cell>
          <cell r="XV431">
            <v>0</v>
          </cell>
          <cell r="XW431">
            <v>0</v>
          </cell>
          <cell r="XX431">
            <v>0</v>
          </cell>
          <cell r="XY431">
            <v>0</v>
          </cell>
          <cell r="XZ431">
            <v>0</v>
          </cell>
          <cell r="YA431">
            <v>0</v>
          </cell>
          <cell r="YB431">
            <v>0</v>
          </cell>
          <cell r="YC431">
            <v>0</v>
          </cell>
          <cell r="YD431">
            <v>0</v>
          </cell>
          <cell r="YE431">
            <v>0</v>
          </cell>
          <cell r="YF431">
            <v>0</v>
          </cell>
          <cell r="YG431">
            <v>0</v>
          </cell>
          <cell r="YH431">
            <v>0</v>
          </cell>
          <cell r="YI431">
            <v>0</v>
          </cell>
          <cell r="YJ431">
            <v>0</v>
          </cell>
          <cell r="YK431">
            <v>0</v>
          </cell>
          <cell r="YL431">
            <v>0</v>
          </cell>
          <cell r="YM431">
            <v>0</v>
          </cell>
          <cell r="YN431">
            <v>0</v>
          </cell>
          <cell r="YO431">
            <v>0</v>
          </cell>
          <cell r="YP431">
            <v>0</v>
          </cell>
          <cell r="YQ431">
            <v>0</v>
          </cell>
          <cell r="YR431">
            <v>0</v>
          </cell>
          <cell r="YS431">
            <v>0</v>
          </cell>
          <cell r="YT431">
            <v>0</v>
          </cell>
          <cell r="YU431">
            <v>0</v>
          </cell>
          <cell r="YV431">
            <v>0</v>
          </cell>
          <cell r="YW431">
            <v>0</v>
          </cell>
          <cell r="YX431">
            <v>0</v>
          </cell>
          <cell r="YY431">
            <v>0</v>
          </cell>
          <cell r="YZ431">
            <v>0</v>
          </cell>
          <cell r="ZA431">
            <v>0</v>
          </cell>
          <cell r="ZB431">
            <v>0</v>
          </cell>
          <cell r="ZC431">
            <v>0</v>
          </cell>
          <cell r="ZD431">
            <v>0</v>
          </cell>
          <cell r="ZE431">
            <v>0</v>
          </cell>
          <cell r="ZF431">
            <v>0</v>
          </cell>
          <cell r="ZG431">
            <v>0</v>
          </cell>
          <cell r="ZH431">
            <v>0</v>
          </cell>
          <cell r="ZI431">
            <v>0</v>
          </cell>
          <cell r="ZJ431">
            <v>0</v>
          </cell>
          <cell r="ZK431">
            <v>0</v>
          </cell>
          <cell r="ZL431">
            <v>0</v>
          </cell>
          <cell r="ZM431">
            <v>0</v>
          </cell>
          <cell r="ZN431">
            <v>0</v>
          </cell>
          <cell r="ZO431">
            <v>0</v>
          </cell>
          <cell r="ZP431">
            <v>0</v>
          </cell>
          <cell r="ZQ431">
            <v>0</v>
          </cell>
          <cell r="ZR431">
            <v>0</v>
          </cell>
          <cell r="ZS431">
            <v>0</v>
          </cell>
          <cell r="ZT431">
            <v>0</v>
          </cell>
          <cell r="ZU431">
            <v>0</v>
          </cell>
          <cell r="ZV431">
            <v>0</v>
          </cell>
          <cell r="ZW431">
            <v>0</v>
          </cell>
          <cell r="ZX431">
            <v>0</v>
          </cell>
          <cell r="ZY431">
            <v>0</v>
          </cell>
          <cell r="ZZ431">
            <v>0</v>
          </cell>
          <cell r="AAA431">
            <v>0</v>
          </cell>
          <cell r="AAB431">
            <v>0</v>
          </cell>
          <cell r="AAC431">
            <v>0</v>
          </cell>
          <cell r="AAD431">
            <v>0</v>
          </cell>
          <cell r="AAE431">
            <v>0</v>
          </cell>
          <cell r="AAF431">
            <v>0</v>
          </cell>
          <cell r="AAG431">
            <v>0</v>
          </cell>
          <cell r="AAH431">
            <v>0</v>
          </cell>
          <cell r="AAI431">
            <v>0</v>
          </cell>
          <cell r="AAJ431">
            <v>0</v>
          </cell>
          <cell r="AAK431">
            <v>0</v>
          </cell>
          <cell r="AAL431">
            <v>0</v>
          </cell>
          <cell r="AAM431">
            <v>0</v>
          </cell>
          <cell r="AAN431">
            <v>0</v>
          </cell>
          <cell r="AAO431">
            <v>0</v>
          </cell>
          <cell r="AAP431">
            <v>0</v>
          </cell>
          <cell r="AAQ431">
            <v>0</v>
          </cell>
          <cell r="AAR431">
            <v>0</v>
          </cell>
          <cell r="AAS431">
            <v>0</v>
          </cell>
          <cell r="AAT431">
            <v>0</v>
          </cell>
          <cell r="AAU431">
            <v>0</v>
          </cell>
          <cell r="AAV431">
            <v>0</v>
          </cell>
          <cell r="AAW431">
            <v>0</v>
          </cell>
          <cell r="AAX431">
            <v>0</v>
          </cell>
          <cell r="AAY431">
            <v>0</v>
          </cell>
          <cell r="AAZ431">
            <v>0</v>
          </cell>
          <cell r="ABA431">
            <v>0</v>
          </cell>
          <cell r="ABB431">
            <v>0</v>
          </cell>
          <cell r="ABC431">
            <v>0</v>
          </cell>
          <cell r="ABD431">
            <v>0</v>
          </cell>
          <cell r="ABE431">
            <v>0</v>
          </cell>
          <cell r="ABF431">
            <v>0</v>
          </cell>
          <cell r="ABG431">
            <v>0</v>
          </cell>
          <cell r="ABH431">
            <v>0</v>
          </cell>
        </row>
        <row r="432">
          <cell r="NH432">
            <v>0</v>
          </cell>
          <cell r="NI432">
            <v>0</v>
          </cell>
          <cell r="NJ432">
            <v>0</v>
          </cell>
          <cell r="NK432">
            <v>0</v>
          </cell>
          <cell r="NL432">
            <v>0</v>
          </cell>
          <cell r="NM432">
            <v>0</v>
          </cell>
          <cell r="NN432">
            <v>0</v>
          </cell>
          <cell r="NO432">
            <v>0</v>
          </cell>
          <cell r="NP432">
            <v>0</v>
          </cell>
          <cell r="NQ432">
            <v>0</v>
          </cell>
          <cell r="NR432">
            <v>0</v>
          </cell>
          <cell r="NS432">
            <v>0</v>
          </cell>
          <cell r="NT432">
            <v>0</v>
          </cell>
          <cell r="NU432">
            <v>0</v>
          </cell>
          <cell r="NV432">
            <v>0</v>
          </cell>
          <cell r="NW432">
            <v>0</v>
          </cell>
          <cell r="NX432">
            <v>0</v>
          </cell>
          <cell r="NY432">
            <v>0</v>
          </cell>
          <cell r="NZ432">
            <v>0</v>
          </cell>
          <cell r="OA432">
            <v>0</v>
          </cell>
          <cell r="OB432">
            <v>0</v>
          </cell>
          <cell r="OC432">
            <v>0</v>
          </cell>
          <cell r="OD432">
            <v>0</v>
          </cell>
          <cell r="OE432">
            <v>0</v>
          </cell>
          <cell r="OF432">
            <v>0</v>
          </cell>
          <cell r="OG432">
            <v>0</v>
          </cell>
          <cell r="OH432">
            <v>0</v>
          </cell>
          <cell r="OI432">
            <v>0</v>
          </cell>
          <cell r="OJ432">
            <v>0</v>
          </cell>
          <cell r="OK432">
            <v>0</v>
          </cell>
          <cell r="OL432">
            <v>0</v>
          </cell>
          <cell r="OM432">
            <v>0</v>
          </cell>
          <cell r="ON432">
            <v>0</v>
          </cell>
          <cell r="OO432">
            <v>0</v>
          </cell>
          <cell r="OP432">
            <v>0</v>
          </cell>
          <cell r="OQ432">
            <v>0</v>
          </cell>
          <cell r="OR432">
            <v>0</v>
          </cell>
          <cell r="OS432">
            <v>0</v>
          </cell>
          <cell r="OT432">
            <v>0</v>
          </cell>
          <cell r="OU432">
            <v>0</v>
          </cell>
          <cell r="OV432">
            <v>0</v>
          </cell>
          <cell r="OW432">
            <v>0</v>
          </cell>
          <cell r="OX432">
            <v>0</v>
          </cell>
          <cell r="OY432">
            <v>0</v>
          </cell>
          <cell r="OZ432">
            <v>0</v>
          </cell>
          <cell r="PA432">
            <v>0</v>
          </cell>
          <cell r="PB432">
            <v>0</v>
          </cell>
          <cell r="PC432">
            <v>0</v>
          </cell>
          <cell r="PD432">
            <v>0</v>
          </cell>
          <cell r="PE432">
            <v>0</v>
          </cell>
          <cell r="PF432">
            <v>0</v>
          </cell>
          <cell r="PG432">
            <v>0</v>
          </cell>
          <cell r="PH432">
            <v>0</v>
          </cell>
          <cell r="PI432">
            <v>0</v>
          </cell>
          <cell r="PJ432">
            <v>0</v>
          </cell>
          <cell r="PK432">
            <v>0</v>
          </cell>
          <cell r="PL432">
            <v>0</v>
          </cell>
          <cell r="PM432">
            <v>0</v>
          </cell>
          <cell r="PN432">
            <v>0</v>
          </cell>
          <cell r="PO432">
            <v>0</v>
          </cell>
          <cell r="PP432">
            <v>0</v>
          </cell>
          <cell r="PQ432">
            <v>0</v>
          </cell>
          <cell r="PR432">
            <v>0</v>
          </cell>
          <cell r="PS432">
            <v>0</v>
          </cell>
          <cell r="PT432">
            <v>0</v>
          </cell>
          <cell r="PU432">
            <v>0</v>
          </cell>
          <cell r="PV432">
            <v>0</v>
          </cell>
          <cell r="PW432">
            <v>0</v>
          </cell>
          <cell r="PX432">
            <v>0</v>
          </cell>
          <cell r="PY432">
            <v>0</v>
          </cell>
          <cell r="PZ432">
            <v>0</v>
          </cell>
          <cell r="QA432">
            <v>0</v>
          </cell>
          <cell r="QB432">
            <v>0</v>
          </cell>
          <cell r="QC432">
            <v>0</v>
          </cell>
          <cell r="QD432">
            <v>0</v>
          </cell>
          <cell r="QE432">
            <v>0</v>
          </cell>
          <cell r="QF432">
            <v>0</v>
          </cell>
          <cell r="QG432">
            <v>0</v>
          </cell>
          <cell r="QH432">
            <v>0</v>
          </cell>
          <cell r="QI432">
            <v>0</v>
          </cell>
          <cell r="QJ432">
            <v>0</v>
          </cell>
          <cell r="QK432">
            <v>0</v>
          </cell>
          <cell r="QL432">
            <v>0</v>
          </cell>
          <cell r="QM432">
            <v>0</v>
          </cell>
          <cell r="QN432">
            <v>0</v>
          </cell>
          <cell r="QO432">
            <v>0</v>
          </cell>
          <cell r="QP432">
            <v>0</v>
          </cell>
          <cell r="QQ432">
            <v>0</v>
          </cell>
          <cell r="QR432">
            <v>0</v>
          </cell>
          <cell r="QS432">
            <v>0</v>
          </cell>
          <cell r="QT432">
            <v>0</v>
          </cell>
          <cell r="QU432">
            <v>0</v>
          </cell>
          <cell r="QV432">
            <v>0</v>
          </cell>
          <cell r="QW432">
            <v>0</v>
          </cell>
          <cell r="QX432">
            <v>0</v>
          </cell>
          <cell r="QY432">
            <v>0</v>
          </cell>
          <cell r="QZ432">
            <v>0</v>
          </cell>
          <cell r="RA432">
            <v>0</v>
          </cell>
          <cell r="RB432">
            <v>0</v>
          </cell>
          <cell r="RC432">
            <v>0</v>
          </cell>
          <cell r="RD432">
            <v>0</v>
          </cell>
          <cell r="RE432">
            <v>0</v>
          </cell>
          <cell r="RF432">
            <v>0</v>
          </cell>
          <cell r="RG432">
            <v>0</v>
          </cell>
          <cell r="RH432">
            <v>0</v>
          </cell>
          <cell r="RI432">
            <v>0</v>
          </cell>
          <cell r="RJ432">
            <v>0</v>
          </cell>
          <cell r="RK432">
            <v>0</v>
          </cell>
          <cell r="RL432">
            <v>0</v>
          </cell>
          <cell r="RM432">
            <v>0</v>
          </cell>
          <cell r="RN432">
            <v>0</v>
          </cell>
          <cell r="RO432">
            <v>0</v>
          </cell>
          <cell r="RP432">
            <v>0</v>
          </cell>
          <cell r="RQ432">
            <v>0</v>
          </cell>
          <cell r="RR432">
            <v>0</v>
          </cell>
          <cell r="RS432">
            <v>0</v>
          </cell>
          <cell r="RT432">
            <v>0</v>
          </cell>
          <cell r="RU432">
            <v>0</v>
          </cell>
          <cell r="RV432">
            <v>0</v>
          </cell>
          <cell r="RW432">
            <v>0</v>
          </cell>
          <cell r="RX432">
            <v>0</v>
          </cell>
          <cell r="RY432">
            <v>0</v>
          </cell>
          <cell r="RZ432">
            <v>0</v>
          </cell>
          <cell r="SA432">
            <v>0</v>
          </cell>
          <cell r="SB432">
            <v>0</v>
          </cell>
          <cell r="SC432">
            <v>0</v>
          </cell>
          <cell r="SD432">
            <v>0</v>
          </cell>
          <cell r="SE432">
            <v>0</v>
          </cell>
          <cell r="SF432">
            <v>0</v>
          </cell>
          <cell r="SG432">
            <v>0</v>
          </cell>
          <cell r="SH432">
            <v>0</v>
          </cell>
          <cell r="SI432">
            <v>0</v>
          </cell>
          <cell r="SJ432">
            <v>0</v>
          </cell>
          <cell r="SK432">
            <v>0</v>
          </cell>
          <cell r="SL432">
            <v>0</v>
          </cell>
          <cell r="SM432">
            <v>0</v>
          </cell>
          <cell r="SN432">
            <v>0</v>
          </cell>
          <cell r="SO432">
            <v>0</v>
          </cell>
          <cell r="SP432">
            <v>0</v>
          </cell>
          <cell r="SQ432">
            <v>0</v>
          </cell>
          <cell r="SR432">
            <v>0</v>
          </cell>
          <cell r="SS432">
            <v>0</v>
          </cell>
          <cell r="ST432">
            <v>0</v>
          </cell>
          <cell r="SU432">
            <v>0</v>
          </cell>
          <cell r="SV432">
            <v>0</v>
          </cell>
          <cell r="SW432">
            <v>0</v>
          </cell>
          <cell r="SX432">
            <v>0</v>
          </cell>
          <cell r="SY432">
            <v>0</v>
          </cell>
          <cell r="SZ432">
            <v>0</v>
          </cell>
          <cell r="TA432">
            <v>0</v>
          </cell>
          <cell r="TB432">
            <v>0</v>
          </cell>
          <cell r="TC432">
            <v>0</v>
          </cell>
          <cell r="TD432">
            <v>0</v>
          </cell>
          <cell r="TE432">
            <v>0</v>
          </cell>
          <cell r="TF432">
            <v>0</v>
          </cell>
          <cell r="TG432">
            <v>0</v>
          </cell>
          <cell r="TH432">
            <v>0</v>
          </cell>
          <cell r="TI432">
            <v>0</v>
          </cell>
          <cell r="TJ432">
            <v>0</v>
          </cell>
          <cell r="TK432">
            <v>0</v>
          </cell>
          <cell r="TL432">
            <v>0</v>
          </cell>
          <cell r="TM432">
            <v>0</v>
          </cell>
          <cell r="TN432">
            <v>0</v>
          </cell>
          <cell r="TO432">
            <v>0</v>
          </cell>
          <cell r="TP432">
            <v>0</v>
          </cell>
          <cell r="TQ432">
            <v>0</v>
          </cell>
          <cell r="TR432">
            <v>0</v>
          </cell>
          <cell r="TS432">
            <v>0</v>
          </cell>
          <cell r="TT432">
            <v>0</v>
          </cell>
          <cell r="TU432">
            <v>0</v>
          </cell>
          <cell r="TV432">
            <v>0</v>
          </cell>
          <cell r="TW432">
            <v>0</v>
          </cell>
          <cell r="TX432">
            <v>0</v>
          </cell>
          <cell r="TY432">
            <v>0</v>
          </cell>
          <cell r="TZ432">
            <v>0</v>
          </cell>
          <cell r="UA432">
            <v>0</v>
          </cell>
          <cell r="UB432">
            <v>0</v>
          </cell>
          <cell r="UC432">
            <v>0</v>
          </cell>
          <cell r="UD432">
            <v>0</v>
          </cell>
          <cell r="UE432">
            <v>0</v>
          </cell>
          <cell r="UF432">
            <v>0</v>
          </cell>
          <cell r="UG432">
            <v>0</v>
          </cell>
          <cell r="UH432">
            <v>0</v>
          </cell>
          <cell r="UI432">
            <v>0</v>
          </cell>
          <cell r="UJ432">
            <v>0</v>
          </cell>
          <cell r="UK432">
            <v>0</v>
          </cell>
          <cell r="UL432">
            <v>0</v>
          </cell>
          <cell r="UM432">
            <v>0</v>
          </cell>
          <cell r="UN432">
            <v>0</v>
          </cell>
          <cell r="UO432">
            <v>0</v>
          </cell>
          <cell r="UP432">
            <v>0</v>
          </cell>
          <cell r="UQ432">
            <v>0</v>
          </cell>
          <cell r="UR432">
            <v>0</v>
          </cell>
          <cell r="US432">
            <v>0</v>
          </cell>
          <cell r="UT432">
            <v>0</v>
          </cell>
          <cell r="UU432">
            <v>0</v>
          </cell>
          <cell r="UV432">
            <v>0</v>
          </cell>
          <cell r="UW432">
            <v>0</v>
          </cell>
          <cell r="UX432">
            <v>0</v>
          </cell>
          <cell r="UY432">
            <v>0</v>
          </cell>
          <cell r="UZ432">
            <v>0</v>
          </cell>
          <cell r="VA432">
            <v>0</v>
          </cell>
          <cell r="VB432">
            <v>0</v>
          </cell>
          <cell r="VC432">
            <v>0</v>
          </cell>
          <cell r="VD432">
            <v>0</v>
          </cell>
          <cell r="VE432">
            <v>0</v>
          </cell>
          <cell r="VF432">
            <v>0</v>
          </cell>
          <cell r="VG432">
            <v>0</v>
          </cell>
          <cell r="VH432">
            <v>0</v>
          </cell>
          <cell r="VI432">
            <v>0</v>
          </cell>
          <cell r="VJ432">
            <v>0</v>
          </cell>
          <cell r="VK432">
            <v>0</v>
          </cell>
          <cell r="WQ432">
            <v>0</v>
          </cell>
          <cell r="WR432">
            <v>0</v>
          </cell>
          <cell r="WS432">
            <v>151</v>
          </cell>
          <cell r="WT432">
            <v>368</v>
          </cell>
          <cell r="WU432">
            <v>25.59375</v>
          </cell>
          <cell r="WV432">
            <v>0</v>
          </cell>
          <cell r="WW432">
            <v>0</v>
          </cell>
          <cell r="WX432">
            <v>0</v>
          </cell>
          <cell r="WY432">
            <v>0</v>
          </cell>
          <cell r="WZ432">
            <v>0</v>
          </cell>
          <cell r="XA432">
            <v>0</v>
          </cell>
          <cell r="XB432">
            <v>0</v>
          </cell>
          <cell r="XC432">
            <v>0</v>
          </cell>
          <cell r="XD432">
            <v>0</v>
          </cell>
          <cell r="XE432">
            <v>0</v>
          </cell>
          <cell r="XF432">
            <v>0</v>
          </cell>
          <cell r="XG432">
            <v>0</v>
          </cell>
          <cell r="XH432">
            <v>0</v>
          </cell>
          <cell r="XI432">
            <v>0</v>
          </cell>
          <cell r="XJ432">
            <v>0</v>
          </cell>
          <cell r="XK432">
            <v>0</v>
          </cell>
          <cell r="XL432">
            <v>0</v>
          </cell>
          <cell r="XM432">
            <v>0</v>
          </cell>
          <cell r="XN432">
            <v>0</v>
          </cell>
          <cell r="XO432">
            <v>0</v>
          </cell>
          <cell r="XP432">
            <v>0</v>
          </cell>
          <cell r="XQ432">
            <v>0</v>
          </cell>
          <cell r="XR432">
            <v>0</v>
          </cell>
          <cell r="XS432">
            <v>0</v>
          </cell>
          <cell r="XT432">
            <v>0</v>
          </cell>
          <cell r="XU432">
            <v>0</v>
          </cell>
          <cell r="XV432">
            <v>0</v>
          </cell>
          <cell r="XW432">
            <v>0</v>
          </cell>
          <cell r="XX432">
            <v>0</v>
          </cell>
          <cell r="XY432">
            <v>0</v>
          </cell>
          <cell r="XZ432">
            <v>0</v>
          </cell>
          <cell r="YA432">
            <v>0</v>
          </cell>
          <cell r="YB432">
            <v>0</v>
          </cell>
          <cell r="YC432">
            <v>0</v>
          </cell>
          <cell r="YD432">
            <v>0</v>
          </cell>
          <cell r="YE432">
            <v>0</v>
          </cell>
          <cell r="YF432">
            <v>0</v>
          </cell>
          <cell r="YG432">
            <v>0</v>
          </cell>
          <cell r="YH432">
            <v>0</v>
          </cell>
          <cell r="YI432">
            <v>0</v>
          </cell>
          <cell r="YJ432">
            <v>0</v>
          </cell>
          <cell r="YK432">
            <v>0</v>
          </cell>
          <cell r="YL432">
            <v>0</v>
          </cell>
          <cell r="YM432">
            <v>0</v>
          </cell>
          <cell r="YN432">
            <v>0</v>
          </cell>
          <cell r="YO432">
            <v>0</v>
          </cell>
          <cell r="YP432">
            <v>0</v>
          </cell>
          <cell r="YQ432">
            <v>0</v>
          </cell>
          <cell r="YR432">
            <v>0</v>
          </cell>
          <cell r="YS432">
            <v>0</v>
          </cell>
          <cell r="YT432">
            <v>0</v>
          </cell>
          <cell r="YU432">
            <v>0</v>
          </cell>
          <cell r="YV432">
            <v>0</v>
          </cell>
          <cell r="YW432">
            <v>0</v>
          </cell>
          <cell r="YX432">
            <v>0</v>
          </cell>
          <cell r="YY432">
            <v>0</v>
          </cell>
          <cell r="YZ432">
            <v>0</v>
          </cell>
          <cell r="ZA432">
            <v>0</v>
          </cell>
          <cell r="ZB432">
            <v>0</v>
          </cell>
          <cell r="ZC432">
            <v>0</v>
          </cell>
          <cell r="ZD432">
            <v>0</v>
          </cell>
          <cell r="ZE432">
            <v>0</v>
          </cell>
          <cell r="ZF432">
            <v>208.33333333333334</v>
          </cell>
          <cell r="ZG432">
            <v>0</v>
          </cell>
          <cell r="ZH432">
            <v>0</v>
          </cell>
          <cell r="ZI432">
            <v>0</v>
          </cell>
          <cell r="ZJ432">
            <v>0</v>
          </cell>
          <cell r="ZK432">
            <v>0</v>
          </cell>
          <cell r="ZL432">
            <v>0</v>
          </cell>
          <cell r="ZM432">
            <v>0</v>
          </cell>
          <cell r="ZN432">
            <v>0</v>
          </cell>
          <cell r="ZO432">
            <v>0</v>
          </cell>
          <cell r="ZP432">
            <v>0</v>
          </cell>
          <cell r="ZQ432">
            <v>0</v>
          </cell>
          <cell r="ZR432">
            <v>0</v>
          </cell>
          <cell r="ZS432">
            <v>0</v>
          </cell>
          <cell r="ZT432">
            <v>156.25</v>
          </cell>
          <cell r="ZU432">
            <v>156.25</v>
          </cell>
          <cell r="ZV432">
            <v>0</v>
          </cell>
          <cell r="ZW432">
            <v>0</v>
          </cell>
          <cell r="ZX432">
            <v>0</v>
          </cell>
          <cell r="ZY432">
            <v>0</v>
          </cell>
          <cell r="ZZ432">
            <v>0</v>
          </cell>
          <cell r="AAA432">
            <v>0</v>
          </cell>
          <cell r="AAB432">
            <v>0</v>
          </cell>
          <cell r="AAC432">
            <v>0</v>
          </cell>
          <cell r="AAD432">
            <v>0</v>
          </cell>
          <cell r="AAE432">
            <v>0</v>
          </cell>
          <cell r="AAF432">
            <v>0</v>
          </cell>
          <cell r="AAG432">
            <v>0</v>
          </cell>
          <cell r="AAH432">
            <v>0</v>
          </cell>
          <cell r="AAI432">
            <v>0</v>
          </cell>
          <cell r="AAJ432">
            <v>0</v>
          </cell>
          <cell r="AAK432">
            <v>0</v>
          </cell>
          <cell r="AAL432">
            <v>0</v>
          </cell>
          <cell r="AAM432">
            <v>0</v>
          </cell>
          <cell r="AAN432">
            <v>0</v>
          </cell>
          <cell r="AAO432">
            <v>0</v>
          </cell>
          <cell r="AAP432">
            <v>0</v>
          </cell>
          <cell r="AAQ432">
            <v>0</v>
          </cell>
          <cell r="AAR432">
            <v>0</v>
          </cell>
          <cell r="AAS432">
            <v>0</v>
          </cell>
          <cell r="AAT432">
            <v>0</v>
          </cell>
          <cell r="AAU432">
            <v>0</v>
          </cell>
          <cell r="AAV432">
            <v>0</v>
          </cell>
          <cell r="AAW432">
            <v>323.52083333333331</v>
          </cell>
          <cell r="AAX432">
            <v>0</v>
          </cell>
          <cell r="AAY432">
            <v>0</v>
          </cell>
          <cell r="AAZ432">
            <v>0</v>
          </cell>
          <cell r="ABA432">
            <v>0</v>
          </cell>
          <cell r="ABB432">
            <v>0</v>
          </cell>
          <cell r="ABC432">
            <v>0</v>
          </cell>
          <cell r="ABD432">
            <v>0</v>
          </cell>
          <cell r="ABE432">
            <v>0</v>
          </cell>
          <cell r="ABF432">
            <v>0</v>
          </cell>
          <cell r="ABG432">
            <v>0</v>
          </cell>
          <cell r="ABH432">
            <v>0</v>
          </cell>
        </row>
        <row r="433">
          <cell r="NH433">
            <v>0</v>
          </cell>
          <cell r="NI433">
            <v>0</v>
          </cell>
          <cell r="NJ433">
            <v>0</v>
          </cell>
          <cell r="NK433">
            <v>0</v>
          </cell>
          <cell r="NL433">
            <v>0</v>
          </cell>
          <cell r="NM433">
            <v>0</v>
          </cell>
          <cell r="NN433">
            <v>0</v>
          </cell>
          <cell r="NO433">
            <v>0</v>
          </cell>
          <cell r="NP433">
            <v>0</v>
          </cell>
          <cell r="NQ433">
            <v>0</v>
          </cell>
          <cell r="NR433">
            <v>0</v>
          </cell>
          <cell r="NS433">
            <v>0</v>
          </cell>
          <cell r="NT433">
            <v>0</v>
          </cell>
          <cell r="NU433">
            <v>0</v>
          </cell>
          <cell r="NV433">
            <v>0</v>
          </cell>
          <cell r="NW433">
            <v>0</v>
          </cell>
          <cell r="NX433">
            <v>0</v>
          </cell>
          <cell r="NY433">
            <v>0</v>
          </cell>
          <cell r="NZ433">
            <v>0</v>
          </cell>
          <cell r="OA433">
            <v>0</v>
          </cell>
          <cell r="OB433">
            <v>0</v>
          </cell>
          <cell r="OC433">
            <v>0</v>
          </cell>
          <cell r="OD433">
            <v>0</v>
          </cell>
          <cell r="OE433">
            <v>0</v>
          </cell>
          <cell r="OF433">
            <v>0</v>
          </cell>
          <cell r="OG433">
            <v>0</v>
          </cell>
          <cell r="OH433">
            <v>0</v>
          </cell>
          <cell r="OI433">
            <v>0</v>
          </cell>
          <cell r="OJ433">
            <v>0</v>
          </cell>
          <cell r="OK433">
            <v>0</v>
          </cell>
          <cell r="OL433">
            <v>0</v>
          </cell>
          <cell r="OM433">
            <v>0</v>
          </cell>
          <cell r="ON433">
            <v>0</v>
          </cell>
          <cell r="OO433">
            <v>0</v>
          </cell>
          <cell r="OP433">
            <v>0</v>
          </cell>
          <cell r="OQ433">
            <v>0</v>
          </cell>
          <cell r="OR433">
            <v>0</v>
          </cell>
          <cell r="OS433">
            <v>0</v>
          </cell>
          <cell r="OT433">
            <v>0</v>
          </cell>
          <cell r="OU433">
            <v>0</v>
          </cell>
          <cell r="OV433">
            <v>0</v>
          </cell>
          <cell r="OW433">
            <v>0</v>
          </cell>
          <cell r="OX433">
            <v>0</v>
          </cell>
          <cell r="OY433">
            <v>0</v>
          </cell>
          <cell r="OZ433">
            <v>0</v>
          </cell>
          <cell r="PA433">
            <v>0</v>
          </cell>
          <cell r="PB433">
            <v>0</v>
          </cell>
          <cell r="PC433">
            <v>0</v>
          </cell>
          <cell r="PD433">
            <v>0</v>
          </cell>
          <cell r="PE433">
            <v>0</v>
          </cell>
          <cell r="PF433">
            <v>0</v>
          </cell>
          <cell r="PG433">
            <v>0</v>
          </cell>
          <cell r="PH433">
            <v>0</v>
          </cell>
          <cell r="PI433">
            <v>0</v>
          </cell>
          <cell r="PJ433">
            <v>0</v>
          </cell>
          <cell r="PK433">
            <v>0</v>
          </cell>
          <cell r="PL433">
            <v>0</v>
          </cell>
          <cell r="PM433">
            <v>0</v>
          </cell>
          <cell r="PN433">
            <v>0</v>
          </cell>
          <cell r="PO433">
            <v>0</v>
          </cell>
          <cell r="PP433">
            <v>0</v>
          </cell>
          <cell r="PQ433">
            <v>0</v>
          </cell>
          <cell r="PR433">
            <v>0</v>
          </cell>
          <cell r="PS433">
            <v>0</v>
          </cell>
          <cell r="PT433">
            <v>0</v>
          </cell>
          <cell r="PU433">
            <v>0</v>
          </cell>
          <cell r="PV433">
            <v>0</v>
          </cell>
          <cell r="PW433">
            <v>0</v>
          </cell>
          <cell r="PX433">
            <v>0</v>
          </cell>
          <cell r="PY433">
            <v>0</v>
          </cell>
          <cell r="PZ433">
            <v>0</v>
          </cell>
          <cell r="QA433">
            <v>0</v>
          </cell>
          <cell r="QB433">
            <v>0</v>
          </cell>
          <cell r="QC433">
            <v>0</v>
          </cell>
          <cell r="QD433">
            <v>0</v>
          </cell>
          <cell r="QE433">
            <v>0</v>
          </cell>
          <cell r="QF433">
            <v>0</v>
          </cell>
          <cell r="QG433">
            <v>0</v>
          </cell>
          <cell r="QH433">
            <v>0</v>
          </cell>
          <cell r="QI433">
            <v>0</v>
          </cell>
          <cell r="QJ433">
            <v>0</v>
          </cell>
          <cell r="QK433">
            <v>0</v>
          </cell>
          <cell r="QL433">
            <v>0</v>
          </cell>
          <cell r="QM433">
            <v>0</v>
          </cell>
          <cell r="QN433">
            <v>0</v>
          </cell>
          <cell r="QO433">
            <v>0</v>
          </cell>
          <cell r="QP433">
            <v>0</v>
          </cell>
          <cell r="QQ433">
            <v>0</v>
          </cell>
          <cell r="QR433">
            <v>0</v>
          </cell>
          <cell r="QS433">
            <v>0</v>
          </cell>
          <cell r="QT433">
            <v>0</v>
          </cell>
          <cell r="QU433">
            <v>0</v>
          </cell>
          <cell r="QV433">
            <v>0</v>
          </cell>
          <cell r="QW433">
            <v>0</v>
          </cell>
          <cell r="QX433">
            <v>0</v>
          </cell>
          <cell r="QY433">
            <v>0</v>
          </cell>
          <cell r="QZ433">
            <v>0</v>
          </cell>
          <cell r="RA433">
            <v>0</v>
          </cell>
          <cell r="RB433">
            <v>0</v>
          </cell>
          <cell r="RC433">
            <v>0</v>
          </cell>
          <cell r="RD433">
            <v>0</v>
          </cell>
          <cell r="RE433">
            <v>0</v>
          </cell>
          <cell r="RF433">
            <v>0</v>
          </cell>
          <cell r="RG433">
            <v>0</v>
          </cell>
          <cell r="RH433">
            <v>0</v>
          </cell>
          <cell r="RI433">
            <v>0</v>
          </cell>
          <cell r="RJ433">
            <v>0</v>
          </cell>
          <cell r="RK433">
            <v>0</v>
          </cell>
          <cell r="RL433">
            <v>0</v>
          </cell>
          <cell r="RM433">
            <v>0</v>
          </cell>
          <cell r="RN433">
            <v>0</v>
          </cell>
          <cell r="RO433">
            <v>0</v>
          </cell>
          <cell r="RP433">
            <v>0</v>
          </cell>
          <cell r="RQ433">
            <v>0</v>
          </cell>
          <cell r="RR433">
            <v>0</v>
          </cell>
          <cell r="RS433">
            <v>0</v>
          </cell>
          <cell r="RT433">
            <v>0</v>
          </cell>
          <cell r="RU433">
            <v>0</v>
          </cell>
          <cell r="RV433">
            <v>0</v>
          </cell>
          <cell r="RW433">
            <v>0</v>
          </cell>
          <cell r="RX433">
            <v>0</v>
          </cell>
          <cell r="RY433">
            <v>0</v>
          </cell>
          <cell r="RZ433">
            <v>0</v>
          </cell>
          <cell r="SA433">
            <v>0</v>
          </cell>
          <cell r="SB433">
            <v>0</v>
          </cell>
          <cell r="SC433">
            <v>0</v>
          </cell>
          <cell r="SD433">
            <v>0</v>
          </cell>
          <cell r="SE433">
            <v>0</v>
          </cell>
          <cell r="SF433">
            <v>0</v>
          </cell>
          <cell r="SG433">
            <v>0</v>
          </cell>
          <cell r="SH433">
            <v>0</v>
          </cell>
          <cell r="SI433">
            <v>0</v>
          </cell>
          <cell r="SJ433">
            <v>0</v>
          </cell>
          <cell r="SK433">
            <v>0</v>
          </cell>
          <cell r="SL433">
            <v>0</v>
          </cell>
          <cell r="SM433">
            <v>0</v>
          </cell>
          <cell r="SN433">
            <v>0</v>
          </cell>
          <cell r="SO433">
            <v>0</v>
          </cell>
          <cell r="SP433">
            <v>0</v>
          </cell>
          <cell r="SQ433">
            <v>0</v>
          </cell>
          <cell r="SR433">
            <v>0</v>
          </cell>
          <cell r="SS433">
            <v>0</v>
          </cell>
          <cell r="ST433">
            <v>0</v>
          </cell>
          <cell r="SU433">
            <v>0</v>
          </cell>
          <cell r="SV433">
            <v>0</v>
          </cell>
          <cell r="SW433">
            <v>0</v>
          </cell>
          <cell r="SX433">
            <v>0</v>
          </cell>
          <cell r="SY433">
            <v>0</v>
          </cell>
          <cell r="SZ433">
            <v>0</v>
          </cell>
          <cell r="TA433">
            <v>0</v>
          </cell>
          <cell r="TB433">
            <v>0</v>
          </cell>
          <cell r="TC433">
            <v>0</v>
          </cell>
          <cell r="TD433">
            <v>0</v>
          </cell>
          <cell r="TE433">
            <v>0</v>
          </cell>
          <cell r="TF433">
            <v>0</v>
          </cell>
          <cell r="TG433">
            <v>0</v>
          </cell>
          <cell r="TH433">
            <v>0</v>
          </cell>
          <cell r="TI433">
            <v>0</v>
          </cell>
          <cell r="TJ433">
            <v>0</v>
          </cell>
          <cell r="TK433">
            <v>0</v>
          </cell>
          <cell r="TL433">
            <v>0</v>
          </cell>
          <cell r="TM433">
            <v>0</v>
          </cell>
          <cell r="TN433">
            <v>0</v>
          </cell>
          <cell r="TO433">
            <v>0</v>
          </cell>
          <cell r="TP433">
            <v>0</v>
          </cell>
          <cell r="TQ433">
            <v>0</v>
          </cell>
          <cell r="TR433">
            <v>0</v>
          </cell>
          <cell r="TS433">
            <v>0</v>
          </cell>
          <cell r="TT433">
            <v>0</v>
          </cell>
          <cell r="TU433">
            <v>0</v>
          </cell>
          <cell r="TV433">
            <v>0</v>
          </cell>
          <cell r="TW433">
            <v>0</v>
          </cell>
          <cell r="TX433">
            <v>0</v>
          </cell>
          <cell r="TY433">
            <v>0</v>
          </cell>
          <cell r="TZ433">
            <v>0</v>
          </cell>
          <cell r="UA433">
            <v>0</v>
          </cell>
          <cell r="UB433">
            <v>0</v>
          </cell>
          <cell r="UC433">
            <v>0</v>
          </cell>
          <cell r="UD433">
            <v>0</v>
          </cell>
          <cell r="UE433">
            <v>0</v>
          </cell>
          <cell r="UF433">
            <v>0</v>
          </cell>
          <cell r="UG433">
            <v>0</v>
          </cell>
          <cell r="UH433">
            <v>0</v>
          </cell>
          <cell r="UI433">
            <v>0</v>
          </cell>
          <cell r="UJ433">
            <v>0</v>
          </cell>
          <cell r="UK433">
            <v>0</v>
          </cell>
          <cell r="UL433">
            <v>0</v>
          </cell>
          <cell r="UM433">
            <v>0</v>
          </cell>
          <cell r="UN433">
            <v>0</v>
          </cell>
          <cell r="UO433">
            <v>0</v>
          </cell>
          <cell r="UP433">
            <v>0</v>
          </cell>
          <cell r="UQ433">
            <v>0</v>
          </cell>
          <cell r="UR433">
            <v>0</v>
          </cell>
          <cell r="US433">
            <v>0</v>
          </cell>
          <cell r="UT433">
            <v>0</v>
          </cell>
          <cell r="UU433">
            <v>0</v>
          </cell>
          <cell r="UV433">
            <v>0</v>
          </cell>
          <cell r="UW433">
            <v>0</v>
          </cell>
          <cell r="UX433">
            <v>0</v>
          </cell>
          <cell r="UY433">
            <v>0</v>
          </cell>
          <cell r="UZ433">
            <v>0</v>
          </cell>
          <cell r="VA433">
            <v>0</v>
          </cell>
          <cell r="VB433">
            <v>0</v>
          </cell>
          <cell r="VC433">
            <v>0</v>
          </cell>
          <cell r="VD433">
            <v>0</v>
          </cell>
          <cell r="VE433">
            <v>0</v>
          </cell>
          <cell r="VF433">
            <v>0</v>
          </cell>
          <cell r="VG433">
            <v>0</v>
          </cell>
          <cell r="VH433">
            <v>0</v>
          </cell>
          <cell r="VI433">
            <v>0</v>
          </cell>
          <cell r="VJ433">
            <v>0</v>
          </cell>
          <cell r="VK433">
            <v>0</v>
          </cell>
          <cell r="WQ433">
            <v>0</v>
          </cell>
          <cell r="WR433">
            <v>0</v>
          </cell>
          <cell r="WS433">
            <v>0</v>
          </cell>
          <cell r="WT433">
            <v>0</v>
          </cell>
          <cell r="WU433">
            <v>0</v>
          </cell>
          <cell r="WV433">
            <v>0</v>
          </cell>
          <cell r="WW433">
            <v>0</v>
          </cell>
          <cell r="WX433">
            <v>0</v>
          </cell>
          <cell r="WY433">
            <v>0</v>
          </cell>
          <cell r="WZ433">
            <v>0</v>
          </cell>
          <cell r="XA433">
            <v>0</v>
          </cell>
          <cell r="XB433">
            <v>0</v>
          </cell>
          <cell r="XC433">
            <v>0</v>
          </cell>
          <cell r="XD433">
            <v>0</v>
          </cell>
          <cell r="XE433">
            <v>0</v>
          </cell>
          <cell r="XF433">
            <v>0</v>
          </cell>
          <cell r="XG433">
            <v>0</v>
          </cell>
          <cell r="XH433">
            <v>0</v>
          </cell>
          <cell r="XI433">
            <v>0</v>
          </cell>
          <cell r="XJ433">
            <v>0</v>
          </cell>
          <cell r="XK433">
            <v>0</v>
          </cell>
          <cell r="XL433">
            <v>0</v>
          </cell>
          <cell r="XM433">
            <v>0</v>
          </cell>
          <cell r="XN433">
            <v>0</v>
          </cell>
          <cell r="XO433">
            <v>0</v>
          </cell>
          <cell r="XP433">
            <v>0</v>
          </cell>
          <cell r="XQ433">
            <v>0</v>
          </cell>
          <cell r="XR433">
            <v>0</v>
          </cell>
          <cell r="XS433">
            <v>0</v>
          </cell>
          <cell r="XT433">
            <v>0</v>
          </cell>
          <cell r="XU433">
            <v>0</v>
          </cell>
          <cell r="XV433">
            <v>0</v>
          </cell>
          <cell r="XW433">
            <v>0</v>
          </cell>
          <cell r="XX433">
            <v>0</v>
          </cell>
          <cell r="XY433">
            <v>0</v>
          </cell>
          <cell r="XZ433">
            <v>0</v>
          </cell>
          <cell r="YA433">
            <v>0</v>
          </cell>
          <cell r="YB433">
            <v>0</v>
          </cell>
          <cell r="YC433">
            <v>0</v>
          </cell>
          <cell r="YD433">
            <v>0</v>
          </cell>
          <cell r="YE433">
            <v>0</v>
          </cell>
          <cell r="YF433">
            <v>0</v>
          </cell>
          <cell r="YG433">
            <v>0</v>
          </cell>
          <cell r="YH433">
            <v>0</v>
          </cell>
          <cell r="YI433">
            <v>0</v>
          </cell>
          <cell r="YJ433">
            <v>0</v>
          </cell>
          <cell r="YK433">
            <v>0</v>
          </cell>
          <cell r="YL433">
            <v>0</v>
          </cell>
          <cell r="YM433">
            <v>0</v>
          </cell>
          <cell r="YN433">
            <v>0</v>
          </cell>
          <cell r="YO433">
            <v>0</v>
          </cell>
          <cell r="YP433">
            <v>0</v>
          </cell>
          <cell r="YQ433">
            <v>0</v>
          </cell>
          <cell r="YR433">
            <v>0</v>
          </cell>
          <cell r="YS433">
            <v>0</v>
          </cell>
          <cell r="YT433">
            <v>0</v>
          </cell>
          <cell r="YU433">
            <v>0</v>
          </cell>
          <cell r="YV433">
            <v>0</v>
          </cell>
          <cell r="YW433">
            <v>0</v>
          </cell>
          <cell r="YX433">
            <v>0</v>
          </cell>
          <cell r="YY433">
            <v>0</v>
          </cell>
          <cell r="YZ433">
            <v>0</v>
          </cell>
          <cell r="ZA433">
            <v>0</v>
          </cell>
          <cell r="ZB433">
            <v>0</v>
          </cell>
          <cell r="ZC433">
            <v>0</v>
          </cell>
          <cell r="ZD433">
            <v>0</v>
          </cell>
          <cell r="ZE433">
            <v>0</v>
          </cell>
          <cell r="ZF433">
            <v>0</v>
          </cell>
          <cell r="ZG433">
            <v>0</v>
          </cell>
          <cell r="ZH433">
            <v>0</v>
          </cell>
          <cell r="ZI433">
            <v>0</v>
          </cell>
          <cell r="ZJ433">
            <v>0</v>
          </cell>
          <cell r="ZK433">
            <v>0</v>
          </cell>
          <cell r="ZL433">
            <v>0</v>
          </cell>
          <cell r="ZM433">
            <v>0</v>
          </cell>
          <cell r="ZN433">
            <v>0</v>
          </cell>
          <cell r="ZO433">
            <v>0</v>
          </cell>
          <cell r="ZP433">
            <v>0</v>
          </cell>
          <cell r="ZQ433">
            <v>0</v>
          </cell>
          <cell r="ZR433">
            <v>0</v>
          </cell>
          <cell r="ZS433">
            <v>0</v>
          </cell>
          <cell r="ZT433">
            <v>0</v>
          </cell>
          <cell r="ZU433">
            <v>0</v>
          </cell>
          <cell r="ZV433">
            <v>0</v>
          </cell>
          <cell r="ZW433">
            <v>0</v>
          </cell>
          <cell r="ZX433">
            <v>0</v>
          </cell>
          <cell r="ZY433">
            <v>0</v>
          </cell>
          <cell r="ZZ433">
            <v>0</v>
          </cell>
          <cell r="AAA433">
            <v>0</v>
          </cell>
          <cell r="AAB433">
            <v>0</v>
          </cell>
          <cell r="AAC433">
            <v>0</v>
          </cell>
          <cell r="AAD433">
            <v>0</v>
          </cell>
          <cell r="AAE433">
            <v>0</v>
          </cell>
          <cell r="AAF433">
            <v>0</v>
          </cell>
          <cell r="AAG433">
            <v>0</v>
          </cell>
          <cell r="AAH433">
            <v>0</v>
          </cell>
          <cell r="AAI433">
            <v>0</v>
          </cell>
          <cell r="AAJ433">
            <v>0</v>
          </cell>
          <cell r="AAK433">
            <v>0</v>
          </cell>
          <cell r="AAL433">
            <v>0</v>
          </cell>
          <cell r="AAM433">
            <v>0</v>
          </cell>
          <cell r="AAN433">
            <v>0</v>
          </cell>
          <cell r="AAO433">
            <v>0</v>
          </cell>
          <cell r="AAP433">
            <v>0</v>
          </cell>
          <cell r="AAQ433">
            <v>0</v>
          </cell>
          <cell r="AAR433">
            <v>0</v>
          </cell>
          <cell r="AAS433">
            <v>0</v>
          </cell>
          <cell r="AAT433">
            <v>0</v>
          </cell>
          <cell r="AAU433">
            <v>0</v>
          </cell>
          <cell r="AAV433">
            <v>0</v>
          </cell>
          <cell r="AAW433">
            <v>0</v>
          </cell>
          <cell r="AAX433">
            <v>0</v>
          </cell>
          <cell r="AAY433">
            <v>0</v>
          </cell>
          <cell r="AAZ433">
            <v>0</v>
          </cell>
          <cell r="ABA433">
            <v>0</v>
          </cell>
          <cell r="ABB433">
            <v>0</v>
          </cell>
          <cell r="ABC433">
            <v>0</v>
          </cell>
          <cell r="ABD433">
            <v>0</v>
          </cell>
          <cell r="ABE433">
            <v>0</v>
          </cell>
          <cell r="ABF433">
            <v>0</v>
          </cell>
          <cell r="ABG433">
            <v>0</v>
          </cell>
          <cell r="ABH433">
            <v>0</v>
          </cell>
        </row>
        <row r="434">
          <cell r="NH434">
            <v>0</v>
          </cell>
          <cell r="NI434">
            <v>0</v>
          </cell>
          <cell r="NJ434">
            <v>0</v>
          </cell>
          <cell r="NK434">
            <v>0</v>
          </cell>
          <cell r="NL434">
            <v>0</v>
          </cell>
          <cell r="NM434">
            <v>0</v>
          </cell>
          <cell r="NN434">
            <v>0</v>
          </cell>
          <cell r="NO434">
            <v>0</v>
          </cell>
          <cell r="NP434">
            <v>0</v>
          </cell>
          <cell r="NQ434">
            <v>0</v>
          </cell>
          <cell r="NR434">
            <v>0</v>
          </cell>
          <cell r="NS434">
            <v>0</v>
          </cell>
          <cell r="NT434">
            <v>0</v>
          </cell>
          <cell r="NU434">
            <v>0</v>
          </cell>
          <cell r="NV434">
            <v>0</v>
          </cell>
          <cell r="NW434">
            <v>0</v>
          </cell>
          <cell r="NX434">
            <v>0</v>
          </cell>
          <cell r="NY434">
            <v>0</v>
          </cell>
          <cell r="NZ434">
            <v>0</v>
          </cell>
          <cell r="OA434">
            <v>0</v>
          </cell>
          <cell r="OB434">
            <v>0</v>
          </cell>
          <cell r="OC434">
            <v>0</v>
          </cell>
          <cell r="OD434">
            <v>0</v>
          </cell>
          <cell r="OE434">
            <v>0</v>
          </cell>
          <cell r="OF434">
            <v>0</v>
          </cell>
          <cell r="OG434">
            <v>0</v>
          </cell>
          <cell r="OH434">
            <v>0</v>
          </cell>
          <cell r="OI434">
            <v>0</v>
          </cell>
          <cell r="OJ434">
            <v>0</v>
          </cell>
          <cell r="OK434">
            <v>0</v>
          </cell>
          <cell r="OL434">
            <v>0</v>
          </cell>
          <cell r="OM434">
            <v>0</v>
          </cell>
          <cell r="ON434">
            <v>0</v>
          </cell>
          <cell r="OO434">
            <v>0</v>
          </cell>
          <cell r="OP434">
            <v>0</v>
          </cell>
          <cell r="OQ434">
            <v>0</v>
          </cell>
          <cell r="OR434">
            <v>0</v>
          </cell>
          <cell r="OS434">
            <v>0</v>
          </cell>
          <cell r="OT434">
            <v>0</v>
          </cell>
          <cell r="OU434">
            <v>0</v>
          </cell>
          <cell r="OV434">
            <v>0</v>
          </cell>
          <cell r="OW434">
            <v>0</v>
          </cell>
          <cell r="OX434">
            <v>0</v>
          </cell>
          <cell r="OY434">
            <v>0</v>
          </cell>
          <cell r="OZ434">
            <v>0</v>
          </cell>
          <cell r="PA434">
            <v>0</v>
          </cell>
          <cell r="PB434">
            <v>0</v>
          </cell>
          <cell r="PC434">
            <v>0</v>
          </cell>
          <cell r="PD434">
            <v>0</v>
          </cell>
          <cell r="PE434">
            <v>0</v>
          </cell>
          <cell r="PF434">
            <v>0</v>
          </cell>
          <cell r="PG434">
            <v>0</v>
          </cell>
          <cell r="PH434">
            <v>0</v>
          </cell>
          <cell r="PI434">
            <v>0</v>
          </cell>
          <cell r="PJ434">
            <v>0</v>
          </cell>
          <cell r="PK434">
            <v>0</v>
          </cell>
          <cell r="PL434">
            <v>0</v>
          </cell>
          <cell r="PM434">
            <v>0</v>
          </cell>
          <cell r="PN434">
            <v>0</v>
          </cell>
          <cell r="PO434">
            <v>0</v>
          </cell>
          <cell r="PP434">
            <v>0</v>
          </cell>
          <cell r="PQ434">
            <v>0</v>
          </cell>
          <cell r="PR434">
            <v>0</v>
          </cell>
          <cell r="PS434">
            <v>0</v>
          </cell>
          <cell r="PT434">
            <v>0</v>
          </cell>
          <cell r="PU434">
            <v>0</v>
          </cell>
          <cell r="PV434">
            <v>0</v>
          </cell>
          <cell r="PW434">
            <v>0</v>
          </cell>
          <cell r="PX434">
            <v>0</v>
          </cell>
          <cell r="PY434">
            <v>0</v>
          </cell>
          <cell r="PZ434">
            <v>0</v>
          </cell>
          <cell r="QA434">
            <v>0</v>
          </cell>
          <cell r="QB434">
            <v>0</v>
          </cell>
          <cell r="QC434">
            <v>0</v>
          </cell>
          <cell r="QD434">
            <v>0</v>
          </cell>
          <cell r="QE434">
            <v>0</v>
          </cell>
          <cell r="QF434">
            <v>0</v>
          </cell>
          <cell r="QG434">
            <v>0</v>
          </cell>
          <cell r="QH434">
            <v>0</v>
          </cell>
          <cell r="QI434">
            <v>0</v>
          </cell>
          <cell r="QJ434">
            <v>0</v>
          </cell>
          <cell r="QK434">
            <v>0</v>
          </cell>
          <cell r="QL434">
            <v>0</v>
          </cell>
          <cell r="QM434">
            <v>0</v>
          </cell>
          <cell r="QN434">
            <v>0</v>
          </cell>
          <cell r="QO434">
            <v>0</v>
          </cell>
          <cell r="QP434">
            <v>0</v>
          </cell>
          <cell r="QQ434">
            <v>0</v>
          </cell>
          <cell r="QR434">
            <v>0</v>
          </cell>
          <cell r="QS434">
            <v>0</v>
          </cell>
          <cell r="QT434">
            <v>0</v>
          </cell>
          <cell r="QU434">
            <v>0</v>
          </cell>
          <cell r="QV434">
            <v>0</v>
          </cell>
          <cell r="QW434">
            <v>0</v>
          </cell>
          <cell r="QX434">
            <v>0</v>
          </cell>
          <cell r="QY434">
            <v>0</v>
          </cell>
          <cell r="QZ434">
            <v>0</v>
          </cell>
          <cell r="RA434">
            <v>0</v>
          </cell>
          <cell r="RB434">
            <v>0</v>
          </cell>
          <cell r="RC434">
            <v>0</v>
          </cell>
          <cell r="RD434">
            <v>0</v>
          </cell>
          <cell r="RE434">
            <v>0</v>
          </cell>
          <cell r="RF434">
            <v>0</v>
          </cell>
          <cell r="RG434">
            <v>0</v>
          </cell>
          <cell r="RH434">
            <v>0</v>
          </cell>
          <cell r="RI434">
            <v>0</v>
          </cell>
          <cell r="RJ434">
            <v>0</v>
          </cell>
          <cell r="RK434">
            <v>0</v>
          </cell>
          <cell r="RL434">
            <v>0</v>
          </cell>
          <cell r="RM434">
            <v>0</v>
          </cell>
          <cell r="RN434">
            <v>0</v>
          </cell>
          <cell r="RO434">
            <v>0</v>
          </cell>
          <cell r="RP434">
            <v>0</v>
          </cell>
          <cell r="RQ434">
            <v>0</v>
          </cell>
          <cell r="RR434">
            <v>0</v>
          </cell>
          <cell r="RS434">
            <v>0</v>
          </cell>
          <cell r="RT434">
            <v>0</v>
          </cell>
          <cell r="RU434">
            <v>0</v>
          </cell>
          <cell r="RV434">
            <v>0</v>
          </cell>
          <cell r="RW434">
            <v>0</v>
          </cell>
          <cell r="RX434">
            <v>0</v>
          </cell>
          <cell r="RY434">
            <v>0</v>
          </cell>
          <cell r="RZ434">
            <v>0</v>
          </cell>
          <cell r="SA434">
            <v>0</v>
          </cell>
          <cell r="SB434">
            <v>0</v>
          </cell>
          <cell r="SC434">
            <v>0</v>
          </cell>
          <cell r="SD434">
            <v>0</v>
          </cell>
          <cell r="SE434">
            <v>0</v>
          </cell>
          <cell r="SF434">
            <v>0</v>
          </cell>
          <cell r="SG434">
            <v>0</v>
          </cell>
          <cell r="SH434">
            <v>0</v>
          </cell>
          <cell r="SI434">
            <v>0</v>
          </cell>
          <cell r="SJ434">
            <v>0</v>
          </cell>
          <cell r="SK434">
            <v>0</v>
          </cell>
          <cell r="SL434">
            <v>0</v>
          </cell>
          <cell r="SM434">
            <v>0</v>
          </cell>
          <cell r="SN434">
            <v>0</v>
          </cell>
          <cell r="SO434">
            <v>0</v>
          </cell>
          <cell r="SP434">
            <v>0</v>
          </cell>
          <cell r="SQ434">
            <v>0</v>
          </cell>
          <cell r="SR434">
            <v>0</v>
          </cell>
          <cell r="SS434">
            <v>0</v>
          </cell>
          <cell r="ST434">
            <v>0</v>
          </cell>
          <cell r="SU434">
            <v>0</v>
          </cell>
          <cell r="SV434">
            <v>0</v>
          </cell>
          <cell r="SW434">
            <v>0</v>
          </cell>
          <cell r="SX434">
            <v>0</v>
          </cell>
          <cell r="SY434">
            <v>0</v>
          </cell>
          <cell r="SZ434">
            <v>0</v>
          </cell>
          <cell r="TA434">
            <v>0</v>
          </cell>
          <cell r="TB434">
            <v>0</v>
          </cell>
          <cell r="TC434">
            <v>0</v>
          </cell>
          <cell r="TD434">
            <v>0</v>
          </cell>
          <cell r="TE434">
            <v>0</v>
          </cell>
          <cell r="TF434">
            <v>0</v>
          </cell>
          <cell r="TG434">
            <v>0</v>
          </cell>
          <cell r="TH434">
            <v>0</v>
          </cell>
          <cell r="TI434">
            <v>0</v>
          </cell>
          <cell r="TJ434">
            <v>0</v>
          </cell>
          <cell r="TK434">
            <v>0</v>
          </cell>
          <cell r="TL434">
            <v>0</v>
          </cell>
          <cell r="TM434">
            <v>0</v>
          </cell>
          <cell r="TN434">
            <v>0</v>
          </cell>
          <cell r="TO434">
            <v>0</v>
          </cell>
          <cell r="TP434">
            <v>0</v>
          </cell>
          <cell r="TQ434">
            <v>0</v>
          </cell>
          <cell r="TR434">
            <v>0</v>
          </cell>
          <cell r="TS434">
            <v>0</v>
          </cell>
          <cell r="TT434">
            <v>0</v>
          </cell>
          <cell r="TU434">
            <v>0</v>
          </cell>
          <cell r="TV434">
            <v>0</v>
          </cell>
          <cell r="TW434">
            <v>0</v>
          </cell>
          <cell r="TX434">
            <v>0</v>
          </cell>
          <cell r="TY434">
            <v>0</v>
          </cell>
          <cell r="TZ434">
            <v>0</v>
          </cell>
          <cell r="UA434">
            <v>0</v>
          </cell>
          <cell r="UB434">
            <v>0</v>
          </cell>
          <cell r="UC434">
            <v>0</v>
          </cell>
          <cell r="UD434">
            <v>0</v>
          </cell>
          <cell r="UE434">
            <v>0</v>
          </cell>
          <cell r="UF434">
            <v>0</v>
          </cell>
          <cell r="UG434">
            <v>0</v>
          </cell>
          <cell r="UH434">
            <v>0</v>
          </cell>
          <cell r="UI434">
            <v>0</v>
          </cell>
          <cell r="UJ434">
            <v>0</v>
          </cell>
          <cell r="UK434">
            <v>0</v>
          </cell>
          <cell r="UL434">
            <v>0</v>
          </cell>
          <cell r="UM434">
            <v>0</v>
          </cell>
          <cell r="UN434">
            <v>0</v>
          </cell>
          <cell r="UO434">
            <v>0</v>
          </cell>
          <cell r="UP434">
            <v>0</v>
          </cell>
          <cell r="UQ434">
            <v>0</v>
          </cell>
          <cell r="UR434">
            <v>0</v>
          </cell>
          <cell r="US434">
            <v>0</v>
          </cell>
          <cell r="UT434">
            <v>0</v>
          </cell>
          <cell r="UU434">
            <v>0</v>
          </cell>
          <cell r="UV434">
            <v>0</v>
          </cell>
          <cell r="UW434">
            <v>0</v>
          </cell>
          <cell r="UX434">
            <v>0</v>
          </cell>
          <cell r="UY434">
            <v>0</v>
          </cell>
          <cell r="UZ434">
            <v>0</v>
          </cell>
          <cell r="VA434">
            <v>0</v>
          </cell>
          <cell r="VB434">
            <v>0</v>
          </cell>
          <cell r="VC434">
            <v>0</v>
          </cell>
          <cell r="VD434">
            <v>0</v>
          </cell>
          <cell r="VE434">
            <v>0</v>
          </cell>
          <cell r="VF434">
            <v>0</v>
          </cell>
          <cell r="VG434">
            <v>0</v>
          </cell>
          <cell r="VH434">
            <v>0</v>
          </cell>
          <cell r="VI434">
            <v>0</v>
          </cell>
          <cell r="VJ434">
            <v>0</v>
          </cell>
          <cell r="VK434">
            <v>0</v>
          </cell>
          <cell r="WQ434">
            <v>877.16666666666663</v>
          </cell>
          <cell r="WR434">
            <v>0</v>
          </cell>
          <cell r="WS434">
            <v>0</v>
          </cell>
          <cell r="WT434">
            <v>0</v>
          </cell>
          <cell r="WU434">
            <v>0</v>
          </cell>
          <cell r="WV434">
            <v>0</v>
          </cell>
          <cell r="WW434">
            <v>0</v>
          </cell>
          <cell r="WX434">
            <v>0</v>
          </cell>
          <cell r="WY434">
            <v>0</v>
          </cell>
          <cell r="WZ434">
            <v>0</v>
          </cell>
          <cell r="XA434">
            <v>0</v>
          </cell>
          <cell r="XB434">
            <v>0</v>
          </cell>
          <cell r="XC434">
            <v>0</v>
          </cell>
          <cell r="XD434">
            <v>0</v>
          </cell>
          <cell r="XE434">
            <v>0</v>
          </cell>
          <cell r="XF434">
            <v>0</v>
          </cell>
          <cell r="XG434">
            <v>0</v>
          </cell>
          <cell r="XH434">
            <v>0</v>
          </cell>
          <cell r="XI434">
            <v>0</v>
          </cell>
          <cell r="XJ434">
            <v>0</v>
          </cell>
          <cell r="XK434">
            <v>0</v>
          </cell>
          <cell r="XL434">
            <v>0</v>
          </cell>
          <cell r="XM434">
            <v>0</v>
          </cell>
          <cell r="XN434">
            <v>0</v>
          </cell>
          <cell r="XO434">
            <v>0</v>
          </cell>
          <cell r="XP434">
            <v>0</v>
          </cell>
          <cell r="XQ434">
            <v>0</v>
          </cell>
          <cell r="XR434">
            <v>0</v>
          </cell>
          <cell r="XS434">
            <v>0</v>
          </cell>
          <cell r="XT434">
            <v>0</v>
          </cell>
          <cell r="XU434">
            <v>0</v>
          </cell>
          <cell r="XV434">
            <v>0</v>
          </cell>
          <cell r="XW434">
            <v>0</v>
          </cell>
          <cell r="XX434">
            <v>0</v>
          </cell>
          <cell r="XY434">
            <v>0</v>
          </cell>
          <cell r="XZ434">
            <v>0</v>
          </cell>
          <cell r="YA434">
            <v>0</v>
          </cell>
          <cell r="YB434">
            <v>0</v>
          </cell>
          <cell r="YC434">
            <v>0</v>
          </cell>
          <cell r="YD434">
            <v>0</v>
          </cell>
          <cell r="YE434">
            <v>0</v>
          </cell>
          <cell r="YF434">
            <v>0</v>
          </cell>
          <cell r="YG434">
            <v>0</v>
          </cell>
          <cell r="YH434">
            <v>0</v>
          </cell>
          <cell r="YI434">
            <v>0</v>
          </cell>
          <cell r="YJ434">
            <v>0</v>
          </cell>
          <cell r="YK434">
            <v>0</v>
          </cell>
          <cell r="YL434">
            <v>0</v>
          </cell>
          <cell r="YM434">
            <v>0</v>
          </cell>
          <cell r="YN434">
            <v>0</v>
          </cell>
          <cell r="YO434">
            <v>0</v>
          </cell>
          <cell r="YP434">
            <v>0</v>
          </cell>
          <cell r="YQ434">
            <v>0</v>
          </cell>
          <cell r="YR434">
            <v>0</v>
          </cell>
          <cell r="YS434">
            <v>0</v>
          </cell>
          <cell r="YT434">
            <v>0</v>
          </cell>
          <cell r="YU434">
            <v>0</v>
          </cell>
          <cell r="YV434">
            <v>0</v>
          </cell>
          <cell r="YW434">
            <v>0</v>
          </cell>
          <cell r="YX434">
            <v>0</v>
          </cell>
          <cell r="YY434">
            <v>0</v>
          </cell>
          <cell r="YZ434">
            <v>0</v>
          </cell>
          <cell r="ZA434">
            <v>0</v>
          </cell>
          <cell r="ZB434">
            <v>0</v>
          </cell>
          <cell r="ZC434">
            <v>0</v>
          </cell>
          <cell r="ZD434">
            <v>0</v>
          </cell>
          <cell r="ZE434">
            <v>0</v>
          </cell>
          <cell r="ZF434">
            <v>0</v>
          </cell>
          <cell r="ZG434">
            <v>0</v>
          </cell>
          <cell r="ZH434">
            <v>0</v>
          </cell>
          <cell r="ZI434">
            <v>0</v>
          </cell>
          <cell r="ZJ434">
            <v>0</v>
          </cell>
          <cell r="ZK434">
            <v>0</v>
          </cell>
          <cell r="ZL434">
            <v>0</v>
          </cell>
          <cell r="ZM434">
            <v>0</v>
          </cell>
          <cell r="ZN434">
            <v>0</v>
          </cell>
          <cell r="ZO434">
            <v>0</v>
          </cell>
          <cell r="ZP434">
            <v>0</v>
          </cell>
          <cell r="ZQ434">
            <v>0</v>
          </cell>
          <cell r="ZR434">
            <v>0</v>
          </cell>
          <cell r="ZS434">
            <v>0</v>
          </cell>
          <cell r="ZT434">
            <v>0</v>
          </cell>
          <cell r="ZU434">
            <v>0</v>
          </cell>
          <cell r="ZV434">
            <v>0</v>
          </cell>
          <cell r="ZW434">
            <v>0</v>
          </cell>
          <cell r="ZX434">
            <v>0</v>
          </cell>
          <cell r="ZY434">
            <v>0</v>
          </cell>
          <cell r="ZZ434">
            <v>0</v>
          </cell>
          <cell r="AAA434">
            <v>0</v>
          </cell>
          <cell r="AAB434">
            <v>0</v>
          </cell>
          <cell r="AAC434">
            <v>0</v>
          </cell>
          <cell r="AAD434">
            <v>0</v>
          </cell>
          <cell r="AAE434">
            <v>0</v>
          </cell>
          <cell r="AAF434">
            <v>0</v>
          </cell>
          <cell r="AAG434">
            <v>0</v>
          </cell>
          <cell r="AAH434">
            <v>0</v>
          </cell>
          <cell r="AAI434">
            <v>0</v>
          </cell>
          <cell r="AAJ434">
            <v>0</v>
          </cell>
          <cell r="AAK434">
            <v>0</v>
          </cell>
          <cell r="AAL434">
            <v>0</v>
          </cell>
          <cell r="AAM434">
            <v>0</v>
          </cell>
          <cell r="AAN434">
            <v>0</v>
          </cell>
          <cell r="AAO434">
            <v>0</v>
          </cell>
          <cell r="AAP434">
            <v>0</v>
          </cell>
          <cell r="AAQ434">
            <v>0</v>
          </cell>
          <cell r="AAR434">
            <v>0</v>
          </cell>
          <cell r="AAS434">
            <v>0</v>
          </cell>
          <cell r="AAT434">
            <v>0</v>
          </cell>
          <cell r="AAU434">
            <v>0</v>
          </cell>
          <cell r="AAV434">
            <v>0</v>
          </cell>
          <cell r="AAW434">
            <v>0</v>
          </cell>
          <cell r="AAX434">
            <v>0</v>
          </cell>
          <cell r="AAY434">
            <v>0</v>
          </cell>
          <cell r="AAZ434">
            <v>0</v>
          </cell>
          <cell r="ABA434">
            <v>0</v>
          </cell>
          <cell r="ABB434">
            <v>0</v>
          </cell>
          <cell r="ABC434">
            <v>0</v>
          </cell>
          <cell r="ABD434">
            <v>0</v>
          </cell>
          <cell r="ABE434">
            <v>0</v>
          </cell>
          <cell r="ABF434">
            <v>0</v>
          </cell>
          <cell r="ABG434">
            <v>0</v>
          </cell>
          <cell r="ABH434">
            <v>0</v>
          </cell>
        </row>
        <row r="435">
          <cell r="NH435">
            <v>0</v>
          </cell>
          <cell r="NI435">
            <v>0</v>
          </cell>
          <cell r="NJ435">
            <v>0</v>
          </cell>
          <cell r="NK435">
            <v>0</v>
          </cell>
          <cell r="NL435">
            <v>0</v>
          </cell>
          <cell r="NM435">
            <v>0</v>
          </cell>
          <cell r="NN435">
            <v>0</v>
          </cell>
          <cell r="NO435">
            <v>0</v>
          </cell>
          <cell r="NP435">
            <v>0</v>
          </cell>
          <cell r="NQ435">
            <v>0</v>
          </cell>
          <cell r="NR435">
            <v>0</v>
          </cell>
          <cell r="NS435">
            <v>0</v>
          </cell>
          <cell r="NT435">
            <v>0</v>
          </cell>
          <cell r="NU435">
            <v>0</v>
          </cell>
          <cell r="NV435">
            <v>0</v>
          </cell>
          <cell r="NW435">
            <v>0</v>
          </cell>
          <cell r="NX435">
            <v>0</v>
          </cell>
          <cell r="NY435">
            <v>0</v>
          </cell>
          <cell r="NZ435">
            <v>0</v>
          </cell>
          <cell r="OA435">
            <v>0</v>
          </cell>
          <cell r="OB435">
            <v>0</v>
          </cell>
          <cell r="OC435">
            <v>0</v>
          </cell>
          <cell r="OD435">
            <v>0</v>
          </cell>
          <cell r="OE435">
            <v>0</v>
          </cell>
          <cell r="OF435">
            <v>0</v>
          </cell>
          <cell r="OG435">
            <v>0</v>
          </cell>
          <cell r="OH435">
            <v>0</v>
          </cell>
          <cell r="OI435">
            <v>0</v>
          </cell>
          <cell r="OJ435">
            <v>0</v>
          </cell>
          <cell r="OK435">
            <v>0</v>
          </cell>
          <cell r="OL435">
            <v>0</v>
          </cell>
          <cell r="OM435">
            <v>0</v>
          </cell>
          <cell r="ON435">
            <v>0</v>
          </cell>
          <cell r="OO435">
            <v>0</v>
          </cell>
          <cell r="OP435">
            <v>0</v>
          </cell>
          <cell r="OQ435">
            <v>0</v>
          </cell>
          <cell r="OR435">
            <v>0</v>
          </cell>
          <cell r="OS435">
            <v>0</v>
          </cell>
          <cell r="OT435">
            <v>0</v>
          </cell>
          <cell r="OU435">
            <v>0</v>
          </cell>
          <cell r="OV435">
            <v>0</v>
          </cell>
          <cell r="OW435">
            <v>0</v>
          </cell>
          <cell r="OX435">
            <v>0</v>
          </cell>
          <cell r="OY435">
            <v>0</v>
          </cell>
          <cell r="OZ435">
            <v>0</v>
          </cell>
          <cell r="PA435">
            <v>0</v>
          </cell>
          <cell r="PB435">
            <v>0</v>
          </cell>
          <cell r="PC435">
            <v>0</v>
          </cell>
          <cell r="PD435">
            <v>0</v>
          </cell>
          <cell r="PE435">
            <v>0</v>
          </cell>
          <cell r="PF435">
            <v>0</v>
          </cell>
          <cell r="PG435">
            <v>0</v>
          </cell>
          <cell r="PH435">
            <v>0</v>
          </cell>
          <cell r="PI435">
            <v>0</v>
          </cell>
          <cell r="PJ435">
            <v>0</v>
          </cell>
          <cell r="PK435">
            <v>0</v>
          </cell>
          <cell r="PL435">
            <v>0</v>
          </cell>
          <cell r="PM435">
            <v>0</v>
          </cell>
          <cell r="PN435">
            <v>0</v>
          </cell>
          <cell r="PO435">
            <v>0</v>
          </cell>
          <cell r="PP435">
            <v>0</v>
          </cell>
          <cell r="PQ435">
            <v>0</v>
          </cell>
          <cell r="PR435">
            <v>0</v>
          </cell>
          <cell r="PS435">
            <v>0</v>
          </cell>
          <cell r="PT435">
            <v>0</v>
          </cell>
          <cell r="PU435">
            <v>0</v>
          </cell>
          <cell r="PV435">
            <v>0</v>
          </cell>
          <cell r="PW435">
            <v>0</v>
          </cell>
          <cell r="PX435">
            <v>0</v>
          </cell>
          <cell r="PY435">
            <v>0</v>
          </cell>
          <cell r="PZ435">
            <v>0</v>
          </cell>
          <cell r="QA435">
            <v>0</v>
          </cell>
          <cell r="QB435">
            <v>0</v>
          </cell>
          <cell r="QC435">
            <v>0</v>
          </cell>
          <cell r="QD435">
            <v>0</v>
          </cell>
          <cell r="QE435">
            <v>0</v>
          </cell>
          <cell r="QF435">
            <v>0</v>
          </cell>
          <cell r="QG435">
            <v>0</v>
          </cell>
          <cell r="QH435">
            <v>0</v>
          </cell>
          <cell r="QI435">
            <v>0</v>
          </cell>
          <cell r="QJ435">
            <v>0</v>
          </cell>
          <cell r="QK435">
            <v>0</v>
          </cell>
          <cell r="QL435">
            <v>0</v>
          </cell>
          <cell r="QM435">
            <v>0</v>
          </cell>
          <cell r="QN435">
            <v>0</v>
          </cell>
          <cell r="QO435">
            <v>0</v>
          </cell>
          <cell r="QP435">
            <v>0</v>
          </cell>
          <cell r="QQ435">
            <v>0</v>
          </cell>
          <cell r="QR435">
            <v>0</v>
          </cell>
          <cell r="QS435">
            <v>0</v>
          </cell>
          <cell r="QT435">
            <v>0</v>
          </cell>
          <cell r="QU435">
            <v>0</v>
          </cell>
          <cell r="QV435">
            <v>0</v>
          </cell>
          <cell r="QW435">
            <v>0</v>
          </cell>
          <cell r="QX435">
            <v>0</v>
          </cell>
          <cell r="QY435">
            <v>0</v>
          </cell>
          <cell r="QZ435">
            <v>0</v>
          </cell>
          <cell r="RA435">
            <v>0</v>
          </cell>
          <cell r="RB435">
            <v>0</v>
          </cell>
          <cell r="RC435">
            <v>0</v>
          </cell>
          <cell r="RD435">
            <v>0</v>
          </cell>
          <cell r="RE435">
            <v>0</v>
          </cell>
          <cell r="RF435">
            <v>0</v>
          </cell>
          <cell r="RG435">
            <v>0</v>
          </cell>
          <cell r="RH435">
            <v>0</v>
          </cell>
          <cell r="RI435">
            <v>0</v>
          </cell>
          <cell r="RJ435">
            <v>0</v>
          </cell>
          <cell r="RK435">
            <v>0</v>
          </cell>
          <cell r="RL435">
            <v>0</v>
          </cell>
          <cell r="RM435">
            <v>0</v>
          </cell>
          <cell r="RN435">
            <v>0</v>
          </cell>
          <cell r="RO435">
            <v>0</v>
          </cell>
          <cell r="RP435">
            <v>0</v>
          </cell>
          <cell r="RQ435">
            <v>0</v>
          </cell>
          <cell r="RR435">
            <v>0</v>
          </cell>
          <cell r="RS435">
            <v>0</v>
          </cell>
          <cell r="RT435">
            <v>0</v>
          </cell>
          <cell r="RU435">
            <v>0</v>
          </cell>
          <cell r="RV435">
            <v>0</v>
          </cell>
          <cell r="RW435">
            <v>0</v>
          </cell>
          <cell r="RX435">
            <v>0</v>
          </cell>
          <cell r="RY435">
            <v>0</v>
          </cell>
          <cell r="RZ435">
            <v>0</v>
          </cell>
          <cell r="SA435">
            <v>0</v>
          </cell>
          <cell r="SB435">
            <v>0</v>
          </cell>
          <cell r="SC435">
            <v>0</v>
          </cell>
          <cell r="SD435">
            <v>0</v>
          </cell>
          <cell r="SE435">
            <v>0</v>
          </cell>
          <cell r="SF435">
            <v>0</v>
          </cell>
          <cell r="SG435">
            <v>0</v>
          </cell>
          <cell r="SH435">
            <v>0</v>
          </cell>
          <cell r="SI435">
            <v>0</v>
          </cell>
          <cell r="SJ435">
            <v>0</v>
          </cell>
          <cell r="SK435">
            <v>0</v>
          </cell>
          <cell r="SL435">
            <v>0</v>
          </cell>
          <cell r="SM435">
            <v>0</v>
          </cell>
          <cell r="SN435">
            <v>0</v>
          </cell>
          <cell r="SO435">
            <v>0</v>
          </cell>
          <cell r="SP435">
            <v>0</v>
          </cell>
          <cell r="SQ435">
            <v>0</v>
          </cell>
          <cell r="SR435">
            <v>0</v>
          </cell>
          <cell r="SS435">
            <v>0</v>
          </cell>
          <cell r="ST435">
            <v>0</v>
          </cell>
          <cell r="SU435">
            <v>0</v>
          </cell>
          <cell r="SV435">
            <v>0</v>
          </cell>
          <cell r="SW435">
            <v>0</v>
          </cell>
          <cell r="SX435">
            <v>0</v>
          </cell>
          <cell r="SY435">
            <v>0</v>
          </cell>
          <cell r="SZ435">
            <v>0</v>
          </cell>
          <cell r="TA435">
            <v>0</v>
          </cell>
          <cell r="TB435">
            <v>0</v>
          </cell>
          <cell r="TC435">
            <v>0</v>
          </cell>
          <cell r="TD435">
            <v>0</v>
          </cell>
          <cell r="TE435">
            <v>0</v>
          </cell>
          <cell r="TF435">
            <v>0</v>
          </cell>
          <cell r="TG435">
            <v>0</v>
          </cell>
          <cell r="TH435">
            <v>0</v>
          </cell>
          <cell r="TI435">
            <v>0</v>
          </cell>
          <cell r="TJ435">
            <v>0</v>
          </cell>
          <cell r="TK435">
            <v>0</v>
          </cell>
          <cell r="TL435">
            <v>0</v>
          </cell>
          <cell r="TM435">
            <v>0</v>
          </cell>
          <cell r="TN435">
            <v>0</v>
          </cell>
          <cell r="TO435">
            <v>0</v>
          </cell>
          <cell r="TP435">
            <v>0</v>
          </cell>
          <cell r="TQ435">
            <v>0</v>
          </cell>
          <cell r="TR435">
            <v>0</v>
          </cell>
          <cell r="TS435">
            <v>0</v>
          </cell>
          <cell r="TT435">
            <v>0</v>
          </cell>
          <cell r="TU435">
            <v>0</v>
          </cell>
          <cell r="TV435">
            <v>0</v>
          </cell>
          <cell r="TW435">
            <v>0</v>
          </cell>
          <cell r="TX435">
            <v>0</v>
          </cell>
          <cell r="TY435">
            <v>0</v>
          </cell>
          <cell r="TZ435">
            <v>0</v>
          </cell>
          <cell r="UA435">
            <v>0</v>
          </cell>
          <cell r="UB435">
            <v>0</v>
          </cell>
          <cell r="UC435">
            <v>0</v>
          </cell>
          <cell r="UD435">
            <v>0</v>
          </cell>
          <cell r="UE435">
            <v>0</v>
          </cell>
          <cell r="UF435">
            <v>0</v>
          </cell>
          <cell r="UG435">
            <v>0</v>
          </cell>
          <cell r="UH435">
            <v>0</v>
          </cell>
          <cell r="UI435">
            <v>0</v>
          </cell>
          <cell r="UJ435">
            <v>0</v>
          </cell>
          <cell r="UK435">
            <v>0</v>
          </cell>
          <cell r="UL435">
            <v>0</v>
          </cell>
          <cell r="UM435">
            <v>0</v>
          </cell>
          <cell r="UN435">
            <v>0</v>
          </cell>
          <cell r="UO435">
            <v>0</v>
          </cell>
          <cell r="UP435">
            <v>0</v>
          </cell>
          <cell r="UQ435">
            <v>0</v>
          </cell>
          <cell r="UR435">
            <v>0</v>
          </cell>
          <cell r="US435">
            <v>0</v>
          </cell>
          <cell r="UT435">
            <v>0</v>
          </cell>
          <cell r="UU435">
            <v>0</v>
          </cell>
          <cell r="UV435">
            <v>0</v>
          </cell>
          <cell r="UW435">
            <v>0</v>
          </cell>
          <cell r="UX435">
            <v>0</v>
          </cell>
          <cell r="UY435">
            <v>0</v>
          </cell>
          <cell r="UZ435">
            <v>0</v>
          </cell>
          <cell r="VA435">
            <v>0</v>
          </cell>
          <cell r="VB435">
            <v>0</v>
          </cell>
          <cell r="VC435">
            <v>0</v>
          </cell>
          <cell r="VD435">
            <v>0</v>
          </cell>
          <cell r="VE435">
            <v>0</v>
          </cell>
          <cell r="VF435">
            <v>0</v>
          </cell>
          <cell r="VG435">
            <v>0</v>
          </cell>
          <cell r="VH435">
            <v>0</v>
          </cell>
          <cell r="VI435">
            <v>0</v>
          </cell>
          <cell r="VJ435">
            <v>0</v>
          </cell>
          <cell r="VK435">
            <v>0</v>
          </cell>
          <cell r="WQ435">
            <v>0</v>
          </cell>
          <cell r="WR435">
            <v>0</v>
          </cell>
          <cell r="WS435">
            <v>0</v>
          </cell>
          <cell r="WT435">
            <v>0</v>
          </cell>
          <cell r="WU435">
            <v>0</v>
          </cell>
          <cell r="WV435">
            <v>0</v>
          </cell>
          <cell r="WW435">
            <v>0</v>
          </cell>
          <cell r="WX435">
            <v>0</v>
          </cell>
          <cell r="WY435">
            <v>0</v>
          </cell>
          <cell r="WZ435">
            <v>0</v>
          </cell>
          <cell r="XA435">
            <v>0</v>
          </cell>
          <cell r="XB435">
            <v>0</v>
          </cell>
          <cell r="XC435">
            <v>0</v>
          </cell>
          <cell r="XD435">
            <v>0</v>
          </cell>
          <cell r="XE435">
            <v>0</v>
          </cell>
          <cell r="XF435">
            <v>0</v>
          </cell>
          <cell r="XG435">
            <v>0</v>
          </cell>
          <cell r="XH435">
            <v>0</v>
          </cell>
          <cell r="XI435">
            <v>0</v>
          </cell>
          <cell r="XJ435">
            <v>0</v>
          </cell>
          <cell r="XK435">
            <v>0</v>
          </cell>
          <cell r="XL435">
            <v>0</v>
          </cell>
          <cell r="XM435">
            <v>0</v>
          </cell>
          <cell r="XN435">
            <v>0</v>
          </cell>
          <cell r="XO435">
            <v>0</v>
          </cell>
          <cell r="XP435">
            <v>0</v>
          </cell>
          <cell r="XQ435">
            <v>0</v>
          </cell>
          <cell r="XR435">
            <v>0</v>
          </cell>
          <cell r="XS435">
            <v>0</v>
          </cell>
          <cell r="XT435">
            <v>0</v>
          </cell>
          <cell r="XU435">
            <v>0</v>
          </cell>
          <cell r="XV435">
            <v>0</v>
          </cell>
          <cell r="XW435">
            <v>0</v>
          </cell>
          <cell r="XX435">
            <v>0</v>
          </cell>
          <cell r="XY435">
            <v>0</v>
          </cell>
          <cell r="XZ435">
            <v>0</v>
          </cell>
          <cell r="YA435">
            <v>0</v>
          </cell>
          <cell r="YB435">
            <v>0</v>
          </cell>
          <cell r="YC435">
            <v>0</v>
          </cell>
          <cell r="YD435">
            <v>0</v>
          </cell>
          <cell r="YE435">
            <v>0</v>
          </cell>
          <cell r="YF435">
            <v>0</v>
          </cell>
          <cell r="YG435">
            <v>0</v>
          </cell>
          <cell r="YH435">
            <v>0</v>
          </cell>
          <cell r="YI435">
            <v>0</v>
          </cell>
          <cell r="YJ435">
            <v>0</v>
          </cell>
          <cell r="YK435">
            <v>0</v>
          </cell>
          <cell r="YL435">
            <v>0</v>
          </cell>
          <cell r="YM435">
            <v>0</v>
          </cell>
          <cell r="YN435">
            <v>0</v>
          </cell>
          <cell r="YO435">
            <v>0</v>
          </cell>
          <cell r="YP435">
            <v>0</v>
          </cell>
          <cell r="YQ435">
            <v>0</v>
          </cell>
          <cell r="YR435">
            <v>0</v>
          </cell>
          <cell r="YS435">
            <v>0</v>
          </cell>
          <cell r="YT435">
            <v>0</v>
          </cell>
          <cell r="YU435">
            <v>0</v>
          </cell>
          <cell r="YV435">
            <v>0</v>
          </cell>
          <cell r="YW435">
            <v>0</v>
          </cell>
          <cell r="YX435">
            <v>0</v>
          </cell>
          <cell r="YY435">
            <v>0</v>
          </cell>
          <cell r="YZ435">
            <v>0</v>
          </cell>
          <cell r="ZA435">
            <v>0</v>
          </cell>
          <cell r="ZB435">
            <v>0</v>
          </cell>
          <cell r="ZC435">
            <v>0</v>
          </cell>
          <cell r="ZD435">
            <v>0</v>
          </cell>
          <cell r="ZE435">
            <v>0</v>
          </cell>
          <cell r="ZF435">
            <v>0</v>
          </cell>
          <cell r="ZG435">
            <v>0</v>
          </cell>
          <cell r="ZH435">
            <v>0</v>
          </cell>
          <cell r="ZI435">
            <v>0</v>
          </cell>
          <cell r="ZJ435">
            <v>0</v>
          </cell>
          <cell r="ZK435">
            <v>0</v>
          </cell>
          <cell r="ZL435">
            <v>0</v>
          </cell>
          <cell r="ZM435">
            <v>0</v>
          </cell>
          <cell r="ZN435">
            <v>0</v>
          </cell>
          <cell r="ZO435">
            <v>0</v>
          </cell>
          <cell r="ZP435">
            <v>0</v>
          </cell>
          <cell r="ZQ435">
            <v>0</v>
          </cell>
          <cell r="ZR435">
            <v>0</v>
          </cell>
          <cell r="ZS435">
            <v>0</v>
          </cell>
          <cell r="ZT435">
            <v>0</v>
          </cell>
          <cell r="ZU435">
            <v>0</v>
          </cell>
          <cell r="ZV435">
            <v>0</v>
          </cell>
          <cell r="ZW435">
            <v>0</v>
          </cell>
          <cell r="ZX435">
            <v>0</v>
          </cell>
          <cell r="ZY435">
            <v>0</v>
          </cell>
          <cell r="ZZ435">
            <v>0</v>
          </cell>
          <cell r="AAA435">
            <v>93.75</v>
          </cell>
          <cell r="AAB435">
            <v>296.875</v>
          </cell>
          <cell r="AAC435">
            <v>0</v>
          </cell>
          <cell r="AAD435">
            <v>103.625</v>
          </cell>
          <cell r="AAE435">
            <v>0</v>
          </cell>
          <cell r="AAF435">
            <v>0</v>
          </cell>
          <cell r="AAG435">
            <v>0</v>
          </cell>
          <cell r="AAH435">
            <v>0</v>
          </cell>
          <cell r="AAI435">
            <v>0</v>
          </cell>
          <cell r="AAJ435">
            <v>0</v>
          </cell>
          <cell r="AAK435">
            <v>0</v>
          </cell>
          <cell r="AAL435">
            <v>0</v>
          </cell>
          <cell r="AAM435">
            <v>0</v>
          </cell>
          <cell r="AAN435">
            <v>0</v>
          </cell>
          <cell r="AAO435">
            <v>0</v>
          </cell>
          <cell r="AAP435">
            <v>0</v>
          </cell>
          <cell r="AAQ435">
            <v>0</v>
          </cell>
          <cell r="AAR435">
            <v>0</v>
          </cell>
          <cell r="AAS435">
            <v>0</v>
          </cell>
          <cell r="AAT435">
            <v>0</v>
          </cell>
          <cell r="AAU435">
            <v>0</v>
          </cell>
          <cell r="AAV435">
            <v>0</v>
          </cell>
          <cell r="AAW435">
            <v>0</v>
          </cell>
          <cell r="AAX435">
            <v>0</v>
          </cell>
          <cell r="AAY435">
            <v>0</v>
          </cell>
          <cell r="AAZ435">
            <v>0</v>
          </cell>
          <cell r="ABA435">
            <v>0</v>
          </cell>
          <cell r="ABB435">
            <v>0</v>
          </cell>
          <cell r="ABC435">
            <v>0</v>
          </cell>
          <cell r="ABD435">
            <v>0</v>
          </cell>
          <cell r="ABE435">
            <v>0</v>
          </cell>
          <cell r="ABF435">
            <v>0</v>
          </cell>
          <cell r="ABG435">
            <v>0</v>
          </cell>
          <cell r="ABH435">
            <v>0</v>
          </cell>
        </row>
        <row r="436">
          <cell r="NH436">
            <v>0</v>
          </cell>
          <cell r="NI436">
            <v>0</v>
          </cell>
          <cell r="NJ436">
            <v>0</v>
          </cell>
          <cell r="NK436">
            <v>0</v>
          </cell>
          <cell r="NL436">
            <v>0</v>
          </cell>
          <cell r="NM436">
            <v>0</v>
          </cell>
          <cell r="NN436">
            <v>0</v>
          </cell>
          <cell r="NO436">
            <v>0</v>
          </cell>
          <cell r="NP436">
            <v>0</v>
          </cell>
          <cell r="NQ436">
            <v>0</v>
          </cell>
          <cell r="NR436">
            <v>0</v>
          </cell>
          <cell r="NS436">
            <v>0</v>
          </cell>
          <cell r="NT436">
            <v>0</v>
          </cell>
          <cell r="NU436">
            <v>0</v>
          </cell>
          <cell r="NV436">
            <v>0</v>
          </cell>
          <cell r="NW436">
            <v>0</v>
          </cell>
          <cell r="NX436">
            <v>0</v>
          </cell>
          <cell r="NY436">
            <v>0</v>
          </cell>
          <cell r="NZ436">
            <v>0</v>
          </cell>
          <cell r="OA436">
            <v>0</v>
          </cell>
          <cell r="OB436">
            <v>0</v>
          </cell>
          <cell r="OC436">
            <v>0</v>
          </cell>
          <cell r="OD436">
            <v>0</v>
          </cell>
          <cell r="OE436">
            <v>0</v>
          </cell>
          <cell r="OF436">
            <v>0</v>
          </cell>
          <cell r="OG436">
            <v>0</v>
          </cell>
          <cell r="OH436">
            <v>0</v>
          </cell>
          <cell r="OI436">
            <v>0</v>
          </cell>
          <cell r="OJ436">
            <v>0</v>
          </cell>
          <cell r="OK436">
            <v>0</v>
          </cell>
          <cell r="OL436">
            <v>0</v>
          </cell>
          <cell r="OM436">
            <v>0</v>
          </cell>
          <cell r="ON436">
            <v>0</v>
          </cell>
          <cell r="OO436">
            <v>0</v>
          </cell>
          <cell r="OP436">
            <v>0</v>
          </cell>
          <cell r="OQ436">
            <v>0</v>
          </cell>
          <cell r="OR436">
            <v>0</v>
          </cell>
          <cell r="OS436">
            <v>0</v>
          </cell>
          <cell r="OT436">
            <v>0</v>
          </cell>
          <cell r="OU436">
            <v>0</v>
          </cell>
          <cell r="OV436">
            <v>0</v>
          </cell>
          <cell r="OW436">
            <v>0</v>
          </cell>
          <cell r="OX436">
            <v>0</v>
          </cell>
          <cell r="OY436">
            <v>0</v>
          </cell>
          <cell r="OZ436">
            <v>0</v>
          </cell>
          <cell r="PA436">
            <v>0</v>
          </cell>
          <cell r="PB436">
            <v>0</v>
          </cell>
          <cell r="PC436">
            <v>0</v>
          </cell>
          <cell r="PD436">
            <v>0</v>
          </cell>
          <cell r="PE436">
            <v>0</v>
          </cell>
          <cell r="PF436">
            <v>0</v>
          </cell>
          <cell r="PG436">
            <v>0</v>
          </cell>
          <cell r="PH436">
            <v>0</v>
          </cell>
          <cell r="PI436">
            <v>0</v>
          </cell>
          <cell r="PJ436">
            <v>0</v>
          </cell>
          <cell r="PK436">
            <v>0</v>
          </cell>
          <cell r="PL436">
            <v>0</v>
          </cell>
          <cell r="PM436">
            <v>0</v>
          </cell>
          <cell r="PN436">
            <v>0</v>
          </cell>
          <cell r="PO436">
            <v>0</v>
          </cell>
          <cell r="PP436">
            <v>0</v>
          </cell>
          <cell r="PQ436">
            <v>0</v>
          </cell>
          <cell r="PR436">
            <v>0</v>
          </cell>
          <cell r="PS436">
            <v>0</v>
          </cell>
          <cell r="PT436">
            <v>0</v>
          </cell>
          <cell r="PU436">
            <v>0</v>
          </cell>
          <cell r="PV436">
            <v>0</v>
          </cell>
          <cell r="PW436">
            <v>0</v>
          </cell>
          <cell r="PX436">
            <v>0</v>
          </cell>
          <cell r="PY436">
            <v>0</v>
          </cell>
          <cell r="PZ436">
            <v>0</v>
          </cell>
          <cell r="QA436">
            <v>0</v>
          </cell>
          <cell r="QB436">
            <v>0</v>
          </cell>
          <cell r="QC436">
            <v>0</v>
          </cell>
          <cell r="QD436">
            <v>0</v>
          </cell>
          <cell r="QE436">
            <v>0</v>
          </cell>
          <cell r="QF436">
            <v>0</v>
          </cell>
          <cell r="QG436">
            <v>0</v>
          </cell>
          <cell r="QH436">
            <v>0</v>
          </cell>
          <cell r="QI436">
            <v>0</v>
          </cell>
          <cell r="QJ436">
            <v>0</v>
          </cell>
          <cell r="QK436">
            <v>0</v>
          </cell>
          <cell r="QL436">
            <v>0</v>
          </cell>
          <cell r="QM436">
            <v>0</v>
          </cell>
          <cell r="QN436">
            <v>0</v>
          </cell>
          <cell r="QO436">
            <v>0</v>
          </cell>
          <cell r="QP436">
            <v>0</v>
          </cell>
          <cell r="QQ436">
            <v>0</v>
          </cell>
          <cell r="QR436">
            <v>0</v>
          </cell>
          <cell r="QS436">
            <v>0</v>
          </cell>
          <cell r="QT436">
            <v>0</v>
          </cell>
          <cell r="QU436">
            <v>0</v>
          </cell>
          <cell r="QV436">
            <v>0</v>
          </cell>
          <cell r="QW436">
            <v>0</v>
          </cell>
          <cell r="QX436">
            <v>0</v>
          </cell>
          <cell r="QY436">
            <v>0</v>
          </cell>
          <cell r="QZ436">
            <v>0</v>
          </cell>
          <cell r="RA436">
            <v>0</v>
          </cell>
          <cell r="RB436">
            <v>0</v>
          </cell>
          <cell r="RC436">
            <v>0</v>
          </cell>
          <cell r="RD436">
            <v>0</v>
          </cell>
          <cell r="RE436">
            <v>0</v>
          </cell>
          <cell r="RF436">
            <v>0</v>
          </cell>
          <cell r="RG436">
            <v>0</v>
          </cell>
          <cell r="RH436">
            <v>0</v>
          </cell>
          <cell r="RI436">
            <v>0</v>
          </cell>
          <cell r="RJ436">
            <v>0</v>
          </cell>
          <cell r="RK436">
            <v>0</v>
          </cell>
          <cell r="RL436">
            <v>0</v>
          </cell>
          <cell r="RM436">
            <v>0</v>
          </cell>
          <cell r="RN436">
            <v>0</v>
          </cell>
          <cell r="RO436">
            <v>0</v>
          </cell>
          <cell r="RP436">
            <v>0</v>
          </cell>
          <cell r="RQ436">
            <v>0</v>
          </cell>
          <cell r="RR436">
            <v>0</v>
          </cell>
          <cell r="RS436">
            <v>0</v>
          </cell>
          <cell r="RT436">
            <v>0</v>
          </cell>
          <cell r="RU436">
            <v>0</v>
          </cell>
          <cell r="RV436">
            <v>0</v>
          </cell>
          <cell r="RW436">
            <v>0</v>
          </cell>
          <cell r="RX436">
            <v>0</v>
          </cell>
          <cell r="RY436">
            <v>0</v>
          </cell>
          <cell r="RZ436">
            <v>0</v>
          </cell>
          <cell r="SA436">
            <v>0</v>
          </cell>
          <cell r="SB436">
            <v>0</v>
          </cell>
          <cell r="SC436">
            <v>0</v>
          </cell>
          <cell r="SD436">
            <v>0</v>
          </cell>
          <cell r="SE436">
            <v>0</v>
          </cell>
          <cell r="SF436">
            <v>0</v>
          </cell>
          <cell r="SG436">
            <v>0</v>
          </cell>
          <cell r="SH436">
            <v>0</v>
          </cell>
          <cell r="SI436">
            <v>0</v>
          </cell>
          <cell r="SJ436">
            <v>0</v>
          </cell>
          <cell r="SK436">
            <v>0</v>
          </cell>
          <cell r="SL436">
            <v>0</v>
          </cell>
          <cell r="SM436">
            <v>0</v>
          </cell>
          <cell r="SN436">
            <v>0</v>
          </cell>
          <cell r="SO436">
            <v>0</v>
          </cell>
          <cell r="SP436">
            <v>0</v>
          </cell>
          <cell r="SQ436">
            <v>0</v>
          </cell>
          <cell r="SR436">
            <v>0</v>
          </cell>
          <cell r="SS436">
            <v>0</v>
          </cell>
          <cell r="ST436">
            <v>0</v>
          </cell>
          <cell r="SU436">
            <v>0</v>
          </cell>
          <cell r="SV436">
            <v>0</v>
          </cell>
          <cell r="SW436">
            <v>0</v>
          </cell>
          <cell r="SX436">
            <v>0</v>
          </cell>
          <cell r="SY436">
            <v>0</v>
          </cell>
          <cell r="SZ436">
            <v>0</v>
          </cell>
          <cell r="TA436">
            <v>0</v>
          </cell>
          <cell r="TB436">
            <v>0</v>
          </cell>
          <cell r="TC436">
            <v>0</v>
          </cell>
          <cell r="TD436">
            <v>0</v>
          </cell>
          <cell r="TE436">
            <v>0</v>
          </cell>
          <cell r="TF436">
            <v>0</v>
          </cell>
          <cell r="TG436">
            <v>0</v>
          </cell>
          <cell r="TH436">
            <v>0</v>
          </cell>
          <cell r="TI436">
            <v>0</v>
          </cell>
          <cell r="TJ436">
            <v>0</v>
          </cell>
          <cell r="TK436">
            <v>0</v>
          </cell>
          <cell r="TL436">
            <v>0</v>
          </cell>
          <cell r="TM436">
            <v>0</v>
          </cell>
          <cell r="TN436">
            <v>0</v>
          </cell>
          <cell r="TO436">
            <v>0</v>
          </cell>
          <cell r="TP436">
            <v>0</v>
          </cell>
          <cell r="TQ436">
            <v>0</v>
          </cell>
          <cell r="TR436">
            <v>0</v>
          </cell>
          <cell r="TS436">
            <v>0</v>
          </cell>
          <cell r="TT436">
            <v>0</v>
          </cell>
          <cell r="TU436">
            <v>0</v>
          </cell>
          <cell r="TV436">
            <v>0</v>
          </cell>
          <cell r="TW436">
            <v>0</v>
          </cell>
          <cell r="TX436">
            <v>0</v>
          </cell>
          <cell r="TY436">
            <v>0</v>
          </cell>
          <cell r="TZ436">
            <v>0</v>
          </cell>
          <cell r="UA436">
            <v>0</v>
          </cell>
          <cell r="UB436">
            <v>0</v>
          </cell>
          <cell r="UC436">
            <v>0</v>
          </cell>
          <cell r="UD436">
            <v>0</v>
          </cell>
          <cell r="UE436">
            <v>0</v>
          </cell>
          <cell r="UF436">
            <v>0</v>
          </cell>
          <cell r="UG436">
            <v>0</v>
          </cell>
          <cell r="UH436">
            <v>0</v>
          </cell>
          <cell r="UI436">
            <v>0</v>
          </cell>
          <cell r="UJ436">
            <v>0</v>
          </cell>
          <cell r="UK436">
            <v>0</v>
          </cell>
          <cell r="UL436">
            <v>0</v>
          </cell>
          <cell r="UM436">
            <v>0</v>
          </cell>
          <cell r="UN436">
            <v>0</v>
          </cell>
          <cell r="UO436">
            <v>0</v>
          </cell>
          <cell r="UP436">
            <v>0</v>
          </cell>
          <cell r="UQ436">
            <v>0</v>
          </cell>
          <cell r="UR436">
            <v>0</v>
          </cell>
          <cell r="US436">
            <v>0</v>
          </cell>
          <cell r="UT436">
            <v>0</v>
          </cell>
          <cell r="UU436">
            <v>0</v>
          </cell>
          <cell r="UV436">
            <v>0</v>
          </cell>
          <cell r="UW436">
            <v>0</v>
          </cell>
          <cell r="UX436">
            <v>0</v>
          </cell>
          <cell r="UY436">
            <v>0</v>
          </cell>
          <cell r="UZ436">
            <v>0</v>
          </cell>
          <cell r="VA436">
            <v>0</v>
          </cell>
          <cell r="VB436">
            <v>0</v>
          </cell>
          <cell r="VC436">
            <v>0</v>
          </cell>
          <cell r="VD436">
            <v>0</v>
          </cell>
          <cell r="VE436">
            <v>0</v>
          </cell>
          <cell r="VF436">
            <v>0</v>
          </cell>
          <cell r="VG436">
            <v>0</v>
          </cell>
          <cell r="VH436">
            <v>0</v>
          </cell>
          <cell r="VI436">
            <v>0</v>
          </cell>
          <cell r="VJ436">
            <v>0</v>
          </cell>
          <cell r="VK436">
            <v>0</v>
          </cell>
          <cell r="WQ436">
            <v>0</v>
          </cell>
          <cell r="WR436">
            <v>0</v>
          </cell>
          <cell r="WS436">
            <v>0</v>
          </cell>
          <cell r="WT436">
            <v>0</v>
          </cell>
          <cell r="WU436">
            <v>0</v>
          </cell>
          <cell r="WV436">
            <v>0</v>
          </cell>
          <cell r="WW436">
            <v>0</v>
          </cell>
          <cell r="WX436">
            <v>0</v>
          </cell>
          <cell r="WY436">
            <v>0</v>
          </cell>
          <cell r="WZ436">
            <v>0</v>
          </cell>
          <cell r="XA436">
            <v>0</v>
          </cell>
          <cell r="XB436">
            <v>0</v>
          </cell>
          <cell r="XC436">
            <v>0</v>
          </cell>
          <cell r="XD436">
            <v>0</v>
          </cell>
          <cell r="XE436">
            <v>0</v>
          </cell>
          <cell r="XF436">
            <v>0</v>
          </cell>
          <cell r="XG436">
            <v>0</v>
          </cell>
          <cell r="XH436">
            <v>0</v>
          </cell>
          <cell r="XI436">
            <v>0</v>
          </cell>
          <cell r="XJ436">
            <v>0</v>
          </cell>
          <cell r="XK436">
            <v>0</v>
          </cell>
          <cell r="XL436">
            <v>0</v>
          </cell>
          <cell r="XM436">
            <v>0</v>
          </cell>
          <cell r="XN436">
            <v>0</v>
          </cell>
          <cell r="XO436">
            <v>0</v>
          </cell>
          <cell r="XP436">
            <v>0</v>
          </cell>
          <cell r="XQ436">
            <v>0</v>
          </cell>
          <cell r="XR436">
            <v>0</v>
          </cell>
          <cell r="XS436">
            <v>0</v>
          </cell>
          <cell r="XT436">
            <v>0</v>
          </cell>
          <cell r="XU436">
            <v>0</v>
          </cell>
          <cell r="XV436">
            <v>0</v>
          </cell>
          <cell r="XW436">
            <v>0</v>
          </cell>
          <cell r="XX436">
            <v>0</v>
          </cell>
          <cell r="XY436">
            <v>0</v>
          </cell>
          <cell r="XZ436">
            <v>0</v>
          </cell>
          <cell r="YA436">
            <v>0</v>
          </cell>
          <cell r="YB436">
            <v>0</v>
          </cell>
          <cell r="YC436">
            <v>0</v>
          </cell>
          <cell r="YD436">
            <v>0</v>
          </cell>
          <cell r="YE436">
            <v>0</v>
          </cell>
          <cell r="YF436">
            <v>0</v>
          </cell>
          <cell r="YG436">
            <v>0</v>
          </cell>
          <cell r="YH436">
            <v>0</v>
          </cell>
          <cell r="YI436">
            <v>0</v>
          </cell>
          <cell r="YJ436">
            <v>0</v>
          </cell>
          <cell r="YK436">
            <v>0</v>
          </cell>
          <cell r="YL436">
            <v>0</v>
          </cell>
          <cell r="YM436">
            <v>0</v>
          </cell>
          <cell r="YN436">
            <v>0</v>
          </cell>
          <cell r="YO436">
            <v>0</v>
          </cell>
          <cell r="YP436">
            <v>0</v>
          </cell>
          <cell r="YQ436">
            <v>0</v>
          </cell>
          <cell r="YR436">
            <v>0</v>
          </cell>
          <cell r="YS436">
            <v>0</v>
          </cell>
          <cell r="YT436">
            <v>0</v>
          </cell>
          <cell r="YU436">
            <v>0</v>
          </cell>
          <cell r="YV436">
            <v>0</v>
          </cell>
          <cell r="YW436">
            <v>0</v>
          </cell>
          <cell r="YX436">
            <v>0</v>
          </cell>
          <cell r="YY436">
            <v>0</v>
          </cell>
          <cell r="YZ436">
            <v>0</v>
          </cell>
          <cell r="ZA436">
            <v>0</v>
          </cell>
          <cell r="ZB436">
            <v>0</v>
          </cell>
          <cell r="ZC436">
            <v>0</v>
          </cell>
          <cell r="ZD436">
            <v>0</v>
          </cell>
          <cell r="ZE436">
            <v>0</v>
          </cell>
          <cell r="ZF436">
            <v>0</v>
          </cell>
          <cell r="ZG436">
            <v>0</v>
          </cell>
          <cell r="ZH436">
            <v>0</v>
          </cell>
          <cell r="ZI436">
            <v>0</v>
          </cell>
          <cell r="ZJ436">
            <v>0</v>
          </cell>
          <cell r="ZK436">
            <v>0</v>
          </cell>
          <cell r="ZL436">
            <v>0</v>
          </cell>
          <cell r="ZM436">
            <v>0</v>
          </cell>
          <cell r="ZN436">
            <v>0</v>
          </cell>
          <cell r="ZO436">
            <v>0</v>
          </cell>
          <cell r="ZP436">
            <v>0</v>
          </cell>
          <cell r="ZQ436">
            <v>0</v>
          </cell>
          <cell r="ZR436">
            <v>0</v>
          </cell>
          <cell r="ZS436">
            <v>0</v>
          </cell>
          <cell r="ZT436">
            <v>0</v>
          </cell>
          <cell r="ZU436">
            <v>0</v>
          </cell>
          <cell r="ZV436">
            <v>0</v>
          </cell>
          <cell r="ZW436">
            <v>0</v>
          </cell>
          <cell r="ZX436">
            <v>0</v>
          </cell>
          <cell r="ZY436">
            <v>0</v>
          </cell>
          <cell r="ZZ436">
            <v>0</v>
          </cell>
          <cell r="AAA436">
            <v>0</v>
          </cell>
          <cell r="AAB436">
            <v>0</v>
          </cell>
          <cell r="AAC436">
            <v>0</v>
          </cell>
          <cell r="AAD436">
            <v>0</v>
          </cell>
          <cell r="AAE436">
            <v>0</v>
          </cell>
          <cell r="AAF436">
            <v>0</v>
          </cell>
          <cell r="AAG436">
            <v>0</v>
          </cell>
          <cell r="AAH436">
            <v>0</v>
          </cell>
          <cell r="AAI436">
            <v>0</v>
          </cell>
          <cell r="AAJ436">
            <v>0</v>
          </cell>
          <cell r="AAK436">
            <v>0</v>
          </cell>
          <cell r="AAL436">
            <v>0</v>
          </cell>
          <cell r="AAM436">
            <v>0</v>
          </cell>
          <cell r="AAN436">
            <v>0</v>
          </cell>
          <cell r="AAO436">
            <v>0</v>
          </cell>
          <cell r="AAP436">
            <v>0</v>
          </cell>
          <cell r="AAQ436">
            <v>0</v>
          </cell>
          <cell r="AAR436">
            <v>0</v>
          </cell>
          <cell r="AAS436">
            <v>0</v>
          </cell>
          <cell r="AAT436">
            <v>0</v>
          </cell>
          <cell r="AAU436">
            <v>0</v>
          </cell>
          <cell r="AAV436">
            <v>0</v>
          </cell>
          <cell r="AAW436">
            <v>0</v>
          </cell>
          <cell r="AAX436">
            <v>0</v>
          </cell>
          <cell r="AAY436">
            <v>0</v>
          </cell>
          <cell r="AAZ436">
            <v>0</v>
          </cell>
          <cell r="ABA436">
            <v>0</v>
          </cell>
          <cell r="ABB436">
            <v>0</v>
          </cell>
          <cell r="ABC436">
            <v>0</v>
          </cell>
          <cell r="ABD436">
            <v>0</v>
          </cell>
          <cell r="ABE436">
            <v>0</v>
          </cell>
          <cell r="ABF436">
            <v>0</v>
          </cell>
          <cell r="ABG436">
            <v>0</v>
          </cell>
          <cell r="ABH436">
            <v>0</v>
          </cell>
        </row>
        <row r="437">
          <cell r="NH437">
            <v>0</v>
          </cell>
          <cell r="NI437">
            <v>0</v>
          </cell>
          <cell r="NJ437">
            <v>0</v>
          </cell>
          <cell r="NK437">
            <v>0</v>
          </cell>
          <cell r="NL437">
            <v>0</v>
          </cell>
          <cell r="NM437">
            <v>0</v>
          </cell>
          <cell r="NN437">
            <v>0</v>
          </cell>
          <cell r="NO437">
            <v>0</v>
          </cell>
          <cell r="NP437">
            <v>0</v>
          </cell>
          <cell r="NQ437">
            <v>0</v>
          </cell>
          <cell r="NR437">
            <v>0</v>
          </cell>
          <cell r="NS437">
            <v>0</v>
          </cell>
          <cell r="NT437">
            <v>0</v>
          </cell>
          <cell r="NU437">
            <v>0</v>
          </cell>
          <cell r="NV437">
            <v>0</v>
          </cell>
          <cell r="NW437">
            <v>0</v>
          </cell>
          <cell r="NX437">
            <v>0</v>
          </cell>
          <cell r="NY437">
            <v>0</v>
          </cell>
          <cell r="NZ437">
            <v>0</v>
          </cell>
          <cell r="OA437">
            <v>0</v>
          </cell>
          <cell r="OB437">
            <v>0</v>
          </cell>
          <cell r="OC437">
            <v>0</v>
          </cell>
          <cell r="OD437">
            <v>0</v>
          </cell>
          <cell r="OE437">
            <v>0</v>
          </cell>
          <cell r="OF437">
            <v>0</v>
          </cell>
          <cell r="OG437">
            <v>0</v>
          </cell>
          <cell r="OH437">
            <v>0</v>
          </cell>
          <cell r="OI437">
            <v>0</v>
          </cell>
          <cell r="OJ437">
            <v>0</v>
          </cell>
          <cell r="OK437">
            <v>0</v>
          </cell>
          <cell r="OL437">
            <v>0</v>
          </cell>
          <cell r="OM437">
            <v>0</v>
          </cell>
          <cell r="ON437">
            <v>0</v>
          </cell>
          <cell r="OO437">
            <v>0</v>
          </cell>
          <cell r="OP437">
            <v>0</v>
          </cell>
          <cell r="OQ437">
            <v>0</v>
          </cell>
          <cell r="OR437">
            <v>0</v>
          </cell>
          <cell r="OS437">
            <v>0</v>
          </cell>
          <cell r="OT437">
            <v>0</v>
          </cell>
          <cell r="OU437">
            <v>0</v>
          </cell>
          <cell r="OV437">
            <v>0</v>
          </cell>
          <cell r="OW437">
            <v>0</v>
          </cell>
          <cell r="OX437">
            <v>0</v>
          </cell>
          <cell r="OY437">
            <v>0</v>
          </cell>
          <cell r="OZ437">
            <v>0</v>
          </cell>
          <cell r="PA437">
            <v>0</v>
          </cell>
          <cell r="PB437">
            <v>0</v>
          </cell>
          <cell r="PC437">
            <v>0</v>
          </cell>
          <cell r="PD437">
            <v>0</v>
          </cell>
          <cell r="PE437">
            <v>0</v>
          </cell>
          <cell r="PF437">
            <v>0</v>
          </cell>
          <cell r="PG437">
            <v>0</v>
          </cell>
          <cell r="PH437">
            <v>0</v>
          </cell>
          <cell r="PI437">
            <v>0</v>
          </cell>
          <cell r="PJ437">
            <v>0</v>
          </cell>
          <cell r="PK437">
            <v>0</v>
          </cell>
          <cell r="PL437">
            <v>0</v>
          </cell>
          <cell r="PM437">
            <v>0</v>
          </cell>
          <cell r="PN437">
            <v>0</v>
          </cell>
          <cell r="PO437">
            <v>0</v>
          </cell>
          <cell r="PP437">
            <v>0</v>
          </cell>
          <cell r="PQ437">
            <v>0</v>
          </cell>
          <cell r="PR437">
            <v>0</v>
          </cell>
          <cell r="PS437">
            <v>0</v>
          </cell>
          <cell r="PT437">
            <v>0</v>
          </cell>
          <cell r="PU437">
            <v>0</v>
          </cell>
          <cell r="PV437">
            <v>0</v>
          </cell>
          <cell r="PW437">
            <v>0</v>
          </cell>
          <cell r="PX437">
            <v>0</v>
          </cell>
          <cell r="PY437">
            <v>0</v>
          </cell>
          <cell r="PZ437">
            <v>0</v>
          </cell>
          <cell r="QA437">
            <v>0</v>
          </cell>
          <cell r="QB437">
            <v>0</v>
          </cell>
          <cell r="QC437">
            <v>0</v>
          </cell>
          <cell r="QD437">
            <v>0</v>
          </cell>
          <cell r="QE437">
            <v>0</v>
          </cell>
          <cell r="QF437">
            <v>0</v>
          </cell>
          <cell r="QG437">
            <v>0</v>
          </cell>
          <cell r="QH437">
            <v>0</v>
          </cell>
          <cell r="QI437">
            <v>0</v>
          </cell>
          <cell r="QJ437">
            <v>0</v>
          </cell>
          <cell r="QK437">
            <v>0</v>
          </cell>
          <cell r="QL437">
            <v>0</v>
          </cell>
          <cell r="QM437">
            <v>0</v>
          </cell>
          <cell r="QN437">
            <v>0</v>
          </cell>
          <cell r="QO437">
            <v>0</v>
          </cell>
          <cell r="QP437">
            <v>0</v>
          </cell>
          <cell r="QQ437">
            <v>0</v>
          </cell>
          <cell r="QR437">
            <v>0</v>
          </cell>
          <cell r="QS437">
            <v>0</v>
          </cell>
          <cell r="QT437">
            <v>0</v>
          </cell>
          <cell r="QU437">
            <v>0</v>
          </cell>
          <cell r="QV437">
            <v>0</v>
          </cell>
          <cell r="QW437">
            <v>0</v>
          </cell>
          <cell r="QX437">
            <v>0</v>
          </cell>
          <cell r="QY437">
            <v>0</v>
          </cell>
          <cell r="QZ437">
            <v>0</v>
          </cell>
          <cell r="RA437">
            <v>0</v>
          </cell>
          <cell r="RB437">
            <v>0</v>
          </cell>
          <cell r="RC437">
            <v>0</v>
          </cell>
          <cell r="RD437">
            <v>0</v>
          </cell>
          <cell r="RE437">
            <v>0</v>
          </cell>
          <cell r="RF437">
            <v>0</v>
          </cell>
          <cell r="RG437">
            <v>0</v>
          </cell>
          <cell r="RH437">
            <v>0</v>
          </cell>
          <cell r="RI437">
            <v>0</v>
          </cell>
          <cell r="RJ437">
            <v>0</v>
          </cell>
          <cell r="RK437">
            <v>0</v>
          </cell>
          <cell r="RL437">
            <v>0</v>
          </cell>
          <cell r="RM437">
            <v>0</v>
          </cell>
          <cell r="RN437">
            <v>0</v>
          </cell>
          <cell r="RO437">
            <v>0</v>
          </cell>
          <cell r="RP437">
            <v>0</v>
          </cell>
          <cell r="RQ437">
            <v>0</v>
          </cell>
          <cell r="RR437">
            <v>0</v>
          </cell>
          <cell r="RS437">
            <v>0</v>
          </cell>
          <cell r="RT437">
            <v>0</v>
          </cell>
          <cell r="RU437">
            <v>0</v>
          </cell>
          <cell r="RV437">
            <v>0</v>
          </cell>
          <cell r="RW437">
            <v>0</v>
          </cell>
          <cell r="RX437">
            <v>0</v>
          </cell>
          <cell r="RY437">
            <v>0</v>
          </cell>
          <cell r="RZ437">
            <v>0</v>
          </cell>
          <cell r="SA437">
            <v>0</v>
          </cell>
          <cell r="SB437">
            <v>0</v>
          </cell>
          <cell r="SC437">
            <v>0</v>
          </cell>
          <cell r="SD437">
            <v>0</v>
          </cell>
          <cell r="SE437">
            <v>0</v>
          </cell>
          <cell r="SF437">
            <v>0</v>
          </cell>
          <cell r="SG437">
            <v>0</v>
          </cell>
          <cell r="SH437">
            <v>0</v>
          </cell>
          <cell r="SI437">
            <v>0</v>
          </cell>
          <cell r="SJ437">
            <v>0</v>
          </cell>
          <cell r="SK437">
            <v>0</v>
          </cell>
          <cell r="SL437">
            <v>0</v>
          </cell>
          <cell r="SM437">
            <v>0</v>
          </cell>
          <cell r="SN437">
            <v>0</v>
          </cell>
          <cell r="SO437">
            <v>0</v>
          </cell>
          <cell r="SP437">
            <v>0</v>
          </cell>
          <cell r="SQ437">
            <v>0</v>
          </cell>
          <cell r="SR437">
            <v>0</v>
          </cell>
          <cell r="SS437">
            <v>0</v>
          </cell>
          <cell r="ST437">
            <v>0</v>
          </cell>
          <cell r="SU437">
            <v>0</v>
          </cell>
          <cell r="SV437">
            <v>0</v>
          </cell>
          <cell r="SW437">
            <v>0</v>
          </cell>
          <cell r="SX437">
            <v>0</v>
          </cell>
          <cell r="SY437">
            <v>0</v>
          </cell>
          <cell r="SZ437">
            <v>0</v>
          </cell>
          <cell r="TA437">
            <v>0</v>
          </cell>
          <cell r="TB437">
            <v>0</v>
          </cell>
          <cell r="TC437">
            <v>0</v>
          </cell>
          <cell r="TD437">
            <v>0</v>
          </cell>
          <cell r="TE437">
            <v>0</v>
          </cell>
          <cell r="TF437">
            <v>0</v>
          </cell>
          <cell r="TG437">
            <v>0</v>
          </cell>
          <cell r="TH437">
            <v>0</v>
          </cell>
          <cell r="TI437">
            <v>0</v>
          </cell>
          <cell r="TJ437">
            <v>0</v>
          </cell>
          <cell r="TK437">
            <v>0</v>
          </cell>
          <cell r="TL437">
            <v>0</v>
          </cell>
          <cell r="TM437">
            <v>0</v>
          </cell>
          <cell r="TN437">
            <v>0</v>
          </cell>
          <cell r="TO437">
            <v>0</v>
          </cell>
          <cell r="TP437">
            <v>0</v>
          </cell>
          <cell r="TQ437">
            <v>0</v>
          </cell>
          <cell r="TR437">
            <v>0</v>
          </cell>
          <cell r="TS437">
            <v>0</v>
          </cell>
          <cell r="TT437">
            <v>0</v>
          </cell>
          <cell r="TU437">
            <v>0</v>
          </cell>
          <cell r="TV437">
            <v>0</v>
          </cell>
          <cell r="TW437">
            <v>0</v>
          </cell>
          <cell r="TX437">
            <v>0</v>
          </cell>
          <cell r="TY437">
            <v>0</v>
          </cell>
          <cell r="TZ437">
            <v>0</v>
          </cell>
          <cell r="UA437">
            <v>0</v>
          </cell>
          <cell r="UB437">
            <v>0</v>
          </cell>
          <cell r="UC437">
            <v>0</v>
          </cell>
          <cell r="UD437">
            <v>0</v>
          </cell>
          <cell r="UE437">
            <v>0</v>
          </cell>
          <cell r="UF437">
            <v>0</v>
          </cell>
          <cell r="UG437">
            <v>0</v>
          </cell>
          <cell r="UH437">
            <v>0</v>
          </cell>
          <cell r="UI437">
            <v>0</v>
          </cell>
          <cell r="UJ437">
            <v>0</v>
          </cell>
          <cell r="UK437">
            <v>0</v>
          </cell>
          <cell r="UL437">
            <v>0</v>
          </cell>
          <cell r="UM437">
            <v>0</v>
          </cell>
          <cell r="UN437">
            <v>0</v>
          </cell>
          <cell r="UO437">
            <v>0</v>
          </cell>
          <cell r="UP437">
            <v>0</v>
          </cell>
          <cell r="UQ437">
            <v>0</v>
          </cell>
          <cell r="UR437">
            <v>0</v>
          </cell>
          <cell r="US437">
            <v>0</v>
          </cell>
          <cell r="UT437">
            <v>0</v>
          </cell>
          <cell r="UU437">
            <v>0</v>
          </cell>
          <cell r="UV437">
            <v>0</v>
          </cell>
          <cell r="UW437">
            <v>0</v>
          </cell>
          <cell r="UX437">
            <v>0</v>
          </cell>
          <cell r="UY437">
            <v>0</v>
          </cell>
          <cell r="UZ437">
            <v>0</v>
          </cell>
          <cell r="VA437">
            <v>0</v>
          </cell>
          <cell r="VB437">
            <v>0</v>
          </cell>
          <cell r="VC437">
            <v>0</v>
          </cell>
          <cell r="VD437">
            <v>0</v>
          </cell>
          <cell r="VE437">
            <v>0</v>
          </cell>
          <cell r="VF437">
            <v>0</v>
          </cell>
          <cell r="VG437">
            <v>0</v>
          </cell>
          <cell r="VH437">
            <v>0</v>
          </cell>
          <cell r="VI437">
            <v>0</v>
          </cell>
          <cell r="VJ437">
            <v>0</v>
          </cell>
          <cell r="VK437">
            <v>0</v>
          </cell>
          <cell r="WQ437">
            <v>0</v>
          </cell>
          <cell r="WR437">
            <v>0</v>
          </cell>
          <cell r="WS437">
            <v>0</v>
          </cell>
          <cell r="WT437">
            <v>0</v>
          </cell>
          <cell r="WU437">
            <v>0</v>
          </cell>
          <cell r="WV437">
            <v>0</v>
          </cell>
          <cell r="WW437">
            <v>0</v>
          </cell>
          <cell r="WX437">
            <v>0</v>
          </cell>
          <cell r="WY437">
            <v>0</v>
          </cell>
          <cell r="WZ437">
            <v>0</v>
          </cell>
          <cell r="XA437">
            <v>0</v>
          </cell>
          <cell r="XB437">
            <v>0</v>
          </cell>
          <cell r="XC437">
            <v>0</v>
          </cell>
          <cell r="XD437">
            <v>0</v>
          </cell>
          <cell r="XE437">
            <v>0</v>
          </cell>
          <cell r="XF437">
            <v>0</v>
          </cell>
          <cell r="XG437">
            <v>0</v>
          </cell>
          <cell r="XH437">
            <v>0</v>
          </cell>
          <cell r="XI437">
            <v>0</v>
          </cell>
          <cell r="XJ437">
            <v>0</v>
          </cell>
          <cell r="XK437">
            <v>0</v>
          </cell>
          <cell r="XL437">
            <v>0</v>
          </cell>
          <cell r="XM437">
            <v>0</v>
          </cell>
          <cell r="XN437">
            <v>0</v>
          </cell>
          <cell r="XO437">
            <v>0</v>
          </cell>
          <cell r="XP437">
            <v>0</v>
          </cell>
          <cell r="XQ437">
            <v>0</v>
          </cell>
          <cell r="XR437">
            <v>0</v>
          </cell>
          <cell r="XS437">
            <v>0</v>
          </cell>
          <cell r="XT437">
            <v>0</v>
          </cell>
          <cell r="XU437">
            <v>0</v>
          </cell>
          <cell r="XV437">
            <v>0</v>
          </cell>
          <cell r="XW437">
            <v>0</v>
          </cell>
          <cell r="XX437">
            <v>0</v>
          </cell>
          <cell r="XY437">
            <v>0</v>
          </cell>
          <cell r="XZ437">
            <v>0</v>
          </cell>
          <cell r="YA437">
            <v>0</v>
          </cell>
          <cell r="YB437">
            <v>0</v>
          </cell>
          <cell r="YC437">
            <v>0</v>
          </cell>
          <cell r="YD437">
            <v>0</v>
          </cell>
          <cell r="YE437">
            <v>0</v>
          </cell>
          <cell r="YF437">
            <v>0</v>
          </cell>
          <cell r="YG437">
            <v>0</v>
          </cell>
          <cell r="YH437">
            <v>0</v>
          </cell>
          <cell r="YI437">
            <v>0</v>
          </cell>
          <cell r="YJ437">
            <v>0</v>
          </cell>
          <cell r="YK437">
            <v>0</v>
          </cell>
          <cell r="YL437">
            <v>0</v>
          </cell>
          <cell r="YM437">
            <v>0</v>
          </cell>
          <cell r="YN437">
            <v>0</v>
          </cell>
          <cell r="YO437">
            <v>0</v>
          </cell>
          <cell r="YP437">
            <v>0</v>
          </cell>
          <cell r="YQ437">
            <v>0</v>
          </cell>
          <cell r="YR437">
            <v>0</v>
          </cell>
          <cell r="YS437">
            <v>0</v>
          </cell>
          <cell r="YT437">
            <v>0</v>
          </cell>
          <cell r="YU437">
            <v>0</v>
          </cell>
          <cell r="YV437">
            <v>0</v>
          </cell>
          <cell r="YW437">
            <v>0</v>
          </cell>
          <cell r="YX437">
            <v>0</v>
          </cell>
          <cell r="YY437">
            <v>0</v>
          </cell>
          <cell r="YZ437">
            <v>0</v>
          </cell>
          <cell r="ZA437">
            <v>0</v>
          </cell>
          <cell r="ZB437">
            <v>0</v>
          </cell>
          <cell r="ZC437">
            <v>0</v>
          </cell>
          <cell r="ZD437">
            <v>0</v>
          </cell>
          <cell r="ZE437">
            <v>0</v>
          </cell>
          <cell r="ZF437">
            <v>0</v>
          </cell>
          <cell r="ZG437">
            <v>0</v>
          </cell>
          <cell r="ZH437">
            <v>0</v>
          </cell>
          <cell r="ZI437">
            <v>0</v>
          </cell>
          <cell r="ZJ437">
            <v>0</v>
          </cell>
          <cell r="ZK437">
            <v>0</v>
          </cell>
          <cell r="ZL437">
            <v>0</v>
          </cell>
          <cell r="ZM437">
            <v>0</v>
          </cell>
          <cell r="ZN437">
            <v>0</v>
          </cell>
          <cell r="ZO437">
            <v>0</v>
          </cell>
          <cell r="ZP437">
            <v>0</v>
          </cell>
          <cell r="ZQ437">
            <v>0</v>
          </cell>
          <cell r="ZR437">
            <v>0</v>
          </cell>
          <cell r="ZS437">
            <v>0</v>
          </cell>
          <cell r="ZT437">
            <v>0</v>
          </cell>
          <cell r="ZU437">
            <v>0</v>
          </cell>
          <cell r="ZV437">
            <v>0</v>
          </cell>
          <cell r="ZW437">
            <v>0</v>
          </cell>
          <cell r="ZX437">
            <v>0</v>
          </cell>
          <cell r="ZY437">
            <v>0</v>
          </cell>
          <cell r="ZZ437">
            <v>0</v>
          </cell>
          <cell r="AAA437">
            <v>0</v>
          </cell>
          <cell r="AAB437">
            <v>0</v>
          </cell>
          <cell r="AAC437">
            <v>0</v>
          </cell>
          <cell r="AAD437">
            <v>0</v>
          </cell>
          <cell r="AAE437">
            <v>0</v>
          </cell>
          <cell r="AAF437">
            <v>0</v>
          </cell>
          <cell r="AAG437">
            <v>0</v>
          </cell>
          <cell r="AAH437">
            <v>0</v>
          </cell>
          <cell r="AAI437">
            <v>0</v>
          </cell>
          <cell r="AAJ437">
            <v>0</v>
          </cell>
          <cell r="AAK437">
            <v>0</v>
          </cell>
          <cell r="AAL437">
            <v>0</v>
          </cell>
          <cell r="AAM437">
            <v>0</v>
          </cell>
          <cell r="AAN437">
            <v>0</v>
          </cell>
          <cell r="AAO437">
            <v>0</v>
          </cell>
          <cell r="AAP437">
            <v>0</v>
          </cell>
          <cell r="AAQ437">
            <v>0</v>
          </cell>
          <cell r="AAR437">
            <v>0</v>
          </cell>
          <cell r="AAS437">
            <v>0</v>
          </cell>
          <cell r="AAT437">
            <v>0</v>
          </cell>
          <cell r="AAU437">
            <v>0</v>
          </cell>
          <cell r="AAV437">
            <v>0</v>
          </cell>
          <cell r="AAW437">
            <v>0</v>
          </cell>
          <cell r="AAX437">
            <v>0</v>
          </cell>
          <cell r="AAY437">
            <v>0</v>
          </cell>
          <cell r="AAZ437">
            <v>0</v>
          </cell>
          <cell r="ABA437">
            <v>0</v>
          </cell>
          <cell r="ABB437">
            <v>0</v>
          </cell>
          <cell r="ABC437">
            <v>0</v>
          </cell>
          <cell r="ABD437">
            <v>0</v>
          </cell>
          <cell r="ABE437">
            <v>0</v>
          </cell>
          <cell r="ABF437">
            <v>0</v>
          </cell>
          <cell r="ABG437">
            <v>0</v>
          </cell>
          <cell r="ABH437">
            <v>0</v>
          </cell>
        </row>
        <row r="438">
          <cell r="NH438">
            <v>0</v>
          </cell>
          <cell r="NI438">
            <v>0</v>
          </cell>
          <cell r="NJ438">
            <v>0</v>
          </cell>
          <cell r="NK438">
            <v>0</v>
          </cell>
          <cell r="NL438">
            <v>0</v>
          </cell>
          <cell r="NM438">
            <v>0</v>
          </cell>
          <cell r="NN438">
            <v>0</v>
          </cell>
          <cell r="NO438">
            <v>0</v>
          </cell>
          <cell r="NP438">
            <v>0</v>
          </cell>
          <cell r="NQ438">
            <v>0</v>
          </cell>
          <cell r="NR438">
            <v>0</v>
          </cell>
          <cell r="NS438">
            <v>0</v>
          </cell>
          <cell r="NT438">
            <v>0</v>
          </cell>
          <cell r="NU438">
            <v>0</v>
          </cell>
          <cell r="NV438">
            <v>0</v>
          </cell>
          <cell r="NW438">
            <v>0</v>
          </cell>
          <cell r="NX438">
            <v>0</v>
          </cell>
          <cell r="NY438">
            <v>0</v>
          </cell>
          <cell r="NZ438">
            <v>0</v>
          </cell>
          <cell r="OA438">
            <v>0</v>
          </cell>
          <cell r="OB438">
            <v>0</v>
          </cell>
          <cell r="OC438">
            <v>0</v>
          </cell>
          <cell r="OD438">
            <v>0</v>
          </cell>
          <cell r="OE438">
            <v>0</v>
          </cell>
          <cell r="OF438">
            <v>0</v>
          </cell>
          <cell r="OG438">
            <v>0</v>
          </cell>
          <cell r="OH438">
            <v>0</v>
          </cell>
          <cell r="OI438">
            <v>0</v>
          </cell>
          <cell r="OJ438">
            <v>0</v>
          </cell>
          <cell r="OK438">
            <v>0</v>
          </cell>
          <cell r="OL438">
            <v>0</v>
          </cell>
          <cell r="OM438">
            <v>0</v>
          </cell>
          <cell r="ON438">
            <v>0</v>
          </cell>
          <cell r="OO438">
            <v>0</v>
          </cell>
          <cell r="OP438">
            <v>0</v>
          </cell>
          <cell r="OQ438">
            <v>0</v>
          </cell>
          <cell r="OR438">
            <v>0</v>
          </cell>
          <cell r="OS438">
            <v>0</v>
          </cell>
          <cell r="OT438">
            <v>0</v>
          </cell>
          <cell r="OU438">
            <v>0</v>
          </cell>
          <cell r="OV438">
            <v>0</v>
          </cell>
          <cell r="OW438">
            <v>0</v>
          </cell>
          <cell r="OX438">
            <v>0</v>
          </cell>
          <cell r="OY438">
            <v>0</v>
          </cell>
          <cell r="OZ438">
            <v>0</v>
          </cell>
          <cell r="PA438">
            <v>0</v>
          </cell>
          <cell r="PB438">
            <v>0</v>
          </cell>
          <cell r="PC438">
            <v>0</v>
          </cell>
          <cell r="PD438">
            <v>0</v>
          </cell>
          <cell r="PE438">
            <v>0</v>
          </cell>
          <cell r="PF438">
            <v>0</v>
          </cell>
          <cell r="PG438">
            <v>0</v>
          </cell>
          <cell r="PH438">
            <v>0</v>
          </cell>
          <cell r="PI438">
            <v>0</v>
          </cell>
          <cell r="PJ438">
            <v>0</v>
          </cell>
          <cell r="PK438">
            <v>0</v>
          </cell>
          <cell r="PL438">
            <v>0</v>
          </cell>
          <cell r="PM438">
            <v>0</v>
          </cell>
          <cell r="PN438">
            <v>0</v>
          </cell>
          <cell r="PO438">
            <v>0</v>
          </cell>
          <cell r="PP438">
            <v>0</v>
          </cell>
          <cell r="PQ438">
            <v>0</v>
          </cell>
          <cell r="PR438">
            <v>0</v>
          </cell>
          <cell r="PS438">
            <v>0</v>
          </cell>
          <cell r="PT438">
            <v>0</v>
          </cell>
          <cell r="PU438">
            <v>0</v>
          </cell>
          <cell r="PV438">
            <v>0</v>
          </cell>
          <cell r="PW438">
            <v>0</v>
          </cell>
          <cell r="PX438">
            <v>0</v>
          </cell>
          <cell r="PY438">
            <v>0</v>
          </cell>
          <cell r="PZ438">
            <v>0</v>
          </cell>
          <cell r="QA438">
            <v>0</v>
          </cell>
          <cell r="QB438">
            <v>0</v>
          </cell>
          <cell r="QC438">
            <v>0</v>
          </cell>
          <cell r="QD438">
            <v>0</v>
          </cell>
          <cell r="QE438">
            <v>0</v>
          </cell>
          <cell r="QF438">
            <v>0</v>
          </cell>
          <cell r="QG438">
            <v>0</v>
          </cell>
          <cell r="QH438">
            <v>0</v>
          </cell>
          <cell r="QI438">
            <v>0</v>
          </cell>
          <cell r="QJ438">
            <v>0</v>
          </cell>
          <cell r="QK438">
            <v>0</v>
          </cell>
          <cell r="QL438">
            <v>0</v>
          </cell>
          <cell r="QM438">
            <v>0</v>
          </cell>
          <cell r="QN438">
            <v>0</v>
          </cell>
          <cell r="QO438">
            <v>0</v>
          </cell>
          <cell r="QP438">
            <v>0</v>
          </cell>
          <cell r="QQ438">
            <v>0</v>
          </cell>
          <cell r="QR438">
            <v>0</v>
          </cell>
          <cell r="QS438">
            <v>0</v>
          </cell>
          <cell r="QT438">
            <v>0</v>
          </cell>
          <cell r="QU438">
            <v>0</v>
          </cell>
          <cell r="QV438">
            <v>0</v>
          </cell>
          <cell r="QW438">
            <v>0</v>
          </cell>
          <cell r="QX438">
            <v>0</v>
          </cell>
          <cell r="QY438">
            <v>0</v>
          </cell>
          <cell r="QZ438">
            <v>0</v>
          </cell>
          <cell r="RA438">
            <v>0</v>
          </cell>
          <cell r="RB438">
            <v>0</v>
          </cell>
          <cell r="RC438">
            <v>0</v>
          </cell>
          <cell r="RD438">
            <v>0</v>
          </cell>
          <cell r="RE438">
            <v>0</v>
          </cell>
          <cell r="RF438">
            <v>0</v>
          </cell>
          <cell r="RG438">
            <v>0</v>
          </cell>
          <cell r="RH438">
            <v>0</v>
          </cell>
          <cell r="RI438">
            <v>0</v>
          </cell>
          <cell r="RJ438">
            <v>0</v>
          </cell>
          <cell r="RK438">
            <v>0</v>
          </cell>
          <cell r="RL438">
            <v>0</v>
          </cell>
          <cell r="RM438">
            <v>0</v>
          </cell>
          <cell r="RN438">
            <v>0</v>
          </cell>
          <cell r="RO438">
            <v>0</v>
          </cell>
          <cell r="RP438">
            <v>0</v>
          </cell>
          <cell r="RQ438">
            <v>0</v>
          </cell>
          <cell r="RR438">
            <v>0</v>
          </cell>
          <cell r="RS438">
            <v>0</v>
          </cell>
          <cell r="RT438">
            <v>0</v>
          </cell>
          <cell r="RU438">
            <v>0</v>
          </cell>
          <cell r="RV438">
            <v>0</v>
          </cell>
          <cell r="RW438">
            <v>0</v>
          </cell>
          <cell r="RX438">
            <v>0</v>
          </cell>
          <cell r="RY438">
            <v>0</v>
          </cell>
          <cell r="RZ438">
            <v>0</v>
          </cell>
          <cell r="SA438">
            <v>0</v>
          </cell>
          <cell r="SB438">
            <v>0</v>
          </cell>
          <cell r="SC438">
            <v>0</v>
          </cell>
          <cell r="SD438">
            <v>0</v>
          </cell>
          <cell r="SE438">
            <v>0</v>
          </cell>
          <cell r="SF438">
            <v>0</v>
          </cell>
          <cell r="SG438">
            <v>0</v>
          </cell>
          <cell r="SH438">
            <v>0</v>
          </cell>
          <cell r="SI438">
            <v>0</v>
          </cell>
          <cell r="SJ438">
            <v>0</v>
          </cell>
          <cell r="SK438">
            <v>0</v>
          </cell>
          <cell r="SL438">
            <v>0</v>
          </cell>
          <cell r="SM438">
            <v>0</v>
          </cell>
          <cell r="SN438">
            <v>0</v>
          </cell>
          <cell r="SO438">
            <v>0</v>
          </cell>
          <cell r="SP438">
            <v>0</v>
          </cell>
          <cell r="SQ438">
            <v>0</v>
          </cell>
          <cell r="SR438">
            <v>0</v>
          </cell>
          <cell r="SS438">
            <v>0</v>
          </cell>
          <cell r="ST438">
            <v>0</v>
          </cell>
          <cell r="SU438">
            <v>0</v>
          </cell>
          <cell r="SV438">
            <v>0</v>
          </cell>
          <cell r="SW438">
            <v>0</v>
          </cell>
          <cell r="SX438">
            <v>0</v>
          </cell>
          <cell r="SY438">
            <v>0</v>
          </cell>
          <cell r="SZ438">
            <v>0</v>
          </cell>
          <cell r="TA438">
            <v>0</v>
          </cell>
          <cell r="TB438">
            <v>0</v>
          </cell>
          <cell r="TC438">
            <v>0</v>
          </cell>
          <cell r="TD438">
            <v>0</v>
          </cell>
          <cell r="TE438">
            <v>0</v>
          </cell>
          <cell r="TF438">
            <v>0</v>
          </cell>
          <cell r="TG438">
            <v>0</v>
          </cell>
          <cell r="TH438">
            <v>0</v>
          </cell>
          <cell r="TI438">
            <v>0</v>
          </cell>
          <cell r="TJ438">
            <v>0</v>
          </cell>
          <cell r="TK438">
            <v>0</v>
          </cell>
          <cell r="TL438">
            <v>0</v>
          </cell>
          <cell r="TM438">
            <v>0</v>
          </cell>
          <cell r="TN438">
            <v>0</v>
          </cell>
          <cell r="TO438">
            <v>0</v>
          </cell>
          <cell r="TP438">
            <v>0</v>
          </cell>
          <cell r="TQ438">
            <v>0</v>
          </cell>
          <cell r="TR438">
            <v>0</v>
          </cell>
          <cell r="TS438">
            <v>0</v>
          </cell>
          <cell r="TT438">
            <v>0</v>
          </cell>
          <cell r="TU438">
            <v>0</v>
          </cell>
          <cell r="TV438">
            <v>0</v>
          </cell>
          <cell r="TW438">
            <v>0</v>
          </cell>
          <cell r="TX438">
            <v>0</v>
          </cell>
          <cell r="TY438">
            <v>0</v>
          </cell>
          <cell r="TZ438">
            <v>0</v>
          </cell>
          <cell r="UA438">
            <v>0</v>
          </cell>
          <cell r="UB438">
            <v>0</v>
          </cell>
          <cell r="UC438">
            <v>0</v>
          </cell>
          <cell r="UD438">
            <v>0</v>
          </cell>
          <cell r="UE438">
            <v>0</v>
          </cell>
          <cell r="UF438">
            <v>0</v>
          </cell>
          <cell r="UG438">
            <v>0</v>
          </cell>
          <cell r="UH438">
            <v>0</v>
          </cell>
          <cell r="UI438">
            <v>0</v>
          </cell>
          <cell r="UJ438">
            <v>0</v>
          </cell>
          <cell r="UK438">
            <v>0</v>
          </cell>
          <cell r="UL438">
            <v>0</v>
          </cell>
          <cell r="UM438">
            <v>0</v>
          </cell>
          <cell r="UN438">
            <v>0</v>
          </cell>
          <cell r="UO438">
            <v>0</v>
          </cell>
          <cell r="UP438">
            <v>0</v>
          </cell>
          <cell r="UQ438">
            <v>0</v>
          </cell>
          <cell r="UR438">
            <v>0</v>
          </cell>
          <cell r="US438">
            <v>0</v>
          </cell>
          <cell r="UT438">
            <v>0</v>
          </cell>
          <cell r="UU438">
            <v>0</v>
          </cell>
          <cell r="UV438">
            <v>0</v>
          </cell>
          <cell r="UW438">
            <v>0</v>
          </cell>
          <cell r="UX438">
            <v>0</v>
          </cell>
          <cell r="UY438">
            <v>0</v>
          </cell>
          <cell r="UZ438">
            <v>0</v>
          </cell>
          <cell r="VA438">
            <v>0</v>
          </cell>
          <cell r="VB438">
            <v>0</v>
          </cell>
          <cell r="VC438">
            <v>0</v>
          </cell>
          <cell r="VD438">
            <v>0</v>
          </cell>
          <cell r="VE438">
            <v>0</v>
          </cell>
          <cell r="VF438">
            <v>0</v>
          </cell>
          <cell r="VG438">
            <v>0</v>
          </cell>
          <cell r="VH438">
            <v>0</v>
          </cell>
          <cell r="VI438">
            <v>0</v>
          </cell>
          <cell r="VJ438">
            <v>0</v>
          </cell>
          <cell r="VK438">
            <v>0</v>
          </cell>
          <cell r="WQ438">
            <v>0</v>
          </cell>
          <cell r="WR438">
            <v>0</v>
          </cell>
          <cell r="WS438">
            <v>0</v>
          </cell>
          <cell r="WT438">
            <v>0</v>
          </cell>
          <cell r="WU438">
            <v>0</v>
          </cell>
          <cell r="WV438">
            <v>0</v>
          </cell>
          <cell r="WW438">
            <v>0</v>
          </cell>
          <cell r="WX438">
            <v>0</v>
          </cell>
          <cell r="WY438">
            <v>0</v>
          </cell>
          <cell r="WZ438">
            <v>0</v>
          </cell>
          <cell r="XA438">
            <v>0</v>
          </cell>
          <cell r="XB438">
            <v>0</v>
          </cell>
          <cell r="XC438">
            <v>0</v>
          </cell>
          <cell r="XD438">
            <v>0</v>
          </cell>
          <cell r="XE438">
            <v>0</v>
          </cell>
          <cell r="XF438">
            <v>0</v>
          </cell>
          <cell r="XG438">
            <v>0</v>
          </cell>
          <cell r="XH438">
            <v>0</v>
          </cell>
          <cell r="XI438">
            <v>0</v>
          </cell>
          <cell r="XJ438">
            <v>0</v>
          </cell>
          <cell r="XK438">
            <v>0</v>
          </cell>
          <cell r="XL438">
            <v>0</v>
          </cell>
          <cell r="XM438">
            <v>0</v>
          </cell>
          <cell r="XN438">
            <v>0</v>
          </cell>
          <cell r="XO438">
            <v>0</v>
          </cell>
          <cell r="XP438">
            <v>0</v>
          </cell>
          <cell r="XQ438">
            <v>0</v>
          </cell>
          <cell r="XR438">
            <v>0</v>
          </cell>
          <cell r="XS438">
            <v>0</v>
          </cell>
          <cell r="XT438">
            <v>0</v>
          </cell>
          <cell r="XU438">
            <v>0</v>
          </cell>
          <cell r="XV438">
            <v>0</v>
          </cell>
          <cell r="XW438">
            <v>0</v>
          </cell>
          <cell r="XX438">
            <v>0</v>
          </cell>
          <cell r="XY438">
            <v>0</v>
          </cell>
          <cell r="XZ438">
            <v>0</v>
          </cell>
          <cell r="YA438">
            <v>0</v>
          </cell>
          <cell r="YB438">
            <v>0</v>
          </cell>
          <cell r="YC438">
            <v>0</v>
          </cell>
          <cell r="YD438">
            <v>0</v>
          </cell>
          <cell r="YE438">
            <v>0</v>
          </cell>
          <cell r="YF438">
            <v>0</v>
          </cell>
          <cell r="YG438">
            <v>0</v>
          </cell>
          <cell r="YH438">
            <v>0</v>
          </cell>
          <cell r="YI438">
            <v>0</v>
          </cell>
          <cell r="YJ438">
            <v>0</v>
          </cell>
          <cell r="YK438">
            <v>0</v>
          </cell>
          <cell r="YL438">
            <v>0</v>
          </cell>
          <cell r="YM438">
            <v>0</v>
          </cell>
          <cell r="YN438">
            <v>0</v>
          </cell>
          <cell r="YO438">
            <v>0</v>
          </cell>
          <cell r="YP438">
            <v>0</v>
          </cell>
          <cell r="YQ438">
            <v>0</v>
          </cell>
          <cell r="YR438">
            <v>0</v>
          </cell>
          <cell r="YS438">
            <v>0</v>
          </cell>
          <cell r="YT438">
            <v>0</v>
          </cell>
          <cell r="YU438">
            <v>0</v>
          </cell>
          <cell r="YV438">
            <v>0</v>
          </cell>
          <cell r="YW438">
            <v>0</v>
          </cell>
          <cell r="YX438">
            <v>0</v>
          </cell>
          <cell r="YY438">
            <v>0</v>
          </cell>
          <cell r="YZ438">
            <v>0</v>
          </cell>
          <cell r="ZA438">
            <v>0</v>
          </cell>
          <cell r="ZB438">
            <v>0</v>
          </cell>
          <cell r="ZC438">
            <v>0</v>
          </cell>
          <cell r="ZD438">
            <v>0</v>
          </cell>
          <cell r="ZE438">
            <v>0</v>
          </cell>
          <cell r="ZF438">
            <v>0</v>
          </cell>
          <cell r="ZG438">
            <v>0</v>
          </cell>
          <cell r="ZH438">
            <v>0</v>
          </cell>
          <cell r="ZI438">
            <v>0</v>
          </cell>
          <cell r="ZJ438">
            <v>0</v>
          </cell>
          <cell r="ZK438">
            <v>0</v>
          </cell>
          <cell r="ZL438">
            <v>0</v>
          </cell>
          <cell r="ZM438">
            <v>0</v>
          </cell>
          <cell r="ZN438">
            <v>0</v>
          </cell>
          <cell r="ZO438">
            <v>0</v>
          </cell>
          <cell r="ZP438">
            <v>0</v>
          </cell>
          <cell r="ZQ438">
            <v>0</v>
          </cell>
          <cell r="ZR438">
            <v>0</v>
          </cell>
          <cell r="ZS438">
            <v>0</v>
          </cell>
          <cell r="ZT438">
            <v>0</v>
          </cell>
          <cell r="ZU438">
            <v>0</v>
          </cell>
          <cell r="ZV438">
            <v>0</v>
          </cell>
          <cell r="ZW438">
            <v>0</v>
          </cell>
          <cell r="ZX438">
            <v>0</v>
          </cell>
          <cell r="ZY438">
            <v>0</v>
          </cell>
          <cell r="ZZ438">
            <v>0</v>
          </cell>
          <cell r="AAA438">
            <v>0</v>
          </cell>
          <cell r="AAB438">
            <v>0</v>
          </cell>
          <cell r="AAC438">
            <v>0</v>
          </cell>
          <cell r="AAD438">
            <v>0</v>
          </cell>
          <cell r="AAE438">
            <v>0</v>
          </cell>
          <cell r="AAF438">
            <v>0</v>
          </cell>
          <cell r="AAG438">
            <v>0</v>
          </cell>
          <cell r="AAH438">
            <v>0</v>
          </cell>
          <cell r="AAI438">
            <v>0</v>
          </cell>
          <cell r="AAJ438">
            <v>0</v>
          </cell>
          <cell r="AAK438">
            <v>0</v>
          </cell>
          <cell r="AAL438">
            <v>0</v>
          </cell>
          <cell r="AAM438">
            <v>0</v>
          </cell>
          <cell r="AAN438">
            <v>0</v>
          </cell>
          <cell r="AAO438">
            <v>0</v>
          </cell>
          <cell r="AAP438">
            <v>0</v>
          </cell>
          <cell r="AAQ438">
            <v>0</v>
          </cell>
          <cell r="AAR438">
            <v>0</v>
          </cell>
          <cell r="AAS438">
            <v>0</v>
          </cell>
          <cell r="AAT438">
            <v>0</v>
          </cell>
          <cell r="AAU438">
            <v>0</v>
          </cell>
          <cell r="AAV438">
            <v>0</v>
          </cell>
          <cell r="AAW438">
            <v>0</v>
          </cell>
          <cell r="AAX438">
            <v>0</v>
          </cell>
          <cell r="AAY438">
            <v>0</v>
          </cell>
          <cell r="AAZ438">
            <v>0</v>
          </cell>
          <cell r="ABA438">
            <v>0</v>
          </cell>
          <cell r="ABB438">
            <v>0</v>
          </cell>
          <cell r="ABC438">
            <v>0</v>
          </cell>
          <cell r="ABD438">
            <v>0</v>
          </cell>
          <cell r="ABE438">
            <v>0</v>
          </cell>
          <cell r="ABF438">
            <v>0</v>
          </cell>
          <cell r="ABG438">
            <v>0</v>
          </cell>
          <cell r="ABH438">
            <v>0</v>
          </cell>
        </row>
        <row r="439">
          <cell r="NH439">
            <v>0</v>
          </cell>
          <cell r="NI439">
            <v>0</v>
          </cell>
          <cell r="NJ439">
            <v>0</v>
          </cell>
          <cell r="NK439">
            <v>0</v>
          </cell>
          <cell r="NL439">
            <v>0</v>
          </cell>
          <cell r="NM439">
            <v>0</v>
          </cell>
          <cell r="NN439">
            <v>0</v>
          </cell>
          <cell r="NO439">
            <v>0</v>
          </cell>
          <cell r="NP439">
            <v>0</v>
          </cell>
          <cell r="NQ439">
            <v>0</v>
          </cell>
          <cell r="NR439">
            <v>0</v>
          </cell>
          <cell r="NS439">
            <v>0</v>
          </cell>
          <cell r="NT439">
            <v>0</v>
          </cell>
          <cell r="NU439">
            <v>0</v>
          </cell>
          <cell r="NV439">
            <v>0</v>
          </cell>
          <cell r="NW439">
            <v>0</v>
          </cell>
          <cell r="NX439">
            <v>0</v>
          </cell>
          <cell r="NY439">
            <v>0</v>
          </cell>
          <cell r="NZ439">
            <v>0</v>
          </cell>
          <cell r="OA439">
            <v>0</v>
          </cell>
          <cell r="OB439">
            <v>0</v>
          </cell>
          <cell r="OC439">
            <v>0</v>
          </cell>
          <cell r="OD439">
            <v>0</v>
          </cell>
          <cell r="OE439">
            <v>0</v>
          </cell>
          <cell r="OF439">
            <v>0</v>
          </cell>
          <cell r="OG439">
            <v>0</v>
          </cell>
          <cell r="OH439">
            <v>0</v>
          </cell>
          <cell r="OI439">
            <v>0</v>
          </cell>
          <cell r="OJ439">
            <v>0</v>
          </cell>
          <cell r="OK439">
            <v>0</v>
          </cell>
          <cell r="OL439">
            <v>0</v>
          </cell>
          <cell r="OM439">
            <v>0</v>
          </cell>
          <cell r="ON439">
            <v>0</v>
          </cell>
          <cell r="OO439">
            <v>0</v>
          </cell>
          <cell r="OP439">
            <v>0</v>
          </cell>
          <cell r="OQ439">
            <v>0</v>
          </cell>
          <cell r="OR439">
            <v>0</v>
          </cell>
          <cell r="OS439">
            <v>0</v>
          </cell>
          <cell r="OT439">
            <v>0</v>
          </cell>
          <cell r="OU439">
            <v>0</v>
          </cell>
          <cell r="OV439">
            <v>0</v>
          </cell>
          <cell r="OW439">
            <v>0</v>
          </cell>
          <cell r="OX439">
            <v>0</v>
          </cell>
          <cell r="OY439">
            <v>0</v>
          </cell>
          <cell r="OZ439">
            <v>0</v>
          </cell>
          <cell r="PA439">
            <v>0</v>
          </cell>
          <cell r="PB439">
            <v>0</v>
          </cell>
          <cell r="PC439">
            <v>0</v>
          </cell>
          <cell r="PD439">
            <v>0</v>
          </cell>
          <cell r="PE439">
            <v>0</v>
          </cell>
          <cell r="PF439">
            <v>0</v>
          </cell>
          <cell r="PG439">
            <v>0</v>
          </cell>
          <cell r="PH439">
            <v>0</v>
          </cell>
          <cell r="PI439">
            <v>0</v>
          </cell>
          <cell r="PJ439">
            <v>0</v>
          </cell>
          <cell r="PK439">
            <v>0</v>
          </cell>
          <cell r="PL439">
            <v>0</v>
          </cell>
          <cell r="PM439">
            <v>0</v>
          </cell>
          <cell r="PN439">
            <v>0</v>
          </cell>
          <cell r="PO439">
            <v>0</v>
          </cell>
          <cell r="PP439">
            <v>0</v>
          </cell>
          <cell r="PQ439">
            <v>0</v>
          </cell>
          <cell r="PR439">
            <v>0</v>
          </cell>
          <cell r="PS439">
            <v>0</v>
          </cell>
          <cell r="PT439">
            <v>0</v>
          </cell>
          <cell r="PU439">
            <v>0</v>
          </cell>
          <cell r="PV439">
            <v>0</v>
          </cell>
          <cell r="PW439">
            <v>0</v>
          </cell>
          <cell r="PX439">
            <v>0</v>
          </cell>
          <cell r="PY439">
            <v>0</v>
          </cell>
          <cell r="PZ439">
            <v>0</v>
          </cell>
          <cell r="QA439">
            <v>0</v>
          </cell>
          <cell r="QB439">
            <v>0</v>
          </cell>
          <cell r="QC439">
            <v>0</v>
          </cell>
          <cell r="QD439">
            <v>0</v>
          </cell>
          <cell r="QE439">
            <v>0</v>
          </cell>
          <cell r="QF439">
            <v>0</v>
          </cell>
          <cell r="QG439">
            <v>0</v>
          </cell>
          <cell r="QH439">
            <v>0</v>
          </cell>
          <cell r="QI439">
            <v>0</v>
          </cell>
          <cell r="QJ439">
            <v>0</v>
          </cell>
          <cell r="QK439">
            <v>0</v>
          </cell>
          <cell r="QL439">
            <v>0</v>
          </cell>
          <cell r="QM439">
            <v>0</v>
          </cell>
          <cell r="QN439">
            <v>0</v>
          </cell>
          <cell r="QO439">
            <v>0</v>
          </cell>
          <cell r="QP439">
            <v>0</v>
          </cell>
          <cell r="QQ439">
            <v>0</v>
          </cell>
          <cell r="QR439">
            <v>0</v>
          </cell>
          <cell r="QS439">
            <v>0</v>
          </cell>
          <cell r="QT439">
            <v>0</v>
          </cell>
          <cell r="QU439">
            <v>0</v>
          </cell>
          <cell r="QV439">
            <v>0</v>
          </cell>
          <cell r="QW439">
            <v>0</v>
          </cell>
          <cell r="QX439">
            <v>0</v>
          </cell>
          <cell r="QY439">
            <v>0</v>
          </cell>
          <cell r="QZ439">
            <v>0</v>
          </cell>
          <cell r="RA439">
            <v>0</v>
          </cell>
          <cell r="RB439">
            <v>0</v>
          </cell>
          <cell r="RC439">
            <v>0</v>
          </cell>
          <cell r="RD439">
            <v>0</v>
          </cell>
          <cell r="RE439">
            <v>0</v>
          </cell>
          <cell r="RF439">
            <v>0</v>
          </cell>
          <cell r="RG439">
            <v>0</v>
          </cell>
          <cell r="RH439">
            <v>0</v>
          </cell>
          <cell r="RI439">
            <v>0</v>
          </cell>
          <cell r="RJ439">
            <v>0</v>
          </cell>
          <cell r="RK439">
            <v>0</v>
          </cell>
          <cell r="RL439">
            <v>0</v>
          </cell>
          <cell r="RM439">
            <v>0</v>
          </cell>
          <cell r="RN439">
            <v>0</v>
          </cell>
          <cell r="RO439">
            <v>0</v>
          </cell>
          <cell r="RP439">
            <v>0</v>
          </cell>
          <cell r="RQ439">
            <v>0</v>
          </cell>
          <cell r="RR439">
            <v>0</v>
          </cell>
          <cell r="RS439">
            <v>0</v>
          </cell>
          <cell r="RT439">
            <v>0</v>
          </cell>
          <cell r="RU439">
            <v>0</v>
          </cell>
          <cell r="RV439">
            <v>0</v>
          </cell>
          <cell r="RW439">
            <v>0</v>
          </cell>
          <cell r="RX439">
            <v>0</v>
          </cell>
          <cell r="RY439">
            <v>0</v>
          </cell>
          <cell r="RZ439">
            <v>0</v>
          </cell>
          <cell r="SA439">
            <v>0</v>
          </cell>
          <cell r="SB439">
            <v>0</v>
          </cell>
          <cell r="SC439">
            <v>0</v>
          </cell>
          <cell r="SD439">
            <v>0</v>
          </cell>
          <cell r="SE439">
            <v>0</v>
          </cell>
          <cell r="SF439">
            <v>0</v>
          </cell>
          <cell r="SG439">
            <v>0</v>
          </cell>
          <cell r="SH439">
            <v>0</v>
          </cell>
          <cell r="SI439">
            <v>0</v>
          </cell>
          <cell r="SJ439">
            <v>0</v>
          </cell>
          <cell r="SK439">
            <v>0</v>
          </cell>
          <cell r="SL439">
            <v>0</v>
          </cell>
          <cell r="SM439">
            <v>0</v>
          </cell>
          <cell r="SN439">
            <v>0</v>
          </cell>
          <cell r="SO439">
            <v>0</v>
          </cell>
          <cell r="SP439">
            <v>0</v>
          </cell>
          <cell r="SQ439">
            <v>0</v>
          </cell>
          <cell r="SR439">
            <v>0</v>
          </cell>
          <cell r="SS439">
            <v>0</v>
          </cell>
          <cell r="ST439">
            <v>0</v>
          </cell>
          <cell r="SU439">
            <v>0</v>
          </cell>
          <cell r="SV439">
            <v>0</v>
          </cell>
          <cell r="SW439">
            <v>0</v>
          </cell>
          <cell r="SX439">
            <v>0</v>
          </cell>
          <cell r="SY439">
            <v>0</v>
          </cell>
          <cell r="SZ439">
            <v>0</v>
          </cell>
          <cell r="TA439">
            <v>0</v>
          </cell>
          <cell r="TB439">
            <v>0</v>
          </cell>
          <cell r="TC439">
            <v>0</v>
          </cell>
          <cell r="TD439">
            <v>0</v>
          </cell>
          <cell r="TE439">
            <v>0</v>
          </cell>
          <cell r="TF439">
            <v>0</v>
          </cell>
          <cell r="TG439">
            <v>0</v>
          </cell>
          <cell r="TH439">
            <v>0</v>
          </cell>
          <cell r="TI439">
            <v>0</v>
          </cell>
          <cell r="TJ439">
            <v>0</v>
          </cell>
          <cell r="TK439">
            <v>0</v>
          </cell>
          <cell r="TL439">
            <v>0</v>
          </cell>
          <cell r="TM439">
            <v>0</v>
          </cell>
          <cell r="TN439">
            <v>0</v>
          </cell>
          <cell r="TO439">
            <v>0</v>
          </cell>
          <cell r="TP439">
            <v>0</v>
          </cell>
          <cell r="TQ439">
            <v>0</v>
          </cell>
          <cell r="TR439">
            <v>0</v>
          </cell>
          <cell r="TS439">
            <v>0</v>
          </cell>
          <cell r="TT439">
            <v>0</v>
          </cell>
          <cell r="TU439">
            <v>0</v>
          </cell>
          <cell r="TV439">
            <v>0</v>
          </cell>
          <cell r="TW439">
            <v>0</v>
          </cell>
          <cell r="TX439">
            <v>0</v>
          </cell>
          <cell r="TY439">
            <v>0</v>
          </cell>
          <cell r="TZ439">
            <v>0</v>
          </cell>
          <cell r="UA439">
            <v>0</v>
          </cell>
          <cell r="UB439">
            <v>0</v>
          </cell>
          <cell r="UC439">
            <v>0</v>
          </cell>
          <cell r="UD439">
            <v>0</v>
          </cell>
          <cell r="UE439">
            <v>0</v>
          </cell>
          <cell r="UF439">
            <v>0</v>
          </cell>
          <cell r="UG439">
            <v>0</v>
          </cell>
          <cell r="UH439">
            <v>0</v>
          </cell>
          <cell r="UI439">
            <v>0</v>
          </cell>
          <cell r="UJ439">
            <v>0</v>
          </cell>
          <cell r="UK439">
            <v>0</v>
          </cell>
          <cell r="UL439">
            <v>0</v>
          </cell>
          <cell r="UM439">
            <v>0</v>
          </cell>
          <cell r="UN439">
            <v>0</v>
          </cell>
          <cell r="UO439">
            <v>0</v>
          </cell>
          <cell r="UP439">
            <v>0</v>
          </cell>
          <cell r="UQ439">
            <v>0</v>
          </cell>
          <cell r="UR439">
            <v>0</v>
          </cell>
          <cell r="US439">
            <v>0</v>
          </cell>
          <cell r="UT439">
            <v>0</v>
          </cell>
          <cell r="UU439">
            <v>0</v>
          </cell>
          <cell r="UV439">
            <v>0</v>
          </cell>
          <cell r="UW439">
            <v>0</v>
          </cell>
          <cell r="UX439">
            <v>0</v>
          </cell>
          <cell r="UY439">
            <v>0</v>
          </cell>
          <cell r="UZ439">
            <v>0</v>
          </cell>
          <cell r="VA439">
            <v>0</v>
          </cell>
          <cell r="VB439">
            <v>0</v>
          </cell>
          <cell r="VC439">
            <v>0</v>
          </cell>
          <cell r="VD439">
            <v>0</v>
          </cell>
          <cell r="VE439">
            <v>0</v>
          </cell>
          <cell r="VF439">
            <v>0</v>
          </cell>
          <cell r="VG439">
            <v>0</v>
          </cell>
          <cell r="VH439">
            <v>0</v>
          </cell>
          <cell r="VI439">
            <v>0</v>
          </cell>
          <cell r="VJ439">
            <v>0</v>
          </cell>
          <cell r="VK439">
            <v>0</v>
          </cell>
          <cell r="WQ439">
            <v>0</v>
          </cell>
          <cell r="WR439">
            <v>0</v>
          </cell>
          <cell r="WS439">
            <v>0</v>
          </cell>
          <cell r="WT439">
            <v>0</v>
          </cell>
          <cell r="WU439">
            <v>0</v>
          </cell>
          <cell r="WV439">
            <v>0</v>
          </cell>
          <cell r="WW439">
            <v>0</v>
          </cell>
          <cell r="WX439">
            <v>0</v>
          </cell>
          <cell r="WY439">
            <v>0</v>
          </cell>
          <cell r="WZ439">
            <v>0</v>
          </cell>
          <cell r="XA439">
            <v>0</v>
          </cell>
          <cell r="XB439">
            <v>0</v>
          </cell>
          <cell r="XC439">
            <v>0</v>
          </cell>
          <cell r="XD439">
            <v>0</v>
          </cell>
          <cell r="XE439">
            <v>0</v>
          </cell>
          <cell r="XF439">
            <v>0</v>
          </cell>
          <cell r="XG439">
            <v>0</v>
          </cell>
          <cell r="XH439">
            <v>0</v>
          </cell>
          <cell r="XI439">
            <v>0</v>
          </cell>
          <cell r="XJ439">
            <v>0</v>
          </cell>
          <cell r="XK439">
            <v>0</v>
          </cell>
          <cell r="XL439">
            <v>0</v>
          </cell>
          <cell r="XM439">
            <v>0</v>
          </cell>
          <cell r="XN439">
            <v>0</v>
          </cell>
          <cell r="XO439">
            <v>0</v>
          </cell>
          <cell r="XP439">
            <v>0</v>
          </cell>
          <cell r="XQ439">
            <v>0</v>
          </cell>
          <cell r="XR439">
            <v>0</v>
          </cell>
          <cell r="XS439">
            <v>0</v>
          </cell>
          <cell r="XT439">
            <v>0</v>
          </cell>
          <cell r="XU439">
            <v>0</v>
          </cell>
          <cell r="XV439">
            <v>0</v>
          </cell>
          <cell r="XW439">
            <v>0</v>
          </cell>
          <cell r="XX439">
            <v>0</v>
          </cell>
          <cell r="XY439">
            <v>0</v>
          </cell>
          <cell r="XZ439">
            <v>0</v>
          </cell>
          <cell r="YA439">
            <v>0</v>
          </cell>
          <cell r="YB439">
            <v>0</v>
          </cell>
          <cell r="YC439">
            <v>0</v>
          </cell>
          <cell r="YD439">
            <v>0</v>
          </cell>
          <cell r="YE439">
            <v>0</v>
          </cell>
          <cell r="YF439">
            <v>0</v>
          </cell>
          <cell r="YG439">
            <v>0</v>
          </cell>
          <cell r="YH439">
            <v>0</v>
          </cell>
          <cell r="YI439">
            <v>0</v>
          </cell>
          <cell r="YJ439">
            <v>0</v>
          </cell>
          <cell r="YK439">
            <v>0</v>
          </cell>
          <cell r="YL439">
            <v>0</v>
          </cell>
          <cell r="YM439">
            <v>0</v>
          </cell>
          <cell r="YN439">
            <v>0</v>
          </cell>
          <cell r="YO439">
            <v>0</v>
          </cell>
          <cell r="YP439">
            <v>0</v>
          </cell>
          <cell r="YQ439">
            <v>0</v>
          </cell>
          <cell r="YR439">
            <v>0</v>
          </cell>
          <cell r="YS439">
            <v>0</v>
          </cell>
          <cell r="YT439">
            <v>0</v>
          </cell>
          <cell r="YU439">
            <v>0</v>
          </cell>
          <cell r="YV439">
            <v>0</v>
          </cell>
          <cell r="YW439">
            <v>0</v>
          </cell>
          <cell r="YX439">
            <v>0</v>
          </cell>
          <cell r="YY439">
            <v>0</v>
          </cell>
          <cell r="YZ439">
            <v>0</v>
          </cell>
          <cell r="ZA439">
            <v>0</v>
          </cell>
          <cell r="ZB439">
            <v>0</v>
          </cell>
          <cell r="ZC439">
            <v>0</v>
          </cell>
          <cell r="ZD439">
            <v>0</v>
          </cell>
          <cell r="ZE439">
            <v>0</v>
          </cell>
          <cell r="ZF439">
            <v>0</v>
          </cell>
          <cell r="ZG439">
            <v>0</v>
          </cell>
          <cell r="ZH439">
            <v>0</v>
          </cell>
          <cell r="ZI439">
            <v>0</v>
          </cell>
          <cell r="ZJ439">
            <v>0</v>
          </cell>
          <cell r="ZK439">
            <v>0</v>
          </cell>
          <cell r="ZL439">
            <v>0</v>
          </cell>
          <cell r="ZM439">
            <v>0</v>
          </cell>
          <cell r="ZN439">
            <v>0</v>
          </cell>
          <cell r="ZO439">
            <v>0</v>
          </cell>
          <cell r="ZP439">
            <v>0</v>
          </cell>
          <cell r="ZQ439">
            <v>0</v>
          </cell>
          <cell r="ZR439">
            <v>0</v>
          </cell>
          <cell r="ZS439">
            <v>0</v>
          </cell>
          <cell r="ZT439">
            <v>0</v>
          </cell>
          <cell r="ZU439">
            <v>0</v>
          </cell>
          <cell r="ZV439">
            <v>0</v>
          </cell>
          <cell r="ZW439">
            <v>0</v>
          </cell>
          <cell r="ZX439">
            <v>0</v>
          </cell>
          <cell r="ZY439">
            <v>0</v>
          </cell>
          <cell r="ZZ439">
            <v>0</v>
          </cell>
          <cell r="AAA439">
            <v>0</v>
          </cell>
          <cell r="AAB439">
            <v>0</v>
          </cell>
          <cell r="AAC439">
            <v>0</v>
          </cell>
          <cell r="AAD439">
            <v>0</v>
          </cell>
          <cell r="AAE439">
            <v>0</v>
          </cell>
          <cell r="AAF439">
            <v>0</v>
          </cell>
          <cell r="AAG439">
            <v>0</v>
          </cell>
          <cell r="AAH439">
            <v>0</v>
          </cell>
          <cell r="AAI439">
            <v>0</v>
          </cell>
          <cell r="AAJ439">
            <v>0</v>
          </cell>
          <cell r="AAK439">
            <v>0</v>
          </cell>
          <cell r="AAL439">
            <v>0</v>
          </cell>
          <cell r="AAM439">
            <v>0</v>
          </cell>
          <cell r="AAN439">
            <v>0</v>
          </cell>
          <cell r="AAO439">
            <v>0</v>
          </cell>
          <cell r="AAP439">
            <v>0</v>
          </cell>
          <cell r="AAQ439">
            <v>0</v>
          </cell>
          <cell r="AAR439">
            <v>0</v>
          </cell>
          <cell r="AAS439">
            <v>0</v>
          </cell>
          <cell r="AAT439">
            <v>0</v>
          </cell>
          <cell r="AAU439">
            <v>0</v>
          </cell>
          <cell r="AAV439">
            <v>0</v>
          </cell>
          <cell r="AAW439">
            <v>0</v>
          </cell>
          <cell r="AAX439">
            <v>0</v>
          </cell>
          <cell r="AAY439">
            <v>0</v>
          </cell>
          <cell r="AAZ439">
            <v>0</v>
          </cell>
          <cell r="ABA439">
            <v>0</v>
          </cell>
          <cell r="ABB439">
            <v>0</v>
          </cell>
          <cell r="ABC439">
            <v>0</v>
          </cell>
          <cell r="ABD439">
            <v>0</v>
          </cell>
          <cell r="ABE439">
            <v>0</v>
          </cell>
          <cell r="ABF439">
            <v>0</v>
          </cell>
          <cell r="ABG439">
            <v>0</v>
          </cell>
          <cell r="ABH439">
            <v>0</v>
          </cell>
        </row>
        <row r="440">
          <cell r="NH440">
            <v>0</v>
          </cell>
          <cell r="NI440">
            <v>0</v>
          </cell>
          <cell r="NJ440">
            <v>0</v>
          </cell>
          <cell r="NK440">
            <v>0</v>
          </cell>
          <cell r="NL440">
            <v>0</v>
          </cell>
          <cell r="NM440">
            <v>0</v>
          </cell>
          <cell r="NN440">
            <v>0</v>
          </cell>
          <cell r="NO440">
            <v>0</v>
          </cell>
          <cell r="NP440">
            <v>0</v>
          </cell>
          <cell r="NQ440">
            <v>0</v>
          </cell>
          <cell r="NR440">
            <v>0</v>
          </cell>
          <cell r="NS440">
            <v>0</v>
          </cell>
          <cell r="NT440">
            <v>0</v>
          </cell>
          <cell r="NU440">
            <v>0</v>
          </cell>
          <cell r="NV440">
            <v>0</v>
          </cell>
          <cell r="NW440">
            <v>0</v>
          </cell>
          <cell r="NX440">
            <v>0</v>
          </cell>
          <cell r="NY440">
            <v>0</v>
          </cell>
          <cell r="NZ440">
            <v>0</v>
          </cell>
          <cell r="OA440">
            <v>0</v>
          </cell>
          <cell r="OB440">
            <v>0</v>
          </cell>
          <cell r="OC440">
            <v>0</v>
          </cell>
          <cell r="OD440">
            <v>0</v>
          </cell>
          <cell r="OE440">
            <v>0</v>
          </cell>
          <cell r="OF440">
            <v>0</v>
          </cell>
          <cell r="OG440">
            <v>0</v>
          </cell>
          <cell r="OH440">
            <v>0</v>
          </cell>
          <cell r="OI440">
            <v>0</v>
          </cell>
          <cell r="OJ440">
            <v>0</v>
          </cell>
          <cell r="OK440">
            <v>0</v>
          </cell>
          <cell r="OL440">
            <v>0</v>
          </cell>
          <cell r="OM440">
            <v>0</v>
          </cell>
          <cell r="ON440">
            <v>0</v>
          </cell>
          <cell r="OO440">
            <v>0</v>
          </cell>
          <cell r="OP440">
            <v>0</v>
          </cell>
          <cell r="OQ440">
            <v>0</v>
          </cell>
          <cell r="OR440">
            <v>0</v>
          </cell>
          <cell r="OS440">
            <v>0</v>
          </cell>
          <cell r="OT440">
            <v>0</v>
          </cell>
          <cell r="OU440">
            <v>0</v>
          </cell>
          <cell r="OV440">
            <v>0</v>
          </cell>
          <cell r="OW440">
            <v>0</v>
          </cell>
          <cell r="OX440">
            <v>0</v>
          </cell>
          <cell r="OY440">
            <v>0</v>
          </cell>
          <cell r="OZ440">
            <v>0</v>
          </cell>
          <cell r="PA440">
            <v>0</v>
          </cell>
          <cell r="PB440">
            <v>0</v>
          </cell>
          <cell r="PC440">
            <v>0</v>
          </cell>
          <cell r="PD440">
            <v>0</v>
          </cell>
          <cell r="PE440">
            <v>0</v>
          </cell>
          <cell r="PF440">
            <v>0</v>
          </cell>
          <cell r="PG440">
            <v>0</v>
          </cell>
          <cell r="PH440">
            <v>0</v>
          </cell>
          <cell r="PI440">
            <v>0</v>
          </cell>
          <cell r="PJ440">
            <v>0</v>
          </cell>
          <cell r="PK440">
            <v>0</v>
          </cell>
          <cell r="PL440">
            <v>0</v>
          </cell>
          <cell r="PM440">
            <v>0</v>
          </cell>
          <cell r="PN440">
            <v>0</v>
          </cell>
          <cell r="PO440">
            <v>0</v>
          </cell>
          <cell r="PP440">
            <v>0</v>
          </cell>
          <cell r="PQ440">
            <v>0</v>
          </cell>
          <cell r="PR440">
            <v>0</v>
          </cell>
          <cell r="PS440">
            <v>0</v>
          </cell>
          <cell r="PT440">
            <v>0</v>
          </cell>
          <cell r="PU440">
            <v>0</v>
          </cell>
          <cell r="PV440">
            <v>0</v>
          </cell>
          <cell r="PW440">
            <v>0</v>
          </cell>
          <cell r="PX440">
            <v>0</v>
          </cell>
          <cell r="PY440">
            <v>0</v>
          </cell>
          <cell r="PZ440">
            <v>0</v>
          </cell>
          <cell r="QA440">
            <v>0</v>
          </cell>
          <cell r="QB440">
            <v>0</v>
          </cell>
          <cell r="QC440">
            <v>0</v>
          </cell>
          <cell r="QD440">
            <v>0</v>
          </cell>
          <cell r="QE440">
            <v>0</v>
          </cell>
          <cell r="QF440">
            <v>0</v>
          </cell>
          <cell r="QG440">
            <v>0</v>
          </cell>
          <cell r="QH440">
            <v>0</v>
          </cell>
          <cell r="QI440">
            <v>0</v>
          </cell>
          <cell r="QJ440">
            <v>0</v>
          </cell>
          <cell r="QK440">
            <v>0</v>
          </cell>
          <cell r="QL440">
            <v>0</v>
          </cell>
          <cell r="QM440">
            <v>0</v>
          </cell>
          <cell r="QN440">
            <v>0</v>
          </cell>
          <cell r="QO440">
            <v>0</v>
          </cell>
          <cell r="QP440">
            <v>0</v>
          </cell>
          <cell r="QQ440">
            <v>0</v>
          </cell>
          <cell r="QR440">
            <v>0</v>
          </cell>
          <cell r="QS440">
            <v>0</v>
          </cell>
          <cell r="QT440">
            <v>0</v>
          </cell>
          <cell r="QU440">
            <v>0</v>
          </cell>
          <cell r="QV440">
            <v>0</v>
          </cell>
          <cell r="QW440">
            <v>0</v>
          </cell>
          <cell r="QX440">
            <v>0</v>
          </cell>
          <cell r="QY440">
            <v>0</v>
          </cell>
          <cell r="QZ440">
            <v>0</v>
          </cell>
          <cell r="RA440">
            <v>0</v>
          </cell>
          <cell r="RB440">
            <v>0</v>
          </cell>
          <cell r="RC440">
            <v>0</v>
          </cell>
          <cell r="RD440">
            <v>0</v>
          </cell>
          <cell r="RE440">
            <v>0</v>
          </cell>
          <cell r="RF440">
            <v>0</v>
          </cell>
          <cell r="RG440">
            <v>0</v>
          </cell>
          <cell r="RH440">
            <v>0</v>
          </cell>
          <cell r="RI440">
            <v>0</v>
          </cell>
          <cell r="RJ440">
            <v>0</v>
          </cell>
          <cell r="RK440">
            <v>0</v>
          </cell>
          <cell r="RL440">
            <v>0</v>
          </cell>
          <cell r="RM440">
            <v>0</v>
          </cell>
          <cell r="RN440">
            <v>0</v>
          </cell>
          <cell r="RO440">
            <v>0</v>
          </cell>
          <cell r="RP440">
            <v>0</v>
          </cell>
          <cell r="RQ440">
            <v>0</v>
          </cell>
          <cell r="RR440">
            <v>0</v>
          </cell>
          <cell r="RS440">
            <v>0</v>
          </cell>
          <cell r="RT440">
            <v>0</v>
          </cell>
          <cell r="RU440">
            <v>0</v>
          </cell>
          <cell r="RV440">
            <v>0</v>
          </cell>
          <cell r="RW440">
            <v>0</v>
          </cell>
          <cell r="RX440">
            <v>0</v>
          </cell>
          <cell r="RY440">
            <v>0</v>
          </cell>
          <cell r="RZ440">
            <v>0</v>
          </cell>
          <cell r="SA440">
            <v>0</v>
          </cell>
          <cell r="SB440">
            <v>0</v>
          </cell>
          <cell r="SC440">
            <v>0</v>
          </cell>
          <cell r="SD440">
            <v>0</v>
          </cell>
          <cell r="SE440">
            <v>0</v>
          </cell>
          <cell r="SF440">
            <v>0</v>
          </cell>
          <cell r="SG440">
            <v>0</v>
          </cell>
          <cell r="SH440">
            <v>0</v>
          </cell>
          <cell r="SI440">
            <v>0</v>
          </cell>
          <cell r="SJ440">
            <v>0</v>
          </cell>
          <cell r="SK440">
            <v>0</v>
          </cell>
          <cell r="SL440">
            <v>0</v>
          </cell>
          <cell r="SM440">
            <v>0</v>
          </cell>
          <cell r="SN440">
            <v>0</v>
          </cell>
          <cell r="SO440">
            <v>0</v>
          </cell>
          <cell r="SP440">
            <v>0</v>
          </cell>
          <cell r="SQ440">
            <v>0</v>
          </cell>
          <cell r="SR440">
            <v>0</v>
          </cell>
          <cell r="SS440">
            <v>0</v>
          </cell>
          <cell r="ST440">
            <v>0</v>
          </cell>
          <cell r="SU440">
            <v>0</v>
          </cell>
          <cell r="SV440">
            <v>0</v>
          </cell>
          <cell r="SW440">
            <v>0</v>
          </cell>
          <cell r="SX440">
            <v>0</v>
          </cell>
          <cell r="SY440">
            <v>0</v>
          </cell>
          <cell r="SZ440">
            <v>0</v>
          </cell>
          <cell r="TA440">
            <v>0</v>
          </cell>
          <cell r="TB440">
            <v>0</v>
          </cell>
          <cell r="TC440">
            <v>0</v>
          </cell>
          <cell r="TD440">
            <v>0</v>
          </cell>
          <cell r="TE440">
            <v>0</v>
          </cell>
          <cell r="TF440">
            <v>0</v>
          </cell>
          <cell r="TG440">
            <v>0</v>
          </cell>
          <cell r="TH440">
            <v>0</v>
          </cell>
          <cell r="TI440">
            <v>0</v>
          </cell>
          <cell r="TJ440">
            <v>0</v>
          </cell>
          <cell r="TK440">
            <v>0</v>
          </cell>
          <cell r="TL440">
            <v>0</v>
          </cell>
          <cell r="TM440">
            <v>0</v>
          </cell>
          <cell r="TN440">
            <v>0</v>
          </cell>
          <cell r="TO440">
            <v>0</v>
          </cell>
          <cell r="TP440">
            <v>0</v>
          </cell>
          <cell r="TQ440">
            <v>0</v>
          </cell>
          <cell r="TR440">
            <v>0</v>
          </cell>
          <cell r="TS440">
            <v>0</v>
          </cell>
          <cell r="TT440">
            <v>0</v>
          </cell>
          <cell r="TU440">
            <v>0</v>
          </cell>
          <cell r="TV440">
            <v>0</v>
          </cell>
          <cell r="TW440">
            <v>0</v>
          </cell>
          <cell r="TX440">
            <v>0</v>
          </cell>
          <cell r="TY440">
            <v>0</v>
          </cell>
          <cell r="TZ440">
            <v>0</v>
          </cell>
          <cell r="UA440">
            <v>0</v>
          </cell>
          <cell r="UB440">
            <v>0</v>
          </cell>
          <cell r="UC440">
            <v>0</v>
          </cell>
          <cell r="UD440">
            <v>0</v>
          </cell>
          <cell r="UE440">
            <v>0</v>
          </cell>
          <cell r="UF440">
            <v>0</v>
          </cell>
          <cell r="UG440">
            <v>0</v>
          </cell>
          <cell r="UH440">
            <v>0</v>
          </cell>
          <cell r="UI440">
            <v>0</v>
          </cell>
          <cell r="UJ440">
            <v>0</v>
          </cell>
          <cell r="UK440">
            <v>0</v>
          </cell>
          <cell r="UL440">
            <v>0</v>
          </cell>
          <cell r="UM440">
            <v>0</v>
          </cell>
          <cell r="UN440">
            <v>0</v>
          </cell>
          <cell r="UO440">
            <v>0</v>
          </cell>
          <cell r="UP440">
            <v>0</v>
          </cell>
          <cell r="UQ440">
            <v>0</v>
          </cell>
          <cell r="UR440">
            <v>0</v>
          </cell>
          <cell r="US440">
            <v>0</v>
          </cell>
          <cell r="UT440">
            <v>0</v>
          </cell>
          <cell r="UU440">
            <v>0</v>
          </cell>
          <cell r="UV440">
            <v>0</v>
          </cell>
          <cell r="UW440">
            <v>0</v>
          </cell>
          <cell r="UX440">
            <v>0</v>
          </cell>
          <cell r="UY440">
            <v>0</v>
          </cell>
          <cell r="UZ440">
            <v>0</v>
          </cell>
          <cell r="VA440">
            <v>0</v>
          </cell>
          <cell r="VB440">
            <v>0</v>
          </cell>
          <cell r="VC440">
            <v>0</v>
          </cell>
          <cell r="VD440">
            <v>0</v>
          </cell>
          <cell r="VE440">
            <v>0</v>
          </cell>
          <cell r="VF440">
            <v>0</v>
          </cell>
          <cell r="VG440">
            <v>0</v>
          </cell>
          <cell r="VH440">
            <v>0</v>
          </cell>
          <cell r="VI440">
            <v>0</v>
          </cell>
          <cell r="VJ440">
            <v>0</v>
          </cell>
          <cell r="VK440">
            <v>0</v>
          </cell>
          <cell r="WQ440">
            <v>0</v>
          </cell>
          <cell r="WR440">
            <v>0</v>
          </cell>
          <cell r="WS440">
            <v>0</v>
          </cell>
          <cell r="WT440">
            <v>0</v>
          </cell>
          <cell r="WU440">
            <v>0</v>
          </cell>
          <cell r="WV440">
            <v>0</v>
          </cell>
          <cell r="WW440">
            <v>0</v>
          </cell>
          <cell r="WX440">
            <v>0</v>
          </cell>
          <cell r="WY440">
            <v>0</v>
          </cell>
          <cell r="WZ440">
            <v>0</v>
          </cell>
          <cell r="XA440">
            <v>0</v>
          </cell>
          <cell r="XB440">
            <v>0</v>
          </cell>
          <cell r="XC440">
            <v>0</v>
          </cell>
          <cell r="XD440">
            <v>0</v>
          </cell>
          <cell r="XE440">
            <v>0</v>
          </cell>
          <cell r="XF440">
            <v>0</v>
          </cell>
          <cell r="XG440">
            <v>0</v>
          </cell>
          <cell r="XH440">
            <v>0</v>
          </cell>
          <cell r="XI440">
            <v>0</v>
          </cell>
          <cell r="XJ440">
            <v>0</v>
          </cell>
          <cell r="XK440">
            <v>0</v>
          </cell>
          <cell r="XL440">
            <v>0</v>
          </cell>
          <cell r="XM440">
            <v>0</v>
          </cell>
          <cell r="XN440">
            <v>0</v>
          </cell>
          <cell r="XO440">
            <v>0</v>
          </cell>
          <cell r="XP440">
            <v>0</v>
          </cell>
          <cell r="XQ440">
            <v>0</v>
          </cell>
          <cell r="XR440">
            <v>0</v>
          </cell>
          <cell r="XS440">
            <v>0</v>
          </cell>
          <cell r="XT440">
            <v>0</v>
          </cell>
          <cell r="XU440">
            <v>0</v>
          </cell>
          <cell r="XV440">
            <v>0</v>
          </cell>
          <cell r="XW440">
            <v>0</v>
          </cell>
          <cell r="XX440">
            <v>0</v>
          </cell>
          <cell r="XY440">
            <v>0</v>
          </cell>
          <cell r="XZ440">
            <v>0</v>
          </cell>
          <cell r="YA440">
            <v>0</v>
          </cell>
          <cell r="YB440">
            <v>0</v>
          </cell>
          <cell r="YC440">
            <v>0</v>
          </cell>
          <cell r="YD440">
            <v>0</v>
          </cell>
          <cell r="YE440">
            <v>0</v>
          </cell>
          <cell r="YF440">
            <v>0</v>
          </cell>
          <cell r="YG440">
            <v>0</v>
          </cell>
          <cell r="YH440">
            <v>0</v>
          </cell>
          <cell r="YI440">
            <v>0</v>
          </cell>
          <cell r="YJ440">
            <v>0</v>
          </cell>
          <cell r="YK440">
            <v>0</v>
          </cell>
          <cell r="YL440">
            <v>0</v>
          </cell>
          <cell r="YM440">
            <v>0</v>
          </cell>
          <cell r="YN440">
            <v>0</v>
          </cell>
          <cell r="YO440">
            <v>0</v>
          </cell>
          <cell r="YP440">
            <v>0</v>
          </cell>
          <cell r="YQ440">
            <v>0</v>
          </cell>
          <cell r="YR440">
            <v>0</v>
          </cell>
          <cell r="YS440">
            <v>0</v>
          </cell>
          <cell r="YT440">
            <v>0</v>
          </cell>
          <cell r="YU440">
            <v>0</v>
          </cell>
          <cell r="YV440">
            <v>0</v>
          </cell>
          <cell r="YW440">
            <v>0</v>
          </cell>
          <cell r="YX440">
            <v>0</v>
          </cell>
          <cell r="YY440">
            <v>0</v>
          </cell>
          <cell r="YZ440">
            <v>0</v>
          </cell>
          <cell r="ZA440">
            <v>0</v>
          </cell>
          <cell r="ZB440">
            <v>0</v>
          </cell>
          <cell r="ZC440">
            <v>0</v>
          </cell>
          <cell r="ZD440">
            <v>0</v>
          </cell>
          <cell r="ZE440">
            <v>0</v>
          </cell>
          <cell r="ZF440">
            <v>0</v>
          </cell>
          <cell r="ZG440">
            <v>0</v>
          </cell>
          <cell r="ZH440">
            <v>0</v>
          </cell>
          <cell r="ZI440">
            <v>0</v>
          </cell>
          <cell r="ZJ440">
            <v>0</v>
          </cell>
          <cell r="ZK440">
            <v>0</v>
          </cell>
          <cell r="ZL440">
            <v>0</v>
          </cell>
          <cell r="ZM440">
            <v>0</v>
          </cell>
          <cell r="ZN440">
            <v>0</v>
          </cell>
          <cell r="ZO440">
            <v>0</v>
          </cell>
          <cell r="ZP440">
            <v>0</v>
          </cell>
          <cell r="ZQ440">
            <v>0</v>
          </cell>
          <cell r="ZR440">
            <v>0</v>
          </cell>
          <cell r="ZS440">
            <v>0</v>
          </cell>
          <cell r="ZT440">
            <v>0</v>
          </cell>
          <cell r="ZU440">
            <v>0</v>
          </cell>
          <cell r="ZV440">
            <v>0</v>
          </cell>
          <cell r="ZW440">
            <v>0</v>
          </cell>
          <cell r="ZX440">
            <v>0</v>
          </cell>
          <cell r="ZY440">
            <v>0</v>
          </cell>
          <cell r="ZZ440">
            <v>0</v>
          </cell>
          <cell r="AAA440">
            <v>0</v>
          </cell>
          <cell r="AAB440">
            <v>0</v>
          </cell>
          <cell r="AAC440">
            <v>0</v>
          </cell>
          <cell r="AAD440">
            <v>0</v>
          </cell>
          <cell r="AAE440">
            <v>0</v>
          </cell>
          <cell r="AAF440">
            <v>0</v>
          </cell>
          <cell r="AAG440">
            <v>0</v>
          </cell>
          <cell r="AAH440">
            <v>0</v>
          </cell>
          <cell r="AAI440">
            <v>0</v>
          </cell>
          <cell r="AAJ440">
            <v>0</v>
          </cell>
          <cell r="AAK440">
            <v>0</v>
          </cell>
          <cell r="AAL440">
            <v>0</v>
          </cell>
          <cell r="AAM440">
            <v>0</v>
          </cell>
          <cell r="AAN440">
            <v>0</v>
          </cell>
          <cell r="AAO440">
            <v>0</v>
          </cell>
          <cell r="AAP440">
            <v>0</v>
          </cell>
          <cell r="AAQ440">
            <v>0</v>
          </cell>
          <cell r="AAR440">
            <v>0</v>
          </cell>
          <cell r="AAS440">
            <v>0</v>
          </cell>
          <cell r="AAT440">
            <v>0</v>
          </cell>
          <cell r="AAU440">
            <v>0</v>
          </cell>
          <cell r="AAV440">
            <v>0</v>
          </cell>
          <cell r="AAW440">
            <v>0</v>
          </cell>
          <cell r="AAX440">
            <v>0</v>
          </cell>
          <cell r="AAY440">
            <v>0</v>
          </cell>
          <cell r="AAZ440">
            <v>0</v>
          </cell>
          <cell r="ABA440">
            <v>0</v>
          </cell>
          <cell r="ABB440">
            <v>0</v>
          </cell>
          <cell r="ABC440">
            <v>0</v>
          </cell>
          <cell r="ABD440">
            <v>0</v>
          </cell>
          <cell r="ABE440">
            <v>0</v>
          </cell>
          <cell r="ABF440">
            <v>0</v>
          </cell>
          <cell r="ABG440">
            <v>0</v>
          </cell>
          <cell r="ABH440">
            <v>0</v>
          </cell>
        </row>
        <row r="441">
          <cell r="NH441">
            <v>0</v>
          </cell>
          <cell r="NI441">
            <v>0</v>
          </cell>
          <cell r="NJ441">
            <v>0</v>
          </cell>
          <cell r="NK441">
            <v>0</v>
          </cell>
          <cell r="NL441">
            <v>0</v>
          </cell>
          <cell r="NM441">
            <v>0</v>
          </cell>
          <cell r="NN441">
            <v>0</v>
          </cell>
          <cell r="NO441">
            <v>0</v>
          </cell>
          <cell r="NP441">
            <v>0</v>
          </cell>
          <cell r="NQ441">
            <v>0</v>
          </cell>
          <cell r="NR441">
            <v>0</v>
          </cell>
          <cell r="NS441">
            <v>0</v>
          </cell>
          <cell r="NT441">
            <v>0</v>
          </cell>
          <cell r="NU441">
            <v>0</v>
          </cell>
          <cell r="NV441">
            <v>0</v>
          </cell>
          <cell r="NW441">
            <v>0</v>
          </cell>
          <cell r="NX441">
            <v>0</v>
          </cell>
          <cell r="NY441">
            <v>0</v>
          </cell>
          <cell r="NZ441">
            <v>0</v>
          </cell>
          <cell r="OA441">
            <v>0</v>
          </cell>
          <cell r="OB441">
            <v>0</v>
          </cell>
          <cell r="OC441">
            <v>0</v>
          </cell>
          <cell r="OD441">
            <v>0</v>
          </cell>
          <cell r="OE441">
            <v>0</v>
          </cell>
          <cell r="OF441">
            <v>0</v>
          </cell>
          <cell r="OG441">
            <v>0</v>
          </cell>
          <cell r="OH441">
            <v>0</v>
          </cell>
          <cell r="OI441">
            <v>0</v>
          </cell>
          <cell r="OJ441">
            <v>0</v>
          </cell>
          <cell r="OK441">
            <v>0</v>
          </cell>
          <cell r="OL441">
            <v>0</v>
          </cell>
          <cell r="OM441">
            <v>0</v>
          </cell>
          <cell r="ON441">
            <v>0</v>
          </cell>
          <cell r="OO441">
            <v>0</v>
          </cell>
          <cell r="OP441">
            <v>0</v>
          </cell>
          <cell r="OQ441">
            <v>0</v>
          </cell>
          <cell r="OR441">
            <v>0</v>
          </cell>
          <cell r="OS441">
            <v>0</v>
          </cell>
          <cell r="OT441">
            <v>0</v>
          </cell>
          <cell r="OU441">
            <v>0</v>
          </cell>
          <cell r="OV441">
            <v>0</v>
          </cell>
          <cell r="OW441">
            <v>0</v>
          </cell>
          <cell r="OX441">
            <v>0</v>
          </cell>
          <cell r="OY441">
            <v>0</v>
          </cell>
          <cell r="OZ441">
            <v>0</v>
          </cell>
          <cell r="PA441">
            <v>0</v>
          </cell>
          <cell r="PB441">
            <v>0</v>
          </cell>
          <cell r="PC441">
            <v>0</v>
          </cell>
          <cell r="PD441">
            <v>0</v>
          </cell>
          <cell r="PE441">
            <v>0</v>
          </cell>
          <cell r="PF441">
            <v>0</v>
          </cell>
          <cell r="PG441">
            <v>0</v>
          </cell>
          <cell r="PH441">
            <v>0</v>
          </cell>
          <cell r="PI441">
            <v>0</v>
          </cell>
          <cell r="PJ441">
            <v>0</v>
          </cell>
          <cell r="PK441">
            <v>0</v>
          </cell>
          <cell r="PL441">
            <v>0</v>
          </cell>
          <cell r="PM441">
            <v>0</v>
          </cell>
          <cell r="PN441">
            <v>0</v>
          </cell>
          <cell r="PO441">
            <v>0</v>
          </cell>
          <cell r="PP441">
            <v>0</v>
          </cell>
          <cell r="PQ441">
            <v>0</v>
          </cell>
          <cell r="PR441">
            <v>0</v>
          </cell>
          <cell r="PS441">
            <v>0</v>
          </cell>
          <cell r="PT441">
            <v>0</v>
          </cell>
          <cell r="PU441">
            <v>0</v>
          </cell>
          <cell r="PV441">
            <v>0</v>
          </cell>
          <cell r="PW441">
            <v>0</v>
          </cell>
          <cell r="PX441">
            <v>0</v>
          </cell>
          <cell r="PY441">
            <v>0</v>
          </cell>
          <cell r="PZ441">
            <v>0</v>
          </cell>
          <cell r="QA441">
            <v>0</v>
          </cell>
          <cell r="QB441">
            <v>0</v>
          </cell>
          <cell r="QC441">
            <v>0</v>
          </cell>
          <cell r="QD441">
            <v>0</v>
          </cell>
          <cell r="QE441">
            <v>0</v>
          </cell>
          <cell r="QF441">
            <v>0</v>
          </cell>
          <cell r="QG441">
            <v>0</v>
          </cell>
          <cell r="QH441">
            <v>0</v>
          </cell>
          <cell r="QI441">
            <v>0</v>
          </cell>
          <cell r="QJ441">
            <v>0</v>
          </cell>
          <cell r="QK441">
            <v>0</v>
          </cell>
          <cell r="QL441">
            <v>0</v>
          </cell>
          <cell r="QM441">
            <v>0</v>
          </cell>
          <cell r="QN441">
            <v>0</v>
          </cell>
          <cell r="QO441">
            <v>0</v>
          </cell>
          <cell r="QP441">
            <v>0</v>
          </cell>
          <cell r="QQ441">
            <v>0</v>
          </cell>
          <cell r="QR441">
            <v>0</v>
          </cell>
          <cell r="QS441">
            <v>0</v>
          </cell>
          <cell r="QT441">
            <v>0</v>
          </cell>
          <cell r="QU441">
            <v>0</v>
          </cell>
          <cell r="QV441">
            <v>0</v>
          </cell>
          <cell r="QW441">
            <v>0</v>
          </cell>
          <cell r="QX441">
            <v>0</v>
          </cell>
          <cell r="QY441">
            <v>0</v>
          </cell>
          <cell r="QZ441">
            <v>0</v>
          </cell>
          <cell r="RA441">
            <v>0</v>
          </cell>
          <cell r="RB441">
            <v>0</v>
          </cell>
          <cell r="RC441">
            <v>0</v>
          </cell>
          <cell r="RD441">
            <v>0</v>
          </cell>
          <cell r="RE441">
            <v>0</v>
          </cell>
          <cell r="RF441">
            <v>0</v>
          </cell>
          <cell r="RG441">
            <v>0</v>
          </cell>
          <cell r="RH441">
            <v>0</v>
          </cell>
          <cell r="RI441">
            <v>0</v>
          </cell>
          <cell r="RJ441">
            <v>0</v>
          </cell>
          <cell r="RK441">
            <v>0</v>
          </cell>
          <cell r="RL441">
            <v>0</v>
          </cell>
          <cell r="RM441">
            <v>0</v>
          </cell>
          <cell r="RN441">
            <v>0</v>
          </cell>
          <cell r="RO441">
            <v>0</v>
          </cell>
          <cell r="RP441">
            <v>0</v>
          </cell>
          <cell r="RQ441">
            <v>0</v>
          </cell>
          <cell r="RR441">
            <v>0</v>
          </cell>
          <cell r="RS441">
            <v>0</v>
          </cell>
          <cell r="RT441">
            <v>0</v>
          </cell>
          <cell r="RU441">
            <v>0</v>
          </cell>
          <cell r="RV441">
            <v>0</v>
          </cell>
          <cell r="RW441">
            <v>0</v>
          </cell>
          <cell r="RX441">
            <v>0</v>
          </cell>
          <cell r="RY441">
            <v>0</v>
          </cell>
          <cell r="RZ441">
            <v>0</v>
          </cell>
          <cell r="SA441">
            <v>0</v>
          </cell>
          <cell r="SB441">
            <v>0</v>
          </cell>
          <cell r="SC441">
            <v>0</v>
          </cell>
          <cell r="SD441">
            <v>0</v>
          </cell>
          <cell r="SE441">
            <v>0</v>
          </cell>
          <cell r="SF441">
            <v>0</v>
          </cell>
          <cell r="SG441">
            <v>0</v>
          </cell>
          <cell r="SH441">
            <v>0</v>
          </cell>
          <cell r="SI441">
            <v>0</v>
          </cell>
          <cell r="SJ441">
            <v>0</v>
          </cell>
          <cell r="SK441">
            <v>0</v>
          </cell>
          <cell r="SL441">
            <v>0</v>
          </cell>
          <cell r="SM441">
            <v>0</v>
          </cell>
          <cell r="SN441">
            <v>0</v>
          </cell>
          <cell r="SO441">
            <v>0</v>
          </cell>
          <cell r="SP441">
            <v>0</v>
          </cell>
          <cell r="SQ441">
            <v>0</v>
          </cell>
          <cell r="SR441">
            <v>0</v>
          </cell>
          <cell r="SS441">
            <v>0</v>
          </cell>
          <cell r="ST441">
            <v>0</v>
          </cell>
          <cell r="SU441">
            <v>0</v>
          </cell>
          <cell r="SV441">
            <v>0</v>
          </cell>
          <cell r="SW441">
            <v>0</v>
          </cell>
          <cell r="SX441">
            <v>0</v>
          </cell>
          <cell r="SY441">
            <v>0</v>
          </cell>
          <cell r="SZ441">
            <v>0</v>
          </cell>
          <cell r="TA441">
            <v>0</v>
          </cell>
          <cell r="TB441">
            <v>0</v>
          </cell>
          <cell r="TC441">
            <v>0</v>
          </cell>
          <cell r="TD441">
            <v>0</v>
          </cell>
          <cell r="TE441">
            <v>0</v>
          </cell>
          <cell r="TF441">
            <v>0</v>
          </cell>
          <cell r="TG441">
            <v>0</v>
          </cell>
          <cell r="TH441">
            <v>0</v>
          </cell>
          <cell r="TI441">
            <v>0</v>
          </cell>
          <cell r="TJ441">
            <v>0</v>
          </cell>
          <cell r="TK441">
            <v>0</v>
          </cell>
          <cell r="TL441">
            <v>0</v>
          </cell>
          <cell r="TM441">
            <v>0</v>
          </cell>
          <cell r="TN441">
            <v>0</v>
          </cell>
          <cell r="TO441">
            <v>0</v>
          </cell>
          <cell r="TP441">
            <v>0</v>
          </cell>
          <cell r="TQ441">
            <v>0</v>
          </cell>
          <cell r="TR441">
            <v>0</v>
          </cell>
          <cell r="TS441">
            <v>0</v>
          </cell>
          <cell r="TT441">
            <v>0</v>
          </cell>
          <cell r="TU441">
            <v>0</v>
          </cell>
          <cell r="TV441">
            <v>0</v>
          </cell>
          <cell r="TW441">
            <v>0</v>
          </cell>
          <cell r="TX441">
            <v>0</v>
          </cell>
          <cell r="TY441">
            <v>0</v>
          </cell>
          <cell r="TZ441">
            <v>0</v>
          </cell>
          <cell r="UA441">
            <v>0</v>
          </cell>
          <cell r="UB441">
            <v>0</v>
          </cell>
          <cell r="UC441">
            <v>0</v>
          </cell>
          <cell r="UD441">
            <v>0</v>
          </cell>
          <cell r="UE441">
            <v>0</v>
          </cell>
          <cell r="UF441">
            <v>0</v>
          </cell>
          <cell r="UG441">
            <v>0</v>
          </cell>
          <cell r="UH441">
            <v>0</v>
          </cell>
          <cell r="UI441">
            <v>0</v>
          </cell>
          <cell r="UJ441">
            <v>0</v>
          </cell>
          <cell r="UK441">
            <v>0</v>
          </cell>
          <cell r="UL441">
            <v>0</v>
          </cell>
          <cell r="UM441">
            <v>0</v>
          </cell>
          <cell r="UN441">
            <v>0</v>
          </cell>
          <cell r="UO441">
            <v>0</v>
          </cell>
          <cell r="UP441">
            <v>0</v>
          </cell>
          <cell r="UQ441">
            <v>0</v>
          </cell>
          <cell r="UR441">
            <v>0</v>
          </cell>
          <cell r="US441">
            <v>0</v>
          </cell>
          <cell r="UT441">
            <v>0</v>
          </cell>
          <cell r="UU441">
            <v>0</v>
          </cell>
          <cell r="UV441">
            <v>0</v>
          </cell>
          <cell r="UW441">
            <v>0</v>
          </cell>
          <cell r="UX441">
            <v>0</v>
          </cell>
          <cell r="UY441">
            <v>0</v>
          </cell>
          <cell r="UZ441">
            <v>0</v>
          </cell>
          <cell r="VA441">
            <v>0</v>
          </cell>
          <cell r="VB441">
            <v>0</v>
          </cell>
          <cell r="VC441">
            <v>0</v>
          </cell>
          <cell r="VD441">
            <v>0</v>
          </cell>
          <cell r="VE441">
            <v>0</v>
          </cell>
          <cell r="VF441">
            <v>0</v>
          </cell>
          <cell r="VG441">
            <v>0</v>
          </cell>
          <cell r="VH441">
            <v>0</v>
          </cell>
          <cell r="VI441">
            <v>0</v>
          </cell>
          <cell r="VJ441">
            <v>0</v>
          </cell>
          <cell r="VK441">
            <v>0</v>
          </cell>
          <cell r="WQ441">
            <v>0</v>
          </cell>
          <cell r="WR441">
            <v>0</v>
          </cell>
          <cell r="WS441">
            <v>0</v>
          </cell>
          <cell r="WT441">
            <v>0</v>
          </cell>
          <cell r="WU441">
            <v>0</v>
          </cell>
          <cell r="WV441">
            <v>0</v>
          </cell>
          <cell r="WW441">
            <v>0</v>
          </cell>
          <cell r="WX441">
            <v>0</v>
          </cell>
          <cell r="WY441">
            <v>0</v>
          </cell>
          <cell r="WZ441">
            <v>0</v>
          </cell>
          <cell r="XA441">
            <v>0</v>
          </cell>
          <cell r="XB441">
            <v>0</v>
          </cell>
          <cell r="XC441">
            <v>0</v>
          </cell>
          <cell r="XD441">
            <v>0</v>
          </cell>
          <cell r="XE441">
            <v>0</v>
          </cell>
          <cell r="XF441">
            <v>0</v>
          </cell>
          <cell r="XG441">
            <v>0</v>
          </cell>
          <cell r="XH441">
            <v>0</v>
          </cell>
          <cell r="XI441">
            <v>0</v>
          </cell>
          <cell r="XJ441">
            <v>0</v>
          </cell>
          <cell r="XK441">
            <v>0</v>
          </cell>
          <cell r="XL441">
            <v>0</v>
          </cell>
          <cell r="XM441">
            <v>0</v>
          </cell>
          <cell r="XN441">
            <v>0</v>
          </cell>
          <cell r="XO441">
            <v>0</v>
          </cell>
          <cell r="XP441">
            <v>0</v>
          </cell>
          <cell r="XQ441">
            <v>0</v>
          </cell>
          <cell r="XR441">
            <v>0</v>
          </cell>
          <cell r="XS441">
            <v>0</v>
          </cell>
          <cell r="XT441">
            <v>0</v>
          </cell>
          <cell r="XU441">
            <v>0</v>
          </cell>
          <cell r="XV441">
            <v>0</v>
          </cell>
          <cell r="XW441">
            <v>0</v>
          </cell>
          <cell r="XX441">
            <v>0</v>
          </cell>
          <cell r="XY441">
            <v>0</v>
          </cell>
          <cell r="XZ441">
            <v>0</v>
          </cell>
          <cell r="YA441">
            <v>0</v>
          </cell>
          <cell r="YB441">
            <v>0</v>
          </cell>
          <cell r="YC441">
            <v>0</v>
          </cell>
          <cell r="YD441">
            <v>0</v>
          </cell>
          <cell r="YE441">
            <v>0</v>
          </cell>
          <cell r="YF441">
            <v>0</v>
          </cell>
          <cell r="YG441">
            <v>0</v>
          </cell>
          <cell r="YH441">
            <v>0</v>
          </cell>
          <cell r="YI441">
            <v>0</v>
          </cell>
          <cell r="YJ441">
            <v>0</v>
          </cell>
          <cell r="YK441">
            <v>0</v>
          </cell>
          <cell r="YL441">
            <v>0</v>
          </cell>
          <cell r="YM441">
            <v>0</v>
          </cell>
          <cell r="YN441">
            <v>0</v>
          </cell>
          <cell r="YO441">
            <v>0</v>
          </cell>
          <cell r="YP441">
            <v>0</v>
          </cell>
          <cell r="YQ441">
            <v>0</v>
          </cell>
          <cell r="YR441">
            <v>0</v>
          </cell>
          <cell r="YS441">
            <v>0</v>
          </cell>
          <cell r="YT441">
            <v>0</v>
          </cell>
          <cell r="YU441">
            <v>0</v>
          </cell>
          <cell r="YV441">
            <v>0</v>
          </cell>
          <cell r="YW441">
            <v>0</v>
          </cell>
          <cell r="YX441">
            <v>0</v>
          </cell>
          <cell r="YY441">
            <v>0</v>
          </cell>
          <cell r="YZ441">
            <v>0</v>
          </cell>
          <cell r="ZA441">
            <v>0</v>
          </cell>
          <cell r="ZB441">
            <v>0</v>
          </cell>
          <cell r="ZC441">
            <v>0</v>
          </cell>
          <cell r="ZD441">
            <v>0</v>
          </cell>
          <cell r="ZE441">
            <v>0</v>
          </cell>
          <cell r="ZF441">
            <v>0</v>
          </cell>
          <cell r="ZG441">
            <v>0</v>
          </cell>
          <cell r="ZH441">
            <v>0</v>
          </cell>
          <cell r="ZI441">
            <v>0</v>
          </cell>
          <cell r="ZJ441">
            <v>0</v>
          </cell>
          <cell r="ZK441">
            <v>0</v>
          </cell>
          <cell r="ZL441">
            <v>0</v>
          </cell>
          <cell r="ZM441">
            <v>0</v>
          </cell>
          <cell r="ZN441">
            <v>0</v>
          </cell>
          <cell r="ZO441">
            <v>0</v>
          </cell>
          <cell r="ZP441">
            <v>0</v>
          </cell>
          <cell r="ZQ441">
            <v>0</v>
          </cell>
          <cell r="ZR441">
            <v>0</v>
          </cell>
          <cell r="ZS441">
            <v>0</v>
          </cell>
          <cell r="ZT441">
            <v>0</v>
          </cell>
          <cell r="ZU441">
            <v>0</v>
          </cell>
          <cell r="ZV441">
            <v>0</v>
          </cell>
          <cell r="ZW441">
            <v>0</v>
          </cell>
          <cell r="ZX441">
            <v>0</v>
          </cell>
          <cell r="ZY441">
            <v>0</v>
          </cell>
          <cell r="ZZ441">
            <v>0</v>
          </cell>
          <cell r="AAA441">
            <v>0</v>
          </cell>
          <cell r="AAB441">
            <v>0</v>
          </cell>
          <cell r="AAC441">
            <v>0</v>
          </cell>
          <cell r="AAD441">
            <v>0</v>
          </cell>
          <cell r="AAE441">
            <v>0</v>
          </cell>
          <cell r="AAF441">
            <v>0</v>
          </cell>
          <cell r="AAG441">
            <v>0</v>
          </cell>
          <cell r="AAH441">
            <v>0</v>
          </cell>
          <cell r="AAI441">
            <v>0</v>
          </cell>
          <cell r="AAJ441">
            <v>0</v>
          </cell>
          <cell r="AAK441">
            <v>0</v>
          </cell>
          <cell r="AAL441">
            <v>0</v>
          </cell>
          <cell r="AAM441">
            <v>0</v>
          </cell>
          <cell r="AAN441">
            <v>0</v>
          </cell>
          <cell r="AAO441">
            <v>0</v>
          </cell>
          <cell r="AAP441">
            <v>0</v>
          </cell>
          <cell r="AAQ441">
            <v>0</v>
          </cell>
          <cell r="AAR441">
            <v>0</v>
          </cell>
          <cell r="AAS441">
            <v>0</v>
          </cell>
          <cell r="AAT441">
            <v>0</v>
          </cell>
          <cell r="AAU441">
            <v>0</v>
          </cell>
          <cell r="AAV441">
            <v>0</v>
          </cell>
          <cell r="AAW441">
            <v>0</v>
          </cell>
          <cell r="AAX441">
            <v>0</v>
          </cell>
          <cell r="AAY441">
            <v>0</v>
          </cell>
          <cell r="AAZ441">
            <v>0</v>
          </cell>
          <cell r="ABA441">
            <v>0</v>
          </cell>
          <cell r="ABB441">
            <v>0</v>
          </cell>
          <cell r="ABC441">
            <v>0</v>
          </cell>
          <cell r="ABD441">
            <v>0</v>
          </cell>
          <cell r="ABE441">
            <v>0</v>
          </cell>
          <cell r="ABF441">
            <v>0</v>
          </cell>
          <cell r="ABG441">
            <v>0</v>
          </cell>
          <cell r="ABH441">
            <v>0</v>
          </cell>
        </row>
        <row r="442">
          <cell r="NH442">
            <v>0</v>
          </cell>
          <cell r="NI442">
            <v>0</v>
          </cell>
          <cell r="NJ442">
            <v>0</v>
          </cell>
          <cell r="NK442">
            <v>0</v>
          </cell>
          <cell r="NL442">
            <v>0</v>
          </cell>
          <cell r="NM442">
            <v>0</v>
          </cell>
          <cell r="NN442">
            <v>0</v>
          </cell>
          <cell r="NO442">
            <v>0</v>
          </cell>
          <cell r="NP442">
            <v>0</v>
          </cell>
          <cell r="NQ442">
            <v>0</v>
          </cell>
          <cell r="NR442">
            <v>0</v>
          </cell>
          <cell r="NS442">
            <v>0</v>
          </cell>
          <cell r="NT442">
            <v>0</v>
          </cell>
          <cell r="NU442">
            <v>0</v>
          </cell>
          <cell r="NV442">
            <v>0</v>
          </cell>
          <cell r="NW442">
            <v>0</v>
          </cell>
          <cell r="NX442">
            <v>0</v>
          </cell>
          <cell r="NY442">
            <v>0</v>
          </cell>
          <cell r="NZ442">
            <v>0</v>
          </cell>
          <cell r="OA442">
            <v>0</v>
          </cell>
          <cell r="OB442">
            <v>0</v>
          </cell>
          <cell r="OC442">
            <v>0</v>
          </cell>
          <cell r="OD442">
            <v>0</v>
          </cell>
          <cell r="OE442">
            <v>0</v>
          </cell>
          <cell r="OF442">
            <v>0</v>
          </cell>
          <cell r="OG442">
            <v>0</v>
          </cell>
          <cell r="OH442">
            <v>0</v>
          </cell>
          <cell r="OI442">
            <v>0</v>
          </cell>
          <cell r="OJ442">
            <v>0</v>
          </cell>
          <cell r="OK442">
            <v>0</v>
          </cell>
          <cell r="OL442">
            <v>0</v>
          </cell>
          <cell r="OM442">
            <v>0</v>
          </cell>
          <cell r="ON442">
            <v>0</v>
          </cell>
          <cell r="OO442">
            <v>0</v>
          </cell>
          <cell r="OP442">
            <v>0</v>
          </cell>
          <cell r="OQ442">
            <v>0</v>
          </cell>
          <cell r="OR442">
            <v>0</v>
          </cell>
          <cell r="OS442">
            <v>0</v>
          </cell>
          <cell r="OT442">
            <v>0</v>
          </cell>
          <cell r="OU442">
            <v>0</v>
          </cell>
          <cell r="OV442">
            <v>0</v>
          </cell>
          <cell r="OW442">
            <v>0</v>
          </cell>
          <cell r="OX442">
            <v>0</v>
          </cell>
          <cell r="OY442">
            <v>0</v>
          </cell>
          <cell r="OZ442">
            <v>0</v>
          </cell>
          <cell r="PA442">
            <v>0</v>
          </cell>
          <cell r="PB442">
            <v>0</v>
          </cell>
          <cell r="PC442">
            <v>0</v>
          </cell>
          <cell r="PD442">
            <v>0</v>
          </cell>
          <cell r="PE442">
            <v>0</v>
          </cell>
          <cell r="PF442">
            <v>0</v>
          </cell>
          <cell r="PG442">
            <v>0</v>
          </cell>
          <cell r="PH442">
            <v>0</v>
          </cell>
          <cell r="PI442">
            <v>0</v>
          </cell>
          <cell r="PJ442">
            <v>0</v>
          </cell>
          <cell r="PK442">
            <v>0</v>
          </cell>
          <cell r="PL442">
            <v>0</v>
          </cell>
          <cell r="PM442">
            <v>0</v>
          </cell>
          <cell r="PN442">
            <v>0</v>
          </cell>
          <cell r="PO442">
            <v>0</v>
          </cell>
          <cell r="PP442">
            <v>0</v>
          </cell>
          <cell r="PQ442">
            <v>0</v>
          </cell>
          <cell r="PR442">
            <v>0</v>
          </cell>
          <cell r="PS442">
            <v>0</v>
          </cell>
          <cell r="PT442">
            <v>0</v>
          </cell>
          <cell r="PU442">
            <v>0</v>
          </cell>
          <cell r="PV442">
            <v>0</v>
          </cell>
          <cell r="PW442">
            <v>0</v>
          </cell>
          <cell r="PX442">
            <v>0</v>
          </cell>
          <cell r="PY442">
            <v>0</v>
          </cell>
          <cell r="PZ442">
            <v>0</v>
          </cell>
          <cell r="QA442">
            <v>0</v>
          </cell>
          <cell r="QB442">
            <v>0</v>
          </cell>
          <cell r="QC442">
            <v>0</v>
          </cell>
          <cell r="QD442">
            <v>0</v>
          </cell>
          <cell r="QE442">
            <v>0</v>
          </cell>
          <cell r="QF442">
            <v>0</v>
          </cell>
          <cell r="QG442">
            <v>0</v>
          </cell>
          <cell r="QH442">
            <v>0</v>
          </cell>
          <cell r="QI442">
            <v>0</v>
          </cell>
          <cell r="QJ442">
            <v>0</v>
          </cell>
          <cell r="QK442">
            <v>0</v>
          </cell>
          <cell r="QL442">
            <v>0</v>
          </cell>
          <cell r="QM442">
            <v>0</v>
          </cell>
          <cell r="QN442">
            <v>0</v>
          </cell>
          <cell r="QO442">
            <v>0</v>
          </cell>
          <cell r="QP442">
            <v>0</v>
          </cell>
          <cell r="QQ442">
            <v>0</v>
          </cell>
          <cell r="QR442">
            <v>0</v>
          </cell>
          <cell r="QS442">
            <v>0</v>
          </cell>
          <cell r="QT442">
            <v>0</v>
          </cell>
          <cell r="QU442">
            <v>0</v>
          </cell>
          <cell r="QV442">
            <v>0</v>
          </cell>
          <cell r="QW442">
            <v>0</v>
          </cell>
          <cell r="QX442">
            <v>0</v>
          </cell>
          <cell r="QY442">
            <v>0</v>
          </cell>
          <cell r="QZ442">
            <v>0</v>
          </cell>
          <cell r="RA442">
            <v>0</v>
          </cell>
          <cell r="RB442">
            <v>0</v>
          </cell>
          <cell r="RC442">
            <v>0</v>
          </cell>
          <cell r="RD442">
            <v>0</v>
          </cell>
          <cell r="RE442">
            <v>0</v>
          </cell>
          <cell r="RF442">
            <v>0</v>
          </cell>
          <cell r="RG442">
            <v>0</v>
          </cell>
          <cell r="RH442">
            <v>0</v>
          </cell>
          <cell r="RI442">
            <v>0</v>
          </cell>
          <cell r="RJ442">
            <v>0</v>
          </cell>
          <cell r="RK442">
            <v>0</v>
          </cell>
          <cell r="RL442">
            <v>0</v>
          </cell>
          <cell r="RM442">
            <v>0</v>
          </cell>
          <cell r="RN442">
            <v>0</v>
          </cell>
          <cell r="RO442">
            <v>0</v>
          </cell>
          <cell r="RP442">
            <v>0</v>
          </cell>
          <cell r="RQ442">
            <v>0</v>
          </cell>
          <cell r="RR442">
            <v>0</v>
          </cell>
          <cell r="RS442">
            <v>0</v>
          </cell>
          <cell r="RT442">
            <v>0</v>
          </cell>
          <cell r="RU442">
            <v>0</v>
          </cell>
          <cell r="RV442">
            <v>0</v>
          </cell>
          <cell r="RW442">
            <v>0</v>
          </cell>
          <cell r="RX442">
            <v>0</v>
          </cell>
          <cell r="RY442">
            <v>0</v>
          </cell>
          <cell r="RZ442">
            <v>0</v>
          </cell>
          <cell r="SA442">
            <v>0</v>
          </cell>
          <cell r="SB442">
            <v>0</v>
          </cell>
          <cell r="SC442">
            <v>0</v>
          </cell>
          <cell r="SD442">
            <v>0</v>
          </cell>
          <cell r="SE442">
            <v>0</v>
          </cell>
          <cell r="SF442">
            <v>0</v>
          </cell>
          <cell r="SG442">
            <v>0</v>
          </cell>
          <cell r="SH442">
            <v>0</v>
          </cell>
          <cell r="SI442">
            <v>0</v>
          </cell>
          <cell r="SJ442">
            <v>0</v>
          </cell>
          <cell r="SK442">
            <v>0</v>
          </cell>
          <cell r="SL442">
            <v>0</v>
          </cell>
          <cell r="SM442">
            <v>0</v>
          </cell>
          <cell r="SN442">
            <v>0</v>
          </cell>
          <cell r="SO442">
            <v>0</v>
          </cell>
          <cell r="SP442">
            <v>0</v>
          </cell>
          <cell r="SQ442">
            <v>0</v>
          </cell>
          <cell r="SR442">
            <v>0</v>
          </cell>
          <cell r="SS442">
            <v>0</v>
          </cell>
          <cell r="ST442">
            <v>0</v>
          </cell>
          <cell r="SU442">
            <v>0</v>
          </cell>
          <cell r="SV442">
            <v>0</v>
          </cell>
          <cell r="SW442">
            <v>0</v>
          </cell>
          <cell r="SX442">
            <v>0</v>
          </cell>
          <cell r="SY442">
            <v>0</v>
          </cell>
          <cell r="SZ442">
            <v>0</v>
          </cell>
          <cell r="TA442">
            <v>0</v>
          </cell>
          <cell r="TB442">
            <v>0</v>
          </cell>
          <cell r="TC442">
            <v>0</v>
          </cell>
          <cell r="TD442">
            <v>0</v>
          </cell>
          <cell r="TE442">
            <v>0</v>
          </cell>
          <cell r="TF442">
            <v>0</v>
          </cell>
          <cell r="TG442">
            <v>0</v>
          </cell>
          <cell r="TH442">
            <v>0</v>
          </cell>
          <cell r="TI442">
            <v>0</v>
          </cell>
          <cell r="TJ442">
            <v>0</v>
          </cell>
          <cell r="TK442">
            <v>0</v>
          </cell>
          <cell r="TL442">
            <v>0</v>
          </cell>
          <cell r="TM442">
            <v>0</v>
          </cell>
          <cell r="TN442">
            <v>0</v>
          </cell>
          <cell r="TO442">
            <v>0</v>
          </cell>
          <cell r="TP442">
            <v>0</v>
          </cell>
          <cell r="TQ442">
            <v>0</v>
          </cell>
          <cell r="TR442">
            <v>0</v>
          </cell>
          <cell r="TS442">
            <v>0</v>
          </cell>
          <cell r="TT442">
            <v>0</v>
          </cell>
          <cell r="TU442">
            <v>0</v>
          </cell>
          <cell r="TV442">
            <v>0</v>
          </cell>
          <cell r="TW442">
            <v>0</v>
          </cell>
          <cell r="TX442">
            <v>0</v>
          </cell>
          <cell r="TY442">
            <v>0</v>
          </cell>
          <cell r="TZ442">
            <v>0</v>
          </cell>
          <cell r="UA442">
            <v>0</v>
          </cell>
          <cell r="UB442">
            <v>0</v>
          </cell>
          <cell r="UC442">
            <v>0</v>
          </cell>
          <cell r="UD442">
            <v>0</v>
          </cell>
          <cell r="UE442">
            <v>0</v>
          </cell>
          <cell r="UF442">
            <v>0</v>
          </cell>
          <cell r="UG442">
            <v>0</v>
          </cell>
          <cell r="UH442">
            <v>0</v>
          </cell>
          <cell r="UI442">
            <v>0</v>
          </cell>
          <cell r="UJ442">
            <v>0</v>
          </cell>
          <cell r="UK442">
            <v>0</v>
          </cell>
          <cell r="UL442">
            <v>0</v>
          </cell>
          <cell r="UM442">
            <v>0</v>
          </cell>
          <cell r="UN442">
            <v>0</v>
          </cell>
          <cell r="UO442">
            <v>0</v>
          </cell>
          <cell r="UP442">
            <v>0</v>
          </cell>
          <cell r="UQ442">
            <v>0</v>
          </cell>
          <cell r="UR442">
            <v>0</v>
          </cell>
          <cell r="US442">
            <v>0</v>
          </cell>
          <cell r="UT442">
            <v>0</v>
          </cell>
          <cell r="UU442">
            <v>0</v>
          </cell>
          <cell r="UV442">
            <v>0</v>
          </cell>
          <cell r="UW442">
            <v>0</v>
          </cell>
          <cell r="UX442">
            <v>0</v>
          </cell>
          <cell r="UY442">
            <v>0</v>
          </cell>
          <cell r="UZ442">
            <v>0</v>
          </cell>
          <cell r="VA442">
            <v>0</v>
          </cell>
          <cell r="VB442">
            <v>0</v>
          </cell>
          <cell r="VC442">
            <v>0</v>
          </cell>
          <cell r="VD442">
            <v>0</v>
          </cell>
          <cell r="VE442">
            <v>0</v>
          </cell>
          <cell r="VF442">
            <v>0</v>
          </cell>
          <cell r="VG442">
            <v>0</v>
          </cell>
          <cell r="VH442">
            <v>0</v>
          </cell>
          <cell r="VI442">
            <v>0</v>
          </cell>
          <cell r="VJ442">
            <v>0</v>
          </cell>
          <cell r="VK442">
            <v>0</v>
          </cell>
          <cell r="WQ442">
            <v>0</v>
          </cell>
          <cell r="WR442">
            <v>0</v>
          </cell>
          <cell r="WS442">
            <v>0</v>
          </cell>
          <cell r="WT442">
            <v>0</v>
          </cell>
          <cell r="WU442">
            <v>0</v>
          </cell>
          <cell r="WV442">
            <v>0</v>
          </cell>
          <cell r="WW442">
            <v>0</v>
          </cell>
          <cell r="WX442">
            <v>0</v>
          </cell>
          <cell r="WY442">
            <v>0</v>
          </cell>
          <cell r="WZ442">
            <v>0</v>
          </cell>
          <cell r="XA442">
            <v>0</v>
          </cell>
          <cell r="XB442">
            <v>0</v>
          </cell>
          <cell r="XC442">
            <v>0</v>
          </cell>
          <cell r="XD442">
            <v>0</v>
          </cell>
          <cell r="XE442">
            <v>0</v>
          </cell>
          <cell r="XF442">
            <v>0</v>
          </cell>
          <cell r="XG442">
            <v>0</v>
          </cell>
          <cell r="XH442">
            <v>0</v>
          </cell>
          <cell r="XI442">
            <v>0</v>
          </cell>
          <cell r="XJ442">
            <v>0</v>
          </cell>
          <cell r="XK442">
            <v>0</v>
          </cell>
          <cell r="XL442">
            <v>0</v>
          </cell>
          <cell r="XM442">
            <v>0</v>
          </cell>
          <cell r="XN442">
            <v>0</v>
          </cell>
          <cell r="XO442">
            <v>0</v>
          </cell>
          <cell r="XP442">
            <v>0</v>
          </cell>
          <cell r="XQ442">
            <v>0</v>
          </cell>
          <cell r="XR442">
            <v>0</v>
          </cell>
          <cell r="XS442">
            <v>0</v>
          </cell>
          <cell r="XT442">
            <v>0</v>
          </cell>
          <cell r="XU442">
            <v>0</v>
          </cell>
          <cell r="XV442">
            <v>0</v>
          </cell>
          <cell r="XW442">
            <v>0</v>
          </cell>
          <cell r="XX442">
            <v>0</v>
          </cell>
          <cell r="XY442">
            <v>0</v>
          </cell>
          <cell r="XZ442">
            <v>0</v>
          </cell>
          <cell r="YA442">
            <v>0</v>
          </cell>
          <cell r="YB442">
            <v>0</v>
          </cell>
          <cell r="YC442">
            <v>0</v>
          </cell>
          <cell r="YD442">
            <v>0</v>
          </cell>
          <cell r="YE442">
            <v>0</v>
          </cell>
          <cell r="YF442">
            <v>0</v>
          </cell>
          <cell r="YG442">
            <v>0</v>
          </cell>
          <cell r="YH442">
            <v>0</v>
          </cell>
          <cell r="YI442">
            <v>0</v>
          </cell>
          <cell r="YJ442">
            <v>0</v>
          </cell>
          <cell r="YK442">
            <v>0</v>
          </cell>
          <cell r="YL442">
            <v>0</v>
          </cell>
          <cell r="YM442">
            <v>0</v>
          </cell>
          <cell r="YN442">
            <v>0</v>
          </cell>
          <cell r="YO442">
            <v>0</v>
          </cell>
          <cell r="YP442">
            <v>0</v>
          </cell>
          <cell r="YQ442">
            <v>0</v>
          </cell>
          <cell r="YR442">
            <v>0</v>
          </cell>
          <cell r="YS442">
            <v>0</v>
          </cell>
          <cell r="YT442">
            <v>0</v>
          </cell>
          <cell r="YU442">
            <v>0</v>
          </cell>
          <cell r="YV442">
            <v>0</v>
          </cell>
          <cell r="YW442">
            <v>0</v>
          </cell>
          <cell r="YX442">
            <v>0</v>
          </cell>
          <cell r="YY442">
            <v>0</v>
          </cell>
          <cell r="YZ442">
            <v>0</v>
          </cell>
          <cell r="ZA442">
            <v>0</v>
          </cell>
          <cell r="ZB442">
            <v>0</v>
          </cell>
          <cell r="ZC442">
            <v>0</v>
          </cell>
          <cell r="ZD442">
            <v>0</v>
          </cell>
          <cell r="ZE442">
            <v>0</v>
          </cell>
          <cell r="ZF442">
            <v>0</v>
          </cell>
          <cell r="ZG442">
            <v>0</v>
          </cell>
          <cell r="ZH442">
            <v>0</v>
          </cell>
          <cell r="ZI442">
            <v>0</v>
          </cell>
          <cell r="ZJ442">
            <v>0</v>
          </cell>
          <cell r="ZK442">
            <v>0</v>
          </cell>
          <cell r="ZL442">
            <v>0</v>
          </cell>
          <cell r="ZM442">
            <v>0</v>
          </cell>
          <cell r="ZN442">
            <v>0</v>
          </cell>
          <cell r="ZO442">
            <v>0</v>
          </cell>
          <cell r="ZP442">
            <v>0</v>
          </cell>
          <cell r="ZQ442">
            <v>0</v>
          </cell>
          <cell r="ZR442">
            <v>0</v>
          </cell>
          <cell r="ZS442">
            <v>0</v>
          </cell>
          <cell r="ZT442">
            <v>0</v>
          </cell>
          <cell r="ZU442">
            <v>0</v>
          </cell>
          <cell r="ZV442">
            <v>0</v>
          </cell>
          <cell r="ZW442">
            <v>0</v>
          </cell>
          <cell r="ZX442">
            <v>0</v>
          </cell>
          <cell r="ZY442">
            <v>0</v>
          </cell>
          <cell r="ZZ442">
            <v>0</v>
          </cell>
          <cell r="AAA442">
            <v>0</v>
          </cell>
          <cell r="AAB442">
            <v>0</v>
          </cell>
          <cell r="AAC442">
            <v>0</v>
          </cell>
          <cell r="AAD442">
            <v>0</v>
          </cell>
          <cell r="AAE442">
            <v>0</v>
          </cell>
          <cell r="AAF442">
            <v>0</v>
          </cell>
          <cell r="AAG442">
            <v>0</v>
          </cell>
          <cell r="AAH442">
            <v>0</v>
          </cell>
          <cell r="AAI442">
            <v>0</v>
          </cell>
          <cell r="AAJ442">
            <v>0</v>
          </cell>
          <cell r="AAK442">
            <v>0</v>
          </cell>
          <cell r="AAL442">
            <v>0</v>
          </cell>
          <cell r="AAM442">
            <v>0</v>
          </cell>
          <cell r="AAN442">
            <v>0</v>
          </cell>
          <cell r="AAO442">
            <v>0</v>
          </cell>
          <cell r="AAP442">
            <v>0</v>
          </cell>
          <cell r="AAQ442">
            <v>0</v>
          </cell>
          <cell r="AAR442">
            <v>0</v>
          </cell>
          <cell r="AAS442">
            <v>0</v>
          </cell>
          <cell r="AAT442">
            <v>0</v>
          </cell>
          <cell r="AAU442">
            <v>0</v>
          </cell>
          <cell r="AAV442">
            <v>0</v>
          </cell>
          <cell r="AAW442">
            <v>0</v>
          </cell>
          <cell r="AAX442">
            <v>0</v>
          </cell>
          <cell r="AAY442">
            <v>0</v>
          </cell>
          <cell r="AAZ442">
            <v>0</v>
          </cell>
          <cell r="ABA442">
            <v>0</v>
          </cell>
          <cell r="ABB442">
            <v>0</v>
          </cell>
          <cell r="ABC442">
            <v>0</v>
          </cell>
          <cell r="ABD442">
            <v>0</v>
          </cell>
          <cell r="ABE442">
            <v>0</v>
          </cell>
          <cell r="ABF442">
            <v>0</v>
          </cell>
          <cell r="ABG442">
            <v>0</v>
          </cell>
          <cell r="ABH442">
            <v>0</v>
          </cell>
        </row>
        <row r="443">
          <cell r="NH443">
            <v>0</v>
          </cell>
          <cell r="NI443">
            <v>0</v>
          </cell>
          <cell r="NJ443">
            <v>0</v>
          </cell>
          <cell r="NK443">
            <v>0</v>
          </cell>
          <cell r="NL443">
            <v>0</v>
          </cell>
          <cell r="NM443">
            <v>0</v>
          </cell>
          <cell r="NN443">
            <v>0</v>
          </cell>
          <cell r="NO443">
            <v>0</v>
          </cell>
          <cell r="NP443">
            <v>0</v>
          </cell>
          <cell r="NQ443">
            <v>0</v>
          </cell>
          <cell r="NR443">
            <v>0</v>
          </cell>
          <cell r="NS443">
            <v>0</v>
          </cell>
          <cell r="NT443">
            <v>0</v>
          </cell>
          <cell r="NU443">
            <v>0</v>
          </cell>
          <cell r="NV443">
            <v>0</v>
          </cell>
          <cell r="NW443">
            <v>0</v>
          </cell>
          <cell r="NX443">
            <v>0</v>
          </cell>
          <cell r="NY443">
            <v>0</v>
          </cell>
          <cell r="NZ443">
            <v>0</v>
          </cell>
          <cell r="OA443">
            <v>0</v>
          </cell>
          <cell r="OB443">
            <v>0</v>
          </cell>
          <cell r="OC443">
            <v>0</v>
          </cell>
          <cell r="OD443">
            <v>0</v>
          </cell>
          <cell r="OE443">
            <v>0</v>
          </cell>
          <cell r="OF443">
            <v>0</v>
          </cell>
          <cell r="OG443">
            <v>0</v>
          </cell>
          <cell r="OH443">
            <v>0</v>
          </cell>
          <cell r="OI443">
            <v>0</v>
          </cell>
          <cell r="OJ443">
            <v>0</v>
          </cell>
          <cell r="OK443">
            <v>0</v>
          </cell>
          <cell r="OL443">
            <v>0</v>
          </cell>
          <cell r="OM443">
            <v>0</v>
          </cell>
          <cell r="ON443">
            <v>0</v>
          </cell>
          <cell r="OO443">
            <v>0</v>
          </cell>
          <cell r="OP443">
            <v>0</v>
          </cell>
          <cell r="OQ443">
            <v>0</v>
          </cell>
          <cell r="OR443">
            <v>0</v>
          </cell>
          <cell r="OS443">
            <v>0</v>
          </cell>
          <cell r="OT443">
            <v>0</v>
          </cell>
          <cell r="OU443">
            <v>0</v>
          </cell>
          <cell r="OV443">
            <v>0</v>
          </cell>
          <cell r="OW443">
            <v>0</v>
          </cell>
          <cell r="OX443">
            <v>0</v>
          </cell>
          <cell r="OY443">
            <v>0</v>
          </cell>
          <cell r="OZ443">
            <v>0</v>
          </cell>
          <cell r="PA443">
            <v>0</v>
          </cell>
          <cell r="PB443">
            <v>0</v>
          </cell>
          <cell r="PC443">
            <v>0</v>
          </cell>
          <cell r="PD443">
            <v>0</v>
          </cell>
          <cell r="PE443">
            <v>0</v>
          </cell>
          <cell r="PF443">
            <v>0</v>
          </cell>
          <cell r="PG443">
            <v>0</v>
          </cell>
          <cell r="PH443">
            <v>0</v>
          </cell>
          <cell r="PI443">
            <v>0</v>
          </cell>
          <cell r="PJ443">
            <v>0</v>
          </cell>
          <cell r="PK443">
            <v>0</v>
          </cell>
          <cell r="PL443">
            <v>0</v>
          </cell>
          <cell r="PM443">
            <v>0</v>
          </cell>
          <cell r="PN443">
            <v>0</v>
          </cell>
          <cell r="PO443">
            <v>0</v>
          </cell>
          <cell r="PP443">
            <v>0</v>
          </cell>
          <cell r="PQ443">
            <v>0</v>
          </cell>
          <cell r="PR443">
            <v>0</v>
          </cell>
          <cell r="PS443">
            <v>0</v>
          </cell>
          <cell r="PT443">
            <v>0</v>
          </cell>
          <cell r="PU443">
            <v>0</v>
          </cell>
          <cell r="PV443">
            <v>0</v>
          </cell>
          <cell r="PW443">
            <v>0</v>
          </cell>
          <cell r="PX443">
            <v>0</v>
          </cell>
          <cell r="PY443">
            <v>0</v>
          </cell>
          <cell r="PZ443">
            <v>0</v>
          </cell>
          <cell r="QA443">
            <v>0</v>
          </cell>
          <cell r="QB443">
            <v>0</v>
          </cell>
          <cell r="QC443">
            <v>0</v>
          </cell>
          <cell r="QD443">
            <v>0</v>
          </cell>
          <cell r="QE443">
            <v>0</v>
          </cell>
          <cell r="QF443">
            <v>0</v>
          </cell>
          <cell r="QG443">
            <v>0</v>
          </cell>
          <cell r="QH443">
            <v>0</v>
          </cell>
          <cell r="QI443">
            <v>0</v>
          </cell>
          <cell r="QJ443">
            <v>0</v>
          </cell>
          <cell r="QK443">
            <v>0</v>
          </cell>
          <cell r="QL443">
            <v>0</v>
          </cell>
          <cell r="QM443">
            <v>0</v>
          </cell>
          <cell r="QN443">
            <v>0</v>
          </cell>
          <cell r="QO443">
            <v>0</v>
          </cell>
          <cell r="QP443">
            <v>0</v>
          </cell>
          <cell r="QQ443">
            <v>0</v>
          </cell>
          <cell r="QR443">
            <v>0</v>
          </cell>
          <cell r="QS443">
            <v>0</v>
          </cell>
          <cell r="QT443">
            <v>0</v>
          </cell>
          <cell r="QU443">
            <v>0</v>
          </cell>
          <cell r="QV443">
            <v>0</v>
          </cell>
          <cell r="QW443">
            <v>0</v>
          </cell>
          <cell r="QX443">
            <v>0</v>
          </cell>
          <cell r="QY443">
            <v>0</v>
          </cell>
          <cell r="QZ443">
            <v>0</v>
          </cell>
          <cell r="RA443">
            <v>0</v>
          </cell>
          <cell r="RB443">
            <v>0</v>
          </cell>
          <cell r="RC443">
            <v>0</v>
          </cell>
          <cell r="RD443">
            <v>0</v>
          </cell>
          <cell r="RE443">
            <v>0</v>
          </cell>
          <cell r="RF443">
            <v>0</v>
          </cell>
          <cell r="RG443">
            <v>0</v>
          </cell>
          <cell r="RH443">
            <v>0</v>
          </cell>
          <cell r="RI443">
            <v>0</v>
          </cell>
          <cell r="RJ443">
            <v>0</v>
          </cell>
          <cell r="RK443">
            <v>0</v>
          </cell>
          <cell r="RL443">
            <v>0</v>
          </cell>
          <cell r="RM443">
            <v>0</v>
          </cell>
          <cell r="RN443">
            <v>0</v>
          </cell>
          <cell r="RO443">
            <v>0</v>
          </cell>
          <cell r="RP443">
            <v>0</v>
          </cell>
          <cell r="RQ443">
            <v>0</v>
          </cell>
          <cell r="RR443">
            <v>0</v>
          </cell>
          <cell r="RS443">
            <v>0</v>
          </cell>
          <cell r="RT443">
            <v>0</v>
          </cell>
          <cell r="RU443">
            <v>0</v>
          </cell>
          <cell r="RV443">
            <v>0</v>
          </cell>
          <cell r="RW443">
            <v>0</v>
          </cell>
          <cell r="RX443">
            <v>0</v>
          </cell>
          <cell r="RY443">
            <v>0</v>
          </cell>
          <cell r="RZ443">
            <v>0</v>
          </cell>
          <cell r="SA443">
            <v>0</v>
          </cell>
          <cell r="SB443">
            <v>0</v>
          </cell>
          <cell r="SC443">
            <v>0</v>
          </cell>
          <cell r="SD443">
            <v>0</v>
          </cell>
          <cell r="SE443">
            <v>0</v>
          </cell>
          <cell r="SF443">
            <v>0</v>
          </cell>
          <cell r="SG443">
            <v>0</v>
          </cell>
          <cell r="SH443">
            <v>0</v>
          </cell>
          <cell r="SI443">
            <v>0</v>
          </cell>
          <cell r="SJ443">
            <v>0</v>
          </cell>
          <cell r="SK443">
            <v>0</v>
          </cell>
          <cell r="SL443">
            <v>0</v>
          </cell>
          <cell r="SM443">
            <v>0</v>
          </cell>
          <cell r="SN443">
            <v>0</v>
          </cell>
          <cell r="SO443">
            <v>0</v>
          </cell>
          <cell r="SP443">
            <v>0</v>
          </cell>
          <cell r="SQ443">
            <v>0</v>
          </cell>
          <cell r="SR443">
            <v>0</v>
          </cell>
          <cell r="SS443">
            <v>0</v>
          </cell>
          <cell r="ST443">
            <v>0</v>
          </cell>
          <cell r="SU443">
            <v>0</v>
          </cell>
          <cell r="SV443">
            <v>0</v>
          </cell>
          <cell r="SW443">
            <v>0</v>
          </cell>
          <cell r="SX443">
            <v>0</v>
          </cell>
          <cell r="SY443">
            <v>0</v>
          </cell>
          <cell r="SZ443">
            <v>0</v>
          </cell>
          <cell r="TA443">
            <v>0</v>
          </cell>
          <cell r="TB443">
            <v>0</v>
          </cell>
          <cell r="TC443">
            <v>0</v>
          </cell>
          <cell r="TD443">
            <v>0</v>
          </cell>
          <cell r="TE443">
            <v>0</v>
          </cell>
          <cell r="TF443">
            <v>0</v>
          </cell>
          <cell r="TG443">
            <v>0</v>
          </cell>
          <cell r="TH443">
            <v>0</v>
          </cell>
          <cell r="TI443">
            <v>0</v>
          </cell>
          <cell r="TJ443">
            <v>0</v>
          </cell>
          <cell r="TK443">
            <v>0</v>
          </cell>
          <cell r="TL443">
            <v>0</v>
          </cell>
          <cell r="TM443">
            <v>0</v>
          </cell>
          <cell r="TN443">
            <v>0</v>
          </cell>
          <cell r="TO443">
            <v>0</v>
          </cell>
          <cell r="TP443">
            <v>0</v>
          </cell>
          <cell r="TQ443">
            <v>0</v>
          </cell>
          <cell r="TR443">
            <v>0</v>
          </cell>
          <cell r="TS443">
            <v>0</v>
          </cell>
          <cell r="TT443">
            <v>0</v>
          </cell>
          <cell r="TU443">
            <v>0</v>
          </cell>
          <cell r="TV443">
            <v>0</v>
          </cell>
          <cell r="TW443">
            <v>0</v>
          </cell>
          <cell r="TX443">
            <v>0</v>
          </cell>
          <cell r="TY443">
            <v>0</v>
          </cell>
          <cell r="TZ443">
            <v>0</v>
          </cell>
          <cell r="UA443">
            <v>0</v>
          </cell>
          <cell r="UB443">
            <v>0</v>
          </cell>
          <cell r="UC443">
            <v>0</v>
          </cell>
          <cell r="UD443">
            <v>0</v>
          </cell>
          <cell r="UE443">
            <v>0</v>
          </cell>
          <cell r="UF443">
            <v>0</v>
          </cell>
          <cell r="UG443">
            <v>0</v>
          </cell>
          <cell r="UH443">
            <v>0</v>
          </cell>
          <cell r="UI443">
            <v>0</v>
          </cell>
          <cell r="UJ443">
            <v>0</v>
          </cell>
          <cell r="UK443">
            <v>0</v>
          </cell>
          <cell r="UL443">
            <v>0</v>
          </cell>
          <cell r="UM443">
            <v>0</v>
          </cell>
          <cell r="UN443">
            <v>0</v>
          </cell>
          <cell r="UO443">
            <v>0</v>
          </cell>
          <cell r="UP443">
            <v>0</v>
          </cell>
          <cell r="UQ443">
            <v>0</v>
          </cell>
          <cell r="UR443">
            <v>0</v>
          </cell>
          <cell r="US443">
            <v>0</v>
          </cell>
          <cell r="UT443">
            <v>0</v>
          </cell>
          <cell r="UU443">
            <v>0</v>
          </cell>
          <cell r="UV443">
            <v>0</v>
          </cell>
          <cell r="UW443">
            <v>0</v>
          </cell>
          <cell r="UX443">
            <v>0</v>
          </cell>
          <cell r="UY443">
            <v>0</v>
          </cell>
          <cell r="UZ443">
            <v>0</v>
          </cell>
          <cell r="VA443">
            <v>0</v>
          </cell>
          <cell r="VB443">
            <v>0</v>
          </cell>
          <cell r="VC443">
            <v>0</v>
          </cell>
          <cell r="VD443">
            <v>0</v>
          </cell>
          <cell r="VE443">
            <v>0</v>
          </cell>
          <cell r="VF443">
            <v>0</v>
          </cell>
          <cell r="VG443">
            <v>0</v>
          </cell>
          <cell r="VH443">
            <v>0</v>
          </cell>
          <cell r="VI443">
            <v>0</v>
          </cell>
          <cell r="VJ443">
            <v>0</v>
          </cell>
          <cell r="VK443">
            <v>0</v>
          </cell>
          <cell r="WQ443">
            <v>0</v>
          </cell>
          <cell r="WR443">
            <v>0</v>
          </cell>
          <cell r="WS443">
            <v>0</v>
          </cell>
          <cell r="WT443">
            <v>0</v>
          </cell>
          <cell r="WU443">
            <v>0</v>
          </cell>
          <cell r="WV443">
            <v>0</v>
          </cell>
          <cell r="WW443">
            <v>0</v>
          </cell>
          <cell r="WX443">
            <v>0</v>
          </cell>
          <cell r="WY443">
            <v>0</v>
          </cell>
          <cell r="WZ443">
            <v>0</v>
          </cell>
          <cell r="XA443">
            <v>0</v>
          </cell>
          <cell r="XB443">
            <v>0</v>
          </cell>
          <cell r="XC443">
            <v>0</v>
          </cell>
          <cell r="XD443">
            <v>0</v>
          </cell>
          <cell r="XE443">
            <v>0</v>
          </cell>
          <cell r="XF443">
            <v>0</v>
          </cell>
          <cell r="XG443">
            <v>0</v>
          </cell>
          <cell r="XH443">
            <v>0</v>
          </cell>
          <cell r="XI443">
            <v>0</v>
          </cell>
          <cell r="XJ443">
            <v>0</v>
          </cell>
          <cell r="XK443">
            <v>0</v>
          </cell>
          <cell r="XL443">
            <v>0</v>
          </cell>
          <cell r="XM443">
            <v>0</v>
          </cell>
          <cell r="XN443">
            <v>0</v>
          </cell>
          <cell r="XO443">
            <v>0</v>
          </cell>
          <cell r="XP443">
            <v>0</v>
          </cell>
          <cell r="XQ443">
            <v>0</v>
          </cell>
          <cell r="XR443">
            <v>0</v>
          </cell>
          <cell r="XS443">
            <v>0</v>
          </cell>
          <cell r="XT443">
            <v>0</v>
          </cell>
          <cell r="XU443">
            <v>0</v>
          </cell>
          <cell r="XV443">
            <v>0</v>
          </cell>
          <cell r="XW443">
            <v>0</v>
          </cell>
          <cell r="XX443">
            <v>0</v>
          </cell>
          <cell r="XY443">
            <v>0</v>
          </cell>
          <cell r="XZ443">
            <v>0</v>
          </cell>
          <cell r="YA443">
            <v>0</v>
          </cell>
          <cell r="YB443">
            <v>0</v>
          </cell>
          <cell r="YC443">
            <v>0</v>
          </cell>
          <cell r="YD443">
            <v>0</v>
          </cell>
          <cell r="YE443">
            <v>0</v>
          </cell>
          <cell r="YF443">
            <v>0</v>
          </cell>
          <cell r="YG443">
            <v>0</v>
          </cell>
          <cell r="YH443">
            <v>0</v>
          </cell>
          <cell r="YI443">
            <v>0</v>
          </cell>
          <cell r="YJ443">
            <v>0</v>
          </cell>
          <cell r="YK443">
            <v>0</v>
          </cell>
          <cell r="YL443">
            <v>0</v>
          </cell>
          <cell r="YM443">
            <v>0</v>
          </cell>
          <cell r="YN443">
            <v>0</v>
          </cell>
          <cell r="YO443">
            <v>0</v>
          </cell>
          <cell r="YP443">
            <v>0</v>
          </cell>
          <cell r="YQ443">
            <v>0</v>
          </cell>
          <cell r="YR443">
            <v>0</v>
          </cell>
          <cell r="YS443">
            <v>0</v>
          </cell>
          <cell r="YT443">
            <v>0</v>
          </cell>
          <cell r="YU443">
            <v>0</v>
          </cell>
          <cell r="YV443">
            <v>0</v>
          </cell>
          <cell r="YW443">
            <v>0</v>
          </cell>
          <cell r="YX443">
            <v>0</v>
          </cell>
          <cell r="YY443">
            <v>0</v>
          </cell>
          <cell r="YZ443">
            <v>0</v>
          </cell>
          <cell r="ZA443">
            <v>0</v>
          </cell>
          <cell r="ZB443">
            <v>0</v>
          </cell>
          <cell r="ZC443">
            <v>0</v>
          </cell>
          <cell r="ZD443">
            <v>0</v>
          </cell>
          <cell r="ZE443">
            <v>0</v>
          </cell>
          <cell r="ZF443">
            <v>0</v>
          </cell>
          <cell r="ZG443">
            <v>0</v>
          </cell>
          <cell r="ZH443">
            <v>0</v>
          </cell>
          <cell r="ZI443">
            <v>0</v>
          </cell>
          <cell r="ZJ443">
            <v>0</v>
          </cell>
          <cell r="ZK443">
            <v>0</v>
          </cell>
          <cell r="ZL443">
            <v>0</v>
          </cell>
          <cell r="ZM443">
            <v>0</v>
          </cell>
          <cell r="ZN443">
            <v>0</v>
          </cell>
          <cell r="ZO443">
            <v>0</v>
          </cell>
          <cell r="ZP443">
            <v>0</v>
          </cell>
          <cell r="ZQ443">
            <v>0</v>
          </cell>
          <cell r="ZR443">
            <v>0</v>
          </cell>
          <cell r="ZS443">
            <v>0</v>
          </cell>
          <cell r="ZT443">
            <v>0</v>
          </cell>
          <cell r="ZU443">
            <v>0</v>
          </cell>
          <cell r="ZV443">
            <v>0</v>
          </cell>
          <cell r="ZW443">
            <v>0</v>
          </cell>
          <cell r="ZX443">
            <v>0</v>
          </cell>
          <cell r="ZY443">
            <v>0</v>
          </cell>
          <cell r="ZZ443">
            <v>0</v>
          </cell>
          <cell r="AAA443">
            <v>0</v>
          </cell>
          <cell r="AAB443">
            <v>0</v>
          </cell>
          <cell r="AAC443">
            <v>0</v>
          </cell>
          <cell r="AAD443">
            <v>0</v>
          </cell>
          <cell r="AAE443">
            <v>0</v>
          </cell>
          <cell r="AAF443">
            <v>0</v>
          </cell>
          <cell r="AAG443">
            <v>0</v>
          </cell>
          <cell r="AAH443">
            <v>0</v>
          </cell>
          <cell r="AAI443">
            <v>0</v>
          </cell>
          <cell r="AAJ443">
            <v>0</v>
          </cell>
          <cell r="AAK443">
            <v>0</v>
          </cell>
          <cell r="AAL443">
            <v>0</v>
          </cell>
          <cell r="AAM443">
            <v>0</v>
          </cell>
          <cell r="AAN443">
            <v>0</v>
          </cell>
          <cell r="AAO443">
            <v>0</v>
          </cell>
          <cell r="AAP443">
            <v>0</v>
          </cell>
          <cell r="AAQ443">
            <v>0</v>
          </cell>
          <cell r="AAR443">
            <v>0</v>
          </cell>
          <cell r="AAS443">
            <v>0</v>
          </cell>
          <cell r="AAT443">
            <v>0</v>
          </cell>
          <cell r="AAU443">
            <v>0</v>
          </cell>
          <cell r="AAV443">
            <v>0</v>
          </cell>
          <cell r="AAW443">
            <v>0</v>
          </cell>
          <cell r="AAX443">
            <v>0</v>
          </cell>
          <cell r="AAY443">
            <v>0</v>
          </cell>
          <cell r="AAZ443">
            <v>0</v>
          </cell>
          <cell r="ABA443">
            <v>0</v>
          </cell>
          <cell r="ABB443">
            <v>0</v>
          </cell>
          <cell r="ABC443">
            <v>0</v>
          </cell>
          <cell r="ABD443">
            <v>0</v>
          </cell>
          <cell r="ABE443">
            <v>0</v>
          </cell>
          <cell r="ABF443">
            <v>0</v>
          </cell>
          <cell r="ABG443">
            <v>0</v>
          </cell>
          <cell r="ABH443">
            <v>0</v>
          </cell>
        </row>
        <row r="444">
          <cell r="NH444">
            <v>0</v>
          </cell>
          <cell r="NI444">
            <v>0</v>
          </cell>
          <cell r="NJ444">
            <v>0</v>
          </cell>
          <cell r="NK444">
            <v>0</v>
          </cell>
          <cell r="NL444">
            <v>0</v>
          </cell>
          <cell r="NM444">
            <v>0</v>
          </cell>
          <cell r="NN444">
            <v>0</v>
          </cell>
          <cell r="NO444">
            <v>0</v>
          </cell>
          <cell r="NP444">
            <v>0</v>
          </cell>
          <cell r="NQ444">
            <v>0</v>
          </cell>
          <cell r="NR444">
            <v>0</v>
          </cell>
          <cell r="NS444">
            <v>0</v>
          </cell>
          <cell r="NT444">
            <v>0</v>
          </cell>
          <cell r="NU444">
            <v>0</v>
          </cell>
          <cell r="NV444">
            <v>0</v>
          </cell>
          <cell r="NW444">
            <v>0</v>
          </cell>
          <cell r="NX444">
            <v>0</v>
          </cell>
          <cell r="NY444">
            <v>0</v>
          </cell>
          <cell r="NZ444">
            <v>0</v>
          </cell>
          <cell r="OA444">
            <v>0</v>
          </cell>
          <cell r="OB444">
            <v>0</v>
          </cell>
          <cell r="OC444">
            <v>0</v>
          </cell>
          <cell r="OD444">
            <v>0</v>
          </cell>
          <cell r="OE444">
            <v>0</v>
          </cell>
          <cell r="OF444">
            <v>0</v>
          </cell>
          <cell r="OG444">
            <v>0</v>
          </cell>
          <cell r="OH444">
            <v>0</v>
          </cell>
          <cell r="OI444">
            <v>0</v>
          </cell>
          <cell r="OJ444">
            <v>0</v>
          </cell>
          <cell r="OK444">
            <v>0</v>
          </cell>
          <cell r="OL444">
            <v>0</v>
          </cell>
          <cell r="OM444">
            <v>0</v>
          </cell>
          <cell r="ON444">
            <v>0</v>
          </cell>
          <cell r="OO444">
            <v>0</v>
          </cell>
          <cell r="OP444">
            <v>0</v>
          </cell>
          <cell r="OQ444">
            <v>0</v>
          </cell>
          <cell r="OR444">
            <v>0</v>
          </cell>
          <cell r="OS444">
            <v>0</v>
          </cell>
          <cell r="OT444">
            <v>0</v>
          </cell>
          <cell r="OU444">
            <v>0</v>
          </cell>
          <cell r="OV444">
            <v>0</v>
          </cell>
          <cell r="OW444">
            <v>0</v>
          </cell>
          <cell r="OX444">
            <v>0</v>
          </cell>
          <cell r="OY444">
            <v>0</v>
          </cell>
          <cell r="OZ444">
            <v>0</v>
          </cell>
          <cell r="PA444">
            <v>0</v>
          </cell>
          <cell r="PB444">
            <v>0</v>
          </cell>
          <cell r="PC444">
            <v>0</v>
          </cell>
          <cell r="PD444">
            <v>0</v>
          </cell>
          <cell r="PE444">
            <v>0</v>
          </cell>
          <cell r="PF444">
            <v>0</v>
          </cell>
          <cell r="PG444">
            <v>0</v>
          </cell>
          <cell r="PH444">
            <v>0</v>
          </cell>
          <cell r="PI444">
            <v>0</v>
          </cell>
          <cell r="PJ444">
            <v>0</v>
          </cell>
          <cell r="PK444">
            <v>0</v>
          </cell>
          <cell r="PL444">
            <v>0</v>
          </cell>
          <cell r="PM444">
            <v>0</v>
          </cell>
          <cell r="PN444">
            <v>0</v>
          </cell>
          <cell r="PO444">
            <v>0</v>
          </cell>
          <cell r="PP444">
            <v>0</v>
          </cell>
          <cell r="PQ444">
            <v>0</v>
          </cell>
          <cell r="PR444">
            <v>0</v>
          </cell>
          <cell r="PS444">
            <v>0</v>
          </cell>
          <cell r="PT444">
            <v>0</v>
          </cell>
          <cell r="PU444">
            <v>0</v>
          </cell>
          <cell r="PV444">
            <v>0</v>
          </cell>
          <cell r="PW444">
            <v>0</v>
          </cell>
          <cell r="PX444">
            <v>0</v>
          </cell>
          <cell r="PY444">
            <v>0</v>
          </cell>
          <cell r="PZ444">
            <v>0</v>
          </cell>
          <cell r="QA444">
            <v>0</v>
          </cell>
          <cell r="QB444">
            <v>0</v>
          </cell>
          <cell r="QC444">
            <v>0</v>
          </cell>
          <cell r="QD444">
            <v>0</v>
          </cell>
          <cell r="QE444">
            <v>0</v>
          </cell>
          <cell r="QF444">
            <v>0</v>
          </cell>
          <cell r="QG444">
            <v>0</v>
          </cell>
          <cell r="QH444">
            <v>0</v>
          </cell>
          <cell r="QI444">
            <v>0</v>
          </cell>
          <cell r="QJ444">
            <v>0</v>
          </cell>
          <cell r="QK444">
            <v>0</v>
          </cell>
          <cell r="QL444">
            <v>0</v>
          </cell>
          <cell r="QM444">
            <v>0</v>
          </cell>
          <cell r="QN444">
            <v>0</v>
          </cell>
          <cell r="QO444">
            <v>0</v>
          </cell>
          <cell r="QP444">
            <v>0</v>
          </cell>
          <cell r="QQ444">
            <v>0</v>
          </cell>
          <cell r="QR444">
            <v>0</v>
          </cell>
          <cell r="QS444">
            <v>0</v>
          </cell>
          <cell r="QT444">
            <v>0</v>
          </cell>
          <cell r="QU444">
            <v>0</v>
          </cell>
          <cell r="QV444">
            <v>0</v>
          </cell>
          <cell r="QW444">
            <v>0</v>
          </cell>
          <cell r="QX444">
            <v>0</v>
          </cell>
          <cell r="QY444">
            <v>0</v>
          </cell>
          <cell r="QZ444">
            <v>0</v>
          </cell>
          <cell r="RA444">
            <v>0</v>
          </cell>
          <cell r="RB444">
            <v>0</v>
          </cell>
          <cell r="RC444">
            <v>0</v>
          </cell>
          <cell r="RD444">
            <v>0</v>
          </cell>
          <cell r="RE444">
            <v>0</v>
          </cell>
          <cell r="RF444">
            <v>0</v>
          </cell>
          <cell r="RG444">
            <v>0</v>
          </cell>
          <cell r="RH444">
            <v>0</v>
          </cell>
          <cell r="RI444">
            <v>0</v>
          </cell>
          <cell r="RJ444">
            <v>0</v>
          </cell>
          <cell r="RK444">
            <v>0</v>
          </cell>
          <cell r="RL444">
            <v>0</v>
          </cell>
          <cell r="RM444">
            <v>0</v>
          </cell>
          <cell r="RN444">
            <v>0</v>
          </cell>
          <cell r="RO444">
            <v>0</v>
          </cell>
          <cell r="RP444">
            <v>0</v>
          </cell>
          <cell r="RQ444">
            <v>0</v>
          </cell>
          <cell r="RR444">
            <v>0</v>
          </cell>
          <cell r="RS444">
            <v>0</v>
          </cell>
          <cell r="RT444">
            <v>0</v>
          </cell>
          <cell r="RU444">
            <v>0</v>
          </cell>
          <cell r="RV444">
            <v>0</v>
          </cell>
          <cell r="RW444">
            <v>0</v>
          </cell>
          <cell r="RX444">
            <v>0</v>
          </cell>
          <cell r="RY444">
            <v>0</v>
          </cell>
          <cell r="RZ444">
            <v>0</v>
          </cell>
          <cell r="SA444">
            <v>0</v>
          </cell>
          <cell r="SB444">
            <v>0</v>
          </cell>
          <cell r="SC444">
            <v>0</v>
          </cell>
          <cell r="SD444">
            <v>0</v>
          </cell>
          <cell r="SE444">
            <v>0</v>
          </cell>
          <cell r="SF444">
            <v>0</v>
          </cell>
          <cell r="SG444">
            <v>0</v>
          </cell>
          <cell r="SH444">
            <v>0</v>
          </cell>
          <cell r="SI444">
            <v>0</v>
          </cell>
          <cell r="SJ444">
            <v>0</v>
          </cell>
          <cell r="SK444">
            <v>0</v>
          </cell>
          <cell r="SL444">
            <v>0</v>
          </cell>
          <cell r="SM444">
            <v>0</v>
          </cell>
          <cell r="SN444">
            <v>0</v>
          </cell>
          <cell r="SO444">
            <v>0</v>
          </cell>
          <cell r="SP444">
            <v>0</v>
          </cell>
          <cell r="SQ444">
            <v>0</v>
          </cell>
          <cell r="SR444">
            <v>0</v>
          </cell>
          <cell r="SS444">
            <v>0</v>
          </cell>
          <cell r="ST444">
            <v>0</v>
          </cell>
          <cell r="SU444">
            <v>0</v>
          </cell>
          <cell r="SV444">
            <v>0</v>
          </cell>
          <cell r="SW444">
            <v>0</v>
          </cell>
          <cell r="SX444">
            <v>0</v>
          </cell>
          <cell r="SY444">
            <v>0</v>
          </cell>
          <cell r="SZ444">
            <v>0</v>
          </cell>
          <cell r="TA444">
            <v>0</v>
          </cell>
          <cell r="TB444">
            <v>0</v>
          </cell>
          <cell r="TC444">
            <v>0</v>
          </cell>
          <cell r="TD444">
            <v>0</v>
          </cell>
          <cell r="TE444">
            <v>0</v>
          </cell>
          <cell r="TF444">
            <v>0</v>
          </cell>
          <cell r="TG444">
            <v>0</v>
          </cell>
          <cell r="TH444">
            <v>0</v>
          </cell>
          <cell r="TI444">
            <v>0</v>
          </cell>
          <cell r="TJ444">
            <v>0</v>
          </cell>
          <cell r="TK444">
            <v>0</v>
          </cell>
          <cell r="TL444">
            <v>0</v>
          </cell>
          <cell r="TM444">
            <v>0</v>
          </cell>
          <cell r="TN444">
            <v>0</v>
          </cell>
          <cell r="TO444">
            <v>0</v>
          </cell>
          <cell r="TP444">
            <v>0</v>
          </cell>
          <cell r="TQ444">
            <v>0</v>
          </cell>
          <cell r="TR444">
            <v>0</v>
          </cell>
          <cell r="TS444">
            <v>0</v>
          </cell>
          <cell r="TT444">
            <v>0</v>
          </cell>
          <cell r="TU444">
            <v>0</v>
          </cell>
          <cell r="TV444">
            <v>0</v>
          </cell>
          <cell r="TW444">
            <v>0</v>
          </cell>
          <cell r="TX444">
            <v>0</v>
          </cell>
          <cell r="TY444">
            <v>0</v>
          </cell>
          <cell r="TZ444">
            <v>0</v>
          </cell>
          <cell r="UA444">
            <v>0</v>
          </cell>
          <cell r="UB444">
            <v>0</v>
          </cell>
          <cell r="UC444">
            <v>0</v>
          </cell>
          <cell r="UD444">
            <v>0</v>
          </cell>
          <cell r="UE444">
            <v>0</v>
          </cell>
          <cell r="UF444">
            <v>0</v>
          </cell>
          <cell r="UG444">
            <v>0</v>
          </cell>
          <cell r="UH444">
            <v>0</v>
          </cell>
          <cell r="UI444">
            <v>0</v>
          </cell>
          <cell r="UJ444">
            <v>0</v>
          </cell>
          <cell r="UK444">
            <v>0</v>
          </cell>
          <cell r="UL444">
            <v>0</v>
          </cell>
          <cell r="UM444">
            <v>0</v>
          </cell>
          <cell r="UN444">
            <v>0</v>
          </cell>
          <cell r="UO444">
            <v>0</v>
          </cell>
          <cell r="UP444">
            <v>0</v>
          </cell>
          <cell r="UQ444">
            <v>0</v>
          </cell>
          <cell r="UR444">
            <v>0</v>
          </cell>
          <cell r="US444">
            <v>0</v>
          </cell>
          <cell r="UT444">
            <v>0</v>
          </cell>
          <cell r="UU444">
            <v>0</v>
          </cell>
          <cell r="UV444">
            <v>0</v>
          </cell>
          <cell r="UW444">
            <v>0</v>
          </cell>
          <cell r="UX444">
            <v>0</v>
          </cell>
          <cell r="UY444">
            <v>0</v>
          </cell>
          <cell r="UZ444">
            <v>0</v>
          </cell>
          <cell r="VA444">
            <v>0</v>
          </cell>
          <cell r="VB444">
            <v>0</v>
          </cell>
          <cell r="VC444">
            <v>0</v>
          </cell>
          <cell r="VD444">
            <v>0</v>
          </cell>
          <cell r="VE444">
            <v>0</v>
          </cell>
          <cell r="VF444">
            <v>0</v>
          </cell>
          <cell r="VG444">
            <v>0</v>
          </cell>
          <cell r="VH444">
            <v>0</v>
          </cell>
          <cell r="VI444">
            <v>0</v>
          </cell>
          <cell r="VJ444">
            <v>0</v>
          </cell>
          <cell r="VK444">
            <v>0</v>
          </cell>
          <cell r="WQ444">
            <v>0</v>
          </cell>
          <cell r="WR444">
            <v>0</v>
          </cell>
          <cell r="WS444">
            <v>0</v>
          </cell>
          <cell r="WT444">
            <v>0</v>
          </cell>
          <cell r="WU444">
            <v>0</v>
          </cell>
          <cell r="WV444">
            <v>0</v>
          </cell>
          <cell r="WW444">
            <v>0</v>
          </cell>
          <cell r="WX444">
            <v>0</v>
          </cell>
          <cell r="WY444">
            <v>0</v>
          </cell>
          <cell r="WZ444">
            <v>0</v>
          </cell>
          <cell r="XA444">
            <v>0</v>
          </cell>
          <cell r="XB444">
            <v>0</v>
          </cell>
          <cell r="XC444">
            <v>0</v>
          </cell>
          <cell r="XD444">
            <v>0</v>
          </cell>
          <cell r="XE444">
            <v>0</v>
          </cell>
          <cell r="XF444">
            <v>0</v>
          </cell>
          <cell r="XG444">
            <v>0</v>
          </cell>
          <cell r="XH444">
            <v>0</v>
          </cell>
          <cell r="XI444">
            <v>0</v>
          </cell>
          <cell r="XJ444">
            <v>0</v>
          </cell>
          <cell r="XK444">
            <v>0</v>
          </cell>
          <cell r="XL444">
            <v>0</v>
          </cell>
          <cell r="XM444">
            <v>0</v>
          </cell>
          <cell r="XN444">
            <v>0</v>
          </cell>
          <cell r="XO444">
            <v>0</v>
          </cell>
          <cell r="XP444">
            <v>0</v>
          </cell>
          <cell r="XQ444">
            <v>0</v>
          </cell>
          <cell r="XR444">
            <v>0</v>
          </cell>
          <cell r="XS444">
            <v>0</v>
          </cell>
          <cell r="XT444">
            <v>0</v>
          </cell>
          <cell r="XU444">
            <v>0</v>
          </cell>
          <cell r="XV444">
            <v>0</v>
          </cell>
          <cell r="XW444">
            <v>0</v>
          </cell>
          <cell r="XX444">
            <v>0</v>
          </cell>
          <cell r="XY444">
            <v>0</v>
          </cell>
          <cell r="XZ444">
            <v>0</v>
          </cell>
          <cell r="YA444">
            <v>0</v>
          </cell>
          <cell r="YB444">
            <v>0</v>
          </cell>
          <cell r="YC444">
            <v>0</v>
          </cell>
          <cell r="YD444">
            <v>0</v>
          </cell>
          <cell r="YE444">
            <v>0</v>
          </cell>
          <cell r="YF444">
            <v>0</v>
          </cell>
          <cell r="YG444">
            <v>0</v>
          </cell>
          <cell r="YH444">
            <v>0</v>
          </cell>
          <cell r="YI444">
            <v>0</v>
          </cell>
          <cell r="YJ444">
            <v>0</v>
          </cell>
          <cell r="YK444">
            <v>0</v>
          </cell>
          <cell r="YL444">
            <v>0</v>
          </cell>
          <cell r="YM444">
            <v>0</v>
          </cell>
          <cell r="YN444">
            <v>0</v>
          </cell>
          <cell r="YO444">
            <v>0</v>
          </cell>
          <cell r="YP444">
            <v>0</v>
          </cell>
          <cell r="YQ444">
            <v>0</v>
          </cell>
          <cell r="YR444">
            <v>0</v>
          </cell>
          <cell r="YS444">
            <v>0</v>
          </cell>
          <cell r="YT444">
            <v>0</v>
          </cell>
          <cell r="YU444">
            <v>0</v>
          </cell>
          <cell r="YV444">
            <v>0</v>
          </cell>
          <cell r="YW444">
            <v>0</v>
          </cell>
          <cell r="YX444">
            <v>0</v>
          </cell>
          <cell r="YY444">
            <v>0</v>
          </cell>
          <cell r="YZ444">
            <v>0</v>
          </cell>
          <cell r="ZA444">
            <v>0</v>
          </cell>
          <cell r="ZB444">
            <v>0</v>
          </cell>
          <cell r="ZC444">
            <v>0</v>
          </cell>
          <cell r="ZD444">
            <v>0</v>
          </cell>
          <cell r="ZE444">
            <v>0</v>
          </cell>
          <cell r="ZF444">
            <v>0</v>
          </cell>
          <cell r="ZG444">
            <v>0</v>
          </cell>
          <cell r="ZH444">
            <v>0</v>
          </cell>
          <cell r="ZI444">
            <v>0</v>
          </cell>
          <cell r="ZJ444">
            <v>0</v>
          </cell>
          <cell r="ZK444">
            <v>0</v>
          </cell>
          <cell r="ZL444">
            <v>0</v>
          </cell>
          <cell r="ZM444">
            <v>0</v>
          </cell>
          <cell r="ZN444">
            <v>0</v>
          </cell>
          <cell r="ZO444">
            <v>0</v>
          </cell>
          <cell r="ZP444">
            <v>0</v>
          </cell>
          <cell r="ZQ444">
            <v>0</v>
          </cell>
          <cell r="ZR444">
            <v>0</v>
          </cell>
          <cell r="ZS444">
            <v>0</v>
          </cell>
          <cell r="ZT444">
            <v>0</v>
          </cell>
          <cell r="ZU444">
            <v>0</v>
          </cell>
          <cell r="ZV444">
            <v>0</v>
          </cell>
          <cell r="ZW444">
            <v>0</v>
          </cell>
          <cell r="ZX444">
            <v>0</v>
          </cell>
          <cell r="ZY444">
            <v>0</v>
          </cell>
          <cell r="ZZ444">
            <v>0</v>
          </cell>
          <cell r="AAA444">
            <v>0</v>
          </cell>
          <cell r="AAB444">
            <v>0</v>
          </cell>
          <cell r="AAC444">
            <v>0</v>
          </cell>
          <cell r="AAD444">
            <v>0</v>
          </cell>
          <cell r="AAE444">
            <v>0</v>
          </cell>
          <cell r="AAF444">
            <v>0</v>
          </cell>
          <cell r="AAG444">
            <v>0</v>
          </cell>
          <cell r="AAH444">
            <v>0</v>
          </cell>
          <cell r="AAI444">
            <v>0</v>
          </cell>
          <cell r="AAJ444">
            <v>0</v>
          </cell>
          <cell r="AAK444">
            <v>0</v>
          </cell>
          <cell r="AAL444">
            <v>0</v>
          </cell>
          <cell r="AAM444">
            <v>0</v>
          </cell>
          <cell r="AAN444">
            <v>0</v>
          </cell>
          <cell r="AAO444">
            <v>0</v>
          </cell>
          <cell r="AAP444">
            <v>0</v>
          </cell>
          <cell r="AAQ444">
            <v>0</v>
          </cell>
          <cell r="AAR444">
            <v>0</v>
          </cell>
          <cell r="AAS444">
            <v>0</v>
          </cell>
          <cell r="AAT444">
            <v>0</v>
          </cell>
          <cell r="AAU444">
            <v>0</v>
          </cell>
          <cell r="AAV444">
            <v>0</v>
          </cell>
          <cell r="AAW444">
            <v>0</v>
          </cell>
          <cell r="AAX444">
            <v>0</v>
          </cell>
          <cell r="AAY444">
            <v>0</v>
          </cell>
          <cell r="AAZ444">
            <v>0</v>
          </cell>
          <cell r="ABA444">
            <v>0</v>
          </cell>
          <cell r="ABB444">
            <v>0</v>
          </cell>
          <cell r="ABC444">
            <v>0</v>
          </cell>
          <cell r="ABD444">
            <v>0</v>
          </cell>
          <cell r="ABE444">
            <v>0</v>
          </cell>
          <cell r="ABF444">
            <v>0</v>
          </cell>
          <cell r="ABG444">
            <v>0</v>
          </cell>
          <cell r="ABH444">
            <v>0</v>
          </cell>
        </row>
        <row r="445">
          <cell r="NH445">
            <v>0</v>
          </cell>
          <cell r="NI445">
            <v>0</v>
          </cell>
          <cell r="NJ445">
            <v>0</v>
          </cell>
          <cell r="NK445">
            <v>0</v>
          </cell>
          <cell r="NL445">
            <v>0</v>
          </cell>
          <cell r="NM445">
            <v>0</v>
          </cell>
          <cell r="NN445">
            <v>0</v>
          </cell>
          <cell r="NO445">
            <v>0</v>
          </cell>
          <cell r="NP445">
            <v>0</v>
          </cell>
          <cell r="NQ445">
            <v>0</v>
          </cell>
          <cell r="NR445">
            <v>0</v>
          </cell>
          <cell r="NS445">
            <v>0</v>
          </cell>
          <cell r="NT445">
            <v>0</v>
          </cell>
          <cell r="NU445">
            <v>0</v>
          </cell>
          <cell r="NV445">
            <v>0</v>
          </cell>
          <cell r="NW445">
            <v>0</v>
          </cell>
          <cell r="NX445">
            <v>0</v>
          </cell>
          <cell r="NY445">
            <v>0</v>
          </cell>
          <cell r="NZ445">
            <v>0</v>
          </cell>
          <cell r="OA445">
            <v>0</v>
          </cell>
          <cell r="OB445">
            <v>0</v>
          </cell>
          <cell r="OC445">
            <v>0</v>
          </cell>
          <cell r="OD445">
            <v>0</v>
          </cell>
          <cell r="OE445">
            <v>0</v>
          </cell>
          <cell r="OF445">
            <v>0</v>
          </cell>
          <cell r="OG445">
            <v>0</v>
          </cell>
          <cell r="OH445">
            <v>0</v>
          </cell>
          <cell r="OI445">
            <v>0</v>
          </cell>
          <cell r="OJ445">
            <v>0</v>
          </cell>
          <cell r="OK445">
            <v>0</v>
          </cell>
          <cell r="OL445">
            <v>0</v>
          </cell>
          <cell r="OM445">
            <v>0</v>
          </cell>
          <cell r="ON445">
            <v>0</v>
          </cell>
          <cell r="OO445">
            <v>0</v>
          </cell>
          <cell r="OP445">
            <v>0</v>
          </cell>
          <cell r="OQ445">
            <v>0</v>
          </cell>
          <cell r="OR445">
            <v>0</v>
          </cell>
          <cell r="OS445">
            <v>0</v>
          </cell>
          <cell r="OT445">
            <v>0</v>
          </cell>
          <cell r="OU445">
            <v>0</v>
          </cell>
          <cell r="OV445">
            <v>0</v>
          </cell>
          <cell r="OW445">
            <v>0</v>
          </cell>
          <cell r="OX445">
            <v>0</v>
          </cell>
          <cell r="OY445">
            <v>0</v>
          </cell>
          <cell r="OZ445">
            <v>0</v>
          </cell>
          <cell r="PA445">
            <v>0</v>
          </cell>
          <cell r="PB445">
            <v>0</v>
          </cell>
          <cell r="PC445">
            <v>0</v>
          </cell>
          <cell r="PD445">
            <v>0</v>
          </cell>
          <cell r="PE445">
            <v>0</v>
          </cell>
          <cell r="PF445">
            <v>0</v>
          </cell>
          <cell r="PG445">
            <v>0</v>
          </cell>
          <cell r="PH445">
            <v>0</v>
          </cell>
          <cell r="PI445">
            <v>0</v>
          </cell>
          <cell r="PJ445">
            <v>0</v>
          </cell>
          <cell r="PK445">
            <v>0</v>
          </cell>
          <cell r="PL445">
            <v>0</v>
          </cell>
          <cell r="PM445">
            <v>0</v>
          </cell>
          <cell r="PN445">
            <v>0</v>
          </cell>
          <cell r="PO445">
            <v>0</v>
          </cell>
          <cell r="PP445">
            <v>0</v>
          </cell>
          <cell r="PQ445">
            <v>0</v>
          </cell>
          <cell r="PR445">
            <v>0</v>
          </cell>
          <cell r="PS445">
            <v>0</v>
          </cell>
          <cell r="PT445">
            <v>0</v>
          </cell>
          <cell r="PU445">
            <v>0</v>
          </cell>
          <cell r="PV445">
            <v>0</v>
          </cell>
          <cell r="PW445">
            <v>0</v>
          </cell>
          <cell r="PX445">
            <v>0</v>
          </cell>
          <cell r="PY445">
            <v>0</v>
          </cell>
          <cell r="PZ445">
            <v>0</v>
          </cell>
          <cell r="QA445">
            <v>0</v>
          </cell>
          <cell r="QB445">
            <v>0</v>
          </cell>
          <cell r="QC445">
            <v>0</v>
          </cell>
          <cell r="QD445">
            <v>0</v>
          </cell>
          <cell r="QE445">
            <v>0</v>
          </cell>
          <cell r="QF445">
            <v>0</v>
          </cell>
          <cell r="QG445">
            <v>0</v>
          </cell>
          <cell r="QH445">
            <v>0</v>
          </cell>
          <cell r="QI445">
            <v>0</v>
          </cell>
          <cell r="QJ445">
            <v>0</v>
          </cell>
          <cell r="QK445">
            <v>0</v>
          </cell>
          <cell r="QL445">
            <v>0</v>
          </cell>
          <cell r="QM445">
            <v>0</v>
          </cell>
          <cell r="QN445">
            <v>0</v>
          </cell>
          <cell r="QO445">
            <v>0</v>
          </cell>
          <cell r="QP445">
            <v>0</v>
          </cell>
          <cell r="QQ445">
            <v>0</v>
          </cell>
          <cell r="QR445">
            <v>0</v>
          </cell>
          <cell r="QS445">
            <v>0</v>
          </cell>
          <cell r="QT445">
            <v>0</v>
          </cell>
          <cell r="QU445">
            <v>0</v>
          </cell>
          <cell r="QV445">
            <v>0</v>
          </cell>
          <cell r="QW445">
            <v>0</v>
          </cell>
          <cell r="QX445">
            <v>0</v>
          </cell>
          <cell r="QY445">
            <v>0</v>
          </cell>
          <cell r="QZ445">
            <v>0</v>
          </cell>
          <cell r="RA445">
            <v>0</v>
          </cell>
          <cell r="RB445">
            <v>0</v>
          </cell>
          <cell r="RC445">
            <v>0</v>
          </cell>
          <cell r="RD445">
            <v>0</v>
          </cell>
          <cell r="RE445">
            <v>0</v>
          </cell>
          <cell r="RF445">
            <v>0</v>
          </cell>
          <cell r="RG445">
            <v>0</v>
          </cell>
          <cell r="RH445">
            <v>0</v>
          </cell>
          <cell r="RI445">
            <v>0</v>
          </cell>
          <cell r="RJ445">
            <v>0</v>
          </cell>
          <cell r="RK445">
            <v>0</v>
          </cell>
          <cell r="RL445">
            <v>0</v>
          </cell>
          <cell r="RM445">
            <v>0</v>
          </cell>
          <cell r="RN445">
            <v>0</v>
          </cell>
          <cell r="RO445">
            <v>0</v>
          </cell>
          <cell r="RP445">
            <v>0</v>
          </cell>
          <cell r="RQ445">
            <v>0</v>
          </cell>
          <cell r="RR445">
            <v>0</v>
          </cell>
          <cell r="RS445">
            <v>0</v>
          </cell>
          <cell r="RT445">
            <v>0</v>
          </cell>
          <cell r="RU445">
            <v>0</v>
          </cell>
          <cell r="RV445">
            <v>0</v>
          </cell>
          <cell r="RW445">
            <v>0</v>
          </cell>
          <cell r="RX445">
            <v>0</v>
          </cell>
          <cell r="RY445">
            <v>0</v>
          </cell>
          <cell r="RZ445">
            <v>0</v>
          </cell>
          <cell r="SA445">
            <v>0</v>
          </cell>
          <cell r="SB445">
            <v>0</v>
          </cell>
          <cell r="SC445">
            <v>0</v>
          </cell>
          <cell r="SD445">
            <v>0</v>
          </cell>
          <cell r="SE445">
            <v>0</v>
          </cell>
          <cell r="SF445">
            <v>0</v>
          </cell>
          <cell r="SG445">
            <v>0</v>
          </cell>
          <cell r="SH445">
            <v>0</v>
          </cell>
          <cell r="SI445">
            <v>0</v>
          </cell>
          <cell r="SJ445">
            <v>0</v>
          </cell>
          <cell r="SK445">
            <v>0</v>
          </cell>
          <cell r="SL445">
            <v>0</v>
          </cell>
          <cell r="SM445">
            <v>0</v>
          </cell>
          <cell r="SN445">
            <v>0</v>
          </cell>
          <cell r="SO445">
            <v>0</v>
          </cell>
          <cell r="SP445">
            <v>0</v>
          </cell>
          <cell r="SQ445">
            <v>0</v>
          </cell>
          <cell r="SR445">
            <v>0</v>
          </cell>
          <cell r="SS445">
            <v>0</v>
          </cell>
          <cell r="ST445">
            <v>0</v>
          </cell>
          <cell r="SU445">
            <v>0</v>
          </cell>
          <cell r="SV445">
            <v>0</v>
          </cell>
          <cell r="SW445">
            <v>0</v>
          </cell>
          <cell r="SX445">
            <v>0</v>
          </cell>
          <cell r="SY445">
            <v>0</v>
          </cell>
          <cell r="SZ445">
            <v>0</v>
          </cell>
          <cell r="TA445">
            <v>0</v>
          </cell>
          <cell r="TB445">
            <v>0</v>
          </cell>
          <cell r="TC445">
            <v>0</v>
          </cell>
          <cell r="TD445">
            <v>0</v>
          </cell>
          <cell r="TE445">
            <v>0</v>
          </cell>
          <cell r="TF445">
            <v>0</v>
          </cell>
          <cell r="TG445">
            <v>0</v>
          </cell>
          <cell r="TH445">
            <v>0</v>
          </cell>
          <cell r="TI445">
            <v>0</v>
          </cell>
          <cell r="TJ445">
            <v>0</v>
          </cell>
          <cell r="TK445">
            <v>0</v>
          </cell>
          <cell r="TL445">
            <v>0</v>
          </cell>
          <cell r="TM445">
            <v>0</v>
          </cell>
          <cell r="TN445">
            <v>0</v>
          </cell>
          <cell r="TO445">
            <v>0</v>
          </cell>
          <cell r="TP445">
            <v>0</v>
          </cell>
          <cell r="TQ445">
            <v>0</v>
          </cell>
          <cell r="TR445">
            <v>0</v>
          </cell>
          <cell r="TS445">
            <v>0</v>
          </cell>
          <cell r="TT445">
            <v>0</v>
          </cell>
          <cell r="TU445">
            <v>0</v>
          </cell>
          <cell r="TV445">
            <v>0</v>
          </cell>
          <cell r="TW445">
            <v>0</v>
          </cell>
          <cell r="TX445">
            <v>0</v>
          </cell>
          <cell r="TY445">
            <v>0</v>
          </cell>
          <cell r="TZ445">
            <v>0</v>
          </cell>
          <cell r="UA445">
            <v>0</v>
          </cell>
          <cell r="UB445">
            <v>0</v>
          </cell>
          <cell r="UC445">
            <v>0</v>
          </cell>
          <cell r="UD445">
            <v>0</v>
          </cell>
          <cell r="UE445">
            <v>0</v>
          </cell>
          <cell r="UF445">
            <v>0</v>
          </cell>
          <cell r="UG445">
            <v>0</v>
          </cell>
          <cell r="UH445">
            <v>0</v>
          </cell>
          <cell r="UI445">
            <v>0</v>
          </cell>
          <cell r="UJ445">
            <v>0</v>
          </cell>
          <cell r="UK445">
            <v>0</v>
          </cell>
          <cell r="UL445">
            <v>0</v>
          </cell>
          <cell r="UM445">
            <v>0</v>
          </cell>
          <cell r="UN445">
            <v>0</v>
          </cell>
          <cell r="UO445">
            <v>0</v>
          </cell>
          <cell r="UP445">
            <v>0</v>
          </cell>
          <cell r="UQ445">
            <v>0</v>
          </cell>
          <cell r="UR445">
            <v>0</v>
          </cell>
          <cell r="US445">
            <v>0</v>
          </cell>
          <cell r="UT445">
            <v>0</v>
          </cell>
          <cell r="UU445">
            <v>0</v>
          </cell>
          <cell r="UV445">
            <v>0</v>
          </cell>
          <cell r="UW445">
            <v>0</v>
          </cell>
          <cell r="UX445">
            <v>0</v>
          </cell>
          <cell r="UY445">
            <v>0</v>
          </cell>
          <cell r="UZ445">
            <v>0</v>
          </cell>
          <cell r="VA445">
            <v>0</v>
          </cell>
          <cell r="VB445">
            <v>0</v>
          </cell>
          <cell r="VC445">
            <v>0</v>
          </cell>
          <cell r="VD445">
            <v>0</v>
          </cell>
          <cell r="VE445">
            <v>0</v>
          </cell>
          <cell r="VF445">
            <v>0</v>
          </cell>
          <cell r="VG445">
            <v>0</v>
          </cell>
          <cell r="VH445">
            <v>0</v>
          </cell>
          <cell r="VI445">
            <v>0</v>
          </cell>
          <cell r="VJ445">
            <v>0</v>
          </cell>
          <cell r="VK445">
            <v>0</v>
          </cell>
          <cell r="WQ445">
            <v>0</v>
          </cell>
          <cell r="WR445">
            <v>0</v>
          </cell>
          <cell r="WS445">
            <v>0</v>
          </cell>
          <cell r="WT445">
            <v>0</v>
          </cell>
          <cell r="WU445">
            <v>0</v>
          </cell>
          <cell r="WV445">
            <v>0</v>
          </cell>
          <cell r="WW445">
            <v>0</v>
          </cell>
          <cell r="WX445">
            <v>0</v>
          </cell>
          <cell r="WY445">
            <v>0</v>
          </cell>
          <cell r="WZ445">
            <v>0</v>
          </cell>
          <cell r="XA445">
            <v>0</v>
          </cell>
          <cell r="XB445">
            <v>0</v>
          </cell>
          <cell r="XC445">
            <v>0</v>
          </cell>
          <cell r="XD445">
            <v>0</v>
          </cell>
          <cell r="XE445">
            <v>0</v>
          </cell>
          <cell r="XF445">
            <v>0</v>
          </cell>
          <cell r="XG445">
            <v>0</v>
          </cell>
          <cell r="XH445">
            <v>0</v>
          </cell>
          <cell r="XI445">
            <v>0</v>
          </cell>
          <cell r="XJ445">
            <v>0</v>
          </cell>
          <cell r="XK445">
            <v>0</v>
          </cell>
          <cell r="XL445">
            <v>0</v>
          </cell>
          <cell r="XM445">
            <v>0</v>
          </cell>
          <cell r="XN445">
            <v>0</v>
          </cell>
          <cell r="XO445">
            <v>0</v>
          </cell>
          <cell r="XP445">
            <v>0</v>
          </cell>
          <cell r="XQ445">
            <v>0</v>
          </cell>
          <cell r="XR445">
            <v>0</v>
          </cell>
          <cell r="XS445">
            <v>0</v>
          </cell>
          <cell r="XT445">
            <v>0</v>
          </cell>
          <cell r="XU445">
            <v>0</v>
          </cell>
          <cell r="XV445">
            <v>0</v>
          </cell>
          <cell r="XW445">
            <v>0</v>
          </cell>
          <cell r="XX445">
            <v>0</v>
          </cell>
          <cell r="XY445">
            <v>0</v>
          </cell>
          <cell r="XZ445">
            <v>0</v>
          </cell>
          <cell r="YA445">
            <v>0</v>
          </cell>
          <cell r="YB445">
            <v>0</v>
          </cell>
          <cell r="YC445">
            <v>0</v>
          </cell>
          <cell r="YD445">
            <v>0</v>
          </cell>
          <cell r="YE445">
            <v>0</v>
          </cell>
          <cell r="YF445">
            <v>0</v>
          </cell>
          <cell r="YG445">
            <v>0</v>
          </cell>
          <cell r="YH445">
            <v>0</v>
          </cell>
          <cell r="YI445">
            <v>0</v>
          </cell>
          <cell r="YJ445">
            <v>0</v>
          </cell>
          <cell r="YK445">
            <v>0</v>
          </cell>
          <cell r="YL445">
            <v>0</v>
          </cell>
          <cell r="YM445">
            <v>0</v>
          </cell>
          <cell r="YN445">
            <v>0</v>
          </cell>
          <cell r="YO445">
            <v>0</v>
          </cell>
          <cell r="YP445">
            <v>0</v>
          </cell>
          <cell r="YQ445">
            <v>0</v>
          </cell>
          <cell r="YR445">
            <v>0</v>
          </cell>
          <cell r="YS445">
            <v>0</v>
          </cell>
          <cell r="YT445">
            <v>0</v>
          </cell>
          <cell r="YU445">
            <v>0</v>
          </cell>
          <cell r="YV445">
            <v>0</v>
          </cell>
          <cell r="YW445">
            <v>0</v>
          </cell>
          <cell r="YX445">
            <v>0</v>
          </cell>
          <cell r="YY445">
            <v>0</v>
          </cell>
          <cell r="YZ445">
            <v>0</v>
          </cell>
          <cell r="ZA445">
            <v>0</v>
          </cell>
          <cell r="ZB445">
            <v>0</v>
          </cell>
          <cell r="ZC445">
            <v>0</v>
          </cell>
          <cell r="ZD445">
            <v>0</v>
          </cell>
          <cell r="ZE445">
            <v>0</v>
          </cell>
          <cell r="ZF445">
            <v>0</v>
          </cell>
          <cell r="ZG445">
            <v>0</v>
          </cell>
          <cell r="ZH445">
            <v>0</v>
          </cell>
          <cell r="ZI445">
            <v>0</v>
          </cell>
          <cell r="ZJ445">
            <v>0</v>
          </cell>
          <cell r="ZK445">
            <v>0</v>
          </cell>
          <cell r="ZL445">
            <v>0</v>
          </cell>
          <cell r="ZM445">
            <v>0</v>
          </cell>
          <cell r="ZN445">
            <v>0</v>
          </cell>
          <cell r="ZO445">
            <v>0</v>
          </cell>
          <cell r="ZP445">
            <v>0</v>
          </cell>
          <cell r="ZQ445">
            <v>0</v>
          </cell>
          <cell r="ZR445">
            <v>0</v>
          </cell>
          <cell r="ZS445">
            <v>0</v>
          </cell>
          <cell r="ZT445">
            <v>0</v>
          </cell>
          <cell r="ZU445">
            <v>0</v>
          </cell>
          <cell r="ZV445">
            <v>0</v>
          </cell>
          <cell r="ZW445">
            <v>0</v>
          </cell>
          <cell r="ZX445">
            <v>0</v>
          </cell>
          <cell r="ZY445">
            <v>0</v>
          </cell>
          <cell r="ZZ445">
            <v>0</v>
          </cell>
          <cell r="AAA445">
            <v>0</v>
          </cell>
          <cell r="AAB445">
            <v>0</v>
          </cell>
          <cell r="AAC445">
            <v>0</v>
          </cell>
          <cell r="AAD445">
            <v>0</v>
          </cell>
          <cell r="AAE445">
            <v>0</v>
          </cell>
          <cell r="AAF445">
            <v>0</v>
          </cell>
          <cell r="AAG445">
            <v>0</v>
          </cell>
          <cell r="AAH445">
            <v>0</v>
          </cell>
          <cell r="AAI445">
            <v>0</v>
          </cell>
          <cell r="AAJ445">
            <v>0</v>
          </cell>
          <cell r="AAK445">
            <v>0</v>
          </cell>
          <cell r="AAL445">
            <v>0</v>
          </cell>
          <cell r="AAM445">
            <v>0</v>
          </cell>
          <cell r="AAN445">
            <v>0</v>
          </cell>
          <cell r="AAO445">
            <v>0</v>
          </cell>
          <cell r="AAP445">
            <v>0</v>
          </cell>
          <cell r="AAQ445">
            <v>0</v>
          </cell>
          <cell r="AAR445">
            <v>0</v>
          </cell>
          <cell r="AAS445">
            <v>0</v>
          </cell>
          <cell r="AAT445">
            <v>0</v>
          </cell>
          <cell r="AAU445">
            <v>0</v>
          </cell>
          <cell r="AAV445">
            <v>0</v>
          </cell>
          <cell r="AAW445">
            <v>0</v>
          </cell>
          <cell r="AAX445">
            <v>0</v>
          </cell>
          <cell r="AAY445">
            <v>0</v>
          </cell>
          <cell r="AAZ445">
            <v>0</v>
          </cell>
          <cell r="ABA445">
            <v>0</v>
          </cell>
          <cell r="ABB445">
            <v>0</v>
          </cell>
          <cell r="ABC445">
            <v>0</v>
          </cell>
          <cell r="ABD445">
            <v>0</v>
          </cell>
          <cell r="ABE445">
            <v>0</v>
          </cell>
          <cell r="ABF445">
            <v>0</v>
          </cell>
          <cell r="ABG445">
            <v>0</v>
          </cell>
          <cell r="ABH445">
            <v>0</v>
          </cell>
        </row>
        <row r="446">
          <cell r="NH446">
            <v>0</v>
          </cell>
          <cell r="NI446">
            <v>0</v>
          </cell>
          <cell r="NJ446">
            <v>0</v>
          </cell>
          <cell r="NK446">
            <v>0</v>
          </cell>
          <cell r="NL446">
            <v>0</v>
          </cell>
          <cell r="NM446">
            <v>0</v>
          </cell>
          <cell r="NN446">
            <v>0</v>
          </cell>
          <cell r="NO446">
            <v>0</v>
          </cell>
          <cell r="NP446">
            <v>0</v>
          </cell>
          <cell r="NQ446">
            <v>0</v>
          </cell>
          <cell r="NR446">
            <v>0</v>
          </cell>
          <cell r="NS446">
            <v>0</v>
          </cell>
          <cell r="NT446">
            <v>0</v>
          </cell>
          <cell r="NU446">
            <v>0</v>
          </cell>
          <cell r="NV446">
            <v>0</v>
          </cell>
          <cell r="NW446">
            <v>0</v>
          </cell>
          <cell r="NX446">
            <v>0</v>
          </cell>
          <cell r="NY446">
            <v>0</v>
          </cell>
          <cell r="NZ446">
            <v>0</v>
          </cell>
          <cell r="OA446">
            <v>0</v>
          </cell>
          <cell r="OB446">
            <v>0</v>
          </cell>
          <cell r="OC446">
            <v>0</v>
          </cell>
          <cell r="OD446">
            <v>0</v>
          </cell>
          <cell r="OE446">
            <v>0</v>
          </cell>
          <cell r="OF446">
            <v>0</v>
          </cell>
          <cell r="OG446">
            <v>0</v>
          </cell>
          <cell r="OH446">
            <v>0</v>
          </cell>
          <cell r="OI446">
            <v>0</v>
          </cell>
          <cell r="OJ446">
            <v>0</v>
          </cell>
          <cell r="OK446">
            <v>0</v>
          </cell>
          <cell r="OL446">
            <v>0</v>
          </cell>
          <cell r="OM446">
            <v>0</v>
          </cell>
          <cell r="ON446">
            <v>0</v>
          </cell>
          <cell r="OO446">
            <v>0</v>
          </cell>
          <cell r="OP446">
            <v>0</v>
          </cell>
          <cell r="OQ446">
            <v>0</v>
          </cell>
          <cell r="OR446">
            <v>0</v>
          </cell>
          <cell r="OS446">
            <v>0</v>
          </cell>
          <cell r="OT446">
            <v>0</v>
          </cell>
          <cell r="OU446">
            <v>0</v>
          </cell>
          <cell r="OV446">
            <v>0</v>
          </cell>
          <cell r="OW446">
            <v>0</v>
          </cell>
          <cell r="OX446">
            <v>0</v>
          </cell>
          <cell r="OY446">
            <v>0</v>
          </cell>
          <cell r="OZ446">
            <v>0</v>
          </cell>
          <cell r="PA446">
            <v>0</v>
          </cell>
          <cell r="PB446">
            <v>0</v>
          </cell>
          <cell r="PC446">
            <v>0</v>
          </cell>
          <cell r="PD446">
            <v>0</v>
          </cell>
          <cell r="PE446">
            <v>0</v>
          </cell>
          <cell r="PF446">
            <v>0</v>
          </cell>
          <cell r="PG446">
            <v>0</v>
          </cell>
          <cell r="PH446">
            <v>0</v>
          </cell>
          <cell r="PI446">
            <v>0</v>
          </cell>
          <cell r="PJ446">
            <v>0</v>
          </cell>
          <cell r="PK446">
            <v>0</v>
          </cell>
          <cell r="PL446">
            <v>0</v>
          </cell>
          <cell r="PM446">
            <v>0</v>
          </cell>
          <cell r="PN446">
            <v>0</v>
          </cell>
          <cell r="PO446">
            <v>0</v>
          </cell>
          <cell r="PP446">
            <v>0</v>
          </cell>
          <cell r="PQ446">
            <v>0</v>
          </cell>
          <cell r="PR446">
            <v>0</v>
          </cell>
          <cell r="PS446">
            <v>0</v>
          </cell>
          <cell r="PT446">
            <v>0</v>
          </cell>
          <cell r="PU446">
            <v>0</v>
          </cell>
          <cell r="PV446">
            <v>0</v>
          </cell>
          <cell r="PW446">
            <v>0</v>
          </cell>
          <cell r="PX446">
            <v>0</v>
          </cell>
          <cell r="PY446">
            <v>0</v>
          </cell>
          <cell r="PZ446">
            <v>0</v>
          </cell>
          <cell r="QA446">
            <v>0</v>
          </cell>
          <cell r="QB446">
            <v>0</v>
          </cell>
          <cell r="QC446">
            <v>0</v>
          </cell>
          <cell r="QD446">
            <v>0</v>
          </cell>
          <cell r="QE446">
            <v>0</v>
          </cell>
          <cell r="QF446">
            <v>0</v>
          </cell>
          <cell r="QG446">
            <v>0</v>
          </cell>
          <cell r="QH446">
            <v>0</v>
          </cell>
          <cell r="QI446">
            <v>0</v>
          </cell>
          <cell r="QJ446">
            <v>0</v>
          </cell>
          <cell r="QK446">
            <v>0</v>
          </cell>
          <cell r="QL446">
            <v>0</v>
          </cell>
          <cell r="QM446">
            <v>0</v>
          </cell>
          <cell r="QN446">
            <v>0</v>
          </cell>
          <cell r="QO446">
            <v>0</v>
          </cell>
          <cell r="QP446">
            <v>0</v>
          </cell>
          <cell r="QQ446">
            <v>0</v>
          </cell>
          <cell r="QR446">
            <v>0</v>
          </cell>
          <cell r="QS446">
            <v>0</v>
          </cell>
          <cell r="QT446">
            <v>0</v>
          </cell>
          <cell r="QU446">
            <v>0</v>
          </cell>
          <cell r="QV446">
            <v>0</v>
          </cell>
          <cell r="QW446">
            <v>0</v>
          </cell>
          <cell r="QX446">
            <v>0</v>
          </cell>
          <cell r="QY446">
            <v>0</v>
          </cell>
          <cell r="QZ446">
            <v>0</v>
          </cell>
          <cell r="RA446">
            <v>0</v>
          </cell>
          <cell r="RB446">
            <v>0</v>
          </cell>
          <cell r="RC446">
            <v>0</v>
          </cell>
          <cell r="RD446">
            <v>0</v>
          </cell>
          <cell r="RE446">
            <v>0</v>
          </cell>
          <cell r="RF446">
            <v>0</v>
          </cell>
          <cell r="RG446">
            <v>0</v>
          </cell>
          <cell r="RH446">
            <v>0</v>
          </cell>
          <cell r="RI446">
            <v>0</v>
          </cell>
          <cell r="RJ446">
            <v>0</v>
          </cell>
          <cell r="RK446">
            <v>0</v>
          </cell>
          <cell r="RL446">
            <v>0</v>
          </cell>
          <cell r="RM446">
            <v>0</v>
          </cell>
          <cell r="RN446">
            <v>0</v>
          </cell>
          <cell r="RO446">
            <v>0</v>
          </cell>
          <cell r="RP446">
            <v>0</v>
          </cell>
          <cell r="RQ446">
            <v>0</v>
          </cell>
          <cell r="RR446">
            <v>0</v>
          </cell>
          <cell r="RS446">
            <v>0</v>
          </cell>
          <cell r="RT446">
            <v>0</v>
          </cell>
          <cell r="RU446">
            <v>0</v>
          </cell>
          <cell r="RV446">
            <v>0</v>
          </cell>
          <cell r="RW446">
            <v>0</v>
          </cell>
          <cell r="RX446">
            <v>0</v>
          </cell>
          <cell r="RY446">
            <v>0</v>
          </cell>
          <cell r="RZ446">
            <v>0</v>
          </cell>
          <cell r="SA446">
            <v>0</v>
          </cell>
          <cell r="SB446">
            <v>0</v>
          </cell>
          <cell r="SC446">
            <v>0</v>
          </cell>
          <cell r="SD446">
            <v>0</v>
          </cell>
          <cell r="SE446">
            <v>0</v>
          </cell>
          <cell r="SF446">
            <v>0</v>
          </cell>
          <cell r="SG446">
            <v>0</v>
          </cell>
          <cell r="SH446">
            <v>0</v>
          </cell>
          <cell r="SI446">
            <v>0</v>
          </cell>
          <cell r="SJ446">
            <v>0</v>
          </cell>
          <cell r="SK446">
            <v>0</v>
          </cell>
          <cell r="SL446">
            <v>0</v>
          </cell>
          <cell r="SM446">
            <v>0</v>
          </cell>
          <cell r="SN446">
            <v>0</v>
          </cell>
          <cell r="SO446">
            <v>0</v>
          </cell>
          <cell r="SP446">
            <v>0</v>
          </cell>
          <cell r="SQ446">
            <v>0</v>
          </cell>
          <cell r="SR446">
            <v>0</v>
          </cell>
          <cell r="SS446">
            <v>0</v>
          </cell>
          <cell r="ST446">
            <v>0</v>
          </cell>
          <cell r="SU446">
            <v>0</v>
          </cell>
          <cell r="SV446">
            <v>0</v>
          </cell>
          <cell r="SW446">
            <v>0</v>
          </cell>
          <cell r="SX446">
            <v>0</v>
          </cell>
          <cell r="SY446">
            <v>0</v>
          </cell>
          <cell r="SZ446">
            <v>0</v>
          </cell>
          <cell r="TA446">
            <v>0</v>
          </cell>
          <cell r="TB446">
            <v>0</v>
          </cell>
          <cell r="TC446">
            <v>0</v>
          </cell>
          <cell r="TD446">
            <v>0</v>
          </cell>
          <cell r="TE446">
            <v>0</v>
          </cell>
          <cell r="TF446">
            <v>0</v>
          </cell>
          <cell r="TG446">
            <v>0</v>
          </cell>
          <cell r="TH446">
            <v>0</v>
          </cell>
          <cell r="TI446">
            <v>0</v>
          </cell>
          <cell r="TJ446">
            <v>0</v>
          </cell>
          <cell r="TK446">
            <v>0</v>
          </cell>
          <cell r="TL446">
            <v>0</v>
          </cell>
          <cell r="TM446">
            <v>0</v>
          </cell>
          <cell r="TN446">
            <v>0</v>
          </cell>
          <cell r="TO446">
            <v>0</v>
          </cell>
          <cell r="TP446">
            <v>0</v>
          </cell>
          <cell r="TQ446">
            <v>0</v>
          </cell>
          <cell r="TR446">
            <v>0</v>
          </cell>
          <cell r="TS446">
            <v>0</v>
          </cell>
          <cell r="TT446">
            <v>0</v>
          </cell>
          <cell r="TU446">
            <v>0</v>
          </cell>
          <cell r="TV446">
            <v>0</v>
          </cell>
          <cell r="TW446">
            <v>0</v>
          </cell>
          <cell r="TX446">
            <v>0</v>
          </cell>
          <cell r="TY446">
            <v>0</v>
          </cell>
          <cell r="TZ446">
            <v>0</v>
          </cell>
          <cell r="UA446">
            <v>0</v>
          </cell>
          <cell r="UB446">
            <v>0</v>
          </cell>
          <cell r="UC446">
            <v>0</v>
          </cell>
          <cell r="UD446">
            <v>0</v>
          </cell>
          <cell r="UE446">
            <v>0</v>
          </cell>
          <cell r="UF446">
            <v>0</v>
          </cell>
          <cell r="UG446">
            <v>0</v>
          </cell>
          <cell r="UH446">
            <v>0</v>
          </cell>
          <cell r="UI446">
            <v>0</v>
          </cell>
          <cell r="UJ446">
            <v>0</v>
          </cell>
          <cell r="UK446">
            <v>0</v>
          </cell>
          <cell r="UL446">
            <v>0</v>
          </cell>
          <cell r="UM446">
            <v>0</v>
          </cell>
          <cell r="UN446">
            <v>0</v>
          </cell>
          <cell r="UO446">
            <v>0</v>
          </cell>
          <cell r="UP446">
            <v>0</v>
          </cell>
          <cell r="UQ446">
            <v>0</v>
          </cell>
          <cell r="UR446">
            <v>0</v>
          </cell>
          <cell r="US446">
            <v>0</v>
          </cell>
          <cell r="UT446">
            <v>0</v>
          </cell>
          <cell r="UU446">
            <v>0</v>
          </cell>
          <cell r="UV446">
            <v>0</v>
          </cell>
          <cell r="UW446">
            <v>0</v>
          </cell>
          <cell r="UX446">
            <v>0</v>
          </cell>
          <cell r="UY446">
            <v>0</v>
          </cell>
          <cell r="UZ446">
            <v>0</v>
          </cell>
          <cell r="VA446">
            <v>0</v>
          </cell>
          <cell r="VB446">
            <v>0</v>
          </cell>
          <cell r="VC446">
            <v>0</v>
          </cell>
          <cell r="VD446">
            <v>0</v>
          </cell>
          <cell r="VE446">
            <v>0</v>
          </cell>
          <cell r="VF446">
            <v>0</v>
          </cell>
          <cell r="VG446">
            <v>0</v>
          </cell>
          <cell r="VH446">
            <v>0</v>
          </cell>
          <cell r="VI446">
            <v>0</v>
          </cell>
          <cell r="VJ446">
            <v>0</v>
          </cell>
          <cell r="VK446">
            <v>0</v>
          </cell>
          <cell r="WQ446">
            <v>0</v>
          </cell>
          <cell r="WR446">
            <v>0</v>
          </cell>
          <cell r="WS446">
            <v>0</v>
          </cell>
          <cell r="WT446">
            <v>0</v>
          </cell>
          <cell r="WU446">
            <v>0</v>
          </cell>
          <cell r="WV446">
            <v>0</v>
          </cell>
          <cell r="WW446">
            <v>0</v>
          </cell>
          <cell r="WX446">
            <v>0</v>
          </cell>
          <cell r="WY446">
            <v>0</v>
          </cell>
          <cell r="WZ446">
            <v>0</v>
          </cell>
          <cell r="XA446">
            <v>0</v>
          </cell>
          <cell r="XB446">
            <v>0</v>
          </cell>
          <cell r="XC446">
            <v>0</v>
          </cell>
          <cell r="XD446">
            <v>0</v>
          </cell>
          <cell r="XE446">
            <v>0</v>
          </cell>
          <cell r="XF446">
            <v>0</v>
          </cell>
          <cell r="XG446">
            <v>0</v>
          </cell>
          <cell r="XH446">
            <v>0</v>
          </cell>
          <cell r="XI446">
            <v>0</v>
          </cell>
          <cell r="XJ446">
            <v>0</v>
          </cell>
          <cell r="XK446">
            <v>0</v>
          </cell>
          <cell r="XL446">
            <v>0</v>
          </cell>
          <cell r="XM446">
            <v>0</v>
          </cell>
          <cell r="XN446">
            <v>0</v>
          </cell>
          <cell r="XO446">
            <v>0</v>
          </cell>
          <cell r="XP446">
            <v>0</v>
          </cell>
          <cell r="XQ446">
            <v>0</v>
          </cell>
          <cell r="XR446">
            <v>0</v>
          </cell>
          <cell r="XS446">
            <v>0</v>
          </cell>
          <cell r="XT446">
            <v>0</v>
          </cell>
          <cell r="XU446">
            <v>0</v>
          </cell>
          <cell r="XV446">
            <v>0</v>
          </cell>
          <cell r="XW446">
            <v>0</v>
          </cell>
          <cell r="XX446">
            <v>0</v>
          </cell>
          <cell r="XY446">
            <v>0</v>
          </cell>
          <cell r="XZ446">
            <v>0</v>
          </cell>
          <cell r="YA446">
            <v>0</v>
          </cell>
          <cell r="YB446">
            <v>0</v>
          </cell>
          <cell r="YC446">
            <v>0</v>
          </cell>
          <cell r="YD446">
            <v>0</v>
          </cell>
          <cell r="YE446">
            <v>0</v>
          </cell>
          <cell r="YF446">
            <v>0</v>
          </cell>
          <cell r="YG446">
            <v>0</v>
          </cell>
          <cell r="YH446">
            <v>0</v>
          </cell>
          <cell r="YI446">
            <v>0</v>
          </cell>
          <cell r="YJ446">
            <v>0</v>
          </cell>
          <cell r="YK446">
            <v>0</v>
          </cell>
          <cell r="YL446">
            <v>0</v>
          </cell>
          <cell r="YM446">
            <v>0</v>
          </cell>
          <cell r="YN446">
            <v>0</v>
          </cell>
          <cell r="YO446">
            <v>0</v>
          </cell>
          <cell r="YP446">
            <v>0</v>
          </cell>
          <cell r="YQ446">
            <v>0</v>
          </cell>
          <cell r="YR446">
            <v>0</v>
          </cell>
          <cell r="YS446">
            <v>0</v>
          </cell>
          <cell r="YT446">
            <v>0</v>
          </cell>
          <cell r="YU446">
            <v>0</v>
          </cell>
          <cell r="YV446">
            <v>0</v>
          </cell>
          <cell r="YW446">
            <v>0</v>
          </cell>
          <cell r="YX446">
            <v>0</v>
          </cell>
          <cell r="YY446">
            <v>0</v>
          </cell>
          <cell r="YZ446">
            <v>0</v>
          </cell>
          <cell r="ZA446">
            <v>0</v>
          </cell>
          <cell r="ZB446">
            <v>0</v>
          </cell>
          <cell r="ZC446">
            <v>0</v>
          </cell>
          <cell r="ZD446">
            <v>0</v>
          </cell>
          <cell r="ZE446">
            <v>0</v>
          </cell>
          <cell r="ZF446">
            <v>0</v>
          </cell>
          <cell r="ZG446">
            <v>0</v>
          </cell>
          <cell r="ZH446">
            <v>0</v>
          </cell>
          <cell r="ZI446">
            <v>0</v>
          </cell>
          <cell r="ZJ446">
            <v>0</v>
          </cell>
          <cell r="ZK446">
            <v>0</v>
          </cell>
          <cell r="ZL446">
            <v>0</v>
          </cell>
          <cell r="ZM446">
            <v>0</v>
          </cell>
          <cell r="ZN446">
            <v>0</v>
          </cell>
          <cell r="ZO446">
            <v>0</v>
          </cell>
          <cell r="ZP446">
            <v>0</v>
          </cell>
          <cell r="ZQ446">
            <v>0</v>
          </cell>
          <cell r="ZR446">
            <v>0</v>
          </cell>
          <cell r="ZS446">
            <v>0</v>
          </cell>
          <cell r="ZT446">
            <v>0</v>
          </cell>
          <cell r="ZU446">
            <v>0</v>
          </cell>
          <cell r="ZV446">
            <v>0</v>
          </cell>
          <cell r="ZW446">
            <v>0</v>
          </cell>
          <cell r="ZX446">
            <v>0</v>
          </cell>
          <cell r="ZY446">
            <v>0</v>
          </cell>
          <cell r="ZZ446">
            <v>0</v>
          </cell>
          <cell r="AAA446">
            <v>0</v>
          </cell>
          <cell r="AAB446">
            <v>0</v>
          </cell>
          <cell r="AAC446">
            <v>0</v>
          </cell>
          <cell r="AAD446">
            <v>0</v>
          </cell>
          <cell r="AAE446">
            <v>0</v>
          </cell>
          <cell r="AAF446">
            <v>0</v>
          </cell>
          <cell r="AAG446">
            <v>0</v>
          </cell>
          <cell r="AAH446">
            <v>0</v>
          </cell>
          <cell r="AAI446">
            <v>0</v>
          </cell>
          <cell r="AAJ446">
            <v>0</v>
          </cell>
          <cell r="AAK446">
            <v>0</v>
          </cell>
          <cell r="AAL446">
            <v>0</v>
          </cell>
          <cell r="AAM446">
            <v>0</v>
          </cell>
          <cell r="AAN446">
            <v>0</v>
          </cell>
          <cell r="AAO446">
            <v>0</v>
          </cell>
          <cell r="AAP446">
            <v>0</v>
          </cell>
          <cell r="AAQ446">
            <v>0</v>
          </cell>
          <cell r="AAR446">
            <v>0</v>
          </cell>
          <cell r="AAS446">
            <v>0</v>
          </cell>
          <cell r="AAT446">
            <v>0</v>
          </cell>
          <cell r="AAU446">
            <v>0</v>
          </cell>
          <cell r="AAV446">
            <v>0</v>
          </cell>
          <cell r="AAW446">
            <v>0</v>
          </cell>
          <cell r="AAX446">
            <v>0</v>
          </cell>
          <cell r="AAY446">
            <v>0</v>
          </cell>
          <cell r="AAZ446">
            <v>0</v>
          </cell>
          <cell r="ABA446">
            <v>0</v>
          </cell>
          <cell r="ABB446">
            <v>0</v>
          </cell>
          <cell r="ABC446">
            <v>0</v>
          </cell>
          <cell r="ABD446">
            <v>0</v>
          </cell>
          <cell r="ABE446">
            <v>0</v>
          </cell>
          <cell r="ABF446">
            <v>0</v>
          </cell>
          <cell r="ABG446">
            <v>0</v>
          </cell>
          <cell r="ABH446">
            <v>0</v>
          </cell>
        </row>
        <row r="447">
          <cell r="NH447">
            <v>0</v>
          </cell>
          <cell r="NI447">
            <v>0</v>
          </cell>
          <cell r="NJ447">
            <v>0</v>
          </cell>
          <cell r="NK447">
            <v>0</v>
          </cell>
          <cell r="NL447">
            <v>0</v>
          </cell>
          <cell r="NM447">
            <v>0</v>
          </cell>
          <cell r="NN447">
            <v>0</v>
          </cell>
          <cell r="NO447">
            <v>0</v>
          </cell>
          <cell r="NP447">
            <v>0</v>
          </cell>
          <cell r="NQ447">
            <v>0</v>
          </cell>
          <cell r="NR447">
            <v>0</v>
          </cell>
          <cell r="NS447">
            <v>0</v>
          </cell>
          <cell r="NT447">
            <v>0</v>
          </cell>
          <cell r="NU447">
            <v>0</v>
          </cell>
          <cell r="NV447">
            <v>0</v>
          </cell>
          <cell r="NW447">
            <v>0</v>
          </cell>
          <cell r="NX447">
            <v>0</v>
          </cell>
          <cell r="NY447">
            <v>0</v>
          </cell>
          <cell r="NZ447">
            <v>0</v>
          </cell>
          <cell r="OA447">
            <v>0</v>
          </cell>
          <cell r="OB447">
            <v>0</v>
          </cell>
          <cell r="OC447">
            <v>0</v>
          </cell>
          <cell r="OD447">
            <v>0</v>
          </cell>
          <cell r="OE447">
            <v>0</v>
          </cell>
          <cell r="OF447">
            <v>0</v>
          </cell>
          <cell r="OG447">
            <v>0</v>
          </cell>
          <cell r="OH447">
            <v>0</v>
          </cell>
          <cell r="OI447">
            <v>0</v>
          </cell>
          <cell r="OJ447">
            <v>0</v>
          </cell>
          <cell r="OK447">
            <v>0</v>
          </cell>
          <cell r="OL447">
            <v>0</v>
          </cell>
          <cell r="OM447">
            <v>0</v>
          </cell>
          <cell r="ON447">
            <v>0</v>
          </cell>
          <cell r="OO447">
            <v>0</v>
          </cell>
          <cell r="OP447">
            <v>0</v>
          </cell>
          <cell r="OQ447">
            <v>0</v>
          </cell>
          <cell r="OR447">
            <v>0</v>
          </cell>
          <cell r="OS447">
            <v>0</v>
          </cell>
          <cell r="OT447">
            <v>0</v>
          </cell>
          <cell r="OU447">
            <v>0</v>
          </cell>
          <cell r="OV447">
            <v>0</v>
          </cell>
          <cell r="OW447">
            <v>0</v>
          </cell>
          <cell r="OX447">
            <v>0</v>
          </cell>
          <cell r="OY447">
            <v>0</v>
          </cell>
          <cell r="OZ447">
            <v>0</v>
          </cell>
          <cell r="PA447">
            <v>0</v>
          </cell>
          <cell r="PB447">
            <v>0</v>
          </cell>
          <cell r="PC447">
            <v>0</v>
          </cell>
          <cell r="PD447">
            <v>0</v>
          </cell>
          <cell r="PE447">
            <v>0</v>
          </cell>
          <cell r="PF447">
            <v>0</v>
          </cell>
          <cell r="PG447">
            <v>0</v>
          </cell>
          <cell r="PH447">
            <v>0</v>
          </cell>
          <cell r="PI447">
            <v>0</v>
          </cell>
          <cell r="PJ447">
            <v>0</v>
          </cell>
          <cell r="PK447">
            <v>0</v>
          </cell>
          <cell r="PL447">
            <v>0</v>
          </cell>
          <cell r="PM447">
            <v>0</v>
          </cell>
          <cell r="PN447">
            <v>0</v>
          </cell>
          <cell r="PO447">
            <v>0</v>
          </cell>
          <cell r="PP447">
            <v>0</v>
          </cell>
          <cell r="PQ447">
            <v>0</v>
          </cell>
          <cell r="PR447">
            <v>0</v>
          </cell>
          <cell r="PS447">
            <v>0</v>
          </cell>
          <cell r="PT447">
            <v>0</v>
          </cell>
          <cell r="PU447">
            <v>0</v>
          </cell>
          <cell r="PV447">
            <v>0</v>
          </cell>
          <cell r="PW447">
            <v>0</v>
          </cell>
          <cell r="PX447">
            <v>0</v>
          </cell>
          <cell r="PY447">
            <v>0</v>
          </cell>
          <cell r="PZ447">
            <v>0</v>
          </cell>
          <cell r="QA447">
            <v>0</v>
          </cell>
          <cell r="QB447">
            <v>0</v>
          </cell>
          <cell r="QC447">
            <v>0</v>
          </cell>
          <cell r="QD447">
            <v>0</v>
          </cell>
          <cell r="QE447">
            <v>0</v>
          </cell>
          <cell r="QF447">
            <v>0</v>
          </cell>
          <cell r="QG447">
            <v>0</v>
          </cell>
          <cell r="QH447">
            <v>0</v>
          </cell>
          <cell r="QI447">
            <v>0</v>
          </cell>
          <cell r="QJ447">
            <v>0</v>
          </cell>
          <cell r="QK447">
            <v>0</v>
          </cell>
          <cell r="QL447">
            <v>0</v>
          </cell>
          <cell r="QM447">
            <v>0</v>
          </cell>
          <cell r="QN447">
            <v>0</v>
          </cell>
          <cell r="QO447">
            <v>0</v>
          </cell>
          <cell r="QP447">
            <v>0</v>
          </cell>
          <cell r="QQ447">
            <v>0</v>
          </cell>
          <cell r="QR447">
            <v>0</v>
          </cell>
          <cell r="QS447">
            <v>0</v>
          </cell>
          <cell r="QT447">
            <v>0</v>
          </cell>
          <cell r="QU447">
            <v>0</v>
          </cell>
          <cell r="QV447">
            <v>0</v>
          </cell>
          <cell r="QW447">
            <v>0</v>
          </cell>
          <cell r="QX447">
            <v>0</v>
          </cell>
          <cell r="QY447">
            <v>0</v>
          </cell>
          <cell r="QZ447">
            <v>0</v>
          </cell>
          <cell r="RA447">
            <v>0</v>
          </cell>
          <cell r="RB447">
            <v>0</v>
          </cell>
          <cell r="RC447">
            <v>0</v>
          </cell>
          <cell r="RD447">
            <v>0</v>
          </cell>
          <cell r="RE447">
            <v>0</v>
          </cell>
          <cell r="RF447">
            <v>0</v>
          </cell>
          <cell r="RG447">
            <v>0</v>
          </cell>
          <cell r="RH447">
            <v>0</v>
          </cell>
          <cell r="RI447">
            <v>0</v>
          </cell>
          <cell r="RJ447">
            <v>0</v>
          </cell>
          <cell r="RK447">
            <v>0</v>
          </cell>
          <cell r="RL447">
            <v>0</v>
          </cell>
          <cell r="RM447">
            <v>0</v>
          </cell>
          <cell r="RN447">
            <v>0</v>
          </cell>
          <cell r="RO447">
            <v>0</v>
          </cell>
          <cell r="RP447">
            <v>0</v>
          </cell>
          <cell r="RQ447">
            <v>0</v>
          </cell>
          <cell r="RR447">
            <v>0</v>
          </cell>
          <cell r="RS447">
            <v>0</v>
          </cell>
          <cell r="RT447">
            <v>0</v>
          </cell>
          <cell r="RU447">
            <v>0</v>
          </cell>
          <cell r="RV447">
            <v>0</v>
          </cell>
          <cell r="RW447">
            <v>0</v>
          </cell>
          <cell r="RX447">
            <v>0</v>
          </cell>
          <cell r="RY447">
            <v>0</v>
          </cell>
          <cell r="RZ447">
            <v>0</v>
          </cell>
          <cell r="SA447">
            <v>0</v>
          </cell>
          <cell r="SB447">
            <v>0</v>
          </cell>
          <cell r="SC447">
            <v>0</v>
          </cell>
          <cell r="SD447">
            <v>0</v>
          </cell>
          <cell r="SE447">
            <v>0</v>
          </cell>
          <cell r="SF447">
            <v>0</v>
          </cell>
          <cell r="SG447">
            <v>0</v>
          </cell>
          <cell r="SH447">
            <v>0</v>
          </cell>
          <cell r="SI447">
            <v>0</v>
          </cell>
          <cell r="SJ447">
            <v>0</v>
          </cell>
          <cell r="SK447">
            <v>0</v>
          </cell>
          <cell r="SL447">
            <v>0</v>
          </cell>
          <cell r="SM447">
            <v>0</v>
          </cell>
          <cell r="SN447">
            <v>0</v>
          </cell>
          <cell r="SO447">
            <v>0</v>
          </cell>
          <cell r="SP447">
            <v>0</v>
          </cell>
          <cell r="SQ447">
            <v>0</v>
          </cell>
          <cell r="SR447">
            <v>0</v>
          </cell>
          <cell r="SS447">
            <v>0</v>
          </cell>
          <cell r="ST447">
            <v>0</v>
          </cell>
          <cell r="SU447">
            <v>0</v>
          </cell>
          <cell r="SV447">
            <v>0</v>
          </cell>
          <cell r="SW447">
            <v>0</v>
          </cell>
          <cell r="SX447">
            <v>0</v>
          </cell>
          <cell r="SY447">
            <v>0</v>
          </cell>
          <cell r="SZ447">
            <v>0</v>
          </cell>
          <cell r="TA447">
            <v>0</v>
          </cell>
          <cell r="TB447">
            <v>0</v>
          </cell>
          <cell r="TC447">
            <v>0</v>
          </cell>
          <cell r="TD447">
            <v>0</v>
          </cell>
          <cell r="TE447">
            <v>0</v>
          </cell>
          <cell r="TF447">
            <v>0</v>
          </cell>
          <cell r="TG447">
            <v>0</v>
          </cell>
          <cell r="TH447">
            <v>0</v>
          </cell>
          <cell r="TI447">
            <v>0</v>
          </cell>
          <cell r="TJ447">
            <v>0</v>
          </cell>
          <cell r="TK447">
            <v>0</v>
          </cell>
          <cell r="TL447">
            <v>0</v>
          </cell>
          <cell r="TM447">
            <v>0</v>
          </cell>
          <cell r="TN447">
            <v>0</v>
          </cell>
          <cell r="TO447">
            <v>0</v>
          </cell>
          <cell r="TP447">
            <v>0</v>
          </cell>
          <cell r="TQ447">
            <v>0</v>
          </cell>
          <cell r="TR447">
            <v>0</v>
          </cell>
          <cell r="TS447">
            <v>0</v>
          </cell>
          <cell r="TT447">
            <v>0</v>
          </cell>
          <cell r="TU447">
            <v>0</v>
          </cell>
          <cell r="TV447">
            <v>0</v>
          </cell>
          <cell r="TW447">
            <v>0</v>
          </cell>
          <cell r="TX447">
            <v>0</v>
          </cell>
          <cell r="TY447">
            <v>0</v>
          </cell>
          <cell r="TZ447">
            <v>0</v>
          </cell>
          <cell r="UA447">
            <v>0</v>
          </cell>
          <cell r="UB447">
            <v>0</v>
          </cell>
          <cell r="UC447">
            <v>0</v>
          </cell>
          <cell r="UD447">
            <v>0</v>
          </cell>
          <cell r="UE447">
            <v>0</v>
          </cell>
          <cell r="UF447">
            <v>0</v>
          </cell>
          <cell r="UG447">
            <v>0</v>
          </cell>
          <cell r="UH447">
            <v>0</v>
          </cell>
          <cell r="UI447">
            <v>0</v>
          </cell>
          <cell r="UJ447">
            <v>0</v>
          </cell>
          <cell r="UK447">
            <v>0</v>
          </cell>
          <cell r="UL447">
            <v>0</v>
          </cell>
          <cell r="UM447">
            <v>0</v>
          </cell>
          <cell r="UN447">
            <v>0</v>
          </cell>
          <cell r="UO447">
            <v>0</v>
          </cell>
          <cell r="UP447">
            <v>0</v>
          </cell>
          <cell r="UQ447">
            <v>0</v>
          </cell>
          <cell r="UR447">
            <v>0</v>
          </cell>
          <cell r="US447">
            <v>0</v>
          </cell>
          <cell r="UT447">
            <v>0</v>
          </cell>
          <cell r="UU447">
            <v>0</v>
          </cell>
          <cell r="UV447">
            <v>0</v>
          </cell>
          <cell r="UW447">
            <v>0</v>
          </cell>
          <cell r="UX447">
            <v>0</v>
          </cell>
          <cell r="UY447">
            <v>0</v>
          </cell>
          <cell r="UZ447">
            <v>0</v>
          </cell>
          <cell r="VA447">
            <v>0</v>
          </cell>
          <cell r="VB447">
            <v>0</v>
          </cell>
          <cell r="VC447">
            <v>0</v>
          </cell>
          <cell r="VD447">
            <v>0</v>
          </cell>
          <cell r="VE447">
            <v>0</v>
          </cell>
          <cell r="VF447">
            <v>0</v>
          </cell>
          <cell r="VG447">
            <v>0</v>
          </cell>
          <cell r="VH447">
            <v>0</v>
          </cell>
          <cell r="VI447">
            <v>0</v>
          </cell>
          <cell r="VJ447">
            <v>0</v>
          </cell>
          <cell r="VK447">
            <v>0</v>
          </cell>
          <cell r="WQ447">
            <v>0</v>
          </cell>
          <cell r="WR447">
            <v>0</v>
          </cell>
          <cell r="WS447">
            <v>0</v>
          </cell>
          <cell r="WT447">
            <v>0</v>
          </cell>
          <cell r="WU447">
            <v>0</v>
          </cell>
          <cell r="WV447">
            <v>0</v>
          </cell>
          <cell r="WW447">
            <v>0</v>
          </cell>
          <cell r="WX447">
            <v>0</v>
          </cell>
          <cell r="WY447">
            <v>0</v>
          </cell>
          <cell r="WZ447">
            <v>0</v>
          </cell>
          <cell r="XA447">
            <v>0</v>
          </cell>
          <cell r="XB447">
            <v>0</v>
          </cell>
          <cell r="XC447">
            <v>0</v>
          </cell>
          <cell r="XD447">
            <v>0</v>
          </cell>
          <cell r="XE447">
            <v>0</v>
          </cell>
          <cell r="XF447">
            <v>0</v>
          </cell>
          <cell r="XG447">
            <v>0</v>
          </cell>
          <cell r="XH447">
            <v>0</v>
          </cell>
          <cell r="XI447">
            <v>0</v>
          </cell>
          <cell r="XJ447">
            <v>0</v>
          </cell>
          <cell r="XK447">
            <v>0</v>
          </cell>
          <cell r="XL447">
            <v>0</v>
          </cell>
          <cell r="XM447">
            <v>0</v>
          </cell>
          <cell r="XN447">
            <v>0</v>
          </cell>
          <cell r="XO447">
            <v>0</v>
          </cell>
          <cell r="XP447">
            <v>0</v>
          </cell>
          <cell r="XQ447">
            <v>0</v>
          </cell>
          <cell r="XR447">
            <v>0</v>
          </cell>
          <cell r="XS447">
            <v>0</v>
          </cell>
          <cell r="XT447">
            <v>0</v>
          </cell>
          <cell r="XU447">
            <v>0</v>
          </cell>
          <cell r="XV447">
            <v>0</v>
          </cell>
          <cell r="XW447">
            <v>0</v>
          </cell>
          <cell r="XX447">
            <v>0</v>
          </cell>
          <cell r="XY447">
            <v>0</v>
          </cell>
          <cell r="XZ447">
            <v>0</v>
          </cell>
          <cell r="YA447">
            <v>0</v>
          </cell>
          <cell r="YB447">
            <v>0</v>
          </cell>
          <cell r="YC447">
            <v>0</v>
          </cell>
          <cell r="YD447">
            <v>0</v>
          </cell>
          <cell r="YE447">
            <v>0</v>
          </cell>
          <cell r="YF447">
            <v>0</v>
          </cell>
          <cell r="YG447">
            <v>0</v>
          </cell>
          <cell r="YH447">
            <v>0</v>
          </cell>
          <cell r="YI447">
            <v>0</v>
          </cell>
          <cell r="YJ447">
            <v>0</v>
          </cell>
          <cell r="YK447">
            <v>0</v>
          </cell>
          <cell r="YL447">
            <v>0</v>
          </cell>
          <cell r="YM447">
            <v>0</v>
          </cell>
          <cell r="YN447">
            <v>0</v>
          </cell>
          <cell r="YO447">
            <v>0</v>
          </cell>
          <cell r="YP447">
            <v>0</v>
          </cell>
          <cell r="YQ447">
            <v>0</v>
          </cell>
          <cell r="YR447">
            <v>0</v>
          </cell>
          <cell r="YS447">
            <v>0</v>
          </cell>
          <cell r="YT447">
            <v>0</v>
          </cell>
          <cell r="YU447">
            <v>0</v>
          </cell>
          <cell r="YV447">
            <v>0</v>
          </cell>
          <cell r="YW447">
            <v>0</v>
          </cell>
          <cell r="YX447">
            <v>0</v>
          </cell>
          <cell r="YY447">
            <v>0</v>
          </cell>
          <cell r="YZ447">
            <v>0</v>
          </cell>
          <cell r="ZA447">
            <v>0</v>
          </cell>
          <cell r="ZB447">
            <v>0</v>
          </cell>
          <cell r="ZC447">
            <v>0</v>
          </cell>
          <cell r="ZD447">
            <v>0</v>
          </cell>
          <cell r="ZE447">
            <v>0</v>
          </cell>
          <cell r="ZF447">
            <v>0</v>
          </cell>
          <cell r="ZG447">
            <v>0</v>
          </cell>
          <cell r="ZH447">
            <v>0</v>
          </cell>
          <cell r="ZI447">
            <v>0</v>
          </cell>
          <cell r="ZJ447">
            <v>0</v>
          </cell>
          <cell r="ZK447">
            <v>0</v>
          </cell>
          <cell r="ZL447">
            <v>0</v>
          </cell>
          <cell r="ZM447">
            <v>0</v>
          </cell>
          <cell r="ZN447">
            <v>0</v>
          </cell>
          <cell r="ZO447">
            <v>0</v>
          </cell>
          <cell r="ZP447">
            <v>0</v>
          </cell>
          <cell r="ZQ447">
            <v>0</v>
          </cell>
          <cell r="ZR447">
            <v>0</v>
          </cell>
          <cell r="ZS447">
            <v>0</v>
          </cell>
          <cell r="ZT447">
            <v>0</v>
          </cell>
          <cell r="ZU447">
            <v>0</v>
          </cell>
          <cell r="ZV447">
            <v>0</v>
          </cell>
          <cell r="ZW447">
            <v>0</v>
          </cell>
          <cell r="ZX447">
            <v>0</v>
          </cell>
          <cell r="ZY447">
            <v>0</v>
          </cell>
          <cell r="ZZ447">
            <v>0</v>
          </cell>
          <cell r="AAA447">
            <v>0</v>
          </cell>
          <cell r="AAB447">
            <v>0</v>
          </cell>
          <cell r="AAC447">
            <v>0</v>
          </cell>
          <cell r="AAD447">
            <v>0</v>
          </cell>
          <cell r="AAE447">
            <v>0</v>
          </cell>
          <cell r="AAF447">
            <v>0</v>
          </cell>
          <cell r="AAG447">
            <v>0</v>
          </cell>
          <cell r="AAH447">
            <v>0</v>
          </cell>
          <cell r="AAI447">
            <v>0</v>
          </cell>
          <cell r="AAJ447">
            <v>0</v>
          </cell>
          <cell r="AAK447">
            <v>0</v>
          </cell>
          <cell r="AAL447">
            <v>0</v>
          </cell>
          <cell r="AAM447">
            <v>0</v>
          </cell>
          <cell r="AAN447">
            <v>0</v>
          </cell>
          <cell r="AAO447">
            <v>0</v>
          </cell>
          <cell r="AAP447">
            <v>0</v>
          </cell>
          <cell r="AAQ447">
            <v>0</v>
          </cell>
          <cell r="AAR447">
            <v>0</v>
          </cell>
          <cell r="AAS447">
            <v>0</v>
          </cell>
          <cell r="AAT447">
            <v>0</v>
          </cell>
          <cell r="AAU447">
            <v>0</v>
          </cell>
          <cell r="AAV447">
            <v>0</v>
          </cell>
          <cell r="AAW447">
            <v>0</v>
          </cell>
          <cell r="AAX447">
            <v>0</v>
          </cell>
          <cell r="AAY447">
            <v>0</v>
          </cell>
          <cell r="AAZ447">
            <v>0</v>
          </cell>
          <cell r="ABA447">
            <v>0</v>
          </cell>
          <cell r="ABB447">
            <v>0</v>
          </cell>
          <cell r="ABC447">
            <v>0</v>
          </cell>
          <cell r="ABD447">
            <v>0</v>
          </cell>
          <cell r="ABE447">
            <v>0</v>
          </cell>
          <cell r="ABF447">
            <v>0</v>
          </cell>
          <cell r="ABG447">
            <v>0</v>
          </cell>
          <cell r="ABH447">
            <v>0</v>
          </cell>
        </row>
        <row r="448">
          <cell r="NH448">
            <v>0</v>
          </cell>
          <cell r="NI448">
            <v>0</v>
          </cell>
          <cell r="NJ448">
            <v>0</v>
          </cell>
          <cell r="NK448">
            <v>0</v>
          </cell>
          <cell r="NL448">
            <v>0</v>
          </cell>
          <cell r="NM448">
            <v>0</v>
          </cell>
          <cell r="NN448">
            <v>0</v>
          </cell>
          <cell r="NO448">
            <v>0</v>
          </cell>
          <cell r="NP448">
            <v>0</v>
          </cell>
          <cell r="NQ448">
            <v>0</v>
          </cell>
          <cell r="NR448">
            <v>0</v>
          </cell>
          <cell r="NS448">
            <v>0</v>
          </cell>
          <cell r="NT448">
            <v>0</v>
          </cell>
          <cell r="NU448">
            <v>0</v>
          </cell>
          <cell r="NV448">
            <v>0</v>
          </cell>
          <cell r="NW448">
            <v>0</v>
          </cell>
          <cell r="NX448">
            <v>0</v>
          </cell>
          <cell r="NY448">
            <v>0</v>
          </cell>
          <cell r="NZ448">
            <v>0</v>
          </cell>
          <cell r="OA448">
            <v>0</v>
          </cell>
          <cell r="OB448">
            <v>0</v>
          </cell>
          <cell r="OC448">
            <v>0</v>
          </cell>
          <cell r="OD448">
            <v>0</v>
          </cell>
          <cell r="OE448">
            <v>0</v>
          </cell>
          <cell r="OF448">
            <v>0</v>
          </cell>
          <cell r="OG448">
            <v>0</v>
          </cell>
          <cell r="OH448">
            <v>0</v>
          </cell>
          <cell r="OI448">
            <v>0</v>
          </cell>
          <cell r="OJ448">
            <v>0</v>
          </cell>
          <cell r="OK448">
            <v>0</v>
          </cell>
          <cell r="OL448">
            <v>0</v>
          </cell>
          <cell r="OM448">
            <v>0</v>
          </cell>
          <cell r="ON448">
            <v>0</v>
          </cell>
          <cell r="OO448">
            <v>0</v>
          </cell>
          <cell r="OP448">
            <v>0</v>
          </cell>
          <cell r="OQ448">
            <v>0</v>
          </cell>
          <cell r="OR448">
            <v>0</v>
          </cell>
          <cell r="OS448">
            <v>0</v>
          </cell>
          <cell r="OT448">
            <v>0</v>
          </cell>
          <cell r="OU448">
            <v>0</v>
          </cell>
          <cell r="OV448">
            <v>0</v>
          </cell>
          <cell r="OW448">
            <v>0</v>
          </cell>
          <cell r="OX448">
            <v>0</v>
          </cell>
          <cell r="OY448">
            <v>0</v>
          </cell>
          <cell r="OZ448">
            <v>0</v>
          </cell>
          <cell r="PA448">
            <v>0</v>
          </cell>
          <cell r="PB448">
            <v>0</v>
          </cell>
          <cell r="PC448">
            <v>0</v>
          </cell>
          <cell r="PD448">
            <v>0</v>
          </cell>
          <cell r="PE448">
            <v>0</v>
          </cell>
          <cell r="PF448">
            <v>0</v>
          </cell>
          <cell r="PG448">
            <v>0</v>
          </cell>
          <cell r="PH448">
            <v>0</v>
          </cell>
          <cell r="PI448">
            <v>0</v>
          </cell>
          <cell r="PJ448">
            <v>0</v>
          </cell>
          <cell r="PK448">
            <v>0</v>
          </cell>
          <cell r="PL448">
            <v>0</v>
          </cell>
          <cell r="PM448">
            <v>0</v>
          </cell>
          <cell r="PN448">
            <v>0</v>
          </cell>
          <cell r="PO448">
            <v>0</v>
          </cell>
          <cell r="PP448">
            <v>0</v>
          </cell>
          <cell r="PQ448">
            <v>0</v>
          </cell>
          <cell r="PR448">
            <v>0</v>
          </cell>
          <cell r="PS448">
            <v>0</v>
          </cell>
          <cell r="PT448">
            <v>0</v>
          </cell>
          <cell r="PU448">
            <v>0</v>
          </cell>
          <cell r="PV448">
            <v>0</v>
          </cell>
          <cell r="PW448">
            <v>0</v>
          </cell>
          <cell r="PX448">
            <v>0</v>
          </cell>
          <cell r="PY448">
            <v>0</v>
          </cell>
          <cell r="PZ448">
            <v>0</v>
          </cell>
          <cell r="QA448">
            <v>0</v>
          </cell>
          <cell r="QB448">
            <v>0</v>
          </cell>
          <cell r="QC448">
            <v>0</v>
          </cell>
          <cell r="QD448">
            <v>0</v>
          </cell>
          <cell r="QE448">
            <v>0</v>
          </cell>
          <cell r="QF448">
            <v>0</v>
          </cell>
          <cell r="QG448">
            <v>0</v>
          </cell>
          <cell r="QH448">
            <v>0</v>
          </cell>
          <cell r="QI448">
            <v>0</v>
          </cell>
          <cell r="QJ448">
            <v>0</v>
          </cell>
          <cell r="QK448">
            <v>0</v>
          </cell>
          <cell r="QL448">
            <v>0</v>
          </cell>
          <cell r="QM448">
            <v>0</v>
          </cell>
          <cell r="QN448">
            <v>0</v>
          </cell>
          <cell r="QO448">
            <v>0</v>
          </cell>
          <cell r="QP448">
            <v>0</v>
          </cell>
          <cell r="QQ448">
            <v>0</v>
          </cell>
          <cell r="QR448">
            <v>0</v>
          </cell>
          <cell r="QS448">
            <v>0</v>
          </cell>
          <cell r="QT448">
            <v>0</v>
          </cell>
          <cell r="QU448">
            <v>0</v>
          </cell>
          <cell r="QV448">
            <v>0</v>
          </cell>
          <cell r="QW448">
            <v>0</v>
          </cell>
          <cell r="QX448">
            <v>0</v>
          </cell>
          <cell r="QY448">
            <v>0</v>
          </cell>
          <cell r="QZ448">
            <v>0</v>
          </cell>
          <cell r="RA448">
            <v>0</v>
          </cell>
          <cell r="RB448">
            <v>0</v>
          </cell>
          <cell r="RC448">
            <v>0</v>
          </cell>
          <cell r="RD448">
            <v>0</v>
          </cell>
          <cell r="RE448">
            <v>0</v>
          </cell>
          <cell r="RF448">
            <v>0</v>
          </cell>
          <cell r="RG448">
            <v>0</v>
          </cell>
          <cell r="RH448">
            <v>0</v>
          </cell>
          <cell r="RI448">
            <v>0</v>
          </cell>
          <cell r="RJ448">
            <v>0</v>
          </cell>
          <cell r="RK448">
            <v>0</v>
          </cell>
          <cell r="RL448">
            <v>0</v>
          </cell>
          <cell r="RM448">
            <v>0</v>
          </cell>
          <cell r="RN448">
            <v>0</v>
          </cell>
          <cell r="RO448">
            <v>0</v>
          </cell>
          <cell r="RP448">
            <v>0</v>
          </cell>
          <cell r="RQ448">
            <v>0</v>
          </cell>
          <cell r="RR448">
            <v>0</v>
          </cell>
          <cell r="RS448">
            <v>0</v>
          </cell>
          <cell r="RT448">
            <v>0</v>
          </cell>
          <cell r="RU448">
            <v>0</v>
          </cell>
          <cell r="RV448">
            <v>0</v>
          </cell>
          <cell r="RW448">
            <v>0</v>
          </cell>
          <cell r="RX448">
            <v>0</v>
          </cell>
          <cell r="RY448">
            <v>0</v>
          </cell>
          <cell r="RZ448">
            <v>0</v>
          </cell>
          <cell r="SA448">
            <v>0</v>
          </cell>
          <cell r="SB448">
            <v>0</v>
          </cell>
          <cell r="SC448">
            <v>0</v>
          </cell>
          <cell r="SD448">
            <v>0</v>
          </cell>
          <cell r="SE448">
            <v>0</v>
          </cell>
          <cell r="SF448">
            <v>0</v>
          </cell>
          <cell r="SG448">
            <v>0</v>
          </cell>
          <cell r="SH448">
            <v>0</v>
          </cell>
          <cell r="SI448">
            <v>0</v>
          </cell>
          <cell r="SJ448">
            <v>0</v>
          </cell>
          <cell r="SK448">
            <v>0</v>
          </cell>
          <cell r="SL448">
            <v>0</v>
          </cell>
          <cell r="SM448">
            <v>0</v>
          </cell>
          <cell r="SN448">
            <v>0</v>
          </cell>
          <cell r="SO448">
            <v>0</v>
          </cell>
          <cell r="SP448">
            <v>0</v>
          </cell>
          <cell r="SQ448">
            <v>0</v>
          </cell>
          <cell r="SR448">
            <v>0</v>
          </cell>
          <cell r="SS448">
            <v>0</v>
          </cell>
          <cell r="ST448">
            <v>0</v>
          </cell>
          <cell r="SU448">
            <v>0</v>
          </cell>
          <cell r="SV448">
            <v>0</v>
          </cell>
          <cell r="SW448">
            <v>0</v>
          </cell>
          <cell r="SX448">
            <v>0</v>
          </cell>
          <cell r="SY448">
            <v>0</v>
          </cell>
          <cell r="SZ448">
            <v>0</v>
          </cell>
          <cell r="TA448">
            <v>0</v>
          </cell>
          <cell r="TB448">
            <v>0</v>
          </cell>
          <cell r="TC448">
            <v>0</v>
          </cell>
          <cell r="TD448">
            <v>0</v>
          </cell>
          <cell r="TE448">
            <v>0</v>
          </cell>
          <cell r="TF448">
            <v>0</v>
          </cell>
          <cell r="TG448">
            <v>0</v>
          </cell>
          <cell r="TH448">
            <v>0</v>
          </cell>
          <cell r="TI448">
            <v>0</v>
          </cell>
          <cell r="TJ448">
            <v>0</v>
          </cell>
          <cell r="TK448">
            <v>0</v>
          </cell>
          <cell r="TL448">
            <v>0</v>
          </cell>
          <cell r="TM448">
            <v>0</v>
          </cell>
          <cell r="TN448">
            <v>0</v>
          </cell>
          <cell r="TO448">
            <v>0</v>
          </cell>
          <cell r="TP448">
            <v>0</v>
          </cell>
          <cell r="TQ448">
            <v>0</v>
          </cell>
          <cell r="TR448">
            <v>0</v>
          </cell>
          <cell r="TS448">
            <v>0</v>
          </cell>
          <cell r="TT448">
            <v>0</v>
          </cell>
          <cell r="TU448">
            <v>0</v>
          </cell>
          <cell r="TV448">
            <v>0</v>
          </cell>
          <cell r="TW448">
            <v>0</v>
          </cell>
          <cell r="TX448">
            <v>0</v>
          </cell>
          <cell r="TY448">
            <v>0</v>
          </cell>
          <cell r="TZ448">
            <v>0</v>
          </cell>
          <cell r="UA448">
            <v>0</v>
          </cell>
          <cell r="UB448">
            <v>0</v>
          </cell>
          <cell r="UC448">
            <v>0</v>
          </cell>
          <cell r="UD448">
            <v>0</v>
          </cell>
          <cell r="UE448">
            <v>0</v>
          </cell>
          <cell r="UF448">
            <v>0</v>
          </cell>
          <cell r="UG448">
            <v>0</v>
          </cell>
          <cell r="UH448">
            <v>0</v>
          </cell>
          <cell r="UI448">
            <v>0</v>
          </cell>
          <cell r="UJ448">
            <v>0</v>
          </cell>
          <cell r="UK448">
            <v>0</v>
          </cell>
          <cell r="UL448">
            <v>0</v>
          </cell>
          <cell r="UM448">
            <v>0</v>
          </cell>
          <cell r="UN448">
            <v>0</v>
          </cell>
          <cell r="UO448">
            <v>0</v>
          </cell>
          <cell r="UP448">
            <v>0</v>
          </cell>
          <cell r="UQ448">
            <v>0</v>
          </cell>
          <cell r="UR448">
            <v>0</v>
          </cell>
          <cell r="US448">
            <v>0</v>
          </cell>
          <cell r="UT448">
            <v>0</v>
          </cell>
          <cell r="UU448">
            <v>0</v>
          </cell>
          <cell r="UV448">
            <v>0</v>
          </cell>
          <cell r="UW448">
            <v>0</v>
          </cell>
          <cell r="UX448">
            <v>0</v>
          </cell>
          <cell r="UY448">
            <v>0</v>
          </cell>
          <cell r="UZ448">
            <v>0</v>
          </cell>
          <cell r="VA448">
            <v>0</v>
          </cell>
          <cell r="VB448">
            <v>0</v>
          </cell>
          <cell r="VC448">
            <v>0</v>
          </cell>
          <cell r="VD448">
            <v>0</v>
          </cell>
          <cell r="VE448">
            <v>0</v>
          </cell>
          <cell r="VF448">
            <v>0</v>
          </cell>
          <cell r="VG448">
            <v>0</v>
          </cell>
          <cell r="VH448">
            <v>0</v>
          </cell>
          <cell r="VI448">
            <v>0</v>
          </cell>
          <cell r="VJ448">
            <v>0</v>
          </cell>
          <cell r="VK448">
            <v>0</v>
          </cell>
          <cell r="WQ448">
            <v>0</v>
          </cell>
          <cell r="WR448">
            <v>0</v>
          </cell>
          <cell r="WS448">
            <v>0</v>
          </cell>
          <cell r="WT448">
            <v>0</v>
          </cell>
          <cell r="WU448">
            <v>0</v>
          </cell>
          <cell r="WV448">
            <v>0</v>
          </cell>
          <cell r="WW448">
            <v>0</v>
          </cell>
          <cell r="WX448">
            <v>0</v>
          </cell>
          <cell r="WY448">
            <v>0</v>
          </cell>
          <cell r="WZ448">
            <v>0</v>
          </cell>
          <cell r="XA448">
            <v>0</v>
          </cell>
          <cell r="XB448">
            <v>0</v>
          </cell>
          <cell r="XC448">
            <v>0</v>
          </cell>
          <cell r="XD448">
            <v>0</v>
          </cell>
          <cell r="XE448">
            <v>0</v>
          </cell>
          <cell r="XF448">
            <v>0</v>
          </cell>
          <cell r="XG448">
            <v>0</v>
          </cell>
          <cell r="XH448">
            <v>0</v>
          </cell>
          <cell r="XI448">
            <v>0</v>
          </cell>
          <cell r="XJ448">
            <v>0</v>
          </cell>
          <cell r="XK448">
            <v>0</v>
          </cell>
          <cell r="XL448">
            <v>0</v>
          </cell>
          <cell r="XM448">
            <v>0</v>
          </cell>
          <cell r="XN448">
            <v>0</v>
          </cell>
          <cell r="XO448">
            <v>0</v>
          </cell>
          <cell r="XP448">
            <v>0</v>
          </cell>
          <cell r="XQ448">
            <v>0</v>
          </cell>
          <cell r="XR448">
            <v>0</v>
          </cell>
          <cell r="XS448">
            <v>0</v>
          </cell>
          <cell r="XT448">
            <v>0</v>
          </cell>
          <cell r="XU448">
            <v>0</v>
          </cell>
          <cell r="XV448">
            <v>0</v>
          </cell>
          <cell r="XW448">
            <v>0</v>
          </cell>
          <cell r="XX448">
            <v>0</v>
          </cell>
          <cell r="XY448">
            <v>0</v>
          </cell>
          <cell r="XZ448">
            <v>0</v>
          </cell>
          <cell r="YA448">
            <v>0</v>
          </cell>
          <cell r="YB448">
            <v>0</v>
          </cell>
          <cell r="YC448">
            <v>0</v>
          </cell>
          <cell r="YD448">
            <v>0</v>
          </cell>
          <cell r="YE448">
            <v>0</v>
          </cell>
          <cell r="YF448">
            <v>0</v>
          </cell>
          <cell r="YG448">
            <v>0</v>
          </cell>
          <cell r="YH448">
            <v>0</v>
          </cell>
          <cell r="YI448">
            <v>0</v>
          </cell>
          <cell r="YJ448">
            <v>0</v>
          </cell>
          <cell r="YK448">
            <v>0</v>
          </cell>
          <cell r="YL448">
            <v>0</v>
          </cell>
          <cell r="YM448">
            <v>0</v>
          </cell>
          <cell r="YN448">
            <v>0</v>
          </cell>
          <cell r="YO448">
            <v>0</v>
          </cell>
          <cell r="YP448">
            <v>0</v>
          </cell>
          <cell r="YQ448">
            <v>0</v>
          </cell>
          <cell r="YR448">
            <v>0</v>
          </cell>
          <cell r="YS448">
            <v>0</v>
          </cell>
          <cell r="YT448">
            <v>0</v>
          </cell>
          <cell r="YU448">
            <v>0</v>
          </cell>
          <cell r="YV448">
            <v>0</v>
          </cell>
          <cell r="YW448">
            <v>0</v>
          </cell>
          <cell r="YX448">
            <v>0</v>
          </cell>
          <cell r="YY448">
            <v>0</v>
          </cell>
          <cell r="YZ448">
            <v>0</v>
          </cell>
          <cell r="ZA448">
            <v>0</v>
          </cell>
          <cell r="ZB448">
            <v>0</v>
          </cell>
          <cell r="ZC448">
            <v>0</v>
          </cell>
          <cell r="ZD448">
            <v>0</v>
          </cell>
          <cell r="ZE448">
            <v>0</v>
          </cell>
          <cell r="ZF448">
            <v>0</v>
          </cell>
          <cell r="ZG448">
            <v>0</v>
          </cell>
          <cell r="ZH448">
            <v>0</v>
          </cell>
          <cell r="ZI448">
            <v>0</v>
          </cell>
          <cell r="ZJ448">
            <v>0</v>
          </cell>
          <cell r="ZK448">
            <v>0</v>
          </cell>
          <cell r="ZL448">
            <v>0</v>
          </cell>
          <cell r="ZM448">
            <v>0</v>
          </cell>
          <cell r="ZN448">
            <v>0</v>
          </cell>
          <cell r="ZO448">
            <v>0</v>
          </cell>
          <cell r="ZP448">
            <v>0</v>
          </cell>
          <cell r="ZQ448">
            <v>0</v>
          </cell>
          <cell r="ZR448">
            <v>0</v>
          </cell>
          <cell r="ZS448">
            <v>0</v>
          </cell>
          <cell r="ZT448">
            <v>0</v>
          </cell>
          <cell r="ZU448">
            <v>0</v>
          </cell>
          <cell r="ZV448">
            <v>0</v>
          </cell>
          <cell r="ZW448">
            <v>0</v>
          </cell>
          <cell r="ZX448">
            <v>0</v>
          </cell>
          <cell r="ZY448">
            <v>0</v>
          </cell>
          <cell r="ZZ448">
            <v>0</v>
          </cell>
          <cell r="AAA448">
            <v>0</v>
          </cell>
          <cell r="AAB448">
            <v>0</v>
          </cell>
          <cell r="AAC448">
            <v>0</v>
          </cell>
          <cell r="AAD448">
            <v>0</v>
          </cell>
          <cell r="AAE448">
            <v>0</v>
          </cell>
          <cell r="AAF448">
            <v>0</v>
          </cell>
          <cell r="AAG448">
            <v>0</v>
          </cell>
          <cell r="AAH448">
            <v>0</v>
          </cell>
          <cell r="AAI448">
            <v>0</v>
          </cell>
          <cell r="AAJ448">
            <v>0</v>
          </cell>
          <cell r="AAK448">
            <v>0</v>
          </cell>
          <cell r="AAL448">
            <v>0</v>
          </cell>
          <cell r="AAM448">
            <v>0</v>
          </cell>
          <cell r="AAN448">
            <v>0</v>
          </cell>
          <cell r="AAO448">
            <v>0</v>
          </cell>
          <cell r="AAP448">
            <v>0</v>
          </cell>
          <cell r="AAQ448">
            <v>0</v>
          </cell>
          <cell r="AAR448">
            <v>0</v>
          </cell>
          <cell r="AAS448">
            <v>0</v>
          </cell>
          <cell r="AAT448">
            <v>0</v>
          </cell>
          <cell r="AAU448">
            <v>0</v>
          </cell>
          <cell r="AAV448">
            <v>0</v>
          </cell>
          <cell r="AAW448">
            <v>0</v>
          </cell>
          <cell r="AAX448">
            <v>0</v>
          </cell>
          <cell r="AAY448">
            <v>0</v>
          </cell>
          <cell r="AAZ448">
            <v>0</v>
          </cell>
          <cell r="ABA448">
            <v>0</v>
          </cell>
          <cell r="ABB448">
            <v>0</v>
          </cell>
          <cell r="ABC448">
            <v>0</v>
          </cell>
          <cell r="ABD448">
            <v>0</v>
          </cell>
          <cell r="ABE448">
            <v>0</v>
          </cell>
          <cell r="ABF448">
            <v>0</v>
          </cell>
          <cell r="ABG448">
            <v>0</v>
          </cell>
          <cell r="ABH448">
            <v>0</v>
          </cell>
        </row>
        <row r="449">
          <cell r="NH449">
            <v>0</v>
          </cell>
          <cell r="NI449">
            <v>0</v>
          </cell>
          <cell r="NJ449">
            <v>0</v>
          </cell>
          <cell r="NK449">
            <v>0</v>
          </cell>
          <cell r="NL449">
            <v>0</v>
          </cell>
          <cell r="NM449">
            <v>0</v>
          </cell>
          <cell r="NN449">
            <v>0</v>
          </cell>
          <cell r="NO449">
            <v>0</v>
          </cell>
          <cell r="NP449">
            <v>0</v>
          </cell>
          <cell r="NQ449">
            <v>0</v>
          </cell>
          <cell r="NR449">
            <v>0</v>
          </cell>
          <cell r="NS449">
            <v>0</v>
          </cell>
          <cell r="NT449">
            <v>0</v>
          </cell>
          <cell r="NU449">
            <v>0</v>
          </cell>
          <cell r="NV449">
            <v>0</v>
          </cell>
          <cell r="NW449">
            <v>0</v>
          </cell>
          <cell r="NX449">
            <v>0</v>
          </cell>
          <cell r="NY449">
            <v>0</v>
          </cell>
          <cell r="NZ449">
            <v>0</v>
          </cell>
          <cell r="OA449">
            <v>0</v>
          </cell>
          <cell r="OB449">
            <v>0</v>
          </cell>
          <cell r="OC449">
            <v>0</v>
          </cell>
          <cell r="OD449">
            <v>0</v>
          </cell>
          <cell r="OE449">
            <v>0</v>
          </cell>
          <cell r="OF449">
            <v>0</v>
          </cell>
          <cell r="OG449">
            <v>0</v>
          </cell>
          <cell r="OH449">
            <v>0</v>
          </cell>
          <cell r="OI449">
            <v>0</v>
          </cell>
          <cell r="OJ449">
            <v>0</v>
          </cell>
          <cell r="OK449">
            <v>0</v>
          </cell>
          <cell r="OL449">
            <v>0</v>
          </cell>
          <cell r="OM449">
            <v>0</v>
          </cell>
          <cell r="ON449">
            <v>0</v>
          </cell>
          <cell r="OO449">
            <v>0</v>
          </cell>
          <cell r="OP449">
            <v>0</v>
          </cell>
          <cell r="OQ449">
            <v>0</v>
          </cell>
          <cell r="OR449">
            <v>0</v>
          </cell>
          <cell r="OS449">
            <v>0</v>
          </cell>
          <cell r="OT449">
            <v>0</v>
          </cell>
          <cell r="OU449">
            <v>0</v>
          </cell>
          <cell r="OV449">
            <v>0</v>
          </cell>
          <cell r="OW449">
            <v>0</v>
          </cell>
          <cell r="OX449">
            <v>0</v>
          </cell>
          <cell r="OY449">
            <v>0</v>
          </cell>
          <cell r="OZ449">
            <v>0</v>
          </cell>
          <cell r="PA449">
            <v>0</v>
          </cell>
          <cell r="PB449">
            <v>0</v>
          </cell>
          <cell r="PC449">
            <v>0</v>
          </cell>
          <cell r="PD449">
            <v>0</v>
          </cell>
          <cell r="PE449">
            <v>0</v>
          </cell>
          <cell r="PF449">
            <v>0</v>
          </cell>
          <cell r="PG449">
            <v>0</v>
          </cell>
          <cell r="PH449">
            <v>0</v>
          </cell>
          <cell r="PI449">
            <v>0</v>
          </cell>
          <cell r="PJ449">
            <v>0</v>
          </cell>
          <cell r="PK449">
            <v>0</v>
          </cell>
          <cell r="PL449">
            <v>0</v>
          </cell>
          <cell r="PM449">
            <v>0</v>
          </cell>
          <cell r="PN449">
            <v>0</v>
          </cell>
          <cell r="PO449">
            <v>0</v>
          </cell>
          <cell r="PP449">
            <v>0</v>
          </cell>
          <cell r="PQ449">
            <v>0</v>
          </cell>
          <cell r="PR449">
            <v>0</v>
          </cell>
          <cell r="PS449">
            <v>0</v>
          </cell>
          <cell r="PT449">
            <v>0</v>
          </cell>
          <cell r="PU449">
            <v>0</v>
          </cell>
          <cell r="PV449">
            <v>0</v>
          </cell>
          <cell r="PW449">
            <v>0</v>
          </cell>
          <cell r="PX449">
            <v>0</v>
          </cell>
          <cell r="PY449">
            <v>0</v>
          </cell>
          <cell r="PZ449">
            <v>0</v>
          </cell>
          <cell r="QA449">
            <v>0</v>
          </cell>
          <cell r="QB449">
            <v>0</v>
          </cell>
          <cell r="QC449">
            <v>0</v>
          </cell>
          <cell r="QD449">
            <v>0</v>
          </cell>
          <cell r="QE449">
            <v>0</v>
          </cell>
          <cell r="QF449">
            <v>0</v>
          </cell>
          <cell r="QG449">
            <v>0</v>
          </cell>
          <cell r="QH449">
            <v>0</v>
          </cell>
          <cell r="QI449">
            <v>0</v>
          </cell>
          <cell r="QJ449">
            <v>0</v>
          </cell>
          <cell r="QK449">
            <v>0</v>
          </cell>
          <cell r="QL449">
            <v>0</v>
          </cell>
          <cell r="QM449">
            <v>0</v>
          </cell>
          <cell r="QN449">
            <v>0</v>
          </cell>
          <cell r="QO449">
            <v>0</v>
          </cell>
          <cell r="QP449">
            <v>0</v>
          </cell>
          <cell r="QQ449">
            <v>0</v>
          </cell>
          <cell r="QR449">
            <v>0</v>
          </cell>
          <cell r="QS449">
            <v>0</v>
          </cell>
          <cell r="QT449">
            <v>0</v>
          </cell>
          <cell r="QU449">
            <v>0</v>
          </cell>
          <cell r="QV449">
            <v>0</v>
          </cell>
          <cell r="QW449">
            <v>0</v>
          </cell>
          <cell r="QX449">
            <v>0</v>
          </cell>
          <cell r="QY449">
            <v>0</v>
          </cell>
          <cell r="QZ449">
            <v>0</v>
          </cell>
          <cell r="RA449">
            <v>0</v>
          </cell>
          <cell r="RB449">
            <v>0</v>
          </cell>
          <cell r="RC449">
            <v>0</v>
          </cell>
          <cell r="RD449">
            <v>0</v>
          </cell>
          <cell r="RE449">
            <v>0</v>
          </cell>
          <cell r="RF449">
            <v>0</v>
          </cell>
          <cell r="RG449">
            <v>0</v>
          </cell>
          <cell r="RH449">
            <v>0</v>
          </cell>
          <cell r="RI449">
            <v>0</v>
          </cell>
          <cell r="RJ449">
            <v>0</v>
          </cell>
          <cell r="RK449">
            <v>0</v>
          </cell>
          <cell r="RL449">
            <v>0</v>
          </cell>
          <cell r="RM449">
            <v>0</v>
          </cell>
          <cell r="RN449">
            <v>0</v>
          </cell>
          <cell r="RO449">
            <v>0</v>
          </cell>
          <cell r="RP449">
            <v>0</v>
          </cell>
          <cell r="RQ449">
            <v>0</v>
          </cell>
          <cell r="RR449">
            <v>0</v>
          </cell>
          <cell r="RS449">
            <v>0</v>
          </cell>
          <cell r="RT449">
            <v>0</v>
          </cell>
          <cell r="RU449">
            <v>0</v>
          </cell>
          <cell r="RV449">
            <v>0</v>
          </cell>
          <cell r="RW449">
            <v>0</v>
          </cell>
          <cell r="RX449">
            <v>0</v>
          </cell>
          <cell r="RY449">
            <v>0</v>
          </cell>
          <cell r="RZ449">
            <v>0</v>
          </cell>
          <cell r="SA449">
            <v>0</v>
          </cell>
          <cell r="SB449">
            <v>0</v>
          </cell>
          <cell r="SC449">
            <v>0</v>
          </cell>
          <cell r="SD449">
            <v>0</v>
          </cell>
          <cell r="SE449">
            <v>0</v>
          </cell>
          <cell r="SF449">
            <v>0</v>
          </cell>
          <cell r="SG449">
            <v>0</v>
          </cell>
          <cell r="SH449">
            <v>0</v>
          </cell>
          <cell r="SI449">
            <v>0</v>
          </cell>
          <cell r="SJ449">
            <v>0</v>
          </cell>
          <cell r="SK449">
            <v>0</v>
          </cell>
          <cell r="SL449">
            <v>0</v>
          </cell>
          <cell r="SM449">
            <v>0</v>
          </cell>
          <cell r="SN449">
            <v>0</v>
          </cell>
          <cell r="SO449">
            <v>0</v>
          </cell>
          <cell r="SP449">
            <v>0</v>
          </cell>
          <cell r="SQ449">
            <v>0</v>
          </cell>
          <cell r="SR449">
            <v>0</v>
          </cell>
          <cell r="SS449">
            <v>0</v>
          </cell>
          <cell r="ST449">
            <v>0</v>
          </cell>
          <cell r="SU449">
            <v>0</v>
          </cell>
          <cell r="SV449">
            <v>0</v>
          </cell>
          <cell r="SW449">
            <v>0</v>
          </cell>
          <cell r="SX449">
            <v>0</v>
          </cell>
          <cell r="SY449">
            <v>0</v>
          </cell>
          <cell r="SZ449">
            <v>0</v>
          </cell>
          <cell r="TA449">
            <v>0</v>
          </cell>
          <cell r="TB449">
            <v>0</v>
          </cell>
          <cell r="TC449">
            <v>0</v>
          </cell>
          <cell r="TD449">
            <v>0</v>
          </cell>
          <cell r="TE449">
            <v>0</v>
          </cell>
          <cell r="TF449">
            <v>0</v>
          </cell>
          <cell r="TG449">
            <v>0</v>
          </cell>
          <cell r="TH449">
            <v>0</v>
          </cell>
          <cell r="TI449">
            <v>0</v>
          </cell>
          <cell r="TJ449">
            <v>0</v>
          </cell>
          <cell r="TK449">
            <v>0</v>
          </cell>
          <cell r="TL449">
            <v>0</v>
          </cell>
          <cell r="TM449">
            <v>0</v>
          </cell>
          <cell r="TN449">
            <v>0</v>
          </cell>
          <cell r="TO449">
            <v>0</v>
          </cell>
          <cell r="TP449">
            <v>0</v>
          </cell>
          <cell r="TQ449">
            <v>0</v>
          </cell>
          <cell r="TR449">
            <v>0</v>
          </cell>
          <cell r="TS449">
            <v>0</v>
          </cell>
          <cell r="TT449">
            <v>0</v>
          </cell>
          <cell r="TU449">
            <v>0</v>
          </cell>
          <cell r="TV449">
            <v>0</v>
          </cell>
          <cell r="TW449">
            <v>0</v>
          </cell>
          <cell r="TX449">
            <v>0</v>
          </cell>
          <cell r="TY449">
            <v>0</v>
          </cell>
          <cell r="TZ449">
            <v>0</v>
          </cell>
          <cell r="UA449">
            <v>0</v>
          </cell>
          <cell r="UB449">
            <v>0</v>
          </cell>
          <cell r="UC449">
            <v>0</v>
          </cell>
          <cell r="UD449">
            <v>0</v>
          </cell>
          <cell r="UE449">
            <v>0</v>
          </cell>
          <cell r="UF449">
            <v>0</v>
          </cell>
          <cell r="UG449">
            <v>0</v>
          </cell>
          <cell r="UH449">
            <v>0</v>
          </cell>
          <cell r="UI449">
            <v>0</v>
          </cell>
          <cell r="UJ449">
            <v>0</v>
          </cell>
          <cell r="UK449">
            <v>0</v>
          </cell>
          <cell r="UL449">
            <v>0</v>
          </cell>
          <cell r="UM449">
            <v>0</v>
          </cell>
          <cell r="UN449">
            <v>0</v>
          </cell>
          <cell r="UO449">
            <v>0</v>
          </cell>
          <cell r="UP449">
            <v>0</v>
          </cell>
          <cell r="UQ449">
            <v>0</v>
          </cell>
          <cell r="UR449">
            <v>0</v>
          </cell>
          <cell r="US449">
            <v>0</v>
          </cell>
          <cell r="UT449">
            <v>0</v>
          </cell>
          <cell r="UU449">
            <v>0</v>
          </cell>
          <cell r="UV449">
            <v>0</v>
          </cell>
          <cell r="UW449">
            <v>0</v>
          </cell>
          <cell r="UX449">
            <v>0</v>
          </cell>
          <cell r="UY449">
            <v>0</v>
          </cell>
          <cell r="UZ449">
            <v>0</v>
          </cell>
          <cell r="VA449">
            <v>0</v>
          </cell>
          <cell r="VB449">
            <v>0</v>
          </cell>
          <cell r="VC449">
            <v>0</v>
          </cell>
          <cell r="VD449">
            <v>0</v>
          </cell>
          <cell r="VE449">
            <v>0</v>
          </cell>
          <cell r="VF449">
            <v>0</v>
          </cell>
          <cell r="VG449">
            <v>0</v>
          </cell>
          <cell r="VH449">
            <v>0</v>
          </cell>
          <cell r="VI449">
            <v>0</v>
          </cell>
          <cell r="VJ449">
            <v>0</v>
          </cell>
          <cell r="VK449">
            <v>0</v>
          </cell>
          <cell r="WQ449">
            <v>0</v>
          </cell>
          <cell r="WR449">
            <v>0</v>
          </cell>
          <cell r="WS449">
            <v>0</v>
          </cell>
          <cell r="WT449">
            <v>0</v>
          </cell>
          <cell r="WU449">
            <v>0</v>
          </cell>
          <cell r="WV449">
            <v>0</v>
          </cell>
          <cell r="WW449">
            <v>0</v>
          </cell>
          <cell r="WX449">
            <v>0</v>
          </cell>
          <cell r="WY449">
            <v>0</v>
          </cell>
          <cell r="WZ449">
            <v>0</v>
          </cell>
          <cell r="XA449">
            <v>0</v>
          </cell>
          <cell r="XB449">
            <v>0</v>
          </cell>
          <cell r="XC449">
            <v>0</v>
          </cell>
          <cell r="XD449">
            <v>0</v>
          </cell>
          <cell r="XE449">
            <v>0</v>
          </cell>
          <cell r="XF449">
            <v>0</v>
          </cell>
          <cell r="XG449">
            <v>0</v>
          </cell>
          <cell r="XH449">
            <v>0</v>
          </cell>
          <cell r="XI449">
            <v>0</v>
          </cell>
          <cell r="XJ449">
            <v>0</v>
          </cell>
          <cell r="XK449">
            <v>0</v>
          </cell>
          <cell r="XL449">
            <v>0</v>
          </cell>
          <cell r="XM449">
            <v>0</v>
          </cell>
          <cell r="XN449">
            <v>0</v>
          </cell>
          <cell r="XO449">
            <v>0</v>
          </cell>
          <cell r="XP449">
            <v>0</v>
          </cell>
          <cell r="XQ449">
            <v>0</v>
          </cell>
          <cell r="XR449">
            <v>0</v>
          </cell>
          <cell r="XS449">
            <v>0</v>
          </cell>
          <cell r="XT449">
            <v>0</v>
          </cell>
          <cell r="XU449">
            <v>0</v>
          </cell>
          <cell r="XV449">
            <v>0</v>
          </cell>
          <cell r="XW449">
            <v>0</v>
          </cell>
          <cell r="XX449">
            <v>0</v>
          </cell>
          <cell r="XY449">
            <v>0</v>
          </cell>
          <cell r="XZ449">
            <v>0</v>
          </cell>
          <cell r="YA449">
            <v>0</v>
          </cell>
          <cell r="YB449">
            <v>0</v>
          </cell>
          <cell r="YC449">
            <v>0</v>
          </cell>
          <cell r="YD449">
            <v>0</v>
          </cell>
          <cell r="YE449">
            <v>0</v>
          </cell>
          <cell r="YF449">
            <v>0</v>
          </cell>
          <cell r="YG449">
            <v>0</v>
          </cell>
          <cell r="YH449">
            <v>0</v>
          </cell>
          <cell r="YI449">
            <v>0</v>
          </cell>
          <cell r="YJ449">
            <v>0</v>
          </cell>
          <cell r="YK449">
            <v>0</v>
          </cell>
          <cell r="YL449">
            <v>0</v>
          </cell>
          <cell r="YM449">
            <v>0</v>
          </cell>
          <cell r="YN449">
            <v>0</v>
          </cell>
          <cell r="YO449">
            <v>0</v>
          </cell>
          <cell r="YP449">
            <v>0</v>
          </cell>
          <cell r="YQ449">
            <v>0</v>
          </cell>
          <cell r="YR449">
            <v>0</v>
          </cell>
          <cell r="YS449">
            <v>0</v>
          </cell>
          <cell r="YT449">
            <v>0</v>
          </cell>
          <cell r="YU449">
            <v>0</v>
          </cell>
          <cell r="YV449">
            <v>0</v>
          </cell>
          <cell r="YW449">
            <v>0</v>
          </cell>
          <cell r="YX449">
            <v>0</v>
          </cell>
          <cell r="YY449">
            <v>0</v>
          </cell>
          <cell r="YZ449">
            <v>0</v>
          </cell>
          <cell r="ZA449">
            <v>0</v>
          </cell>
          <cell r="ZB449">
            <v>0</v>
          </cell>
          <cell r="ZC449">
            <v>0</v>
          </cell>
          <cell r="ZD449">
            <v>0</v>
          </cell>
          <cell r="ZE449">
            <v>0</v>
          </cell>
          <cell r="ZF449">
            <v>0</v>
          </cell>
          <cell r="ZG449">
            <v>0</v>
          </cell>
          <cell r="ZH449">
            <v>0</v>
          </cell>
          <cell r="ZI449">
            <v>0</v>
          </cell>
          <cell r="ZJ449">
            <v>0</v>
          </cell>
          <cell r="ZK449">
            <v>0</v>
          </cell>
          <cell r="ZL449">
            <v>0</v>
          </cell>
          <cell r="ZM449">
            <v>0</v>
          </cell>
          <cell r="ZN449">
            <v>0</v>
          </cell>
          <cell r="ZO449">
            <v>0</v>
          </cell>
          <cell r="ZP449">
            <v>0</v>
          </cell>
          <cell r="ZQ449">
            <v>0</v>
          </cell>
          <cell r="ZR449">
            <v>0</v>
          </cell>
          <cell r="ZS449">
            <v>0</v>
          </cell>
          <cell r="ZT449">
            <v>0</v>
          </cell>
          <cell r="ZU449">
            <v>0</v>
          </cell>
          <cell r="ZV449">
            <v>0</v>
          </cell>
          <cell r="ZW449">
            <v>0</v>
          </cell>
          <cell r="ZX449">
            <v>0</v>
          </cell>
          <cell r="ZY449">
            <v>0</v>
          </cell>
          <cell r="ZZ449">
            <v>0</v>
          </cell>
          <cell r="AAA449">
            <v>0</v>
          </cell>
          <cell r="AAB449">
            <v>0</v>
          </cell>
          <cell r="AAC449">
            <v>0</v>
          </cell>
          <cell r="AAD449">
            <v>0</v>
          </cell>
          <cell r="AAE449">
            <v>0</v>
          </cell>
          <cell r="AAF449">
            <v>0</v>
          </cell>
          <cell r="AAG449">
            <v>0</v>
          </cell>
          <cell r="AAH449">
            <v>0</v>
          </cell>
          <cell r="AAI449">
            <v>0</v>
          </cell>
          <cell r="AAJ449">
            <v>0</v>
          </cell>
          <cell r="AAK449">
            <v>0</v>
          </cell>
          <cell r="AAL449">
            <v>0</v>
          </cell>
          <cell r="AAM449">
            <v>0</v>
          </cell>
          <cell r="AAN449">
            <v>0</v>
          </cell>
          <cell r="AAO449">
            <v>0</v>
          </cell>
          <cell r="AAP449">
            <v>0</v>
          </cell>
          <cell r="AAQ449">
            <v>0</v>
          </cell>
          <cell r="AAR449">
            <v>0</v>
          </cell>
          <cell r="AAS449">
            <v>0</v>
          </cell>
          <cell r="AAT449">
            <v>0</v>
          </cell>
          <cell r="AAU449">
            <v>0</v>
          </cell>
          <cell r="AAV449">
            <v>0</v>
          </cell>
          <cell r="AAW449">
            <v>0</v>
          </cell>
          <cell r="AAX449">
            <v>0</v>
          </cell>
          <cell r="AAY449">
            <v>0</v>
          </cell>
          <cell r="AAZ449">
            <v>0</v>
          </cell>
          <cell r="ABA449">
            <v>0</v>
          </cell>
          <cell r="ABB449">
            <v>0</v>
          </cell>
          <cell r="ABC449">
            <v>0</v>
          </cell>
          <cell r="ABD449">
            <v>0</v>
          </cell>
          <cell r="ABE449">
            <v>0</v>
          </cell>
          <cell r="ABF449">
            <v>0</v>
          </cell>
          <cell r="ABG449">
            <v>0</v>
          </cell>
          <cell r="ABH449">
            <v>0</v>
          </cell>
        </row>
        <row r="450">
          <cell r="NH450">
            <v>0</v>
          </cell>
          <cell r="NI450">
            <v>0</v>
          </cell>
          <cell r="NJ450">
            <v>0</v>
          </cell>
          <cell r="NK450">
            <v>0</v>
          </cell>
          <cell r="NL450">
            <v>0</v>
          </cell>
          <cell r="NM450">
            <v>0</v>
          </cell>
          <cell r="NN450">
            <v>0</v>
          </cell>
          <cell r="NO450">
            <v>0</v>
          </cell>
          <cell r="NP450">
            <v>0</v>
          </cell>
          <cell r="NQ450">
            <v>0</v>
          </cell>
          <cell r="NR450">
            <v>0</v>
          </cell>
          <cell r="NS450">
            <v>0</v>
          </cell>
          <cell r="NT450">
            <v>0</v>
          </cell>
          <cell r="NU450">
            <v>0</v>
          </cell>
          <cell r="NV450">
            <v>0</v>
          </cell>
          <cell r="NW450">
            <v>0</v>
          </cell>
          <cell r="NX450">
            <v>0</v>
          </cell>
          <cell r="NY450">
            <v>0</v>
          </cell>
          <cell r="NZ450">
            <v>0</v>
          </cell>
          <cell r="OA450">
            <v>0</v>
          </cell>
          <cell r="OB450">
            <v>0</v>
          </cell>
          <cell r="OC450">
            <v>0</v>
          </cell>
          <cell r="OD450">
            <v>0</v>
          </cell>
          <cell r="OE450">
            <v>0</v>
          </cell>
          <cell r="OF450">
            <v>0</v>
          </cell>
          <cell r="OG450">
            <v>0</v>
          </cell>
          <cell r="OH450">
            <v>0</v>
          </cell>
          <cell r="OI450">
            <v>0</v>
          </cell>
          <cell r="OJ450">
            <v>0</v>
          </cell>
          <cell r="OK450">
            <v>0</v>
          </cell>
          <cell r="OL450">
            <v>0</v>
          </cell>
          <cell r="OM450">
            <v>0</v>
          </cell>
          <cell r="ON450">
            <v>0</v>
          </cell>
          <cell r="OO450">
            <v>0</v>
          </cell>
          <cell r="OP450">
            <v>0</v>
          </cell>
          <cell r="OQ450">
            <v>0</v>
          </cell>
          <cell r="OR450">
            <v>0</v>
          </cell>
          <cell r="OS450">
            <v>0</v>
          </cell>
          <cell r="OT450">
            <v>0</v>
          </cell>
          <cell r="OU450">
            <v>0</v>
          </cell>
          <cell r="OV450">
            <v>0</v>
          </cell>
          <cell r="OW450">
            <v>0</v>
          </cell>
          <cell r="OX450">
            <v>0</v>
          </cell>
          <cell r="OY450">
            <v>0</v>
          </cell>
          <cell r="OZ450">
            <v>0</v>
          </cell>
          <cell r="PA450">
            <v>0</v>
          </cell>
          <cell r="PB450">
            <v>0</v>
          </cell>
          <cell r="PC450">
            <v>0</v>
          </cell>
          <cell r="PD450">
            <v>0</v>
          </cell>
          <cell r="PE450">
            <v>0</v>
          </cell>
          <cell r="PF450">
            <v>0</v>
          </cell>
          <cell r="PG450">
            <v>0</v>
          </cell>
          <cell r="PH450">
            <v>0</v>
          </cell>
          <cell r="PI450">
            <v>0</v>
          </cell>
          <cell r="PJ450">
            <v>0</v>
          </cell>
          <cell r="PK450">
            <v>0</v>
          </cell>
          <cell r="PL450">
            <v>0</v>
          </cell>
          <cell r="PM450">
            <v>0</v>
          </cell>
          <cell r="PN450">
            <v>0</v>
          </cell>
          <cell r="PO450">
            <v>0</v>
          </cell>
          <cell r="PP450">
            <v>0</v>
          </cell>
          <cell r="PQ450">
            <v>0</v>
          </cell>
          <cell r="PR450">
            <v>0</v>
          </cell>
          <cell r="PS450">
            <v>0</v>
          </cell>
          <cell r="PT450">
            <v>0</v>
          </cell>
          <cell r="PU450">
            <v>0</v>
          </cell>
          <cell r="PV450">
            <v>0</v>
          </cell>
          <cell r="PW450">
            <v>0</v>
          </cell>
          <cell r="PX450">
            <v>0</v>
          </cell>
          <cell r="PY450">
            <v>0</v>
          </cell>
          <cell r="PZ450">
            <v>0</v>
          </cell>
          <cell r="QA450">
            <v>0</v>
          </cell>
          <cell r="QB450">
            <v>0</v>
          </cell>
          <cell r="QC450">
            <v>0</v>
          </cell>
          <cell r="QD450">
            <v>0</v>
          </cell>
          <cell r="QE450">
            <v>0</v>
          </cell>
          <cell r="QF450">
            <v>0</v>
          </cell>
          <cell r="QG450">
            <v>0</v>
          </cell>
          <cell r="QH450">
            <v>0</v>
          </cell>
          <cell r="QI450">
            <v>0</v>
          </cell>
          <cell r="QJ450">
            <v>0</v>
          </cell>
          <cell r="QK450">
            <v>0</v>
          </cell>
          <cell r="QL450">
            <v>0</v>
          </cell>
          <cell r="QM450">
            <v>0</v>
          </cell>
          <cell r="QN450">
            <v>0</v>
          </cell>
          <cell r="QO450">
            <v>0</v>
          </cell>
          <cell r="QP450">
            <v>0</v>
          </cell>
          <cell r="QQ450">
            <v>0</v>
          </cell>
          <cell r="QR450">
            <v>0</v>
          </cell>
          <cell r="QS450">
            <v>0</v>
          </cell>
          <cell r="QT450">
            <v>0</v>
          </cell>
          <cell r="QU450">
            <v>0</v>
          </cell>
          <cell r="QV450">
            <v>0</v>
          </cell>
          <cell r="QW450">
            <v>0</v>
          </cell>
          <cell r="QX450">
            <v>0</v>
          </cell>
          <cell r="QY450">
            <v>0</v>
          </cell>
          <cell r="QZ450">
            <v>0</v>
          </cell>
          <cell r="RA450">
            <v>0</v>
          </cell>
          <cell r="RB450">
            <v>0</v>
          </cell>
          <cell r="RC450">
            <v>0</v>
          </cell>
          <cell r="RD450">
            <v>0</v>
          </cell>
          <cell r="RE450">
            <v>0</v>
          </cell>
          <cell r="RF450">
            <v>0</v>
          </cell>
          <cell r="RG450">
            <v>0</v>
          </cell>
          <cell r="RH450">
            <v>0</v>
          </cell>
          <cell r="RI450">
            <v>0</v>
          </cell>
          <cell r="RJ450">
            <v>0</v>
          </cell>
          <cell r="RK450">
            <v>0</v>
          </cell>
          <cell r="RL450">
            <v>0</v>
          </cell>
          <cell r="RM450">
            <v>0</v>
          </cell>
          <cell r="RN450">
            <v>0</v>
          </cell>
          <cell r="RO450">
            <v>0</v>
          </cell>
          <cell r="RP450">
            <v>0</v>
          </cell>
          <cell r="RQ450">
            <v>0</v>
          </cell>
          <cell r="RR450">
            <v>0</v>
          </cell>
          <cell r="RS450">
            <v>0</v>
          </cell>
          <cell r="RT450">
            <v>0</v>
          </cell>
          <cell r="RU450">
            <v>0</v>
          </cell>
          <cell r="RV450">
            <v>0</v>
          </cell>
          <cell r="RW450">
            <v>0</v>
          </cell>
          <cell r="RX450">
            <v>0</v>
          </cell>
          <cell r="RY450">
            <v>0</v>
          </cell>
          <cell r="RZ450">
            <v>0</v>
          </cell>
          <cell r="SA450">
            <v>0</v>
          </cell>
          <cell r="SB450">
            <v>0</v>
          </cell>
          <cell r="SC450">
            <v>0</v>
          </cell>
          <cell r="SD450">
            <v>0</v>
          </cell>
          <cell r="SE450">
            <v>0</v>
          </cell>
          <cell r="SF450">
            <v>0</v>
          </cell>
          <cell r="SG450">
            <v>0</v>
          </cell>
          <cell r="SH450">
            <v>0</v>
          </cell>
          <cell r="SI450">
            <v>0</v>
          </cell>
          <cell r="SJ450">
            <v>0</v>
          </cell>
          <cell r="SK450">
            <v>0</v>
          </cell>
          <cell r="SL450">
            <v>0</v>
          </cell>
          <cell r="SM450">
            <v>0</v>
          </cell>
          <cell r="SN450">
            <v>0</v>
          </cell>
          <cell r="SO450">
            <v>0</v>
          </cell>
          <cell r="SP450">
            <v>0</v>
          </cell>
          <cell r="SQ450">
            <v>0</v>
          </cell>
          <cell r="SR450">
            <v>0</v>
          </cell>
          <cell r="SS450">
            <v>0</v>
          </cell>
          <cell r="ST450">
            <v>0</v>
          </cell>
          <cell r="SU450">
            <v>0</v>
          </cell>
          <cell r="SV450">
            <v>0</v>
          </cell>
          <cell r="SW450">
            <v>0</v>
          </cell>
          <cell r="SX450">
            <v>0</v>
          </cell>
          <cell r="SY450">
            <v>0</v>
          </cell>
          <cell r="SZ450">
            <v>0</v>
          </cell>
          <cell r="TA450">
            <v>0</v>
          </cell>
          <cell r="TB450">
            <v>0</v>
          </cell>
          <cell r="TC450">
            <v>0</v>
          </cell>
          <cell r="TD450">
            <v>0</v>
          </cell>
          <cell r="TE450">
            <v>0</v>
          </cell>
          <cell r="TF450">
            <v>0</v>
          </cell>
          <cell r="TG450">
            <v>0</v>
          </cell>
          <cell r="TH450">
            <v>0</v>
          </cell>
          <cell r="TI450">
            <v>0</v>
          </cell>
          <cell r="TJ450">
            <v>0</v>
          </cell>
          <cell r="TK450">
            <v>0</v>
          </cell>
          <cell r="TL450">
            <v>0</v>
          </cell>
          <cell r="TM450">
            <v>0</v>
          </cell>
          <cell r="TN450">
            <v>0</v>
          </cell>
          <cell r="TO450">
            <v>0</v>
          </cell>
          <cell r="TP450">
            <v>0</v>
          </cell>
          <cell r="TQ450">
            <v>0</v>
          </cell>
          <cell r="TR450">
            <v>0</v>
          </cell>
          <cell r="TS450">
            <v>0</v>
          </cell>
          <cell r="TT450">
            <v>0</v>
          </cell>
          <cell r="TU450">
            <v>0</v>
          </cell>
          <cell r="TV450">
            <v>0</v>
          </cell>
          <cell r="TW450">
            <v>0</v>
          </cell>
          <cell r="TX450">
            <v>0</v>
          </cell>
          <cell r="TY450">
            <v>0</v>
          </cell>
          <cell r="TZ450">
            <v>0</v>
          </cell>
          <cell r="UA450">
            <v>0</v>
          </cell>
          <cell r="UB450">
            <v>0</v>
          </cell>
          <cell r="UC450">
            <v>0</v>
          </cell>
          <cell r="UD450">
            <v>0</v>
          </cell>
          <cell r="UE450">
            <v>0</v>
          </cell>
          <cell r="UF450">
            <v>0</v>
          </cell>
          <cell r="UG450">
            <v>0</v>
          </cell>
          <cell r="UH450">
            <v>0</v>
          </cell>
          <cell r="UI450">
            <v>0</v>
          </cell>
          <cell r="UJ450">
            <v>0</v>
          </cell>
          <cell r="UK450">
            <v>0</v>
          </cell>
          <cell r="UL450">
            <v>0</v>
          </cell>
          <cell r="UM450">
            <v>0</v>
          </cell>
          <cell r="UN450">
            <v>0</v>
          </cell>
          <cell r="UO450">
            <v>0</v>
          </cell>
          <cell r="UP450">
            <v>0</v>
          </cell>
          <cell r="UQ450">
            <v>0</v>
          </cell>
          <cell r="UR450">
            <v>0</v>
          </cell>
          <cell r="US450">
            <v>0</v>
          </cell>
          <cell r="UT450">
            <v>0</v>
          </cell>
          <cell r="UU450">
            <v>0</v>
          </cell>
          <cell r="UV450">
            <v>0</v>
          </cell>
          <cell r="UW450">
            <v>0</v>
          </cell>
          <cell r="UX450">
            <v>0</v>
          </cell>
          <cell r="UY450">
            <v>0</v>
          </cell>
          <cell r="UZ450">
            <v>0</v>
          </cell>
          <cell r="VA450">
            <v>0</v>
          </cell>
          <cell r="VB450">
            <v>0</v>
          </cell>
          <cell r="VC450">
            <v>0</v>
          </cell>
          <cell r="VD450">
            <v>0</v>
          </cell>
          <cell r="VE450">
            <v>0</v>
          </cell>
          <cell r="VF450">
            <v>0</v>
          </cell>
          <cell r="VG450">
            <v>0</v>
          </cell>
          <cell r="VH450">
            <v>0</v>
          </cell>
          <cell r="VI450">
            <v>0</v>
          </cell>
          <cell r="VJ450">
            <v>0</v>
          </cell>
          <cell r="VK450">
            <v>0</v>
          </cell>
          <cell r="WQ450">
            <v>0</v>
          </cell>
          <cell r="WR450">
            <v>0</v>
          </cell>
          <cell r="WS450">
            <v>0</v>
          </cell>
          <cell r="WT450">
            <v>0</v>
          </cell>
          <cell r="WU450">
            <v>0</v>
          </cell>
          <cell r="WV450">
            <v>0</v>
          </cell>
          <cell r="WW450">
            <v>0</v>
          </cell>
          <cell r="WX450">
            <v>0</v>
          </cell>
          <cell r="WY450">
            <v>0</v>
          </cell>
          <cell r="WZ450">
            <v>0</v>
          </cell>
          <cell r="XA450">
            <v>0</v>
          </cell>
          <cell r="XB450">
            <v>0</v>
          </cell>
          <cell r="XC450">
            <v>0</v>
          </cell>
          <cell r="XD450">
            <v>0</v>
          </cell>
          <cell r="XE450">
            <v>0</v>
          </cell>
          <cell r="XF450">
            <v>0</v>
          </cell>
          <cell r="XG450">
            <v>0</v>
          </cell>
          <cell r="XH450">
            <v>0</v>
          </cell>
          <cell r="XI450">
            <v>0</v>
          </cell>
          <cell r="XJ450">
            <v>0</v>
          </cell>
          <cell r="XK450">
            <v>0</v>
          </cell>
          <cell r="XL450">
            <v>0</v>
          </cell>
          <cell r="XM450">
            <v>0</v>
          </cell>
          <cell r="XN450">
            <v>0</v>
          </cell>
          <cell r="XO450">
            <v>0</v>
          </cell>
          <cell r="XP450">
            <v>0</v>
          </cell>
          <cell r="XQ450">
            <v>0</v>
          </cell>
          <cell r="XR450">
            <v>0</v>
          </cell>
          <cell r="XS450">
            <v>0</v>
          </cell>
          <cell r="XT450">
            <v>0</v>
          </cell>
          <cell r="XU450">
            <v>0</v>
          </cell>
          <cell r="XV450">
            <v>0</v>
          </cell>
          <cell r="XW450">
            <v>0</v>
          </cell>
          <cell r="XX450">
            <v>0</v>
          </cell>
          <cell r="XY450">
            <v>0</v>
          </cell>
          <cell r="XZ450">
            <v>0</v>
          </cell>
          <cell r="YA450">
            <v>0</v>
          </cell>
          <cell r="YB450">
            <v>0</v>
          </cell>
          <cell r="YC450">
            <v>0</v>
          </cell>
          <cell r="YD450">
            <v>0</v>
          </cell>
          <cell r="YE450">
            <v>0</v>
          </cell>
          <cell r="YF450">
            <v>0</v>
          </cell>
          <cell r="YG450">
            <v>0</v>
          </cell>
          <cell r="YH450">
            <v>0</v>
          </cell>
          <cell r="YI450">
            <v>0</v>
          </cell>
          <cell r="YJ450">
            <v>0</v>
          </cell>
          <cell r="YK450">
            <v>0</v>
          </cell>
          <cell r="YL450">
            <v>0</v>
          </cell>
          <cell r="YM450">
            <v>0</v>
          </cell>
          <cell r="YN450">
            <v>0</v>
          </cell>
          <cell r="YO450">
            <v>0</v>
          </cell>
          <cell r="YP450">
            <v>0</v>
          </cell>
          <cell r="YQ450">
            <v>0</v>
          </cell>
          <cell r="YR450">
            <v>0</v>
          </cell>
          <cell r="YS450">
            <v>0</v>
          </cell>
          <cell r="YT450">
            <v>0</v>
          </cell>
          <cell r="YU450">
            <v>0</v>
          </cell>
          <cell r="YV450">
            <v>0</v>
          </cell>
          <cell r="YW450">
            <v>0</v>
          </cell>
          <cell r="YX450">
            <v>0</v>
          </cell>
          <cell r="YY450">
            <v>0</v>
          </cell>
          <cell r="YZ450">
            <v>0</v>
          </cell>
          <cell r="ZA450">
            <v>0</v>
          </cell>
          <cell r="ZB450">
            <v>0</v>
          </cell>
          <cell r="ZC450">
            <v>0</v>
          </cell>
          <cell r="ZD450">
            <v>0</v>
          </cell>
          <cell r="ZE450">
            <v>0</v>
          </cell>
          <cell r="ZF450">
            <v>0</v>
          </cell>
          <cell r="ZG450">
            <v>0</v>
          </cell>
          <cell r="ZH450">
            <v>0</v>
          </cell>
          <cell r="ZI450">
            <v>0</v>
          </cell>
          <cell r="ZJ450">
            <v>0</v>
          </cell>
          <cell r="ZK450">
            <v>0</v>
          </cell>
          <cell r="ZL450">
            <v>0</v>
          </cell>
          <cell r="ZM450">
            <v>0</v>
          </cell>
          <cell r="ZN450">
            <v>0</v>
          </cell>
          <cell r="ZO450">
            <v>0</v>
          </cell>
          <cell r="ZP450">
            <v>0</v>
          </cell>
          <cell r="ZQ450">
            <v>0</v>
          </cell>
          <cell r="ZR450">
            <v>0</v>
          </cell>
          <cell r="ZS450">
            <v>0</v>
          </cell>
          <cell r="ZT450">
            <v>0</v>
          </cell>
          <cell r="ZU450">
            <v>0</v>
          </cell>
          <cell r="ZV450">
            <v>0</v>
          </cell>
          <cell r="ZW450">
            <v>0</v>
          </cell>
          <cell r="ZX450">
            <v>0</v>
          </cell>
          <cell r="ZY450">
            <v>0</v>
          </cell>
          <cell r="ZZ450">
            <v>0</v>
          </cell>
          <cell r="AAA450">
            <v>0</v>
          </cell>
          <cell r="AAB450">
            <v>0</v>
          </cell>
          <cell r="AAC450">
            <v>0</v>
          </cell>
          <cell r="AAD450">
            <v>0</v>
          </cell>
          <cell r="AAE450">
            <v>0</v>
          </cell>
          <cell r="AAF450">
            <v>0</v>
          </cell>
          <cell r="AAG450">
            <v>0</v>
          </cell>
          <cell r="AAH450">
            <v>0</v>
          </cell>
          <cell r="AAI450">
            <v>0</v>
          </cell>
          <cell r="AAJ450">
            <v>0</v>
          </cell>
          <cell r="AAK450">
            <v>0</v>
          </cell>
          <cell r="AAL450">
            <v>0</v>
          </cell>
          <cell r="AAM450">
            <v>0</v>
          </cell>
          <cell r="AAN450">
            <v>0</v>
          </cell>
          <cell r="AAO450">
            <v>0</v>
          </cell>
          <cell r="AAP450">
            <v>0</v>
          </cell>
          <cell r="AAQ450">
            <v>0</v>
          </cell>
          <cell r="AAR450">
            <v>0</v>
          </cell>
          <cell r="AAS450">
            <v>0</v>
          </cell>
          <cell r="AAT450">
            <v>0</v>
          </cell>
          <cell r="AAU450">
            <v>0</v>
          </cell>
          <cell r="AAV450">
            <v>0</v>
          </cell>
          <cell r="AAW450">
            <v>0</v>
          </cell>
          <cell r="AAX450">
            <v>0</v>
          </cell>
          <cell r="AAY450">
            <v>0</v>
          </cell>
          <cell r="AAZ450">
            <v>0</v>
          </cell>
          <cell r="ABA450">
            <v>0</v>
          </cell>
          <cell r="ABB450">
            <v>0</v>
          </cell>
          <cell r="ABC450">
            <v>0</v>
          </cell>
          <cell r="ABD450">
            <v>0</v>
          </cell>
          <cell r="ABE450">
            <v>0</v>
          </cell>
          <cell r="ABF450">
            <v>0</v>
          </cell>
          <cell r="ABG450">
            <v>0</v>
          </cell>
          <cell r="ABH450">
            <v>0</v>
          </cell>
        </row>
        <row r="451">
          <cell r="NH451">
            <v>0</v>
          </cell>
          <cell r="NI451">
            <v>0</v>
          </cell>
          <cell r="NJ451">
            <v>0</v>
          </cell>
          <cell r="NK451">
            <v>0</v>
          </cell>
          <cell r="NL451">
            <v>0</v>
          </cell>
          <cell r="NM451">
            <v>0</v>
          </cell>
          <cell r="NN451">
            <v>0</v>
          </cell>
          <cell r="NO451">
            <v>0</v>
          </cell>
          <cell r="NP451">
            <v>0</v>
          </cell>
          <cell r="NQ451">
            <v>0</v>
          </cell>
          <cell r="NR451">
            <v>0</v>
          </cell>
          <cell r="NS451">
            <v>0</v>
          </cell>
          <cell r="NT451">
            <v>0</v>
          </cell>
          <cell r="NU451">
            <v>0</v>
          </cell>
          <cell r="NV451">
            <v>0</v>
          </cell>
          <cell r="NW451">
            <v>0</v>
          </cell>
          <cell r="NX451">
            <v>0</v>
          </cell>
          <cell r="NY451">
            <v>0</v>
          </cell>
          <cell r="NZ451">
            <v>0</v>
          </cell>
          <cell r="OA451">
            <v>0</v>
          </cell>
          <cell r="OB451">
            <v>0</v>
          </cell>
          <cell r="OC451">
            <v>0</v>
          </cell>
          <cell r="OD451">
            <v>0</v>
          </cell>
          <cell r="OE451">
            <v>0</v>
          </cell>
          <cell r="OF451">
            <v>0</v>
          </cell>
          <cell r="OG451">
            <v>0</v>
          </cell>
          <cell r="OH451">
            <v>0</v>
          </cell>
          <cell r="OI451">
            <v>0</v>
          </cell>
          <cell r="OJ451">
            <v>0</v>
          </cell>
          <cell r="OK451">
            <v>0</v>
          </cell>
          <cell r="OL451">
            <v>0</v>
          </cell>
          <cell r="OM451">
            <v>0</v>
          </cell>
          <cell r="ON451">
            <v>0</v>
          </cell>
          <cell r="OO451">
            <v>0</v>
          </cell>
          <cell r="OP451">
            <v>0</v>
          </cell>
          <cell r="OQ451">
            <v>0</v>
          </cell>
          <cell r="OR451">
            <v>0</v>
          </cell>
          <cell r="OS451">
            <v>0</v>
          </cell>
          <cell r="OT451">
            <v>0</v>
          </cell>
          <cell r="OU451">
            <v>0</v>
          </cell>
          <cell r="OV451">
            <v>0</v>
          </cell>
          <cell r="OW451">
            <v>0</v>
          </cell>
          <cell r="OX451">
            <v>0</v>
          </cell>
          <cell r="OY451">
            <v>0</v>
          </cell>
          <cell r="OZ451">
            <v>0</v>
          </cell>
          <cell r="PA451">
            <v>0</v>
          </cell>
          <cell r="PB451">
            <v>0</v>
          </cell>
          <cell r="PC451">
            <v>0</v>
          </cell>
          <cell r="PD451">
            <v>0</v>
          </cell>
          <cell r="PE451">
            <v>0</v>
          </cell>
          <cell r="PF451">
            <v>0</v>
          </cell>
          <cell r="PG451">
            <v>0</v>
          </cell>
          <cell r="PH451">
            <v>0</v>
          </cell>
          <cell r="PI451">
            <v>0</v>
          </cell>
          <cell r="PJ451">
            <v>0</v>
          </cell>
          <cell r="PK451">
            <v>0</v>
          </cell>
          <cell r="PL451">
            <v>0</v>
          </cell>
          <cell r="PM451">
            <v>0</v>
          </cell>
          <cell r="PN451">
            <v>0</v>
          </cell>
          <cell r="PO451">
            <v>0</v>
          </cell>
          <cell r="PP451">
            <v>0</v>
          </cell>
          <cell r="PQ451">
            <v>0</v>
          </cell>
          <cell r="PR451">
            <v>0</v>
          </cell>
          <cell r="PS451">
            <v>0</v>
          </cell>
          <cell r="PT451">
            <v>0</v>
          </cell>
          <cell r="PU451">
            <v>0</v>
          </cell>
          <cell r="PV451">
            <v>0</v>
          </cell>
          <cell r="PW451">
            <v>0</v>
          </cell>
          <cell r="PX451">
            <v>0</v>
          </cell>
          <cell r="PY451">
            <v>0</v>
          </cell>
          <cell r="PZ451">
            <v>0</v>
          </cell>
          <cell r="QA451">
            <v>0</v>
          </cell>
          <cell r="QB451">
            <v>0</v>
          </cell>
          <cell r="QC451">
            <v>0</v>
          </cell>
          <cell r="QD451">
            <v>0</v>
          </cell>
          <cell r="QE451">
            <v>0</v>
          </cell>
          <cell r="QF451">
            <v>0</v>
          </cell>
          <cell r="QG451">
            <v>0</v>
          </cell>
          <cell r="QH451">
            <v>0</v>
          </cell>
          <cell r="QI451">
            <v>0</v>
          </cell>
          <cell r="QJ451">
            <v>0</v>
          </cell>
          <cell r="QK451">
            <v>0</v>
          </cell>
          <cell r="QL451">
            <v>0</v>
          </cell>
          <cell r="QM451">
            <v>0</v>
          </cell>
          <cell r="QN451">
            <v>0</v>
          </cell>
          <cell r="QO451">
            <v>0</v>
          </cell>
          <cell r="QP451">
            <v>0</v>
          </cell>
          <cell r="QQ451">
            <v>0</v>
          </cell>
          <cell r="QR451">
            <v>0</v>
          </cell>
          <cell r="QS451">
            <v>0</v>
          </cell>
          <cell r="QT451">
            <v>0</v>
          </cell>
          <cell r="QU451">
            <v>0</v>
          </cell>
          <cell r="QV451">
            <v>0</v>
          </cell>
          <cell r="QW451">
            <v>0</v>
          </cell>
          <cell r="QX451">
            <v>0</v>
          </cell>
          <cell r="QY451">
            <v>0</v>
          </cell>
          <cell r="QZ451">
            <v>0</v>
          </cell>
          <cell r="RA451">
            <v>0</v>
          </cell>
          <cell r="RB451">
            <v>0</v>
          </cell>
          <cell r="RC451">
            <v>0</v>
          </cell>
          <cell r="RD451">
            <v>0</v>
          </cell>
          <cell r="RE451">
            <v>0</v>
          </cell>
          <cell r="RF451">
            <v>0</v>
          </cell>
          <cell r="RG451">
            <v>0</v>
          </cell>
          <cell r="RH451">
            <v>0</v>
          </cell>
          <cell r="RI451">
            <v>0</v>
          </cell>
          <cell r="RJ451">
            <v>0</v>
          </cell>
          <cell r="RK451">
            <v>0</v>
          </cell>
          <cell r="RL451">
            <v>0</v>
          </cell>
          <cell r="RM451">
            <v>0</v>
          </cell>
          <cell r="RN451">
            <v>0</v>
          </cell>
          <cell r="RO451">
            <v>0</v>
          </cell>
          <cell r="RP451">
            <v>0</v>
          </cell>
          <cell r="RQ451">
            <v>0</v>
          </cell>
          <cell r="RR451">
            <v>0</v>
          </cell>
          <cell r="RS451">
            <v>0</v>
          </cell>
          <cell r="RT451">
            <v>0</v>
          </cell>
          <cell r="RU451">
            <v>0</v>
          </cell>
          <cell r="RV451">
            <v>0</v>
          </cell>
          <cell r="RW451">
            <v>0</v>
          </cell>
          <cell r="RX451">
            <v>0</v>
          </cell>
          <cell r="RY451">
            <v>0</v>
          </cell>
          <cell r="RZ451">
            <v>0</v>
          </cell>
          <cell r="SA451">
            <v>0</v>
          </cell>
          <cell r="SB451">
            <v>0</v>
          </cell>
          <cell r="SC451">
            <v>0</v>
          </cell>
          <cell r="SD451">
            <v>0</v>
          </cell>
          <cell r="SE451">
            <v>0</v>
          </cell>
          <cell r="SF451">
            <v>0</v>
          </cell>
          <cell r="SG451">
            <v>0</v>
          </cell>
          <cell r="SH451">
            <v>0</v>
          </cell>
          <cell r="SI451">
            <v>0</v>
          </cell>
          <cell r="SJ451">
            <v>0</v>
          </cell>
          <cell r="SK451">
            <v>0</v>
          </cell>
          <cell r="SL451">
            <v>0</v>
          </cell>
          <cell r="SM451">
            <v>0</v>
          </cell>
          <cell r="SN451">
            <v>0</v>
          </cell>
          <cell r="SO451">
            <v>0</v>
          </cell>
          <cell r="SP451">
            <v>0</v>
          </cell>
          <cell r="SQ451">
            <v>0</v>
          </cell>
          <cell r="SR451">
            <v>0</v>
          </cell>
          <cell r="SS451">
            <v>0</v>
          </cell>
          <cell r="ST451">
            <v>0</v>
          </cell>
          <cell r="SU451">
            <v>0</v>
          </cell>
          <cell r="SV451">
            <v>0</v>
          </cell>
          <cell r="SW451">
            <v>0</v>
          </cell>
          <cell r="SX451">
            <v>0</v>
          </cell>
          <cell r="SY451">
            <v>0</v>
          </cell>
          <cell r="SZ451">
            <v>0</v>
          </cell>
          <cell r="TA451">
            <v>0</v>
          </cell>
          <cell r="TB451">
            <v>0</v>
          </cell>
          <cell r="TC451">
            <v>0</v>
          </cell>
          <cell r="TD451">
            <v>0</v>
          </cell>
          <cell r="TE451">
            <v>0</v>
          </cell>
          <cell r="TF451">
            <v>0</v>
          </cell>
          <cell r="TG451">
            <v>0</v>
          </cell>
          <cell r="TH451">
            <v>0</v>
          </cell>
          <cell r="TI451">
            <v>0</v>
          </cell>
          <cell r="TJ451">
            <v>0</v>
          </cell>
          <cell r="TK451">
            <v>0</v>
          </cell>
          <cell r="TL451">
            <v>0</v>
          </cell>
          <cell r="TM451">
            <v>0</v>
          </cell>
          <cell r="TN451">
            <v>0</v>
          </cell>
          <cell r="TO451">
            <v>0</v>
          </cell>
          <cell r="TP451">
            <v>0</v>
          </cell>
          <cell r="TQ451">
            <v>0</v>
          </cell>
          <cell r="TR451">
            <v>0</v>
          </cell>
          <cell r="TS451">
            <v>0</v>
          </cell>
          <cell r="TT451">
            <v>0</v>
          </cell>
          <cell r="TU451">
            <v>0</v>
          </cell>
          <cell r="TV451">
            <v>0</v>
          </cell>
          <cell r="TW451">
            <v>0</v>
          </cell>
          <cell r="TX451">
            <v>0</v>
          </cell>
          <cell r="TY451">
            <v>0</v>
          </cell>
          <cell r="TZ451">
            <v>0</v>
          </cell>
          <cell r="UA451">
            <v>0</v>
          </cell>
          <cell r="UB451">
            <v>0</v>
          </cell>
          <cell r="UC451">
            <v>0</v>
          </cell>
          <cell r="UD451">
            <v>0</v>
          </cell>
          <cell r="UE451">
            <v>0</v>
          </cell>
          <cell r="UF451">
            <v>0</v>
          </cell>
          <cell r="UG451">
            <v>0</v>
          </cell>
          <cell r="UH451">
            <v>0</v>
          </cell>
          <cell r="UI451">
            <v>0</v>
          </cell>
          <cell r="UJ451">
            <v>0</v>
          </cell>
          <cell r="UK451">
            <v>0</v>
          </cell>
          <cell r="UL451">
            <v>0</v>
          </cell>
          <cell r="UM451">
            <v>0</v>
          </cell>
          <cell r="UN451">
            <v>0</v>
          </cell>
          <cell r="UO451">
            <v>0</v>
          </cell>
          <cell r="UP451">
            <v>0</v>
          </cell>
          <cell r="UQ451">
            <v>0</v>
          </cell>
          <cell r="UR451">
            <v>0</v>
          </cell>
          <cell r="US451">
            <v>0</v>
          </cell>
          <cell r="UT451">
            <v>0</v>
          </cell>
          <cell r="UU451">
            <v>0</v>
          </cell>
          <cell r="UV451">
            <v>0</v>
          </cell>
          <cell r="UW451">
            <v>0</v>
          </cell>
          <cell r="UX451">
            <v>0</v>
          </cell>
          <cell r="UY451">
            <v>0</v>
          </cell>
          <cell r="UZ451">
            <v>0</v>
          </cell>
          <cell r="VA451">
            <v>0</v>
          </cell>
          <cell r="VB451">
            <v>0</v>
          </cell>
          <cell r="VC451">
            <v>0</v>
          </cell>
          <cell r="VD451">
            <v>0</v>
          </cell>
          <cell r="VE451">
            <v>0</v>
          </cell>
          <cell r="VF451">
            <v>0</v>
          </cell>
          <cell r="VG451">
            <v>0</v>
          </cell>
          <cell r="VH451">
            <v>0</v>
          </cell>
          <cell r="VI451">
            <v>0</v>
          </cell>
          <cell r="VJ451">
            <v>0</v>
          </cell>
          <cell r="VK451">
            <v>0</v>
          </cell>
          <cell r="WQ451">
            <v>0</v>
          </cell>
          <cell r="WR451">
            <v>0</v>
          </cell>
          <cell r="WS451">
            <v>0</v>
          </cell>
          <cell r="WT451">
            <v>0</v>
          </cell>
          <cell r="WU451">
            <v>0</v>
          </cell>
          <cell r="WV451">
            <v>0</v>
          </cell>
          <cell r="WW451">
            <v>0</v>
          </cell>
          <cell r="WX451">
            <v>0</v>
          </cell>
          <cell r="WY451">
            <v>0</v>
          </cell>
          <cell r="WZ451">
            <v>0</v>
          </cell>
          <cell r="XA451">
            <v>0</v>
          </cell>
          <cell r="XB451">
            <v>0</v>
          </cell>
          <cell r="XC451">
            <v>0</v>
          </cell>
          <cell r="XD451">
            <v>0</v>
          </cell>
          <cell r="XE451">
            <v>0</v>
          </cell>
          <cell r="XF451">
            <v>0</v>
          </cell>
          <cell r="XG451">
            <v>0</v>
          </cell>
          <cell r="XH451">
            <v>0</v>
          </cell>
          <cell r="XI451">
            <v>0</v>
          </cell>
          <cell r="XJ451">
            <v>0</v>
          </cell>
          <cell r="XK451">
            <v>0</v>
          </cell>
          <cell r="XL451">
            <v>0</v>
          </cell>
          <cell r="XM451">
            <v>0</v>
          </cell>
          <cell r="XN451">
            <v>0</v>
          </cell>
          <cell r="XO451">
            <v>0</v>
          </cell>
          <cell r="XP451">
            <v>0</v>
          </cell>
          <cell r="XQ451">
            <v>0</v>
          </cell>
          <cell r="XR451">
            <v>0</v>
          </cell>
          <cell r="XS451">
            <v>0</v>
          </cell>
          <cell r="XT451">
            <v>0</v>
          </cell>
          <cell r="XU451">
            <v>0</v>
          </cell>
          <cell r="XV451">
            <v>0</v>
          </cell>
          <cell r="XW451">
            <v>0</v>
          </cell>
          <cell r="XX451">
            <v>0</v>
          </cell>
          <cell r="XY451">
            <v>0</v>
          </cell>
          <cell r="XZ451">
            <v>0</v>
          </cell>
          <cell r="YA451">
            <v>0</v>
          </cell>
          <cell r="YB451">
            <v>0</v>
          </cell>
          <cell r="YC451">
            <v>0</v>
          </cell>
          <cell r="YD451">
            <v>0</v>
          </cell>
          <cell r="YE451">
            <v>0</v>
          </cell>
          <cell r="YF451">
            <v>0</v>
          </cell>
          <cell r="YG451">
            <v>0</v>
          </cell>
          <cell r="YH451">
            <v>0</v>
          </cell>
          <cell r="YI451">
            <v>0</v>
          </cell>
          <cell r="YJ451">
            <v>0</v>
          </cell>
          <cell r="YK451">
            <v>0</v>
          </cell>
          <cell r="YL451">
            <v>0</v>
          </cell>
          <cell r="YM451">
            <v>0</v>
          </cell>
          <cell r="YN451">
            <v>0</v>
          </cell>
          <cell r="YO451">
            <v>0</v>
          </cell>
          <cell r="YP451">
            <v>0</v>
          </cell>
          <cell r="YQ451">
            <v>0</v>
          </cell>
          <cell r="YR451">
            <v>0</v>
          </cell>
          <cell r="YS451">
            <v>0</v>
          </cell>
          <cell r="YT451">
            <v>0</v>
          </cell>
          <cell r="YU451">
            <v>0</v>
          </cell>
          <cell r="YV451">
            <v>0</v>
          </cell>
          <cell r="YW451">
            <v>0</v>
          </cell>
          <cell r="YX451">
            <v>0</v>
          </cell>
          <cell r="YY451">
            <v>0</v>
          </cell>
          <cell r="YZ451">
            <v>0</v>
          </cell>
          <cell r="ZA451">
            <v>0</v>
          </cell>
          <cell r="ZB451">
            <v>0</v>
          </cell>
          <cell r="ZC451">
            <v>0</v>
          </cell>
          <cell r="ZD451">
            <v>0</v>
          </cell>
          <cell r="ZE451">
            <v>0</v>
          </cell>
          <cell r="ZF451">
            <v>0</v>
          </cell>
          <cell r="ZG451">
            <v>0</v>
          </cell>
          <cell r="ZH451">
            <v>0</v>
          </cell>
          <cell r="ZI451">
            <v>0</v>
          </cell>
          <cell r="ZJ451">
            <v>0</v>
          </cell>
          <cell r="ZK451">
            <v>0</v>
          </cell>
          <cell r="ZL451">
            <v>0</v>
          </cell>
          <cell r="ZM451">
            <v>0</v>
          </cell>
          <cell r="ZN451">
            <v>0</v>
          </cell>
          <cell r="ZO451">
            <v>0</v>
          </cell>
          <cell r="ZP451">
            <v>0</v>
          </cell>
          <cell r="ZQ451">
            <v>0</v>
          </cell>
          <cell r="ZR451">
            <v>0</v>
          </cell>
          <cell r="ZS451">
            <v>0</v>
          </cell>
          <cell r="ZT451">
            <v>0</v>
          </cell>
          <cell r="ZU451">
            <v>0</v>
          </cell>
          <cell r="ZV451">
            <v>0</v>
          </cell>
          <cell r="ZW451">
            <v>0</v>
          </cell>
          <cell r="ZX451">
            <v>0</v>
          </cell>
          <cell r="ZY451">
            <v>0</v>
          </cell>
          <cell r="ZZ451">
            <v>0</v>
          </cell>
          <cell r="AAA451">
            <v>0</v>
          </cell>
          <cell r="AAB451">
            <v>0</v>
          </cell>
          <cell r="AAC451">
            <v>0</v>
          </cell>
          <cell r="AAD451">
            <v>0</v>
          </cell>
          <cell r="AAE451">
            <v>0</v>
          </cell>
          <cell r="AAF451">
            <v>0</v>
          </cell>
          <cell r="AAG451">
            <v>0</v>
          </cell>
          <cell r="AAH451">
            <v>0</v>
          </cell>
          <cell r="AAI451">
            <v>0</v>
          </cell>
          <cell r="AAJ451">
            <v>0</v>
          </cell>
          <cell r="AAK451">
            <v>0</v>
          </cell>
          <cell r="AAL451">
            <v>0</v>
          </cell>
          <cell r="AAM451">
            <v>0</v>
          </cell>
          <cell r="AAN451">
            <v>0</v>
          </cell>
          <cell r="AAO451">
            <v>0</v>
          </cell>
          <cell r="AAP451">
            <v>0</v>
          </cell>
          <cell r="AAQ451">
            <v>0</v>
          </cell>
          <cell r="AAR451">
            <v>0</v>
          </cell>
          <cell r="AAS451">
            <v>0</v>
          </cell>
          <cell r="AAT451">
            <v>0</v>
          </cell>
          <cell r="AAU451">
            <v>0</v>
          </cell>
          <cell r="AAV451">
            <v>0</v>
          </cell>
          <cell r="AAW451">
            <v>0</v>
          </cell>
          <cell r="AAX451">
            <v>0</v>
          </cell>
          <cell r="AAY451">
            <v>0</v>
          </cell>
          <cell r="AAZ451">
            <v>0</v>
          </cell>
          <cell r="ABA451">
            <v>0</v>
          </cell>
          <cell r="ABB451">
            <v>0</v>
          </cell>
          <cell r="ABC451">
            <v>0</v>
          </cell>
          <cell r="ABD451">
            <v>0</v>
          </cell>
          <cell r="ABE451">
            <v>0</v>
          </cell>
          <cell r="ABF451">
            <v>0</v>
          </cell>
          <cell r="ABG451">
            <v>0</v>
          </cell>
          <cell r="ABH451">
            <v>0</v>
          </cell>
        </row>
        <row r="452">
          <cell r="NH452">
            <v>0</v>
          </cell>
          <cell r="NI452">
            <v>0</v>
          </cell>
          <cell r="NJ452">
            <v>0</v>
          </cell>
          <cell r="NK452">
            <v>0</v>
          </cell>
          <cell r="NL452">
            <v>0</v>
          </cell>
          <cell r="NM452">
            <v>0</v>
          </cell>
          <cell r="NN452">
            <v>0</v>
          </cell>
          <cell r="NO452">
            <v>0</v>
          </cell>
          <cell r="NP452">
            <v>0</v>
          </cell>
          <cell r="NQ452">
            <v>0</v>
          </cell>
          <cell r="NR452">
            <v>0</v>
          </cell>
          <cell r="NS452">
            <v>0</v>
          </cell>
          <cell r="NT452">
            <v>0</v>
          </cell>
          <cell r="NU452">
            <v>0</v>
          </cell>
          <cell r="NV452">
            <v>0</v>
          </cell>
          <cell r="NW452">
            <v>0</v>
          </cell>
          <cell r="NX452">
            <v>0</v>
          </cell>
          <cell r="NY452">
            <v>0</v>
          </cell>
          <cell r="NZ452">
            <v>0</v>
          </cell>
          <cell r="OA452">
            <v>0</v>
          </cell>
          <cell r="OB452">
            <v>0</v>
          </cell>
          <cell r="OC452">
            <v>0</v>
          </cell>
          <cell r="OD452">
            <v>0</v>
          </cell>
          <cell r="OE452">
            <v>0</v>
          </cell>
          <cell r="OF452">
            <v>0</v>
          </cell>
          <cell r="OG452">
            <v>0</v>
          </cell>
          <cell r="OH452">
            <v>0</v>
          </cell>
          <cell r="OI452">
            <v>0</v>
          </cell>
          <cell r="OJ452">
            <v>0</v>
          </cell>
          <cell r="OK452">
            <v>0</v>
          </cell>
          <cell r="OL452">
            <v>0</v>
          </cell>
          <cell r="OM452">
            <v>0</v>
          </cell>
          <cell r="ON452">
            <v>0</v>
          </cell>
          <cell r="OO452">
            <v>0</v>
          </cell>
          <cell r="OP452">
            <v>0</v>
          </cell>
          <cell r="OQ452">
            <v>0</v>
          </cell>
          <cell r="OR452">
            <v>0</v>
          </cell>
          <cell r="OS452">
            <v>0</v>
          </cell>
          <cell r="OT452">
            <v>0</v>
          </cell>
          <cell r="OU452">
            <v>0</v>
          </cell>
          <cell r="OV452">
            <v>0</v>
          </cell>
          <cell r="OW452">
            <v>0</v>
          </cell>
          <cell r="OX452">
            <v>0</v>
          </cell>
          <cell r="OY452">
            <v>0</v>
          </cell>
          <cell r="OZ452">
            <v>0</v>
          </cell>
          <cell r="PA452">
            <v>0</v>
          </cell>
          <cell r="PB452">
            <v>0</v>
          </cell>
          <cell r="PC452">
            <v>0</v>
          </cell>
          <cell r="PD452">
            <v>0</v>
          </cell>
          <cell r="PE452">
            <v>0</v>
          </cell>
          <cell r="PF452">
            <v>0</v>
          </cell>
          <cell r="PG452">
            <v>0</v>
          </cell>
          <cell r="PH452">
            <v>0</v>
          </cell>
          <cell r="PI452">
            <v>0</v>
          </cell>
          <cell r="PJ452">
            <v>0</v>
          </cell>
          <cell r="PK452">
            <v>0</v>
          </cell>
          <cell r="PL452">
            <v>0</v>
          </cell>
          <cell r="PM452">
            <v>0</v>
          </cell>
          <cell r="PN452">
            <v>0</v>
          </cell>
          <cell r="PO452">
            <v>0</v>
          </cell>
          <cell r="PP452">
            <v>0</v>
          </cell>
          <cell r="PQ452">
            <v>0</v>
          </cell>
          <cell r="PR452">
            <v>0</v>
          </cell>
          <cell r="PS452">
            <v>0</v>
          </cell>
          <cell r="PT452">
            <v>0</v>
          </cell>
          <cell r="PU452">
            <v>0</v>
          </cell>
          <cell r="PV452">
            <v>0</v>
          </cell>
          <cell r="PW452">
            <v>0</v>
          </cell>
          <cell r="PX452">
            <v>0</v>
          </cell>
          <cell r="PY452">
            <v>0</v>
          </cell>
          <cell r="PZ452">
            <v>0</v>
          </cell>
          <cell r="QA452">
            <v>0</v>
          </cell>
          <cell r="QB452">
            <v>0</v>
          </cell>
          <cell r="QC452">
            <v>0</v>
          </cell>
          <cell r="QD452">
            <v>0</v>
          </cell>
          <cell r="QE452">
            <v>0</v>
          </cell>
          <cell r="QF452">
            <v>0</v>
          </cell>
          <cell r="QG452">
            <v>0</v>
          </cell>
          <cell r="QH452">
            <v>0</v>
          </cell>
          <cell r="QI452">
            <v>0</v>
          </cell>
          <cell r="QJ452">
            <v>0</v>
          </cell>
          <cell r="QK452">
            <v>0</v>
          </cell>
          <cell r="QL452">
            <v>0</v>
          </cell>
          <cell r="QM452">
            <v>0</v>
          </cell>
          <cell r="QN452">
            <v>0</v>
          </cell>
          <cell r="QO452">
            <v>0</v>
          </cell>
          <cell r="QP452">
            <v>0</v>
          </cell>
          <cell r="QQ452">
            <v>0</v>
          </cell>
          <cell r="QR452">
            <v>0</v>
          </cell>
          <cell r="QS452">
            <v>0</v>
          </cell>
          <cell r="QT452">
            <v>0</v>
          </cell>
          <cell r="QU452">
            <v>0</v>
          </cell>
          <cell r="QV452">
            <v>0</v>
          </cell>
          <cell r="QW452">
            <v>0</v>
          </cell>
          <cell r="QX452">
            <v>0</v>
          </cell>
          <cell r="QY452">
            <v>0</v>
          </cell>
          <cell r="QZ452">
            <v>0</v>
          </cell>
          <cell r="RA452">
            <v>0</v>
          </cell>
          <cell r="RB452">
            <v>0</v>
          </cell>
          <cell r="RC452">
            <v>0</v>
          </cell>
          <cell r="RD452">
            <v>0</v>
          </cell>
          <cell r="RE452">
            <v>0</v>
          </cell>
          <cell r="RF452">
            <v>0</v>
          </cell>
          <cell r="RG452">
            <v>0</v>
          </cell>
          <cell r="RH452">
            <v>0</v>
          </cell>
          <cell r="RI452">
            <v>0</v>
          </cell>
          <cell r="RJ452">
            <v>0</v>
          </cell>
          <cell r="RK452">
            <v>0</v>
          </cell>
          <cell r="RL452">
            <v>0</v>
          </cell>
          <cell r="RM452">
            <v>0</v>
          </cell>
          <cell r="RN452">
            <v>0</v>
          </cell>
          <cell r="RO452">
            <v>0</v>
          </cell>
          <cell r="RP452">
            <v>0</v>
          </cell>
          <cell r="RQ452">
            <v>0</v>
          </cell>
          <cell r="RR452">
            <v>0</v>
          </cell>
          <cell r="RS452">
            <v>0</v>
          </cell>
          <cell r="RT452">
            <v>0</v>
          </cell>
          <cell r="RU452">
            <v>0</v>
          </cell>
          <cell r="RV452">
            <v>0</v>
          </cell>
          <cell r="RW452">
            <v>0</v>
          </cell>
          <cell r="RX452">
            <v>0</v>
          </cell>
          <cell r="RY452">
            <v>0</v>
          </cell>
          <cell r="RZ452">
            <v>0</v>
          </cell>
          <cell r="SA452">
            <v>0</v>
          </cell>
          <cell r="SB452">
            <v>0</v>
          </cell>
          <cell r="SC452">
            <v>0</v>
          </cell>
          <cell r="SD452">
            <v>0</v>
          </cell>
          <cell r="SE452">
            <v>0</v>
          </cell>
          <cell r="SF452">
            <v>0</v>
          </cell>
          <cell r="SG452">
            <v>0</v>
          </cell>
          <cell r="SH452">
            <v>0</v>
          </cell>
          <cell r="SI452">
            <v>0</v>
          </cell>
          <cell r="SJ452">
            <v>0</v>
          </cell>
          <cell r="SK452">
            <v>0</v>
          </cell>
          <cell r="SL452">
            <v>0</v>
          </cell>
          <cell r="SM452">
            <v>0</v>
          </cell>
          <cell r="SN452">
            <v>0</v>
          </cell>
          <cell r="SO452">
            <v>0</v>
          </cell>
          <cell r="SP452">
            <v>0</v>
          </cell>
          <cell r="SQ452">
            <v>0</v>
          </cell>
          <cell r="SR452">
            <v>0</v>
          </cell>
          <cell r="SS452">
            <v>0</v>
          </cell>
          <cell r="ST452">
            <v>0</v>
          </cell>
          <cell r="SU452">
            <v>0</v>
          </cell>
          <cell r="SV452">
            <v>0</v>
          </cell>
          <cell r="SW452">
            <v>0</v>
          </cell>
          <cell r="SX452">
            <v>0</v>
          </cell>
          <cell r="SY452">
            <v>0</v>
          </cell>
          <cell r="SZ452">
            <v>0</v>
          </cell>
          <cell r="TA452">
            <v>0</v>
          </cell>
          <cell r="TB452">
            <v>0</v>
          </cell>
          <cell r="TC452">
            <v>0</v>
          </cell>
          <cell r="TD452">
            <v>0</v>
          </cell>
          <cell r="TE452">
            <v>0</v>
          </cell>
          <cell r="TF452">
            <v>0</v>
          </cell>
          <cell r="TG452">
            <v>0</v>
          </cell>
          <cell r="TH452">
            <v>0</v>
          </cell>
          <cell r="TI452">
            <v>0</v>
          </cell>
          <cell r="TJ452">
            <v>0</v>
          </cell>
          <cell r="TK452">
            <v>0</v>
          </cell>
          <cell r="TL452">
            <v>0</v>
          </cell>
          <cell r="TM452">
            <v>0</v>
          </cell>
          <cell r="TN452">
            <v>0</v>
          </cell>
          <cell r="TO452">
            <v>0</v>
          </cell>
          <cell r="TP452">
            <v>0</v>
          </cell>
          <cell r="TQ452">
            <v>0</v>
          </cell>
          <cell r="TR452">
            <v>0</v>
          </cell>
          <cell r="TS452">
            <v>0</v>
          </cell>
          <cell r="TT452">
            <v>0</v>
          </cell>
          <cell r="TU452">
            <v>0</v>
          </cell>
          <cell r="TV452">
            <v>0</v>
          </cell>
          <cell r="TW452">
            <v>0</v>
          </cell>
          <cell r="TX452">
            <v>0</v>
          </cell>
          <cell r="TY452">
            <v>0</v>
          </cell>
          <cell r="TZ452">
            <v>0</v>
          </cell>
          <cell r="UA452">
            <v>0</v>
          </cell>
          <cell r="UB452">
            <v>0</v>
          </cell>
          <cell r="UC452">
            <v>0</v>
          </cell>
          <cell r="UD452">
            <v>0</v>
          </cell>
          <cell r="UE452">
            <v>0</v>
          </cell>
          <cell r="UF452">
            <v>0</v>
          </cell>
          <cell r="UG452">
            <v>0</v>
          </cell>
          <cell r="UH452">
            <v>0</v>
          </cell>
          <cell r="UI452">
            <v>0</v>
          </cell>
          <cell r="UJ452">
            <v>0</v>
          </cell>
          <cell r="UK452">
            <v>0</v>
          </cell>
          <cell r="UL452">
            <v>0</v>
          </cell>
          <cell r="UM452">
            <v>0</v>
          </cell>
          <cell r="UN452">
            <v>0</v>
          </cell>
          <cell r="UO452">
            <v>0</v>
          </cell>
          <cell r="UP452">
            <v>0</v>
          </cell>
          <cell r="UQ452">
            <v>0</v>
          </cell>
          <cell r="UR452">
            <v>0</v>
          </cell>
          <cell r="US452">
            <v>0</v>
          </cell>
          <cell r="UT452">
            <v>0</v>
          </cell>
          <cell r="UU452">
            <v>0</v>
          </cell>
          <cell r="UV452">
            <v>0</v>
          </cell>
          <cell r="UW452">
            <v>0</v>
          </cell>
          <cell r="UX452">
            <v>0</v>
          </cell>
          <cell r="UY452">
            <v>0</v>
          </cell>
          <cell r="UZ452">
            <v>0</v>
          </cell>
          <cell r="VA452">
            <v>0</v>
          </cell>
          <cell r="VB452">
            <v>0</v>
          </cell>
          <cell r="VC452">
            <v>0</v>
          </cell>
          <cell r="VD452">
            <v>0</v>
          </cell>
          <cell r="VE452">
            <v>0</v>
          </cell>
          <cell r="VF452">
            <v>0</v>
          </cell>
          <cell r="VG452">
            <v>0</v>
          </cell>
          <cell r="VH452">
            <v>0</v>
          </cell>
          <cell r="VI452">
            <v>0</v>
          </cell>
          <cell r="VJ452">
            <v>0</v>
          </cell>
          <cell r="VK452">
            <v>0</v>
          </cell>
          <cell r="WQ452">
            <v>0</v>
          </cell>
          <cell r="WR452">
            <v>0</v>
          </cell>
          <cell r="WS452">
            <v>0</v>
          </cell>
          <cell r="WT452">
            <v>0</v>
          </cell>
          <cell r="WU452">
            <v>0</v>
          </cell>
          <cell r="WV452">
            <v>0</v>
          </cell>
          <cell r="WW452">
            <v>0</v>
          </cell>
          <cell r="WX452">
            <v>0</v>
          </cell>
          <cell r="WY452">
            <v>0</v>
          </cell>
          <cell r="WZ452">
            <v>0</v>
          </cell>
          <cell r="XA452">
            <v>0</v>
          </cell>
          <cell r="XB452">
            <v>0</v>
          </cell>
          <cell r="XC452">
            <v>0</v>
          </cell>
          <cell r="XD452">
            <v>0</v>
          </cell>
          <cell r="XE452">
            <v>0</v>
          </cell>
          <cell r="XF452">
            <v>0</v>
          </cell>
          <cell r="XG452">
            <v>0</v>
          </cell>
          <cell r="XH452">
            <v>0</v>
          </cell>
          <cell r="XI452">
            <v>0</v>
          </cell>
          <cell r="XJ452">
            <v>0</v>
          </cell>
          <cell r="XK452">
            <v>0</v>
          </cell>
          <cell r="XL452">
            <v>0</v>
          </cell>
          <cell r="XM452">
            <v>0</v>
          </cell>
          <cell r="XN452">
            <v>0</v>
          </cell>
          <cell r="XO452">
            <v>0</v>
          </cell>
          <cell r="XP452">
            <v>0</v>
          </cell>
          <cell r="XQ452">
            <v>0</v>
          </cell>
          <cell r="XR452">
            <v>0</v>
          </cell>
          <cell r="XS452">
            <v>0</v>
          </cell>
          <cell r="XT452">
            <v>0</v>
          </cell>
          <cell r="XU452">
            <v>0</v>
          </cell>
          <cell r="XV452">
            <v>0</v>
          </cell>
          <cell r="XW452">
            <v>0</v>
          </cell>
          <cell r="XX452">
            <v>0</v>
          </cell>
          <cell r="XY452">
            <v>0</v>
          </cell>
          <cell r="XZ452">
            <v>0</v>
          </cell>
          <cell r="YA452">
            <v>0</v>
          </cell>
          <cell r="YB452">
            <v>0</v>
          </cell>
          <cell r="YC452">
            <v>0</v>
          </cell>
          <cell r="YD452">
            <v>0</v>
          </cell>
          <cell r="YE452">
            <v>0</v>
          </cell>
          <cell r="YF452">
            <v>0</v>
          </cell>
          <cell r="YG452">
            <v>0</v>
          </cell>
          <cell r="YH452">
            <v>0</v>
          </cell>
          <cell r="YI452">
            <v>0</v>
          </cell>
          <cell r="YJ452">
            <v>0</v>
          </cell>
          <cell r="YK452">
            <v>0</v>
          </cell>
          <cell r="YL452">
            <v>0</v>
          </cell>
          <cell r="YM452">
            <v>0</v>
          </cell>
          <cell r="YN452">
            <v>0</v>
          </cell>
          <cell r="YO452">
            <v>0</v>
          </cell>
          <cell r="YP452">
            <v>0</v>
          </cell>
          <cell r="YQ452">
            <v>0</v>
          </cell>
          <cell r="YR452">
            <v>0</v>
          </cell>
          <cell r="YS452">
            <v>0</v>
          </cell>
          <cell r="YT452">
            <v>0</v>
          </cell>
          <cell r="YU452">
            <v>0</v>
          </cell>
          <cell r="YV452">
            <v>0</v>
          </cell>
          <cell r="YW452">
            <v>0</v>
          </cell>
          <cell r="YX452">
            <v>0</v>
          </cell>
          <cell r="YY452">
            <v>0</v>
          </cell>
          <cell r="YZ452">
            <v>0</v>
          </cell>
          <cell r="ZA452">
            <v>0</v>
          </cell>
          <cell r="ZB452">
            <v>0</v>
          </cell>
          <cell r="ZC452">
            <v>0</v>
          </cell>
          <cell r="ZD452">
            <v>0</v>
          </cell>
          <cell r="ZE452">
            <v>0</v>
          </cell>
          <cell r="ZF452">
            <v>0</v>
          </cell>
          <cell r="ZG452">
            <v>0</v>
          </cell>
          <cell r="ZH452">
            <v>0</v>
          </cell>
          <cell r="ZI452">
            <v>0</v>
          </cell>
          <cell r="ZJ452">
            <v>0</v>
          </cell>
          <cell r="ZK452">
            <v>0</v>
          </cell>
          <cell r="ZL452">
            <v>0</v>
          </cell>
          <cell r="ZM452">
            <v>0</v>
          </cell>
          <cell r="ZN452">
            <v>0</v>
          </cell>
          <cell r="ZO452">
            <v>0</v>
          </cell>
          <cell r="ZP452">
            <v>0</v>
          </cell>
          <cell r="ZQ452">
            <v>0</v>
          </cell>
          <cell r="ZR452">
            <v>0</v>
          </cell>
          <cell r="ZS452">
            <v>0</v>
          </cell>
          <cell r="ZT452">
            <v>0</v>
          </cell>
          <cell r="ZU452">
            <v>0</v>
          </cell>
          <cell r="ZV452">
            <v>0</v>
          </cell>
          <cell r="ZW452">
            <v>0</v>
          </cell>
          <cell r="ZX452">
            <v>0</v>
          </cell>
          <cell r="ZY452">
            <v>0</v>
          </cell>
          <cell r="ZZ452">
            <v>0</v>
          </cell>
          <cell r="AAA452">
            <v>0</v>
          </cell>
          <cell r="AAB452">
            <v>0</v>
          </cell>
          <cell r="AAC452">
            <v>0</v>
          </cell>
          <cell r="AAD452">
            <v>0</v>
          </cell>
          <cell r="AAE452">
            <v>0</v>
          </cell>
          <cell r="AAF452">
            <v>0</v>
          </cell>
          <cell r="AAG452">
            <v>0</v>
          </cell>
          <cell r="AAH452">
            <v>0</v>
          </cell>
          <cell r="AAI452">
            <v>0</v>
          </cell>
          <cell r="AAJ452">
            <v>0</v>
          </cell>
          <cell r="AAK452">
            <v>0</v>
          </cell>
          <cell r="AAL452">
            <v>0</v>
          </cell>
          <cell r="AAM452">
            <v>0</v>
          </cell>
          <cell r="AAN452">
            <v>0</v>
          </cell>
          <cell r="AAO452">
            <v>0</v>
          </cell>
          <cell r="AAP452">
            <v>0</v>
          </cell>
          <cell r="AAQ452">
            <v>0</v>
          </cell>
          <cell r="AAR452">
            <v>0</v>
          </cell>
          <cell r="AAS452">
            <v>0</v>
          </cell>
          <cell r="AAT452">
            <v>0</v>
          </cell>
          <cell r="AAU452">
            <v>0</v>
          </cell>
          <cell r="AAV452">
            <v>0</v>
          </cell>
          <cell r="AAW452">
            <v>0</v>
          </cell>
          <cell r="AAX452">
            <v>0</v>
          </cell>
          <cell r="AAY452">
            <v>0</v>
          </cell>
          <cell r="AAZ452">
            <v>0</v>
          </cell>
          <cell r="ABA452">
            <v>0</v>
          </cell>
          <cell r="ABB452">
            <v>0</v>
          </cell>
          <cell r="ABC452">
            <v>0</v>
          </cell>
          <cell r="ABD452">
            <v>0</v>
          </cell>
          <cell r="ABE452">
            <v>0</v>
          </cell>
          <cell r="ABF452">
            <v>0</v>
          </cell>
          <cell r="ABG452">
            <v>0</v>
          </cell>
          <cell r="ABH452">
            <v>0</v>
          </cell>
        </row>
        <row r="453">
          <cell r="NH453">
            <v>0</v>
          </cell>
          <cell r="NI453">
            <v>0</v>
          </cell>
          <cell r="NJ453">
            <v>0</v>
          </cell>
          <cell r="NK453">
            <v>0</v>
          </cell>
          <cell r="NL453">
            <v>0</v>
          </cell>
          <cell r="NM453">
            <v>0</v>
          </cell>
          <cell r="NN453">
            <v>0</v>
          </cell>
          <cell r="NO453">
            <v>0</v>
          </cell>
          <cell r="NP453">
            <v>0</v>
          </cell>
          <cell r="NQ453">
            <v>0</v>
          </cell>
          <cell r="NR453">
            <v>0</v>
          </cell>
          <cell r="NS453">
            <v>0</v>
          </cell>
          <cell r="NT453">
            <v>0</v>
          </cell>
          <cell r="NU453">
            <v>0</v>
          </cell>
          <cell r="NV453">
            <v>0</v>
          </cell>
          <cell r="NW453">
            <v>0</v>
          </cell>
          <cell r="NX453">
            <v>0</v>
          </cell>
          <cell r="NY453">
            <v>0</v>
          </cell>
          <cell r="NZ453">
            <v>0</v>
          </cell>
          <cell r="OA453">
            <v>0</v>
          </cell>
          <cell r="OB453">
            <v>0</v>
          </cell>
          <cell r="OC453">
            <v>0</v>
          </cell>
          <cell r="OD453">
            <v>0</v>
          </cell>
          <cell r="OE453">
            <v>0</v>
          </cell>
          <cell r="OF453">
            <v>0</v>
          </cell>
          <cell r="OG453">
            <v>0</v>
          </cell>
          <cell r="OH453">
            <v>0</v>
          </cell>
          <cell r="OI453">
            <v>0</v>
          </cell>
          <cell r="OJ453">
            <v>0</v>
          </cell>
          <cell r="OK453">
            <v>0</v>
          </cell>
          <cell r="OL453">
            <v>0</v>
          </cell>
          <cell r="OM453">
            <v>0</v>
          </cell>
          <cell r="ON453">
            <v>0</v>
          </cell>
          <cell r="OO453">
            <v>0</v>
          </cell>
          <cell r="OP453">
            <v>0</v>
          </cell>
          <cell r="OQ453">
            <v>0</v>
          </cell>
          <cell r="OR453">
            <v>0</v>
          </cell>
          <cell r="OS453">
            <v>0</v>
          </cell>
          <cell r="OT453">
            <v>0</v>
          </cell>
          <cell r="OU453">
            <v>0</v>
          </cell>
          <cell r="OV453">
            <v>0</v>
          </cell>
          <cell r="OW453">
            <v>0</v>
          </cell>
          <cell r="OX453">
            <v>0</v>
          </cell>
          <cell r="OY453">
            <v>0</v>
          </cell>
          <cell r="OZ453">
            <v>0</v>
          </cell>
          <cell r="PA453">
            <v>0</v>
          </cell>
          <cell r="PB453">
            <v>0</v>
          </cell>
          <cell r="PC453">
            <v>0</v>
          </cell>
          <cell r="PD453">
            <v>0</v>
          </cell>
          <cell r="PE453">
            <v>0</v>
          </cell>
          <cell r="PF453">
            <v>0</v>
          </cell>
          <cell r="PG453">
            <v>0</v>
          </cell>
          <cell r="PH453">
            <v>0</v>
          </cell>
          <cell r="PI453">
            <v>0</v>
          </cell>
          <cell r="PJ453">
            <v>0</v>
          </cell>
          <cell r="PK453">
            <v>0</v>
          </cell>
          <cell r="PL453">
            <v>0</v>
          </cell>
          <cell r="PM453">
            <v>0</v>
          </cell>
          <cell r="PN453">
            <v>0</v>
          </cell>
          <cell r="PO453">
            <v>0</v>
          </cell>
          <cell r="PP453">
            <v>0</v>
          </cell>
          <cell r="PQ453">
            <v>0</v>
          </cell>
          <cell r="PR453">
            <v>0</v>
          </cell>
          <cell r="PS453">
            <v>0</v>
          </cell>
          <cell r="PT453">
            <v>0</v>
          </cell>
          <cell r="PU453">
            <v>0</v>
          </cell>
          <cell r="PV453">
            <v>0</v>
          </cell>
          <cell r="PW453">
            <v>0</v>
          </cell>
          <cell r="PX453">
            <v>0</v>
          </cell>
          <cell r="PY453">
            <v>0</v>
          </cell>
          <cell r="PZ453">
            <v>0</v>
          </cell>
          <cell r="QA453">
            <v>0</v>
          </cell>
          <cell r="QB453">
            <v>0</v>
          </cell>
          <cell r="QC453">
            <v>0</v>
          </cell>
          <cell r="QD453">
            <v>0</v>
          </cell>
          <cell r="QE453">
            <v>0</v>
          </cell>
          <cell r="QF453">
            <v>0</v>
          </cell>
          <cell r="QG453">
            <v>0</v>
          </cell>
          <cell r="QH453">
            <v>0</v>
          </cell>
          <cell r="QI453">
            <v>0</v>
          </cell>
          <cell r="QJ453">
            <v>0</v>
          </cell>
          <cell r="QK453">
            <v>0</v>
          </cell>
          <cell r="QL453">
            <v>0</v>
          </cell>
          <cell r="QM453">
            <v>0</v>
          </cell>
          <cell r="QN453">
            <v>0</v>
          </cell>
          <cell r="QO453">
            <v>0</v>
          </cell>
          <cell r="QP453">
            <v>0</v>
          </cell>
          <cell r="QQ453">
            <v>0</v>
          </cell>
          <cell r="QR453">
            <v>0</v>
          </cell>
          <cell r="QS453">
            <v>0</v>
          </cell>
          <cell r="QT453">
            <v>0</v>
          </cell>
          <cell r="QU453">
            <v>0</v>
          </cell>
          <cell r="QV453">
            <v>0</v>
          </cell>
          <cell r="QW453">
            <v>0</v>
          </cell>
          <cell r="QX453">
            <v>0</v>
          </cell>
          <cell r="QY453">
            <v>0</v>
          </cell>
          <cell r="QZ453">
            <v>0</v>
          </cell>
          <cell r="RA453">
            <v>0</v>
          </cell>
          <cell r="RB453">
            <v>0</v>
          </cell>
          <cell r="RC453">
            <v>0</v>
          </cell>
          <cell r="RD453">
            <v>0</v>
          </cell>
          <cell r="RE453">
            <v>0</v>
          </cell>
          <cell r="RF453">
            <v>0</v>
          </cell>
          <cell r="RG453">
            <v>0</v>
          </cell>
          <cell r="RH453">
            <v>0</v>
          </cell>
          <cell r="RI453">
            <v>0</v>
          </cell>
          <cell r="RJ453">
            <v>0</v>
          </cell>
          <cell r="RK453">
            <v>0</v>
          </cell>
          <cell r="RL453">
            <v>0</v>
          </cell>
          <cell r="RM453">
            <v>0</v>
          </cell>
          <cell r="RN453">
            <v>0</v>
          </cell>
          <cell r="RO453">
            <v>0</v>
          </cell>
          <cell r="RP453">
            <v>0</v>
          </cell>
          <cell r="RQ453">
            <v>0</v>
          </cell>
          <cell r="RR453">
            <v>0</v>
          </cell>
          <cell r="RS453">
            <v>0</v>
          </cell>
          <cell r="RT453">
            <v>0</v>
          </cell>
          <cell r="RU453">
            <v>0</v>
          </cell>
          <cell r="RV453">
            <v>0</v>
          </cell>
          <cell r="RW453">
            <v>0</v>
          </cell>
          <cell r="RX453">
            <v>0</v>
          </cell>
          <cell r="RY453">
            <v>0</v>
          </cell>
          <cell r="RZ453">
            <v>0</v>
          </cell>
          <cell r="SA453">
            <v>0</v>
          </cell>
          <cell r="SB453">
            <v>0</v>
          </cell>
          <cell r="SC453">
            <v>0</v>
          </cell>
          <cell r="SD453">
            <v>0</v>
          </cell>
          <cell r="SE453">
            <v>0</v>
          </cell>
          <cell r="SF453">
            <v>0</v>
          </cell>
          <cell r="SG453">
            <v>0</v>
          </cell>
          <cell r="SH453">
            <v>0</v>
          </cell>
          <cell r="SI453">
            <v>0</v>
          </cell>
          <cell r="SJ453">
            <v>0</v>
          </cell>
          <cell r="SK453">
            <v>0</v>
          </cell>
          <cell r="SL453">
            <v>0</v>
          </cell>
          <cell r="SM453">
            <v>0</v>
          </cell>
          <cell r="SN453">
            <v>0</v>
          </cell>
          <cell r="SO453">
            <v>0</v>
          </cell>
          <cell r="SP453">
            <v>0</v>
          </cell>
          <cell r="SQ453">
            <v>0</v>
          </cell>
          <cell r="SR453">
            <v>0</v>
          </cell>
          <cell r="SS453">
            <v>0</v>
          </cell>
          <cell r="ST453">
            <v>0</v>
          </cell>
          <cell r="SU453">
            <v>0</v>
          </cell>
          <cell r="SV453">
            <v>0</v>
          </cell>
          <cell r="SW453">
            <v>0</v>
          </cell>
          <cell r="SX453">
            <v>0</v>
          </cell>
          <cell r="SY453">
            <v>0</v>
          </cell>
          <cell r="SZ453">
            <v>0</v>
          </cell>
          <cell r="TA453">
            <v>0</v>
          </cell>
          <cell r="TB453">
            <v>0</v>
          </cell>
          <cell r="TC453">
            <v>0</v>
          </cell>
          <cell r="TD453">
            <v>0</v>
          </cell>
          <cell r="TE453">
            <v>0</v>
          </cell>
          <cell r="TF453">
            <v>0</v>
          </cell>
          <cell r="TG453">
            <v>0</v>
          </cell>
          <cell r="TH453">
            <v>0</v>
          </cell>
          <cell r="TI453">
            <v>0</v>
          </cell>
          <cell r="TJ453">
            <v>0</v>
          </cell>
          <cell r="TK453">
            <v>0</v>
          </cell>
          <cell r="TL453">
            <v>0</v>
          </cell>
          <cell r="TM453">
            <v>0</v>
          </cell>
          <cell r="TN453">
            <v>0</v>
          </cell>
          <cell r="TO453">
            <v>0</v>
          </cell>
          <cell r="TP453">
            <v>0</v>
          </cell>
          <cell r="TQ453">
            <v>0</v>
          </cell>
          <cell r="TR453">
            <v>0</v>
          </cell>
          <cell r="TS453">
            <v>0</v>
          </cell>
          <cell r="TT453">
            <v>0</v>
          </cell>
          <cell r="TU453">
            <v>0</v>
          </cell>
          <cell r="TV453">
            <v>0</v>
          </cell>
          <cell r="TW453">
            <v>0</v>
          </cell>
          <cell r="TX453">
            <v>0</v>
          </cell>
          <cell r="TY453">
            <v>0</v>
          </cell>
          <cell r="TZ453">
            <v>0</v>
          </cell>
          <cell r="UA453">
            <v>0</v>
          </cell>
          <cell r="UB453">
            <v>0</v>
          </cell>
          <cell r="UC453">
            <v>0</v>
          </cell>
          <cell r="UD453">
            <v>0</v>
          </cell>
          <cell r="UE453">
            <v>0</v>
          </cell>
          <cell r="UF453">
            <v>0</v>
          </cell>
          <cell r="UG453">
            <v>0</v>
          </cell>
          <cell r="UH453">
            <v>0</v>
          </cell>
          <cell r="UI453">
            <v>0</v>
          </cell>
          <cell r="UJ453">
            <v>0</v>
          </cell>
          <cell r="UK453">
            <v>0</v>
          </cell>
          <cell r="UL453">
            <v>0</v>
          </cell>
          <cell r="UM453">
            <v>0</v>
          </cell>
          <cell r="UN453">
            <v>0</v>
          </cell>
          <cell r="UO453">
            <v>0</v>
          </cell>
          <cell r="UP453">
            <v>0</v>
          </cell>
          <cell r="UQ453">
            <v>0</v>
          </cell>
          <cell r="UR453">
            <v>0</v>
          </cell>
          <cell r="US453">
            <v>0</v>
          </cell>
          <cell r="UT453">
            <v>0</v>
          </cell>
          <cell r="UU453">
            <v>0</v>
          </cell>
          <cell r="UV453">
            <v>0</v>
          </cell>
          <cell r="UW453">
            <v>0</v>
          </cell>
          <cell r="UX453">
            <v>0</v>
          </cell>
          <cell r="UY453">
            <v>0</v>
          </cell>
          <cell r="UZ453">
            <v>0</v>
          </cell>
          <cell r="VA453">
            <v>0</v>
          </cell>
          <cell r="VB453">
            <v>0</v>
          </cell>
          <cell r="VC453">
            <v>0</v>
          </cell>
          <cell r="VD453">
            <v>0</v>
          </cell>
          <cell r="VE453">
            <v>0</v>
          </cell>
          <cell r="VF453">
            <v>0</v>
          </cell>
          <cell r="VG453">
            <v>0</v>
          </cell>
          <cell r="VH453">
            <v>0</v>
          </cell>
          <cell r="VI453">
            <v>0</v>
          </cell>
          <cell r="VJ453">
            <v>0</v>
          </cell>
          <cell r="VK453">
            <v>0</v>
          </cell>
          <cell r="WQ453">
            <v>0</v>
          </cell>
          <cell r="WR453">
            <v>0</v>
          </cell>
          <cell r="WS453">
            <v>0</v>
          </cell>
          <cell r="WT453">
            <v>0</v>
          </cell>
          <cell r="WU453">
            <v>0</v>
          </cell>
          <cell r="WV453">
            <v>0</v>
          </cell>
          <cell r="WW453">
            <v>0</v>
          </cell>
          <cell r="WX453">
            <v>0</v>
          </cell>
          <cell r="WY453">
            <v>0</v>
          </cell>
          <cell r="WZ453">
            <v>0</v>
          </cell>
          <cell r="XA453">
            <v>0</v>
          </cell>
          <cell r="XB453">
            <v>0</v>
          </cell>
          <cell r="XC453">
            <v>0</v>
          </cell>
          <cell r="XD453">
            <v>0</v>
          </cell>
          <cell r="XE453">
            <v>0</v>
          </cell>
          <cell r="XF453">
            <v>0</v>
          </cell>
          <cell r="XG453">
            <v>0</v>
          </cell>
          <cell r="XH453">
            <v>0</v>
          </cell>
          <cell r="XI453">
            <v>0</v>
          </cell>
          <cell r="XJ453">
            <v>0</v>
          </cell>
          <cell r="XK453">
            <v>0</v>
          </cell>
          <cell r="XL453">
            <v>0</v>
          </cell>
          <cell r="XM453">
            <v>0</v>
          </cell>
          <cell r="XN453">
            <v>0</v>
          </cell>
          <cell r="XO453">
            <v>0</v>
          </cell>
          <cell r="XP453">
            <v>0</v>
          </cell>
          <cell r="XQ453">
            <v>0</v>
          </cell>
          <cell r="XR453">
            <v>0</v>
          </cell>
          <cell r="XS453">
            <v>0</v>
          </cell>
          <cell r="XT453">
            <v>0</v>
          </cell>
          <cell r="XU453">
            <v>0</v>
          </cell>
          <cell r="XV453">
            <v>0</v>
          </cell>
          <cell r="XW453">
            <v>0</v>
          </cell>
          <cell r="XX453">
            <v>0</v>
          </cell>
          <cell r="XY453">
            <v>0</v>
          </cell>
          <cell r="XZ453">
            <v>0</v>
          </cell>
          <cell r="YA453">
            <v>0</v>
          </cell>
          <cell r="YB453">
            <v>0</v>
          </cell>
          <cell r="YC453">
            <v>0</v>
          </cell>
          <cell r="YD453">
            <v>0</v>
          </cell>
          <cell r="YE453">
            <v>0</v>
          </cell>
          <cell r="YF453">
            <v>0</v>
          </cell>
          <cell r="YG453">
            <v>0</v>
          </cell>
          <cell r="YH453">
            <v>0</v>
          </cell>
          <cell r="YI453">
            <v>0</v>
          </cell>
          <cell r="YJ453">
            <v>0</v>
          </cell>
          <cell r="YK453">
            <v>0</v>
          </cell>
          <cell r="YL453">
            <v>0</v>
          </cell>
          <cell r="YM453">
            <v>0</v>
          </cell>
          <cell r="YN453">
            <v>0</v>
          </cell>
          <cell r="YO453">
            <v>0</v>
          </cell>
          <cell r="YP453">
            <v>0</v>
          </cell>
          <cell r="YQ453">
            <v>0</v>
          </cell>
          <cell r="YR453">
            <v>0</v>
          </cell>
          <cell r="YS453">
            <v>0</v>
          </cell>
          <cell r="YT453">
            <v>0</v>
          </cell>
          <cell r="YU453">
            <v>0</v>
          </cell>
          <cell r="YV453">
            <v>0</v>
          </cell>
          <cell r="YW453">
            <v>0</v>
          </cell>
          <cell r="YX453">
            <v>0</v>
          </cell>
          <cell r="YY453">
            <v>0</v>
          </cell>
          <cell r="YZ453">
            <v>0</v>
          </cell>
          <cell r="ZA453">
            <v>0</v>
          </cell>
          <cell r="ZB453">
            <v>0</v>
          </cell>
          <cell r="ZC453">
            <v>0</v>
          </cell>
          <cell r="ZD453">
            <v>0</v>
          </cell>
          <cell r="ZE453">
            <v>0</v>
          </cell>
          <cell r="ZF453">
            <v>0</v>
          </cell>
          <cell r="ZG453">
            <v>0</v>
          </cell>
          <cell r="ZH453">
            <v>0</v>
          </cell>
          <cell r="ZI453">
            <v>0</v>
          </cell>
          <cell r="ZJ453">
            <v>0</v>
          </cell>
          <cell r="ZK453">
            <v>0</v>
          </cell>
          <cell r="ZL453">
            <v>0</v>
          </cell>
          <cell r="ZM453">
            <v>0</v>
          </cell>
          <cell r="ZN453">
            <v>0</v>
          </cell>
          <cell r="ZO453">
            <v>0</v>
          </cell>
          <cell r="ZP453">
            <v>0</v>
          </cell>
          <cell r="ZQ453">
            <v>0</v>
          </cell>
          <cell r="ZR453">
            <v>0</v>
          </cell>
          <cell r="ZS453">
            <v>0</v>
          </cell>
          <cell r="ZT453">
            <v>0</v>
          </cell>
          <cell r="ZU453">
            <v>0</v>
          </cell>
          <cell r="ZV453">
            <v>0</v>
          </cell>
          <cell r="ZW453">
            <v>0</v>
          </cell>
          <cell r="ZX453">
            <v>0</v>
          </cell>
          <cell r="ZY453">
            <v>0</v>
          </cell>
          <cell r="ZZ453">
            <v>0</v>
          </cell>
          <cell r="AAA453">
            <v>0</v>
          </cell>
          <cell r="AAB453">
            <v>0</v>
          </cell>
          <cell r="AAC453">
            <v>0</v>
          </cell>
          <cell r="AAD453">
            <v>0</v>
          </cell>
          <cell r="AAE453">
            <v>0</v>
          </cell>
          <cell r="AAF453">
            <v>0</v>
          </cell>
          <cell r="AAG453">
            <v>0</v>
          </cell>
          <cell r="AAH453">
            <v>0</v>
          </cell>
          <cell r="AAI453">
            <v>0</v>
          </cell>
          <cell r="AAJ453">
            <v>0</v>
          </cell>
          <cell r="AAK453">
            <v>0</v>
          </cell>
          <cell r="AAL453">
            <v>0</v>
          </cell>
          <cell r="AAM453">
            <v>0</v>
          </cell>
          <cell r="AAN453">
            <v>0</v>
          </cell>
          <cell r="AAO453">
            <v>0</v>
          </cell>
          <cell r="AAP453">
            <v>0</v>
          </cell>
          <cell r="AAQ453">
            <v>0</v>
          </cell>
          <cell r="AAR453">
            <v>0</v>
          </cell>
          <cell r="AAS453">
            <v>0</v>
          </cell>
          <cell r="AAT453">
            <v>0</v>
          </cell>
          <cell r="AAU453">
            <v>0</v>
          </cell>
          <cell r="AAV453">
            <v>0</v>
          </cell>
          <cell r="AAW453">
            <v>0</v>
          </cell>
          <cell r="AAX453">
            <v>0</v>
          </cell>
          <cell r="AAY453">
            <v>0</v>
          </cell>
          <cell r="AAZ453">
            <v>0</v>
          </cell>
          <cell r="ABA453">
            <v>0</v>
          </cell>
          <cell r="ABB453">
            <v>0</v>
          </cell>
          <cell r="ABC453">
            <v>0</v>
          </cell>
          <cell r="ABD453">
            <v>0</v>
          </cell>
          <cell r="ABE453">
            <v>0</v>
          </cell>
          <cell r="ABF453">
            <v>0</v>
          </cell>
          <cell r="ABG453">
            <v>0</v>
          </cell>
          <cell r="ABH453">
            <v>0</v>
          </cell>
        </row>
        <row r="454">
          <cell r="NH454">
            <v>0</v>
          </cell>
          <cell r="NI454">
            <v>0</v>
          </cell>
          <cell r="NJ454">
            <v>0</v>
          </cell>
          <cell r="NK454">
            <v>0</v>
          </cell>
          <cell r="NL454">
            <v>0</v>
          </cell>
          <cell r="NM454">
            <v>0</v>
          </cell>
          <cell r="NN454">
            <v>0</v>
          </cell>
          <cell r="NO454">
            <v>0</v>
          </cell>
          <cell r="NP454">
            <v>0</v>
          </cell>
          <cell r="NQ454">
            <v>0</v>
          </cell>
          <cell r="NR454">
            <v>0</v>
          </cell>
          <cell r="NS454">
            <v>0</v>
          </cell>
          <cell r="NT454">
            <v>0</v>
          </cell>
          <cell r="NU454">
            <v>0</v>
          </cell>
          <cell r="NV454">
            <v>0</v>
          </cell>
          <cell r="NW454">
            <v>0</v>
          </cell>
          <cell r="NX454">
            <v>0</v>
          </cell>
          <cell r="NY454">
            <v>0</v>
          </cell>
          <cell r="NZ454">
            <v>0</v>
          </cell>
          <cell r="OA454">
            <v>0</v>
          </cell>
          <cell r="OB454">
            <v>0</v>
          </cell>
          <cell r="OC454">
            <v>0</v>
          </cell>
          <cell r="OD454">
            <v>0</v>
          </cell>
          <cell r="OE454">
            <v>0</v>
          </cell>
          <cell r="OF454">
            <v>0</v>
          </cell>
          <cell r="OG454">
            <v>0</v>
          </cell>
          <cell r="OH454">
            <v>0</v>
          </cell>
          <cell r="OI454">
            <v>0</v>
          </cell>
          <cell r="OJ454">
            <v>0</v>
          </cell>
          <cell r="OK454">
            <v>0</v>
          </cell>
          <cell r="OL454">
            <v>0</v>
          </cell>
          <cell r="OM454">
            <v>0</v>
          </cell>
          <cell r="ON454">
            <v>0</v>
          </cell>
          <cell r="OO454">
            <v>0</v>
          </cell>
          <cell r="OP454">
            <v>0</v>
          </cell>
          <cell r="OQ454">
            <v>0</v>
          </cell>
          <cell r="OR454">
            <v>0</v>
          </cell>
          <cell r="OS454">
            <v>0</v>
          </cell>
          <cell r="OT454">
            <v>0</v>
          </cell>
          <cell r="OU454">
            <v>0</v>
          </cell>
          <cell r="OV454">
            <v>0</v>
          </cell>
          <cell r="OW454">
            <v>0</v>
          </cell>
          <cell r="OX454">
            <v>0</v>
          </cell>
          <cell r="OY454">
            <v>0</v>
          </cell>
          <cell r="OZ454">
            <v>0</v>
          </cell>
          <cell r="PA454">
            <v>0</v>
          </cell>
          <cell r="PB454">
            <v>0</v>
          </cell>
          <cell r="PC454">
            <v>0</v>
          </cell>
          <cell r="PD454">
            <v>0</v>
          </cell>
          <cell r="PE454">
            <v>0</v>
          </cell>
          <cell r="PF454">
            <v>0</v>
          </cell>
          <cell r="PG454">
            <v>0</v>
          </cell>
          <cell r="PH454">
            <v>0</v>
          </cell>
          <cell r="PI454">
            <v>0</v>
          </cell>
          <cell r="PJ454">
            <v>0</v>
          </cell>
          <cell r="PK454">
            <v>0</v>
          </cell>
          <cell r="PL454">
            <v>0</v>
          </cell>
          <cell r="PM454">
            <v>0</v>
          </cell>
          <cell r="PN454">
            <v>0</v>
          </cell>
          <cell r="PO454">
            <v>0</v>
          </cell>
          <cell r="PP454">
            <v>0</v>
          </cell>
          <cell r="PQ454">
            <v>0</v>
          </cell>
          <cell r="PR454">
            <v>0</v>
          </cell>
          <cell r="PS454">
            <v>0</v>
          </cell>
          <cell r="PT454">
            <v>0</v>
          </cell>
          <cell r="PU454">
            <v>0</v>
          </cell>
          <cell r="PV454">
            <v>0</v>
          </cell>
          <cell r="PW454">
            <v>0</v>
          </cell>
          <cell r="PX454">
            <v>0</v>
          </cell>
          <cell r="PY454">
            <v>0</v>
          </cell>
          <cell r="PZ454">
            <v>0</v>
          </cell>
          <cell r="QA454">
            <v>0</v>
          </cell>
          <cell r="QB454">
            <v>0</v>
          </cell>
          <cell r="QC454">
            <v>0</v>
          </cell>
          <cell r="QD454">
            <v>0</v>
          </cell>
          <cell r="QE454">
            <v>0</v>
          </cell>
          <cell r="QF454">
            <v>0</v>
          </cell>
          <cell r="QG454">
            <v>0</v>
          </cell>
          <cell r="QH454">
            <v>0</v>
          </cell>
          <cell r="QI454">
            <v>0</v>
          </cell>
          <cell r="QJ454">
            <v>0</v>
          </cell>
          <cell r="QK454">
            <v>0</v>
          </cell>
          <cell r="QL454">
            <v>0</v>
          </cell>
          <cell r="QM454">
            <v>0</v>
          </cell>
          <cell r="QN454">
            <v>0</v>
          </cell>
          <cell r="QO454">
            <v>0</v>
          </cell>
          <cell r="QP454">
            <v>0</v>
          </cell>
          <cell r="QQ454">
            <v>0</v>
          </cell>
          <cell r="QR454">
            <v>0</v>
          </cell>
          <cell r="QS454">
            <v>0</v>
          </cell>
          <cell r="QT454">
            <v>0</v>
          </cell>
          <cell r="QU454">
            <v>0</v>
          </cell>
          <cell r="QV454">
            <v>0</v>
          </cell>
          <cell r="QW454">
            <v>0</v>
          </cell>
          <cell r="QX454">
            <v>0</v>
          </cell>
          <cell r="QY454">
            <v>0</v>
          </cell>
          <cell r="QZ454">
            <v>0</v>
          </cell>
          <cell r="RA454">
            <v>0</v>
          </cell>
          <cell r="RB454">
            <v>0</v>
          </cell>
          <cell r="RC454">
            <v>0</v>
          </cell>
          <cell r="RD454">
            <v>0</v>
          </cell>
          <cell r="RE454">
            <v>0</v>
          </cell>
          <cell r="RF454">
            <v>0</v>
          </cell>
          <cell r="RG454">
            <v>0</v>
          </cell>
          <cell r="RH454">
            <v>0</v>
          </cell>
          <cell r="RI454">
            <v>0</v>
          </cell>
          <cell r="RJ454">
            <v>0</v>
          </cell>
          <cell r="RK454">
            <v>0</v>
          </cell>
          <cell r="RL454">
            <v>0</v>
          </cell>
          <cell r="RM454">
            <v>0</v>
          </cell>
          <cell r="RN454">
            <v>0</v>
          </cell>
          <cell r="RO454">
            <v>0</v>
          </cell>
          <cell r="RP454">
            <v>0</v>
          </cell>
          <cell r="RQ454">
            <v>0</v>
          </cell>
          <cell r="RR454">
            <v>0</v>
          </cell>
          <cell r="RS454">
            <v>0</v>
          </cell>
          <cell r="RT454">
            <v>0</v>
          </cell>
          <cell r="RU454">
            <v>0</v>
          </cell>
          <cell r="RV454">
            <v>0</v>
          </cell>
          <cell r="RW454">
            <v>0</v>
          </cell>
          <cell r="RX454">
            <v>0</v>
          </cell>
          <cell r="RY454">
            <v>0</v>
          </cell>
          <cell r="RZ454">
            <v>0</v>
          </cell>
          <cell r="SA454">
            <v>0</v>
          </cell>
          <cell r="SB454">
            <v>0</v>
          </cell>
          <cell r="SC454">
            <v>0</v>
          </cell>
          <cell r="SD454">
            <v>0</v>
          </cell>
          <cell r="SE454">
            <v>0</v>
          </cell>
          <cell r="SF454">
            <v>0</v>
          </cell>
          <cell r="SG454">
            <v>0</v>
          </cell>
          <cell r="SH454">
            <v>0</v>
          </cell>
          <cell r="SI454">
            <v>0</v>
          </cell>
          <cell r="SJ454">
            <v>0</v>
          </cell>
          <cell r="SK454">
            <v>0</v>
          </cell>
          <cell r="SL454">
            <v>0</v>
          </cell>
          <cell r="SM454">
            <v>0</v>
          </cell>
          <cell r="SN454">
            <v>0</v>
          </cell>
          <cell r="SO454">
            <v>0</v>
          </cell>
          <cell r="SP454">
            <v>0</v>
          </cell>
          <cell r="SQ454">
            <v>0</v>
          </cell>
          <cell r="SR454">
            <v>0</v>
          </cell>
          <cell r="SS454">
            <v>0</v>
          </cell>
          <cell r="ST454">
            <v>0</v>
          </cell>
          <cell r="SU454">
            <v>0</v>
          </cell>
          <cell r="SV454">
            <v>0</v>
          </cell>
          <cell r="SW454">
            <v>0</v>
          </cell>
          <cell r="SX454">
            <v>0</v>
          </cell>
          <cell r="SY454">
            <v>0</v>
          </cell>
          <cell r="SZ454">
            <v>0</v>
          </cell>
          <cell r="TA454">
            <v>0</v>
          </cell>
          <cell r="TB454">
            <v>0</v>
          </cell>
          <cell r="TC454">
            <v>0</v>
          </cell>
          <cell r="TD454">
            <v>0</v>
          </cell>
          <cell r="TE454">
            <v>0</v>
          </cell>
          <cell r="TF454">
            <v>0</v>
          </cell>
          <cell r="TG454">
            <v>0</v>
          </cell>
          <cell r="TH454">
            <v>0</v>
          </cell>
          <cell r="TI454">
            <v>0</v>
          </cell>
          <cell r="TJ454">
            <v>0</v>
          </cell>
          <cell r="TK454">
            <v>0</v>
          </cell>
          <cell r="TL454">
            <v>0</v>
          </cell>
          <cell r="TM454">
            <v>0</v>
          </cell>
          <cell r="TN454">
            <v>0</v>
          </cell>
          <cell r="TO454">
            <v>0</v>
          </cell>
          <cell r="TP454">
            <v>0</v>
          </cell>
          <cell r="TQ454">
            <v>0</v>
          </cell>
          <cell r="TR454">
            <v>0</v>
          </cell>
          <cell r="TS454">
            <v>0</v>
          </cell>
          <cell r="TT454">
            <v>0</v>
          </cell>
          <cell r="TU454">
            <v>0</v>
          </cell>
          <cell r="TV454">
            <v>0</v>
          </cell>
          <cell r="TW454">
            <v>0</v>
          </cell>
          <cell r="TX454">
            <v>0</v>
          </cell>
          <cell r="TY454">
            <v>0</v>
          </cell>
          <cell r="TZ454">
            <v>0</v>
          </cell>
          <cell r="UA454">
            <v>0</v>
          </cell>
          <cell r="UB454">
            <v>0</v>
          </cell>
          <cell r="UC454">
            <v>0</v>
          </cell>
          <cell r="UD454">
            <v>0</v>
          </cell>
          <cell r="UE454">
            <v>0</v>
          </cell>
          <cell r="UF454">
            <v>0</v>
          </cell>
          <cell r="UG454">
            <v>0</v>
          </cell>
          <cell r="UH454">
            <v>0</v>
          </cell>
          <cell r="UI454">
            <v>0</v>
          </cell>
          <cell r="UJ454">
            <v>0</v>
          </cell>
          <cell r="UK454">
            <v>0</v>
          </cell>
          <cell r="UL454">
            <v>0</v>
          </cell>
          <cell r="UM454">
            <v>0</v>
          </cell>
          <cell r="UN454">
            <v>0</v>
          </cell>
          <cell r="UO454">
            <v>0</v>
          </cell>
          <cell r="UP454">
            <v>0</v>
          </cell>
          <cell r="UQ454">
            <v>0</v>
          </cell>
          <cell r="UR454">
            <v>0</v>
          </cell>
          <cell r="US454">
            <v>0</v>
          </cell>
          <cell r="UT454">
            <v>0</v>
          </cell>
          <cell r="UU454">
            <v>0</v>
          </cell>
          <cell r="UV454">
            <v>0</v>
          </cell>
          <cell r="UW454">
            <v>0</v>
          </cell>
          <cell r="UX454">
            <v>0</v>
          </cell>
          <cell r="UY454">
            <v>0</v>
          </cell>
          <cell r="UZ454">
            <v>0</v>
          </cell>
          <cell r="VA454">
            <v>0</v>
          </cell>
          <cell r="VB454">
            <v>0</v>
          </cell>
          <cell r="VC454">
            <v>0</v>
          </cell>
          <cell r="VD454">
            <v>0</v>
          </cell>
          <cell r="VE454">
            <v>0</v>
          </cell>
          <cell r="VF454">
            <v>0</v>
          </cell>
          <cell r="VG454">
            <v>0</v>
          </cell>
          <cell r="VH454">
            <v>0</v>
          </cell>
          <cell r="VI454">
            <v>0</v>
          </cell>
          <cell r="VJ454">
            <v>0</v>
          </cell>
          <cell r="VK454">
            <v>0</v>
          </cell>
          <cell r="WQ454">
            <v>0</v>
          </cell>
          <cell r="WR454">
            <v>0</v>
          </cell>
          <cell r="WS454">
            <v>0</v>
          </cell>
          <cell r="WT454">
            <v>0</v>
          </cell>
          <cell r="WU454">
            <v>0</v>
          </cell>
          <cell r="WV454">
            <v>0</v>
          </cell>
          <cell r="WW454">
            <v>0</v>
          </cell>
          <cell r="WX454">
            <v>0</v>
          </cell>
          <cell r="WY454">
            <v>0</v>
          </cell>
          <cell r="WZ454">
            <v>0</v>
          </cell>
          <cell r="XA454">
            <v>0</v>
          </cell>
          <cell r="XB454">
            <v>0</v>
          </cell>
          <cell r="XC454">
            <v>0</v>
          </cell>
          <cell r="XD454">
            <v>0</v>
          </cell>
          <cell r="XE454">
            <v>0</v>
          </cell>
          <cell r="XF454">
            <v>0</v>
          </cell>
          <cell r="XG454">
            <v>0</v>
          </cell>
          <cell r="XH454">
            <v>0</v>
          </cell>
          <cell r="XI454">
            <v>0</v>
          </cell>
          <cell r="XJ454">
            <v>0</v>
          </cell>
          <cell r="XK454">
            <v>0</v>
          </cell>
          <cell r="XL454">
            <v>0</v>
          </cell>
          <cell r="XM454">
            <v>0</v>
          </cell>
          <cell r="XN454">
            <v>0</v>
          </cell>
          <cell r="XO454">
            <v>0</v>
          </cell>
          <cell r="XP454">
            <v>0</v>
          </cell>
          <cell r="XQ454">
            <v>0</v>
          </cell>
          <cell r="XR454">
            <v>0</v>
          </cell>
          <cell r="XS454">
            <v>0</v>
          </cell>
          <cell r="XT454">
            <v>0</v>
          </cell>
          <cell r="XU454">
            <v>0</v>
          </cell>
          <cell r="XV454">
            <v>0</v>
          </cell>
          <cell r="XW454">
            <v>0</v>
          </cell>
          <cell r="XX454">
            <v>0</v>
          </cell>
          <cell r="XY454">
            <v>0</v>
          </cell>
          <cell r="XZ454">
            <v>0</v>
          </cell>
          <cell r="YA454">
            <v>0</v>
          </cell>
          <cell r="YB454">
            <v>0</v>
          </cell>
          <cell r="YC454">
            <v>0</v>
          </cell>
          <cell r="YD454">
            <v>0</v>
          </cell>
          <cell r="YE454">
            <v>0</v>
          </cell>
          <cell r="YF454">
            <v>0</v>
          </cell>
          <cell r="YG454">
            <v>0</v>
          </cell>
          <cell r="YH454">
            <v>0</v>
          </cell>
          <cell r="YI454">
            <v>0</v>
          </cell>
          <cell r="YJ454">
            <v>0</v>
          </cell>
          <cell r="YK454">
            <v>0</v>
          </cell>
          <cell r="YL454">
            <v>0</v>
          </cell>
          <cell r="YM454">
            <v>0</v>
          </cell>
          <cell r="YN454">
            <v>0</v>
          </cell>
          <cell r="YO454">
            <v>0</v>
          </cell>
          <cell r="YP454">
            <v>0</v>
          </cell>
          <cell r="YQ454">
            <v>0</v>
          </cell>
          <cell r="YR454">
            <v>0</v>
          </cell>
          <cell r="YS454">
            <v>0</v>
          </cell>
          <cell r="YT454">
            <v>0</v>
          </cell>
          <cell r="YU454">
            <v>0</v>
          </cell>
          <cell r="YV454">
            <v>0</v>
          </cell>
          <cell r="YW454">
            <v>0</v>
          </cell>
          <cell r="YX454">
            <v>0</v>
          </cell>
          <cell r="YY454">
            <v>0</v>
          </cell>
          <cell r="YZ454">
            <v>0</v>
          </cell>
          <cell r="ZA454">
            <v>0</v>
          </cell>
          <cell r="ZB454">
            <v>0</v>
          </cell>
          <cell r="ZC454">
            <v>0</v>
          </cell>
          <cell r="ZD454">
            <v>0</v>
          </cell>
          <cell r="ZE454">
            <v>0</v>
          </cell>
          <cell r="ZF454">
            <v>0</v>
          </cell>
          <cell r="ZG454">
            <v>0</v>
          </cell>
          <cell r="ZH454">
            <v>0</v>
          </cell>
          <cell r="ZI454">
            <v>0</v>
          </cell>
          <cell r="ZJ454">
            <v>0</v>
          </cell>
          <cell r="ZK454">
            <v>0</v>
          </cell>
          <cell r="ZL454">
            <v>0</v>
          </cell>
          <cell r="ZM454">
            <v>0</v>
          </cell>
          <cell r="ZN454">
            <v>0</v>
          </cell>
          <cell r="ZO454">
            <v>0</v>
          </cell>
          <cell r="ZP454">
            <v>0</v>
          </cell>
          <cell r="ZQ454">
            <v>0</v>
          </cell>
          <cell r="ZR454">
            <v>0</v>
          </cell>
          <cell r="ZS454">
            <v>0</v>
          </cell>
          <cell r="ZT454">
            <v>0</v>
          </cell>
          <cell r="ZU454">
            <v>0</v>
          </cell>
          <cell r="ZV454">
            <v>0</v>
          </cell>
          <cell r="ZW454">
            <v>0</v>
          </cell>
          <cell r="ZX454">
            <v>0</v>
          </cell>
          <cell r="ZY454">
            <v>0</v>
          </cell>
          <cell r="ZZ454">
            <v>0</v>
          </cell>
          <cell r="AAA454">
            <v>0</v>
          </cell>
          <cell r="AAB454">
            <v>0</v>
          </cell>
          <cell r="AAC454">
            <v>0</v>
          </cell>
          <cell r="AAD454">
            <v>0</v>
          </cell>
          <cell r="AAE454">
            <v>0</v>
          </cell>
          <cell r="AAF454">
            <v>0</v>
          </cell>
          <cell r="AAG454">
            <v>0</v>
          </cell>
          <cell r="AAH454">
            <v>0</v>
          </cell>
          <cell r="AAI454">
            <v>0</v>
          </cell>
          <cell r="AAJ454">
            <v>0</v>
          </cell>
          <cell r="AAK454">
            <v>0</v>
          </cell>
          <cell r="AAL454">
            <v>0</v>
          </cell>
          <cell r="AAM454">
            <v>0</v>
          </cell>
          <cell r="AAN454">
            <v>0</v>
          </cell>
          <cell r="AAO454">
            <v>0</v>
          </cell>
          <cell r="AAP454">
            <v>0</v>
          </cell>
          <cell r="AAQ454">
            <v>0</v>
          </cell>
          <cell r="AAR454">
            <v>0</v>
          </cell>
          <cell r="AAS454">
            <v>0</v>
          </cell>
          <cell r="AAT454">
            <v>0</v>
          </cell>
          <cell r="AAU454">
            <v>0</v>
          </cell>
          <cell r="AAV454">
            <v>0</v>
          </cell>
          <cell r="AAW454">
            <v>0</v>
          </cell>
          <cell r="AAX454">
            <v>0</v>
          </cell>
          <cell r="AAY454">
            <v>0</v>
          </cell>
          <cell r="AAZ454">
            <v>0</v>
          </cell>
          <cell r="ABA454">
            <v>0</v>
          </cell>
          <cell r="ABB454">
            <v>0</v>
          </cell>
          <cell r="ABC454">
            <v>0</v>
          </cell>
          <cell r="ABD454">
            <v>0</v>
          </cell>
          <cell r="ABE454">
            <v>0</v>
          </cell>
          <cell r="ABF454">
            <v>0</v>
          </cell>
          <cell r="ABG454">
            <v>0</v>
          </cell>
          <cell r="ABH454">
            <v>0</v>
          </cell>
        </row>
        <row r="455">
          <cell r="NH455">
            <v>0</v>
          </cell>
          <cell r="NI455">
            <v>0</v>
          </cell>
          <cell r="NJ455">
            <v>0</v>
          </cell>
          <cell r="NK455">
            <v>0</v>
          </cell>
          <cell r="NL455">
            <v>0</v>
          </cell>
          <cell r="NM455">
            <v>0</v>
          </cell>
          <cell r="NN455">
            <v>0</v>
          </cell>
          <cell r="NO455">
            <v>0</v>
          </cell>
          <cell r="NP455">
            <v>0</v>
          </cell>
          <cell r="NQ455">
            <v>0</v>
          </cell>
          <cell r="NR455">
            <v>0</v>
          </cell>
          <cell r="NS455">
            <v>0</v>
          </cell>
          <cell r="NT455">
            <v>0</v>
          </cell>
          <cell r="NU455">
            <v>0</v>
          </cell>
          <cell r="NV455">
            <v>0</v>
          </cell>
          <cell r="NW455">
            <v>0</v>
          </cell>
          <cell r="NX455">
            <v>0</v>
          </cell>
          <cell r="NY455">
            <v>0</v>
          </cell>
          <cell r="NZ455">
            <v>0</v>
          </cell>
          <cell r="OA455">
            <v>0</v>
          </cell>
          <cell r="OB455">
            <v>0</v>
          </cell>
          <cell r="OC455">
            <v>0</v>
          </cell>
          <cell r="OD455">
            <v>0</v>
          </cell>
          <cell r="OE455">
            <v>0</v>
          </cell>
          <cell r="OF455">
            <v>0</v>
          </cell>
          <cell r="OG455">
            <v>0</v>
          </cell>
          <cell r="OH455">
            <v>0</v>
          </cell>
          <cell r="OI455">
            <v>0</v>
          </cell>
          <cell r="OJ455">
            <v>0</v>
          </cell>
          <cell r="OK455">
            <v>0</v>
          </cell>
          <cell r="OL455">
            <v>0</v>
          </cell>
          <cell r="OM455">
            <v>0</v>
          </cell>
          <cell r="ON455">
            <v>0</v>
          </cell>
          <cell r="OO455">
            <v>0</v>
          </cell>
          <cell r="OP455">
            <v>0</v>
          </cell>
          <cell r="OQ455">
            <v>0</v>
          </cell>
          <cell r="OR455">
            <v>0</v>
          </cell>
          <cell r="OS455">
            <v>0</v>
          </cell>
          <cell r="OT455">
            <v>0</v>
          </cell>
          <cell r="OU455">
            <v>0</v>
          </cell>
          <cell r="OV455">
            <v>0</v>
          </cell>
          <cell r="OW455">
            <v>0</v>
          </cell>
          <cell r="OX455">
            <v>0</v>
          </cell>
          <cell r="OY455">
            <v>0</v>
          </cell>
          <cell r="OZ455">
            <v>0</v>
          </cell>
          <cell r="PA455">
            <v>0</v>
          </cell>
          <cell r="PB455">
            <v>0</v>
          </cell>
          <cell r="PC455">
            <v>0</v>
          </cell>
          <cell r="PD455">
            <v>0</v>
          </cell>
          <cell r="PE455">
            <v>0</v>
          </cell>
          <cell r="PF455">
            <v>0</v>
          </cell>
          <cell r="PG455">
            <v>0</v>
          </cell>
          <cell r="PH455">
            <v>0</v>
          </cell>
          <cell r="PI455">
            <v>0</v>
          </cell>
          <cell r="PJ455">
            <v>0</v>
          </cell>
          <cell r="PK455">
            <v>0</v>
          </cell>
          <cell r="PL455">
            <v>0</v>
          </cell>
          <cell r="PM455">
            <v>0</v>
          </cell>
          <cell r="PN455">
            <v>0</v>
          </cell>
          <cell r="PO455">
            <v>0</v>
          </cell>
          <cell r="PP455">
            <v>0</v>
          </cell>
          <cell r="PQ455">
            <v>0</v>
          </cell>
          <cell r="PR455">
            <v>0</v>
          </cell>
          <cell r="PS455">
            <v>0</v>
          </cell>
          <cell r="PT455">
            <v>0</v>
          </cell>
          <cell r="PU455">
            <v>0</v>
          </cell>
          <cell r="PV455">
            <v>0</v>
          </cell>
          <cell r="PW455">
            <v>0</v>
          </cell>
          <cell r="PX455">
            <v>0</v>
          </cell>
          <cell r="PY455">
            <v>0</v>
          </cell>
          <cell r="PZ455">
            <v>0</v>
          </cell>
          <cell r="QA455">
            <v>0</v>
          </cell>
          <cell r="QB455">
            <v>0</v>
          </cell>
          <cell r="QC455">
            <v>0</v>
          </cell>
          <cell r="QD455">
            <v>0</v>
          </cell>
          <cell r="QE455">
            <v>0</v>
          </cell>
          <cell r="QF455">
            <v>0</v>
          </cell>
          <cell r="QG455">
            <v>0</v>
          </cell>
          <cell r="QH455">
            <v>0</v>
          </cell>
          <cell r="QI455">
            <v>0</v>
          </cell>
          <cell r="QJ455">
            <v>0</v>
          </cell>
          <cell r="QK455">
            <v>0</v>
          </cell>
          <cell r="QL455">
            <v>0</v>
          </cell>
          <cell r="QM455">
            <v>0</v>
          </cell>
          <cell r="QN455">
            <v>0</v>
          </cell>
          <cell r="QO455">
            <v>0</v>
          </cell>
          <cell r="QP455">
            <v>0</v>
          </cell>
          <cell r="QQ455">
            <v>0</v>
          </cell>
          <cell r="QR455">
            <v>0</v>
          </cell>
          <cell r="QS455">
            <v>0</v>
          </cell>
          <cell r="QT455">
            <v>0</v>
          </cell>
          <cell r="QU455">
            <v>0</v>
          </cell>
          <cell r="QV455">
            <v>0</v>
          </cell>
          <cell r="QW455">
            <v>0</v>
          </cell>
          <cell r="QX455">
            <v>0</v>
          </cell>
          <cell r="QY455">
            <v>0</v>
          </cell>
          <cell r="QZ455">
            <v>0</v>
          </cell>
          <cell r="RA455">
            <v>0</v>
          </cell>
          <cell r="RB455">
            <v>0</v>
          </cell>
          <cell r="RC455">
            <v>0</v>
          </cell>
          <cell r="RD455">
            <v>0</v>
          </cell>
          <cell r="RE455">
            <v>0</v>
          </cell>
          <cell r="RF455">
            <v>0</v>
          </cell>
          <cell r="RG455">
            <v>0</v>
          </cell>
          <cell r="RH455">
            <v>0</v>
          </cell>
          <cell r="RI455">
            <v>0</v>
          </cell>
          <cell r="RJ455">
            <v>0</v>
          </cell>
          <cell r="RK455">
            <v>0</v>
          </cell>
          <cell r="RL455">
            <v>0</v>
          </cell>
          <cell r="RM455">
            <v>0</v>
          </cell>
          <cell r="RN455">
            <v>0</v>
          </cell>
          <cell r="RO455">
            <v>0</v>
          </cell>
          <cell r="RP455">
            <v>0</v>
          </cell>
          <cell r="RQ455">
            <v>0</v>
          </cell>
          <cell r="RR455">
            <v>0</v>
          </cell>
          <cell r="RS455">
            <v>0</v>
          </cell>
          <cell r="RT455">
            <v>0</v>
          </cell>
          <cell r="RU455">
            <v>0</v>
          </cell>
          <cell r="RV455">
            <v>0</v>
          </cell>
          <cell r="RW455">
            <v>0</v>
          </cell>
          <cell r="RX455">
            <v>0</v>
          </cell>
          <cell r="RY455">
            <v>0</v>
          </cell>
          <cell r="RZ455">
            <v>0</v>
          </cell>
          <cell r="SA455">
            <v>0</v>
          </cell>
          <cell r="SB455">
            <v>0</v>
          </cell>
          <cell r="SC455">
            <v>0</v>
          </cell>
          <cell r="SD455">
            <v>0</v>
          </cell>
          <cell r="SE455">
            <v>0</v>
          </cell>
          <cell r="SF455">
            <v>0</v>
          </cell>
          <cell r="SG455">
            <v>0</v>
          </cell>
          <cell r="SH455">
            <v>0</v>
          </cell>
          <cell r="SI455">
            <v>0</v>
          </cell>
          <cell r="SJ455">
            <v>0</v>
          </cell>
          <cell r="SK455">
            <v>0</v>
          </cell>
          <cell r="SL455">
            <v>0</v>
          </cell>
          <cell r="SM455">
            <v>0</v>
          </cell>
          <cell r="SN455">
            <v>0</v>
          </cell>
          <cell r="SO455">
            <v>0</v>
          </cell>
          <cell r="SP455">
            <v>0</v>
          </cell>
          <cell r="SQ455">
            <v>0</v>
          </cell>
          <cell r="SR455">
            <v>0</v>
          </cell>
          <cell r="SS455">
            <v>0</v>
          </cell>
          <cell r="ST455">
            <v>0</v>
          </cell>
          <cell r="SU455">
            <v>0</v>
          </cell>
          <cell r="SV455">
            <v>0</v>
          </cell>
          <cell r="SW455">
            <v>0</v>
          </cell>
          <cell r="SX455">
            <v>0</v>
          </cell>
          <cell r="SY455">
            <v>0</v>
          </cell>
          <cell r="SZ455">
            <v>0</v>
          </cell>
          <cell r="TA455">
            <v>0</v>
          </cell>
          <cell r="TB455">
            <v>0</v>
          </cell>
          <cell r="TC455">
            <v>0</v>
          </cell>
          <cell r="TD455">
            <v>0</v>
          </cell>
          <cell r="TE455">
            <v>0</v>
          </cell>
          <cell r="TF455">
            <v>0</v>
          </cell>
          <cell r="TG455">
            <v>0</v>
          </cell>
          <cell r="TH455">
            <v>0</v>
          </cell>
          <cell r="TI455">
            <v>0</v>
          </cell>
          <cell r="TJ455">
            <v>0</v>
          </cell>
          <cell r="TK455">
            <v>0</v>
          </cell>
          <cell r="TL455">
            <v>0</v>
          </cell>
          <cell r="TM455">
            <v>0</v>
          </cell>
          <cell r="TN455">
            <v>0</v>
          </cell>
          <cell r="TO455">
            <v>0</v>
          </cell>
          <cell r="TP455">
            <v>0</v>
          </cell>
          <cell r="TQ455">
            <v>0</v>
          </cell>
          <cell r="TR455">
            <v>0</v>
          </cell>
          <cell r="TS455">
            <v>0</v>
          </cell>
          <cell r="TT455">
            <v>0</v>
          </cell>
          <cell r="TU455">
            <v>0</v>
          </cell>
          <cell r="TV455">
            <v>0</v>
          </cell>
          <cell r="TW455">
            <v>0</v>
          </cell>
          <cell r="TX455">
            <v>0</v>
          </cell>
          <cell r="TY455">
            <v>0</v>
          </cell>
          <cell r="TZ455">
            <v>0</v>
          </cell>
          <cell r="UA455">
            <v>0</v>
          </cell>
          <cell r="UB455">
            <v>0</v>
          </cell>
          <cell r="UC455">
            <v>0</v>
          </cell>
          <cell r="UD455">
            <v>0</v>
          </cell>
          <cell r="UE455">
            <v>0</v>
          </cell>
          <cell r="UF455">
            <v>0</v>
          </cell>
          <cell r="UG455">
            <v>0</v>
          </cell>
          <cell r="UH455">
            <v>0</v>
          </cell>
          <cell r="UI455">
            <v>0</v>
          </cell>
          <cell r="UJ455">
            <v>0</v>
          </cell>
          <cell r="UK455">
            <v>0</v>
          </cell>
          <cell r="UL455">
            <v>0</v>
          </cell>
          <cell r="UM455">
            <v>0</v>
          </cell>
          <cell r="UN455">
            <v>0</v>
          </cell>
          <cell r="UO455">
            <v>0</v>
          </cell>
          <cell r="UP455">
            <v>0</v>
          </cell>
          <cell r="UQ455">
            <v>0</v>
          </cell>
          <cell r="UR455">
            <v>0</v>
          </cell>
          <cell r="US455">
            <v>0</v>
          </cell>
          <cell r="UT455">
            <v>0</v>
          </cell>
          <cell r="UU455">
            <v>0</v>
          </cell>
          <cell r="UV455">
            <v>0</v>
          </cell>
          <cell r="UW455">
            <v>0</v>
          </cell>
          <cell r="UX455">
            <v>0</v>
          </cell>
          <cell r="UY455">
            <v>0</v>
          </cell>
          <cell r="UZ455">
            <v>0</v>
          </cell>
          <cell r="VA455">
            <v>0</v>
          </cell>
          <cell r="VB455">
            <v>0</v>
          </cell>
          <cell r="VC455">
            <v>0</v>
          </cell>
          <cell r="VD455">
            <v>0</v>
          </cell>
          <cell r="VE455">
            <v>0</v>
          </cell>
          <cell r="VF455">
            <v>0</v>
          </cell>
          <cell r="VG455">
            <v>0</v>
          </cell>
          <cell r="VH455">
            <v>0</v>
          </cell>
          <cell r="VI455">
            <v>0</v>
          </cell>
          <cell r="VJ455">
            <v>0</v>
          </cell>
          <cell r="VK455">
            <v>0</v>
          </cell>
          <cell r="WQ455">
            <v>0</v>
          </cell>
          <cell r="WR455">
            <v>0</v>
          </cell>
          <cell r="WS455">
            <v>0</v>
          </cell>
          <cell r="WT455">
            <v>0</v>
          </cell>
          <cell r="WU455">
            <v>0</v>
          </cell>
          <cell r="WV455">
            <v>0</v>
          </cell>
          <cell r="WW455">
            <v>0</v>
          </cell>
          <cell r="WX455">
            <v>0</v>
          </cell>
          <cell r="WY455">
            <v>0</v>
          </cell>
          <cell r="WZ455">
            <v>0</v>
          </cell>
          <cell r="XA455">
            <v>0</v>
          </cell>
          <cell r="XB455">
            <v>0</v>
          </cell>
          <cell r="XC455">
            <v>0</v>
          </cell>
          <cell r="XD455">
            <v>0</v>
          </cell>
          <cell r="XE455">
            <v>0</v>
          </cell>
          <cell r="XF455">
            <v>0</v>
          </cell>
          <cell r="XG455">
            <v>0</v>
          </cell>
          <cell r="XH455">
            <v>0</v>
          </cell>
          <cell r="XI455">
            <v>0</v>
          </cell>
          <cell r="XJ455">
            <v>0</v>
          </cell>
          <cell r="XK455">
            <v>0</v>
          </cell>
          <cell r="XL455">
            <v>0</v>
          </cell>
          <cell r="XM455">
            <v>0</v>
          </cell>
          <cell r="XN455">
            <v>0</v>
          </cell>
          <cell r="XO455">
            <v>0</v>
          </cell>
          <cell r="XP455">
            <v>0</v>
          </cell>
          <cell r="XQ455">
            <v>0</v>
          </cell>
          <cell r="XR455">
            <v>0</v>
          </cell>
          <cell r="XS455">
            <v>0</v>
          </cell>
          <cell r="XT455">
            <v>0</v>
          </cell>
          <cell r="XU455">
            <v>0</v>
          </cell>
          <cell r="XV455">
            <v>0</v>
          </cell>
          <cell r="XW455">
            <v>0</v>
          </cell>
          <cell r="XX455">
            <v>0</v>
          </cell>
          <cell r="XY455">
            <v>0</v>
          </cell>
          <cell r="XZ455">
            <v>0</v>
          </cell>
          <cell r="YA455">
            <v>0</v>
          </cell>
          <cell r="YB455">
            <v>0</v>
          </cell>
          <cell r="YC455">
            <v>0</v>
          </cell>
          <cell r="YD455">
            <v>0</v>
          </cell>
          <cell r="YE455">
            <v>0</v>
          </cell>
          <cell r="YF455">
            <v>0</v>
          </cell>
          <cell r="YG455">
            <v>0</v>
          </cell>
          <cell r="YH455">
            <v>0</v>
          </cell>
          <cell r="YI455">
            <v>0</v>
          </cell>
          <cell r="YJ455">
            <v>0</v>
          </cell>
          <cell r="YK455">
            <v>0</v>
          </cell>
          <cell r="YL455">
            <v>0</v>
          </cell>
          <cell r="YM455">
            <v>0</v>
          </cell>
          <cell r="YN455">
            <v>0</v>
          </cell>
          <cell r="YO455">
            <v>0</v>
          </cell>
          <cell r="YP455">
            <v>0</v>
          </cell>
          <cell r="YQ455">
            <v>0</v>
          </cell>
          <cell r="YR455">
            <v>0</v>
          </cell>
          <cell r="YS455">
            <v>0</v>
          </cell>
          <cell r="YT455">
            <v>0</v>
          </cell>
          <cell r="YU455">
            <v>0</v>
          </cell>
          <cell r="YV455">
            <v>0</v>
          </cell>
          <cell r="YW455">
            <v>0</v>
          </cell>
          <cell r="YX455">
            <v>0</v>
          </cell>
          <cell r="YY455">
            <v>0</v>
          </cell>
          <cell r="YZ455">
            <v>0</v>
          </cell>
          <cell r="ZA455">
            <v>0</v>
          </cell>
          <cell r="ZB455">
            <v>0</v>
          </cell>
          <cell r="ZC455">
            <v>0</v>
          </cell>
          <cell r="ZD455">
            <v>0</v>
          </cell>
          <cell r="ZE455">
            <v>0</v>
          </cell>
          <cell r="ZF455">
            <v>0</v>
          </cell>
          <cell r="ZG455">
            <v>0</v>
          </cell>
          <cell r="ZH455">
            <v>0</v>
          </cell>
          <cell r="ZI455">
            <v>0</v>
          </cell>
          <cell r="ZJ455">
            <v>0</v>
          </cell>
          <cell r="ZK455">
            <v>0</v>
          </cell>
          <cell r="ZL455">
            <v>0</v>
          </cell>
          <cell r="ZM455">
            <v>0</v>
          </cell>
          <cell r="ZN455">
            <v>0</v>
          </cell>
          <cell r="ZO455">
            <v>0</v>
          </cell>
          <cell r="ZP455">
            <v>0</v>
          </cell>
          <cell r="ZQ455">
            <v>0</v>
          </cell>
          <cell r="ZR455">
            <v>0</v>
          </cell>
          <cell r="ZS455">
            <v>0</v>
          </cell>
          <cell r="ZT455">
            <v>0</v>
          </cell>
          <cell r="ZU455">
            <v>0</v>
          </cell>
          <cell r="ZV455">
            <v>0</v>
          </cell>
          <cell r="ZW455">
            <v>0</v>
          </cell>
          <cell r="ZX455">
            <v>0</v>
          </cell>
          <cell r="ZY455">
            <v>0</v>
          </cell>
          <cell r="ZZ455">
            <v>0</v>
          </cell>
          <cell r="AAA455">
            <v>0</v>
          </cell>
          <cell r="AAB455">
            <v>0</v>
          </cell>
          <cell r="AAC455">
            <v>0</v>
          </cell>
          <cell r="AAD455">
            <v>0</v>
          </cell>
          <cell r="AAE455">
            <v>0</v>
          </cell>
          <cell r="AAF455">
            <v>0</v>
          </cell>
          <cell r="AAG455">
            <v>0</v>
          </cell>
          <cell r="AAH455">
            <v>0</v>
          </cell>
          <cell r="AAI455">
            <v>0</v>
          </cell>
          <cell r="AAJ455">
            <v>0</v>
          </cell>
          <cell r="AAK455">
            <v>0</v>
          </cell>
          <cell r="AAL455">
            <v>0</v>
          </cell>
          <cell r="AAM455">
            <v>0</v>
          </cell>
          <cell r="AAN455">
            <v>0</v>
          </cell>
          <cell r="AAO455">
            <v>0</v>
          </cell>
          <cell r="AAP455">
            <v>0</v>
          </cell>
          <cell r="AAQ455">
            <v>0</v>
          </cell>
          <cell r="AAR455">
            <v>0</v>
          </cell>
          <cell r="AAS455">
            <v>0</v>
          </cell>
          <cell r="AAT455">
            <v>0</v>
          </cell>
          <cell r="AAU455">
            <v>0</v>
          </cell>
          <cell r="AAV455">
            <v>0</v>
          </cell>
          <cell r="AAW455">
            <v>0</v>
          </cell>
          <cell r="AAX455">
            <v>0</v>
          </cell>
          <cell r="AAY455">
            <v>0</v>
          </cell>
          <cell r="AAZ455">
            <v>0</v>
          </cell>
          <cell r="ABA455">
            <v>0</v>
          </cell>
          <cell r="ABB455">
            <v>0</v>
          </cell>
          <cell r="ABC455">
            <v>0</v>
          </cell>
          <cell r="ABD455">
            <v>0</v>
          </cell>
          <cell r="ABE455">
            <v>0</v>
          </cell>
          <cell r="ABF455">
            <v>0</v>
          </cell>
          <cell r="ABG455">
            <v>0</v>
          </cell>
          <cell r="ABH455">
            <v>0</v>
          </cell>
        </row>
        <row r="456">
          <cell r="NH456">
            <v>0</v>
          </cell>
          <cell r="NI456">
            <v>0</v>
          </cell>
          <cell r="NJ456">
            <v>0</v>
          </cell>
          <cell r="NK456">
            <v>0</v>
          </cell>
          <cell r="NL456">
            <v>0</v>
          </cell>
          <cell r="NM456">
            <v>0</v>
          </cell>
          <cell r="NN456">
            <v>0</v>
          </cell>
          <cell r="NO456">
            <v>0</v>
          </cell>
          <cell r="NP456">
            <v>0</v>
          </cell>
          <cell r="NQ456">
            <v>0</v>
          </cell>
          <cell r="NR456">
            <v>0</v>
          </cell>
          <cell r="NS456">
            <v>0</v>
          </cell>
          <cell r="NT456">
            <v>0</v>
          </cell>
          <cell r="NU456">
            <v>0</v>
          </cell>
          <cell r="NV456">
            <v>0</v>
          </cell>
          <cell r="NW456">
            <v>0</v>
          </cell>
          <cell r="NX456">
            <v>0</v>
          </cell>
          <cell r="NY456">
            <v>0</v>
          </cell>
          <cell r="NZ456">
            <v>0</v>
          </cell>
          <cell r="OA456">
            <v>0</v>
          </cell>
          <cell r="OB456">
            <v>0</v>
          </cell>
          <cell r="OC456">
            <v>0</v>
          </cell>
          <cell r="OD456">
            <v>0</v>
          </cell>
          <cell r="OE456">
            <v>0</v>
          </cell>
          <cell r="OF456">
            <v>0</v>
          </cell>
          <cell r="OG456">
            <v>0</v>
          </cell>
          <cell r="OH456">
            <v>0</v>
          </cell>
          <cell r="OI456">
            <v>0</v>
          </cell>
          <cell r="OJ456">
            <v>0</v>
          </cell>
          <cell r="OK456">
            <v>0</v>
          </cell>
          <cell r="OL456">
            <v>0</v>
          </cell>
          <cell r="OM456">
            <v>0</v>
          </cell>
          <cell r="ON456">
            <v>0</v>
          </cell>
          <cell r="OO456">
            <v>0</v>
          </cell>
          <cell r="OP456">
            <v>0</v>
          </cell>
          <cell r="OQ456">
            <v>0</v>
          </cell>
          <cell r="OR456">
            <v>0</v>
          </cell>
          <cell r="OS456">
            <v>0</v>
          </cell>
          <cell r="OT456">
            <v>0</v>
          </cell>
          <cell r="OU456">
            <v>0</v>
          </cell>
          <cell r="OV456">
            <v>0</v>
          </cell>
          <cell r="OW456">
            <v>0</v>
          </cell>
          <cell r="OX456">
            <v>0</v>
          </cell>
          <cell r="OY456">
            <v>0</v>
          </cell>
          <cell r="OZ456">
            <v>0</v>
          </cell>
          <cell r="PA456">
            <v>0</v>
          </cell>
          <cell r="PB456">
            <v>0</v>
          </cell>
          <cell r="PC456">
            <v>0</v>
          </cell>
          <cell r="PD456">
            <v>0</v>
          </cell>
          <cell r="PE456">
            <v>0</v>
          </cell>
          <cell r="PF456">
            <v>0</v>
          </cell>
          <cell r="PG456">
            <v>0</v>
          </cell>
          <cell r="PH456">
            <v>0</v>
          </cell>
          <cell r="PI456">
            <v>0</v>
          </cell>
          <cell r="PJ456">
            <v>0</v>
          </cell>
          <cell r="PK456">
            <v>0</v>
          </cell>
          <cell r="PL456">
            <v>0</v>
          </cell>
          <cell r="PM456">
            <v>0</v>
          </cell>
          <cell r="PN456">
            <v>0</v>
          </cell>
          <cell r="PO456">
            <v>0</v>
          </cell>
          <cell r="PP456">
            <v>0</v>
          </cell>
          <cell r="PQ456">
            <v>0</v>
          </cell>
          <cell r="PR456">
            <v>0</v>
          </cell>
          <cell r="PS456">
            <v>0</v>
          </cell>
          <cell r="PT456">
            <v>0</v>
          </cell>
          <cell r="PU456">
            <v>0</v>
          </cell>
          <cell r="PV456">
            <v>0</v>
          </cell>
          <cell r="PW456">
            <v>0</v>
          </cell>
          <cell r="PX456">
            <v>0</v>
          </cell>
          <cell r="PY456">
            <v>0</v>
          </cell>
          <cell r="PZ456">
            <v>0</v>
          </cell>
          <cell r="QA456">
            <v>0</v>
          </cell>
          <cell r="QB456">
            <v>0</v>
          </cell>
          <cell r="QC456">
            <v>0</v>
          </cell>
          <cell r="QD456">
            <v>0</v>
          </cell>
          <cell r="QE456">
            <v>0</v>
          </cell>
          <cell r="QF456">
            <v>0</v>
          </cell>
          <cell r="QG456">
            <v>0</v>
          </cell>
          <cell r="QH456">
            <v>0</v>
          </cell>
          <cell r="QI456">
            <v>0</v>
          </cell>
          <cell r="QJ456">
            <v>0</v>
          </cell>
          <cell r="QK456">
            <v>0</v>
          </cell>
          <cell r="QL456">
            <v>0</v>
          </cell>
          <cell r="QM456">
            <v>0</v>
          </cell>
          <cell r="QN456">
            <v>0</v>
          </cell>
          <cell r="QO456">
            <v>0</v>
          </cell>
          <cell r="QP456">
            <v>0</v>
          </cell>
          <cell r="QQ456">
            <v>0</v>
          </cell>
          <cell r="QR456">
            <v>0</v>
          </cell>
          <cell r="QS456">
            <v>0</v>
          </cell>
          <cell r="QT456">
            <v>0</v>
          </cell>
          <cell r="QU456">
            <v>0</v>
          </cell>
          <cell r="QV456">
            <v>0</v>
          </cell>
          <cell r="QW456">
            <v>0</v>
          </cell>
          <cell r="QX456">
            <v>0</v>
          </cell>
          <cell r="QY456">
            <v>0</v>
          </cell>
          <cell r="QZ456">
            <v>0</v>
          </cell>
          <cell r="RA456">
            <v>0</v>
          </cell>
          <cell r="RB456">
            <v>0</v>
          </cell>
          <cell r="RC456">
            <v>0</v>
          </cell>
          <cell r="RD456">
            <v>0</v>
          </cell>
          <cell r="RE456">
            <v>0</v>
          </cell>
          <cell r="RF456">
            <v>0</v>
          </cell>
          <cell r="RG456">
            <v>0</v>
          </cell>
          <cell r="RH456">
            <v>0</v>
          </cell>
          <cell r="RI456">
            <v>0</v>
          </cell>
          <cell r="RJ456">
            <v>0</v>
          </cell>
          <cell r="RK456">
            <v>0</v>
          </cell>
          <cell r="RL456">
            <v>0</v>
          </cell>
          <cell r="RM456">
            <v>0</v>
          </cell>
          <cell r="RN456">
            <v>0</v>
          </cell>
          <cell r="RO456">
            <v>0</v>
          </cell>
          <cell r="RP456">
            <v>0</v>
          </cell>
          <cell r="RQ456">
            <v>0</v>
          </cell>
          <cell r="RR456">
            <v>0</v>
          </cell>
          <cell r="RS456">
            <v>0</v>
          </cell>
          <cell r="RT456">
            <v>0</v>
          </cell>
          <cell r="RU456">
            <v>0</v>
          </cell>
          <cell r="RV456">
            <v>0</v>
          </cell>
          <cell r="RW456">
            <v>0</v>
          </cell>
          <cell r="RX456">
            <v>0</v>
          </cell>
          <cell r="RY456">
            <v>0</v>
          </cell>
          <cell r="RZ456">
            <v>0</v>
          </cell>
          <cell r="SA456">
            <v>0</v>
          </cell>
          <cell r="SB456">
            <v>0</v>
          </cell>
          <cell r="SC456">
            <v>0</v>
          </cell>
          <cell r="SD456">
            <v>0</v>
          </cell>
          <cell r="SE456">
            <v>0</v>
          </cell>
          <cell r="SF456">
            <v>0</v>
          </cell>
          <cell r="SG456">
            <v>0</v>
          </cell>
          <cell r="SH456">
            <v>0</v>
          </cell>
          <cell r="SI456">
            <v>0</v>
          </cell>
          <cell r="SJ456">
            <v>0</v>
          </cell>
          <cell r="SK456">
            <v>0</v>
          </cell>
          <cell r="SL456">
            <v>0</v>
          </cell>
          <cell r="SM456">
            <v>0</v>
          </cell>
          <cell r="SN456">
            <v>0</v>
          </cell>
          <cell r="SO456">
            <v>0</v>
          </cell>
          <cell r="SP456">
            <v>0</v>
          </cell>
          <cell r="SQ456">
            <v>0</v>
          </cell>
          <cell r="SR456">
            <v>0</v>
          </cell>
          <cell r="SS456">
            <v>0</v>
          </cell>
          <cell r="ST456">
            <v>0</v>
          </cell>
          <cell r="SU456">
            <v>0</v>
          </cell>
          <cell r="SV456">
            <v>0</v>
          </cell>
          <cell r="SW456">
            <v>0</v>
          </cell>
          <cell r="SX456">
            <v>0</v>
          </cell>
          <cell r="SY456">
            <v>0</v>
          </cell>
          <cell r="SZ456">
            <v>0</v>
          </cell>
          <cell r="TA456">
            <v>0</v>
          </cell>
          <cell r="TB456">
            <v>0</v>
          </cell>
          <cell r="TC456">
            <v>0</v>
          </cell>
          <cell r="TD456">
            <v>0</v>
          </cell>
          <cell r="TE456">
            <v>0</v>
          </cell>
          <cell r="TF456">
            <v>0</v>
          </cell>
          <cell r="TG456">
            <v>0</v>
          </cell>
          <cell r="TH456">
            <v>0</v>
          </cell>
          <cell r="TI456">
            <v>0</v>
          </cell>
          <cell r="TJ456">
            <v>0</v>
          </cell>
          <cell r="TK456">
            <v>0</v>
          </cell>
          <cell r="TL456">
            <v>0</v>
          </cell>
          <cell r="TM456">
            <v>0</v>
          </cell>
          <cell r="TN456">
            <v>0</v>
          </cell>
          <cell r="TO456">
            <v>0</v>
          </cell>
          <cell r="TP456">
            <v>0</v>
          </cell>
          <cell r="TQ456">
            <v>0</v>
          </cell>
          <cell r="TR456">
            <v>0</v>
          </cell>
          <cell r="TS456">
            <v>0</v>
          </cell>
          <cell r="TT456">
            <v>0</v>
          </cell>
          <cell r="TU456">
            <v>0</v>
          </cell>
          <cell r="TV456">
            <v>0</v>
          </cell>
          <cell r="TW456">
            <v>0</v>
          </cell>
          <cell r="TX456">
            <v>0</v>
          </cell>
          <cell r="TY456">
            <v>0</v>
          </cell>
          <cell r="TZ456">
            <v>0</v>
          </cell>
          <cell r="UA456">
            <v>0</v>
          </cell>
          <cell r="UB456">
            <v>0</v>
          </cell>
          <cell r="UC456">
            <v>0</v>
          </cell>
          <cell r="UD456">
            <v>0</v>
          </cell>
          <cell r="UE456">
            <v>0</v>
          </cell>
          <cell r="UF456">
            <v>0</v>
          </cell>
          <cell r="UG456">
            <v>0</v>
          </cell>
          <cell r="UH456">
            <v>0</v>
          </cell>
          <cell r="UI456">
            <v>0</v>
          </cell>
          <cell r="UJ456">
            <v>0</v>
          </cell>
          <cell r="UK456">
            <v>0</v>
          </cell>
          <cell r="UL456">
            <v>0</v>
          </cell>
          <cell r="UM456">
            <v>0</v>
          </cell>
          <cell r="UN456">
            <v>0</v>
          </cell>
          <cell r="UO456">
            <v>0</v>
          </cell>
          <cell r="UP456">
            <v>0</v>
          </cell>
          <cell r="UQ456">
            <v>0</v>
          </cell>
          <cell r="UR456">
            <v>0</v>
          </cell>
          <cell r="US456">
            <v>0</v>
          </cell>
          <cell r="UT456">
            <v>0</v>
          </cell>
          <cell r="UU456">
            <v>0</v>
          </cell>
          <cell r="UV456">
            <v>0</v>
          </cell>
          <cell r="UW456">
            <v>0</v>
          </cell>
          <cell r="UX456">
            <v>0</v>
          </cell>
          <cell r="UY456">
            <v>0</v>
          </cell>
          <cell r="UZ456">
            <v>0</v>
          </cell>
          <cell r="VA456">
            <v>0</v>
          </cell>
          <cell r="VB456">
            <v>0</v>
          </cell>
          <cell r="VC456">
            <v>0</v>
          </cell>
          <cell r="VD456">
            <v>0</v>
          </cell>
          <cell r="VE456">
            <v>0</v>
          </cell>
          <cell r="VF456">
            <v>0</v>
          </cell>
          <cell r="VG456">
            <v>0</v>
          </cell>
          <cell r="VH456">
            <v>0</v>
          </cell>
          <cell r="VI456">
            <v>0</v>
          </cell>
          <cell r="VJ456">
            <v>0</v>
          </cell>
          <cell r="VK456">
            <v>0</v>
          </cell>
          <cell r="WQ456">
            <v>0</v>
          </cell>
          <cell r="WR456">
            <v>0</v>
          </cell>
          <cell r="WS456">
            <v>0</v>
          </cell>
          <cell r="WT456">
            <v>0</v>
          </cell>
          <cell r="WU456">
            <v>0</v>
          </cell>
          <cell r="WV456">
            <v>0</v>
          </cell>
          <cell r="WW456">
            <v>0</v>
          </cell>
          <cell r="WX456">
            <v>0</v>
          </cell>
          <cell r="WY456">
            <v>0</v>
          </cell>
          <cell r="WZ456">
            <v>0</v>
          </cell>
          <cell r="XA456">
            <v>0</v>
          </cell>
          <cell r="XB456">
            <v>0</v>
          </cell>
          <cell r="XC456">
            <v>0</v>
          </cell>
          <cell r="XD456">
            <v>0</v>
          </cell>
          <cell r="XE456">
            <v>0</v>
          </cell>
          <cell r="XF456">
            <v>0</v>
          </cell>
          <cell r="XG456">
            <v>0</v>
          </cell>
          <cell r="XH456">
            <v>0</v>
          </cell>
          <cell r="XI456">
            <v>0</v>
          </cell>
          <cell r="XJ456">
            <v>0</v>
          </cell>
          <cell r="XK456">
            <v>0</v>
          </cell>
          <cell r="XL456">
            <v>0</v>
          </cell>
          <cell r="XM456">
            <v>0</v>
          </cell>
          <cell r="XN456">
            <v>0</v>
          </cell>
          <cell r="XO456">
            <v>0</v>
          </cell>
          <cell r="XP456">
            <v>0</v>
          </cell>
          <cell r="XQ456">
            <v>0</v>
          </cell>
          <cell r="XR456">
            <v>0</v>
          </cell>
          <cell r="XS456">
            <v>0</v>
          </cell>
          <cell r="XT456">
            <v>0</v>
          </cell>
          <cell r="XU456">
            <v>0</v>
          </cell>
          <cell r="XV456">
            <v>0</v>
          </cell>
          <cell r="XW456">
            <v>0</v>
          </cell>
          <cell r="XX456">
            <v>0</v>
          </cell>
          <cell r="XY456">
            <v>0</v>
          </cell>
          <cell r="XZ456">
            <v>0</v>
          </cell>
          <cell r="YA456">
            <v>0</v>
          </cell>
          <cell r="YB456">
            <v>0</v>
          </cell>
          <cell r="YC456">
            <v>0</v>
          </cell>
          <cell r="YD456">
            <v>0</v>
          </cell>
          <cell r="YE456">
            <v>0</v>
          </cell>
          <cell r="YF456">
            <v>0</v>
          </cell>
          <cell r="YG456">
            <v>0</v>
          </cell>
          <cell r="YH456">
            <v>0</v>
          </cell>
          <cell r="YI456">
            <v>0</v>
          </cell>
          <cell r="YJ456">
            <v>0</v>
          </cell>
          <cell r="YK456">
            <v>0</v>
          </cell>
          <cell r="YL456">
            <v>0</v>
          </cell>
          <cell r="YM456">
            <v>0</v>
          </cell>
          <cell r="YN456">
            <v>0</v>
          </cell>
          <cell r="YO456">
            <v>0</v>
          </cell>
          <cell r="YP456">
            <v>0</v>
          </cell>
          <cell r="YQ456">
            <v>0</v>
          </cell>
          <cell r="YR456">
            <v>0</v>
          </cell>
          <cell r="YS456">
            <v>0</v>
          </cell>
          <cell r="YT456">
            <v>0</v>
          </cell>
          <cell r="YU456">
            <v>0</v>
          </cell>
          <cell r="YV456">
            <v>0</v>
          </cell>
          <cell r="YW456">
            <v>0</v>
          </cell>
          <cell r="YX456">
            <v>0</v>
          </cell>
          <cell r="YY456">
            <v>0</v>
          </cell>
          <cell r="YZ456">
            <v>0</v>
          </cell>
          <cell r="ZA456">
            <v>0</v>
          </cell>
          <cell r="ZB456">
            <v>0</v>
          </cell>
          <cell r="ZC456">
            <v>0</v>
          </cell>
          <cell r="ZD456">
            <v>0</v>
          </cell>
          <cell r="ZE456">
            <v>0</v>
          </cell>
          <cell r="ZF456">
            <v>0</v>
          </cell>
          <cell r="ZG456">
            <v>0</v>
          </cell>
          <cell r="ZH456">
            <v>0</v>
          </cell>
          <cell r="ZI456">
            <v>0</v>
          </cell>
          <cell r="ZJ456">
            <v>0</v>
          </cell>
          <cell r="ZK456">
            <v>0</v>
          </cell>
          <cell r="ZL456">
            <v>0</v>
          </cell>
          <cell r="ZM456">
            <v>0</v>
          </cell>
          <cell r="ZN456">
            <v>0</v>
          </cell>
          <cell r="ZO456">
            <v>0</v>
          </cell>
          <cell r="ZP456">
            <v>0</v>
          </cell>
          <cell r="ZQ456">
            <v>0</v>
          </cell>
          <cell r="ZR456">
            <v>0</v>
          </cell>
          <cell r="ZS456">
            <v>0</v>
          </cell>
          <cell r="ZT456">
            <v>0</v>
          </cell>
          <cell r="ZU456">
            <v>0</v>
          </cell>
          <cell r="ZV456">
            <v>0</v>
          </cell>
          <cell r="ZW456">
            <v>0</v>
          </cell>
          <cell r="ZX456">
            <v>0</v>
          </cell>
          <cell r="ZY456">
            <v>0</v>
          </cell>
          <cell r="ZZ456">
            <v>0</v>
          </cell>
          <cell r="AAA456">
            <v>0</v>
          </cell>
          <cell r="AAB456">
            <v>0</v>
          </cell>
          <cell r="AAC456">
            <v>0</v>
          </cell>
          <cell r="AAD456">
            <v>0</v>
          </cell>
          <cell r="AAE456">
            <v>0</v>
          </cell>
          <cell r="AAF456">
            <v>0</v>
          </cell>
          <cell r="AAG456">
            <v>0</v>
          </cell>
          <cell r="AAH456">
            <v>0</v>
          </cell>
          <cell r="AAI456">
            <v>0</v>
          </cell>
          <cell r="AAJ456">
            <v>0</v>
          </cell>
          <cell r="AAK456">
            <v>0</v>
          </cell>
          <cell r="AAL456">
            <v>0</v>
          </cell>
          <cell r="AAM456">
            <v>0</v>
          </cell>
          <cell r="AAN456">
            <v>0</v>
          </cell>
          <cell r="AAO456">
            <v>0</v>
          </cell>
          <cell r="AAP456">
            <v>0</v>
          </cell>
          <cell r="AAQ456">
            <v>0</v>
          </cell>
          <cell r="AAR456">
            <v>0</v>
          </cell>
          <cell r="AAS456">
            <v>0</v>
          </cell>
          <cell r="AAT456">
            <v>0</v>
          </cell>
          <cell r="AAU456">
            <v>0</v>
          </cell>
          <cell r="AAV456">
            <v>0</v>
          </cell>
          <cell r="AAW456">
            <v>0</v>
          </cell>
          <cell r="AAX456">
            <v>0</v>
          </cell>
          <cell r="AAY456">
            <v>0</v>
          </cell>
          <cell r="AAZ456">
            <v>0</v>
          </cell>
          <cell r="ABA456">
            <v>0</v>
          </cell>
          <cell r="ABB456">
            <v>0</v>
          </cell>
          <cell r="ABC456">
            <v>0</v>
          </cell>
          <cell r="ABD456">
            <v>0</v>
          </cell>
          <cell r="ABE456">
            <v>0</v>
          </cell>
          <cell r="ABF456">
            <v>0</v>
          </cell>
          <cell r="ABG456">
            <v>0</v>
          </cell>
          <cell r="ABH456">
            <v>0</v>
          </cell>
        </row>
        <row r="457">
          <cell r="NH457">
            <v>0</v>
          </cell>
          <cell r="NI457">
            <v>0</v>
          </cell>
          <cell r="NJ457">
            <v>0</v>
          </cell>
          <cell r="NK457">
            <v>0</v>
          </cell>
          <cell r="NL457">
            <v>0</v>
          </cell>
          <cell r="NM457">
            <v>0</v>
          </cell>
          <cell r="NN457">
            <v>0</v>
          </cell>
          <cell r="NO457">
            <v>0</v>
          </cell>
          <cell r="NP457">
            <v>0</v>
          </cell>
          <cell r="NQ457">
            <v>0</v>
          </cell>
          <cell r="NR457">
            <v>0</v>
          </cell>
          <cell r="NS457">
            <v>0</v>
          </cell>
          <cell r="NT457">
            <v>0</v>
          </cell>
          <cell r="NU457">
            <v>0</v>
          </cell>
          <cell r="NV457">
            <v>0</v>
          </cell>
          <cell r="NW457">
            <v>0</v>
          </cell>
          <cell r="NX457">
            <v>0</v>
          </cell>
          <cell r="NY457">
            <v>0</v>
          </cell>
          <cell r="NZ457">
            <v>0</v>
          </cell>
          <cell r="OA457">
            <v>0</v>
          </cell>
          <cell r="OB457">
            <v>0</v>
          </cell>
          <cell r="OC457">
            <v>0</v>
          </cell>
          <cell r="OD457">
            <v>0</v>
          </cell>
          <cell r="OE457">
            <v>0</v>
          </cell>
          <cell r="OF457">
            <v>0</v>
          </cell>
          <cell r="OG457">
            <v>0</v>
          </cell>
          <cell r="OH457">
            <v>0</v>
          </cell>
          <cell r="OI457">
            <v>0</v>
          </cell>
          <cell r="OJ457">
            <v>0</v>
          </cell>
          <cell r="OK457">
            <v>0</v>
          </cell>
          <cell r="OL457">
            <v>0</v>
          </cell>
          <cell r="OM457">
            <v>0</v>
          </cell>
          <cell r="ON457">
            <v>0</v>
          </cell>
          <cell r="OO457">
            <v>0</v>
          </cell>
          <cell r="OP457">
            <v>0</v>
          </cell>
          <cell r="OQ457">
            <v>0</v>
          </cell>
          <cell r="OR457">
            <v>0</v>
          </cell>
          <cell r="OS457">
            <v>0</v>
          </cell>
          <cell r="OT457">
            <v>0</v>
          </cell>
          <cell r="OU457">
            <v>0</v>
          </cell>
          <cell r="OV457">
            <v>0</v>
          </cell>
          <cell r="OW457">
            <v>0</v>
          </cell>
          <cell r="OX457">
            <v>0</v>
          </cell>
          <cell r="OY457">
            <v>0</v>
          </cell>
          <cell r="OZ457">
            <v>0</v>
          </cell>
          <cell r="PA457">
            <v>0</v>
          </cell>
          <cell r="PB457">
            <v>0</v>
          </cell>
          <cell r="PC457">
            <v>0</v>
          </cell>
          <cell r="PD457">
            <v>0</v>
          </cell>
          <cell r="PE457">
            <v>0</v>
          </cell>
          <cell r="PF457">
            <v>0</v>
          </cell>
          <cell r="PG457">
            <v>0</v>
          </cell>
          <cell r="PH457">
            <v>0</v>
          </cell>
          <cell r="PI457">
            <v>0</v>
          </cell>
          <cell r="PJ457">
            <v>0</v>
          </cell>
          <cell r="PK457">
            <v>0</v>
          </cell>
          <cell r="PL457">
            <v>0</v>
          </cell>
          <cell r="PM457">
            <v>0</v>
          </cell>
          <cell r="PN457">
            <v>0</v>
          </cell>
          <cell r="PO457">
            <v>0</v>
          </cell>
          <cell r="PP457">
            <v>0</v>
          </cell>
          <cell r="PQ457">
            <v>0</v>
          </cell>
          <cell r="PR457">
            <v>0</v>
          </cell>
          <cell r="PS457">
            <v>0</v>
          </cell>
          <cell r="PT457">
            <v>0</v>
          </cell>
          <cell r="PU457">
            <v>0</v>
          </cell>
          <cell r="PV457">
            <v>0</v>
          </cell>
          <cell r="PW457">
            <v>0</v>
          </cell>
          <cell r="PX457">
            <v>0</v>
          </cell>
          <cell r="PY457">
            <v>0</v>
          </cell>
          <cell r="PZ457">
            <v>0</v>
          </cell>
          <cell r="QA457">
            <v>0</v>
          </cell>
          <cell r="QB457">
            <v>0</v>
          </cell>
          <cell r="QC457">
            <v>0</v>
          </cell>
          <cell r="QD457">
            <v>0</v>
          </cell>
          <cell r="QE457">
            <v>0</v>
          </cell>
          <cell r="QF457">
            <v>0</v>
          </cell>
          <cell r="QG457">
            <v>0</v>
          </cell>
          <cell r="QH457">
            <v>0</v>
          </cell>
          <cell r="QI457">
            <v>0</v>
          </cell>
          <cell r="QJ457">
            <v>0</v>
          </cell>
          <cell r="QK457">
            <v>0</v>
          </cell>
          <cell r="QL457">
            <v>0</v>
          </cell>
          <cell r="QM457">
            <v>0</v>
          </cell>
          <cell r="QN457">
            <v>0</v>
          </cell>
          <cell r="QO457">
            <v>0</v>
          </cell>
          <cell r="QP457">
            <v>0</v>
          </cell>
          <cell r="QQ457">
            <v>0</v>
          </cell>
          <cell r="QR457">
            <v>0</v>
          </cell>
          <cell r="QS457">
            <v>0</v>
          </cell>
          <cell r="QT457">
            <v>0</v>
          </cell>
          <cell r="QU457">
            <v>0</v>
          </cell>
          <cell r="QV457">
            <v>0</v>
          </cell>
          <cell r="QW457">
            <v>0</v>
          </cell>
          <cell r="QX457">
            <v>0</v>
          </cell>
          <cell r="QY457">
            <v>0</v>
          </cell>
          <cell r="QZ457">
            <v>0</v>
          </cell>
          <cell r="RA457">
            <v>0</v>
          </cell>
          <cell r="RB457">
            <v>0</v>
          </cell>
          <cell r="RC457">
            <v>0</v>
          </cell>
          <cell r="RD457">
            <v>0</v>
          </cell>
          <cell r="RE457">
            <v>0</v>
          </cell>
          <cell r="RF457">
            <v>0</v>
          </cell>
          <cell r="RG457">
            <v>0</v>
          </cell>
          <cell r="RH457">
            <v>0</v>
          </cell>
          <cell r="RI457">
            <v>0</v>
          </cell>
          <cell r="RJ457">
            <v>0</v>
          </cell>
          <cell r="RK457">
            <v>0</v>
          </cell>
          <cell r="RL457">
            <v>0</v>
          </cell>
          <cell r="RM457">
            <v>0</v>
          </cell>
          <cell r="RN457">
            <v>0</v>
          </cell>
          <cell r="RO457">
            <v>0</v>
          </cell>
          <cell r="RP457">
            <v>0</v>
          </cell>
          <cell r="RQ457">
            <v>0</v>
          </cell>
          <cell r="RR457">
            <v>0</v>
          </cell>
          <cell r="RS457">
            <v>0</v>
          </cell>
          <cell r="RT457">
            <v>0</v>
          </cell>
          <cell r="RU457">
            <v>0</v>
          </cell>
          <cell r="RV457">
            <v>0</v>
          </cell>
          <cell r="RW457">
            <v>0</v>
          </cell>
          <cell r="RX457">
            <v>0</v>
          </cell>
          <cell r="RY457">
            <v>0</v>
          </cell>
          <cell r="RZ457">
            <v>0</v>
          </cell>
          <cell r="SA457">
            <v>0</v>
          </cell>
          <cell r="SB457">
            <v>0</v>
          </cell>
          <cell r="SC457">
            <v>0</v>
          </cell>
          <cell r="SD457">
            <v>0</v>
          </cell>
          <cell r="SE457">
            <v>0</v>
          </cell>
          <cell r="SF457">
            <v>0</v>
          </cell>
          <cell r="SG457">
            <v>0</v>
          </cell>
          <cell r="SH457">
            <v>0</v>
          </cell>
          <cell r="SI457">
            <v>0</v>
          </cell>
          <cell r="SJ457">
            <v>0</v>
          </cell>
          <cell r="SK457">
            <v>0</v>
          </cell>
          <cell r="SL457">
            <v>0</v>
          </cell>
          <cell r="SM457">
            <v>0</v>
          </cell>
          <cell r="SN457">
            <v>0</v>
          </cell>
          <cell r="SO457">
            <v>0</v>
          </cell>
          <cell r="SP457">
            <v>0</v>
          </cell>
          <cell r="SQ457">
            <v>0</v>
          </cell>
          <cell r="SR457">
            <v>0</v>
          </cell>
          <cell r="SS457">
            <v>0</v>
          </cell>
          <cell r="ST457">
            <v>0</v>
          </cell>
          <cell r="SU457">
            <v>0</v>
          </cell>
          <cell r="SV457">
            <v>0</v>
          </cell>
          <cell r="SW457">
            <v>0</v>
          </cell>
          <cell r="SX457">
            <v>0</v>
          </cell>
          <cell r="SY457">
            <v>0</v>
          </cell>
          <cell r="SZ457">
            <v>0</v>
          </cell>
          <cell r="TA457">
            <v>0</v>
          </cell>
          <cell r="TB457">
            <v>0</v>
          </cell>
          <cell r="TC457">
            <v>0</v>
          </cell>
          <cell r="TD457">
            <v>0</v>
          </cell>
          <cell r="TE457">
            <v>0</v>
          </cell>
          <cell r="TF457">
            <v>0</v>
          </cell>
          <cell r="TG457">
            <v>0</v>
          </cell>
          <cell r="TH457">
            <v>0</v>
          </cell>
          <cell r="TI457">
            <v>0</v>
          </cell>
          <cell r="TJ457">
            <v>0</v>
          </cell>
          <cell r="TK457">
            <v>0</v>
          </cell>
          <cell r="TL457">
            <v>0</v>
          </cell>
          <cell r="TM457">
            <v>0</v>
          </cell>
          <cell r="TN457">
            <v>0</v>
          </cell>
          <cell r="TO457">
            <v>0</v>
          </cell>
          <cell r="TP457">
            <v>0</v>
          </cell>
          <cell r="TQ457">
            <v>0</v>
          </cell>
          <cell r="TR457">
            <v>0</v>
          </cell>
          <cell r="TS457">
            <v>0</v>
          </cell>
          <cell r="TT457">
            <v>0</v>
          </cell>
          <cell r="TU457">
            <v>0</v>
          </cell>
          <cell r="TV457">
            <v>0</v>
          </cell>
          <cell r="TW457">
            <v>0</v>
          </cell>
          <cell r="TX457">
            <v>0</v>
          </cell>
          <cell r="TY457">
            <v>0</v>
          </cell>
          <cell r="TZ457">
            <v>0</v>
          </cell>
          <cell r="UA457">
            <v>0</v>
          </cell>
          <cell r="UB457">
            <v>0</v>
          </cell>
          <cell r="UC457">
            <v>0</v>
          </cell>
          <cell r="UD457">
            <v>0</v>
          </cell>
          <cell r="UE457">
            <v>0</v>
          </cell>
          <cell r="UF457">
            <v>0</v>
          </cell>
          <cell r="UG457">
            <v>0</v>
          </cell>
          <cell r="UH457">
            <v>0</v>
          </cell>
          <cell r="UI457">
            <v>0</v>
          </cell>
          <cell r="UJ457">
            <v>0</v>
          </cell>
          <cell r="UK457">
            <v>0</v>
          </cell>
          <cell r="UL457">
            <v>0</v>
          </cell>
          <cell r="UM457">
            <v>0</v>
          </cell>
          <cell r="UN457">
            <v>0</v>
          </cell>
          <cell r="UO457">
            <v>0</v>
          </cell>
          <cell r="UP457">
            <v>0</v>
          </cell>
          <cell r="UQ457">
            <v>0</v>
          </cell>
          <cell r="UR457">
            <v>0</v>
          </cell>
          <cell r="US457">
            <v>0</v>
          </cell>
          <cell r="UT457">
            <v>0</v>
          </cell>
          <cell r="UU457">
            <v>0</v>
          </cell>
          <cell r="UV457">
            <v>0</v>
          </cell>
          <cell r="UW457">
            <v>0</v>
          </cell>
          <cell r="UX457">
            <v>0</v>
          </cell>
          <cell r="UY457">
            <v>0</v>
          </cell>
          <cell r="UZ457">
            <v>0</v>
          </cell>
          <cell r="VA457">
            <v>0</v>
          </cell>
          <cell r="VB457">
            <v>0</v>
          </cell>
          <cell r="VC457">
            <v>0</v>
          </cell>
          <cell r="VD457">
            <v>0</v>
          </cell>
          <cell r="VE457">
            <v>0</v>
          </cell>
          <cell r="VF457">
            <v>0</v>
          </cell>
          <cell r="VG457">
            <v>0</v>
          </cell>
          <cell r="VH457">
            <v>0</v>
          </cell>
          <cell r="VI457">
            <v>0</v>
          </cell>
          <cell r="VJ457">
            <v>0</v>
          </cell>
          <cell r="VK457">
            <v>0</v>
          </cell>
          <cell r="WQ457">
            <v>0</v>
          </cell>
          <cell r="WR457">
            <v>0</v>
          </cell>
          <cell r="WS457">
            <v>0</v>
          </cell>
          <cell r="WT457">
            <v>0</v>
          </cell>
          <cell r="WU457">
            <v>0</v>
          </cell>
          <cell r="WV457">
            <v>0</v>
          </cell>
          <cell r="WW457">
            <v>0</v>
          </cell>
          <cell r="WX457">
            <v>0</v>
          </cell>
          <cell r="WY457">
            <v>0</v>
          </cell>
          <cell r="WZ457">
            <v>0</v>
          </cell>
          <cell r="XA457">
            <v>0</v>
          </cell>
          <cell r="XB457">
            <v>0</v>
          </cell>
          <cell r="XC457">
            <v>0</v>
          </cell>
          <cell r="XD457">
            <v>0</v>
          </cell>
          <cell r="XE457">
            <v>0</v>
          </cell>
          <cell r="XF457">
            <v>0</v>
          </cell>
          <cell r="XG457">
            <v>0</v>
          </cell>
          <cell r="XH457">
            <v>0</v>
          </cell>
          <cell r="XI457">
            <v>0</v>
          </cell>
          <cell r="XJ457">
            <v>0</v>
          </cell>
          <cell r="XK457">
            <v>0</v>
          </cell>
          <cell r="XL457">
            <v>0</v>
          </cell>
          <cell r="XM457">
            <v>0</v>
          </cell>
          <cell r="XN457">
            <v>0</v>
          </cell>
          <cell r="XO457">
            <v>0</v>
          </cell>
          <cell r="XP457">
            <v>0</v>
          </cell>
          <cell r="XQ457">
            <v>0</v>
          </cell>
          <cell r="XR457">
            <v>0</v>
          </cell>
          <cell r="XS457">
            <v>0</v>
          </cell>
          <cell r="XT457">
            <v>0</v>
          </cell>
          <cell r="XU457">
            <v>0</v>
          </cell>
          <cell r="XV457">
            <v>0</v>
          </cell>
          <cell r="XW457">
            <v>0</v>
          </cell>
          <cell r="XX457">
            <v>0</v>
          </cell>
          <cell r="XY457">
            <v>0</v>
          </cell>
          <cell r="XZ457">
            <v>0</v>
          </cell>
          <cell r="YA457">
            <v>0</v>
          </cell>
          <cell r="YB457">
            <v>0</v>
          </cell>
          <cell r="YC457">
            <v>0</v>
          </cell>
          <cell r="YD457">
            <v>0</v>
          </cell>
          <cell r="YE457">
            <v>0</v>
          </cell>
          <cell r="YF457">
            <v>0</v>
          </cell>
          <cell r="YG457">
            <v>0</v>
          </cell>
          <cell r="YH457">
            <v>0</v>
          </cell>
          <cell r="YI457">
            <v>0</v>
          </cell>
          <cell r="YJ457">
            <v>0</v>
          </cell>
          <cell r="YK457">
            <v>0</v>
          </cell>
          <cell r="YL457">
            <v>0</v>
          </cell>
          <cell r="YM457">
            <v>0</v>
          </cell>
          <cell r="YN457">
            <v>0</v>
          </cell>
          <cell r="YO457">
            <v>0</v>
          </cell>
          <cell r="YP457">
            <v>0</v>
          </cell>
          <cell r="YQ457">
            <v>0</v>
          </cell>
          <cell r="YR457">
            <v>0</v>
          </cell>
          <cell r="YS457">
            <v>0</v>
          </cell>
          <cell r="YT457">
            <v>0</v>
          </cell>
          <cell r="YU457">
            <v>0</v>
          </cell>
          <cell r="YV457">
            <v>0</v>
          </cell>
          <cell r="YW457">
            <v>0</v>
          </cell>
          <cell r="YX457">
            <v>0</v>
          </cell>
          <cell r="YY457">
            <v>0</v>
          </cell>
          <cell r="YZ457">
            <v>0</v>
          </cell>
          <cell r="ZA457">
            <v>0</v>
          </cell>
          <cell r="ZB457">
            <v>0</v>
          </cell>
          <cell r="ZC457">
            <v>0</v>
          </cell>
          <cell r="ZD457">
            <v>0</v>
          </cell>
          <cell r="ZE457">
            <v>0</v>
          </cell>
          <cell r="ZF457">
            <v>0</v>
          </cell>
          <cell r="ZG457">
            <v>0</v>
          </cell>
          <cell r="ZH457">
            <v>0</v>
          </cell>
          <cell r="ZI457">
            <v>0</v>
          </cell>
          <cell r="ZJ457">
            <v>0</v>
          </cell>
          <cell r="ZK457">
            <v>0</v>
          </cell>
          <cell r="ZL457">
            <v>0</v>
          </cell>
          <cell r="ZM457">
            <v>0</v>
          </cell>
          <cell r="ZN457">
            <v>0</v>
          </cell>
          <cell r="ZO457">
            <v>0</v>
          </cell>
          <cell r="ZP457">
            <v>0</v>
          </cell>
          <cell r="ZQ457">
            <v>0</v>
          </cell>
          <cell r="ZR457">
            <v>0</v>
          </cell>
          <cell r="ZS457">
            <v>0</v>
          </cell>
          <cell r="ZT457">
            <v>0</v>
          </cell>
          <cell r="ZU457">
            <v>0</v>
          </cell>
          <cell r="ZV457">
            <v>0</v>
          </cell>
          <cell r="ZW457">
            <v>0</v>
          </cell>
          <cell r="ZX457">
            <v>0</v>
          </cell>
          <cell r="ZY457">
            <v>0</v>
          </cell>
          <cell r="ZZ457">
            <v>0</v>
          </cell>
          <cell r="AAA457">
            <v>0</v>
          </cell>
          <cell r="AAB457">
            <v>0</v>
          </cell>
          <cell r="AAC457">
            <v>0</v>
          </cell>
          <cell r="AAD457">
            <v>0</v>
          </cell>
          <cell r="AAE457">
            <v>0</v>
          </cell>
          <cell r="AAF457">
            <v>0</v>
          </cell>
          <cell r="AAG457">
            <v>0</v>
          </cell>
          <cell r="AAH457">
            <v>0</v>
          </cell>
          <cell r="AAI457">
            <v>0</v>
          </cell>
          <cell r="AAJ457">
            <v>0</v>
          </cell>
          <cell r="AAK457">
            <v>0</v>
          </cell>
          <cell r="AAL457">
            <v>0</v>
          </cell>
          <cell r="AAM457">
            <v>0</v>
          </cell>
          <cell r="AAN457">
            <v>0</v>
          </cell>
          <cell r="AAO457">
            <v>0</v>
          </cell>
          <cell r="AAP457">
            <v>0</v>
          </cell>
          <cell r="AAQ457">
            <v>0</v>
          </cell>
          <cell r="AAR457">
            <v>0</v>
          </cell>
          <cell r="AAS457">
            <v>0</v>
          </cell>
          <cell r="AAT457">
            <v>0</v>
          </cell>
          <cell r="AAU457">
            <v>0</v>
          </cell>
          <cell r="AAV457">
            <v>0</v>
          </cell>
          <cell r="AAW457">
            <v>0</v>
          </cell>
          <cell r="AAX457">
            <v>0</v>
          </cell>
          <cell r="AAY457">
            <v>0</v>
          </cell>
          <cell r="AAZ457">
            <v>0</v>
          </cell>
          <cell r="ABA457">
            <v>0</v>
          </cell>
          <cell r="ABB457">
            <v>0</v>
          </cell>
          <cell r="ABC457">
            <v>0</v>
          </cell>
          <cell r="ABD457">
            <v>0</v>
          </cell>
          <cell r="ABE457">
            <v>0</v>
          </cell>
          <cell r="ABF457">
            <v>0</v>
          </cell>
          <cell r="ABG457">
            <v>0</v>
          </cell>
          <cell r="ABH457">
            <v>0</v>
          </cell>
        </row>
        <row r="458">
          <cell r="NH458">
            <v>0</v>
          </cell>
          <cell r="NI458">
            <v>0</v>
          </cell>
          <cell r="NJ458">
            <v>0</v>
          </cell>
          <cell r="NK458">
            <v>0</v>
          </cell>
          <cell r="NL458">
            <v>0</v>
          </cell>
          <cell r="NM458">
            <v>0</v>
          </cell>
          <cell r="NN458">
            <v>0</v>
          </cell>
          <cell r="NO458">
            <v>0</v>
          </cell>
          <cell r="NP458">
            <v>0</v>
          </cell>
          <cell r="NQ458">
            <v>0</v>
          </cell>
          <cell r="NR458">
            <v>0</v>
          </cell>
          <cell r="NS458">
            <v>0</v>
          </cell>
          <cell r="NT458">
            <v>0</v>
          </cell>
          <cell r="NU458">
            <v>0</v>
          </cell>
          <cell r="NV458">
            <v>0</v>
          </cell>
          <cell r="NW458">
            <v>0</v>
          </cell>
          <cell r="NX458">
            <v>0</v>
          </cell>
          <cell r="NY458">
            <v>0</v>
          </cell>
          <cell r="NZ458">
            <v>0</v>
          </cell>
          <cell r="OA458">
            <v>0</v>
          </cell>
          <cell r="OB458">
            <v>0</v>
          </cell>
          <cell r="OC458">
            <v>0</v>
          </cell>
          <cell r="OD458">
            <v>0</v>
          </cell>
          <cell r="OE458">
            <v>0</v>
          </cell>
          <cell r="OF458">
            <v>0</v>
          </cell>
          <cell r="OG458">
            <v>0</v>
          </cell>
          <cell r="OH458">
            <v>0</v>
          </cell>
          <cell r="OI458">
            <v>0</v>
          </cell>
          <cell r="OJ458">
            <v>0</v>
          </cell>
          <cell r="OK458">
            <v>0</v>
          </cell>
          <cell r="OL458">
            <v>0</v>
          </cell>
          <cell r="OM458">
            <v>0</v>
          </cell>
          <cell r="ON458">
            <v>0</v>
          </cell>
          <cell r="OO458">
            <v>0</v>
          </cell>
          <cell r="OP458">
            <v>0</v>
          </cell>
          <cell r="OQ458">
            <v>0</v>
          </cell>
          <cell r="OR458">
            <v>0</v>
          </cell>
          <cell r="OS458">
            <v>0</v>
          </cell>
          <cell r="OT458">
            <v>0</v>
          </cell>
          <cell r="OU458">
            <v>0</v>
          </cell>
          <cell r="OV458">
            <v>0</v>
          </cell>
          <cell r="OW458">
            <v>0</v>
          </cell>
          <cell r="OX458">
            <v>0</v>
          </cell>
          <cell r="OY458">
            <v>0</v>
          </cell>
          <cell r="OZ458">
            <v>0</v>
          </cell>
          <cell r="PA458">
            <v>0</v>
          </cell>
          <cell r="PB458">
            <v>0</v>
          </cell>
          <cell r="PC458">
            <v>0</v>
          </cell>
          <cell r="PD458">
            <v>0</v>
          </cell>
          <cell r="PE458">
            <v>0</v>
          </cell>
          <cell r="PF458">
            <v>0</v>
          </cell>
          <cell r="PG458">
            <v>0</v>
          </cell>
          <cell r="PH458">
            <v>0</v>
          </cell>
          <cell r="PI458">
            <v>0</v>
          </cell>
          <cell r="PJ458">
            <v>0</v>
          </cell>
          <cell r="PK458">
            <v>0</v>
          </cell>
          <cell r="PL458">
            <v>0</v>
          </cell>
          <cell r="PM458">
            <v>0</v>
          </cell>
          <cell r="PN458">
            <v>0</v>
          </cell>
          <cell r="PO458">
            <v>0</v>
          </cell>
          <cell r="PP458">
            <v>0</v>
          </cell>
          <cell r="PQ458">
            <v>0</v>
          </cell>
          <cell r="PR458">
            <v>0</v>
          </cell>
          <cell r="PS458">
            <v>0</v>
          </cell>
          <cell r="PT458">
            <v>0</v>
          </cell>
          <cell r="PU458">
            <v>0</v>
          </cell>
          <cell r="PV458">
            <v>0</v>
          </cell>
          <cell r="PW458">
            <v>0</v>
          </cell>
          <cell r="PX458">
            <v>0</v>
          </cell>
          <cell r="PY458">
            <v>0</v>
          </cell>
          <cell r="PZ458">
            <v>0</v>
          </cell>
          <cell r="QA458">
            <v>0</v>
          </cell>
          <cell r="QB458">
            <v>0</v>
          </cell>
          <cell r="QC458">
            <v>0</v>
          </cell>
          <cell r="QD458">
            <v>0</v>
          </cell>
          <cell r="QE458">
            <v>0</v>
          </cell>
          <cell r="QF458">
            <v>0</v>
          </cell>
          <cell r="QG458">
            <v>0</v>
          </cell>
          <cell r="QH458">
            <v>0</v>
          </cell>
          <cell r="QI458">
            <v>0</v>
          </cell>
          <cell r="QJ458">
            <v>0</v>
          </cell>
          <cell r="QK458">
            <v>0</v>
          </cell>
          <cell r="QL458">
            <v>0</v>
          </cell>
          <cell r="QM458">
            <v>0</v>
          </cell>
          <cell r="QN458">
            <v>0</v>
          </cell>
          <cell r="QO458">
            <v>0</v>
          </cell>
          <cell r="QP458">
            <v>0</v>
          </cell>
          <cell r="QQ458">
            <v>0</v>
          </cell>
          <cell r="QR458">
            <v>0</v>
          </cell>
          <cell r="QS458">
            <v>0</v>
          </cell>
          <cell r="QT458">
            <v>0</v>
          </cell>
          <cell r="QU458">
            <v>0</v>
          </cell>
          <cell r="QV458">
            <v>0</v>
          </cell>
          <cell r="QW458">
            <v>0</v>
          </cell>
          <cell r="QX458">
            <v>0</v>
          </cell>
          <cell r="QY458">
            <v>0</v>
          </cell>
          <cell r="QZ458">
            <v>0</v>
          </cell>
          <cell r="RA458">
            <v>0</v>
          </cell>
          <cell r="RB458">
            <v>0</v>
          </cell>
          <cell r="RC458">
            <v>0</v>
          </cell>
          <cell r="RD458">
            <v>0</v>
          </cell>
          <cell r="RE458">
            <v>0</v>
          </cell>
          <cell r="RF458">
            <v>0</v>
          </cell>
          <cell r="RG458">
            <v>0</v>
          </cell>
          <cell r="RH458">
            <v>0</v>
          </cell>
          <cell r="RI458">
            <v>0</v>
          </cell>
          <cell r="RJ458">
            <v>0</v>
          </cell>
          <cell r="RK458">
            <v>0</v>
          </cell>
          <cell r="RL458">
            <v>0</v>
          </cell>
          <cell r="RM458">
            <v>0</v>
          </cell>
          <cell r="RN458">
            <v>0</v>
          </cell>
          <cell r="RO458">
            <v>0</v>
          </cell>
          <cell r="RP458">
            <v>0</v>
          </cell>
          <cell r="RQ458">
            <v>0</v>
          </cell>
          <cell r="RR458">
            <v>0</v>
          </cell>
          <cell r="RS458">
            <v>0</v>
          </cell>
          <cell r="RT458">
            <v>0</v>
          </cell>
          <cell r="RU458">
            <v>0</v>
          </cell>
          <cell r="RV458">
            <v>0</v>
          </cell>
          <cell r="RW458">
            <v>0</v>
          </cell>
          <cell r="RX458">
            <v>0</v>
          </cell>
          <cell r="RY458">
            <v>0</v>
          </cell>
          <cell r="RZ458">
            <v>0</v>
          </cell>
          <cell r="SA458">
            <v>0</v>
          </cell>
          <cell r="SB458">
            <v>0</v>
          </cell>
          <cell r="SC458">
            <v>0</v>
          </cell>
          <cell r="SD458">
            <v>0</v>
          </cell>
          <cell r="SE458">
            <v>0</v>
          </cell>
          <cell r="SF458">
            <v>0</v>
          </cell>
          <cell r="SG458">
            <v>0</v>
          </cell>
          <cell r="SH458">
            <v>0</v>
          </cell>
          <cell r="SI458">
            <v>0</v>
          </cell>
          <cell r="SJ458">
            <v>0</v>
          </cell>
          <cell r="SK458">
            <v>0</v>
          </cell>
          <cell r="SL458">
            <v>0</v>
          </cell>
          <cell r="SM458">
            <v>0</v>
          </cell>
          <cell r="SN458">
            <v>0</v>
          </cell>
          <cell r="SO458">
            <v>0</v>
          </cell>
          <cell r="SP458">
            <v>0</v>
          </cell>
          <cell r="SQ458">
            <v>0</v>
          </cell>
          <cell r="SR458">
            <v>0</v>
          </cell>
          <cell r="SS458">
            <v>0</v>
          </cell>
          <cell r="ST458">
            <v>0</v>
          </cell>
          <cell r="SU458">
            <v>0</v>
          </cell>
          <cell r="SV458">
            <v>0</v>
          </cell>
          <cell r="SW458">
            <v>0</v>
          </cell>
          <cell r="SX458">
            <v>0</v>
          </cell>
          <cell r="SY458">
            <v>0</v>
          </cell>
          <cell r="SZ458">
            <v>0</v>
          </cell>
          <cell r="TA458">
            <v>0</v>
          </cell>
          <cell r="TB458">
            <v>0</v>
          </cell>
          <cell r="TC458">
            <v>0</v>
          </cell>
          <cell r="TD458">
            <v>0</v>
          </cell>
          <cell r="TE458">
            <v>0</v>
          </cell>
          <cell r="TF458">
            <v>0</v>
          </cell>
          <cell r="TG458">
            <v>0</v>
          </cell>
          <cell r="TH458">
            <v>0</v>
          </cell>
          <cell r="TI458">
            <v>0</v>
          </cell>
          <cell r="TJ458">
            <v>0</v>
          </cell>
          <cell r="TK458">
            <v>0</v>
          </cell>
          <cell r="TL458">
            <v>0</v>
          </cell>
          <cell r="TM458">
            <v>0</v>
          </cell>
          <cell r="TN458">
            <v>0</v>
          </cell>
          <cell r="TO458">
            <v>0</v>
          </cell>
          <cell r="TP458">
            <v>0</v>
          </cell>
          <cell r="TQ458">
            <v>0</v>
          </cell>
          <cell r="TR458">
            <v>0</v>
          </cell>
          <cell r="TS458">
            <v>0</v>
          </cell>
          <cell r="TT458">
            <v>0</v>
          </cell>
          <cell r="TU458">
            <v>0</v>
          </cell>
          <cell r="TV458">
            <v>0</v>
          </cell>
          <cell r="TW458">
            <v>0</v>
          </cell>
          <cell r="TX458">
            <v>0</v>
          </cell>
          <cell r="TY458">
            <v>0</v>
          </cell>
          <cell r="TZ458">
            <v>0</v>
          </cell>
          <cell r="UA458">
            <v>0</v>
          </cell>
          <cell r="UB458">
            <v>0</v>
          </cell>
          <cell r="UC458">
            <v>0</v>
          </cell>
          <cell r="UD458">
            <v>0</v>
          </cell>
          <cell r="UE458">
            <v>0</v>
          </cell>
          <cell r="UF458">
            <v>0</v>
          </cell>
          <cell r="UG458">
            <v>0</v>
          </cell>
          <cell r="UH458">
            <v>0</v>
          </cell>
          <cell r="UI458">
            <v>0</v>
          </cell>
          <cell r="UJ458">
            <v>0</v>
          </cell>
          <cell r="UK458">
            <v>0</v>
          </cell>
          <cell r="UL458">
            <v>0</v>
          </cell>
          <cell r="UM458">
            <v>0</v>
          </cell>
          <cell r="UN458">
            <v>0</v>
          </cell>
          <cell r="UO458">
            <v>0</v>
          </cell>
          <cell r="UP458">
            <v>0</v>
          </cell>
          <cell r="UQ458">
            <v>0</v>
          </cell>
          <cell r="UR458">
            <v>0</v>
          </cell>
          <cell r="US458">
            <v>0</v>
          </cell>
          <cell r="UT458">
            <v>0</v>
          </cell>
          <cell r="UU458">
            <v>0</v>
          </cell>
          <cell r="UV458">
            <v>0</v>
          </cell>
          <cell r="UW458">
            <v>0</v>
          </cell>
          <cell r="UX458">
            <v>0</v>
          </cell>
          <cell r="UY458">
            <v>0</v>
          </cell>
          <cell r="UZ458">
            <v>0</v>
          </cell>
          <cell r="VA458">
            <v>0</v>
          </cell>
          <cell r="VB458">
            <v>0</v>
          </cell>
          <cell r="VC458">
            <v>0</v>
          </cell>
          <cell r="VD458">
            <v>0</v>
          </cell>
          <cell r="VE458">
            <v>0</v>
          </cell>
          <cell r="VF458">
            <v>0</v>
          </cell>
          <cell r="VG458">
            <v>0</v>
          </cell>
          <cell r="VH458">
            <v>0</v>
          </cell>
          <cell r="VI458">
            <v>0</v>
          </cell>
          <cell r="VJ458">
            <v>0</v>
          </cell>
          <cell r="VK458">
            <v>0</v>
          </cell>
          <cell r="WQ458">
            <v>0</v>
          </cell>
          <cell r="WR458">
            <v>0</v>
          </cell>
          <cell r="WS458">
            <v>0</v>
          </cell>
          <cell r="WT458">
            <v>0</v>
          </cell>
          <cell r="WU458">
            <v>0</v>
          </cell>
          <cell r="WV458">
            <v>0</v>
          </cell>
          <cell r="WW458">
            <v>0</v>
          </cell>
          <cell r="WX458">
            <v>0</v>
          </cell>
          <cell r="WY458">
            <v>0</v>
          </cell>
          <cell r="WZ458">
            <v>0</v>
          </cell>
          <cell r="XA458">
            <v>0</v>
          </cell>
          <cell r="XB458">
            <v>0</v>
          </cell>
          <cell r="XC458">
            <v>0</v>
          </cell>
          <cell r="XD458">
            <v>0</v>
          </cell>
          <cell r="XE458">
            <v>0</v>
          </cell>
          <cell r="XF458">
            <v>0</v>
          </cell>
          <cell r="XG458">
            <v>0</v>
          </cell>
          <cell r="XH458">
            <v>0</v>
          </cell>
          <cell r="XI458">
            <v>0</v>
          </cell>
          <cell r="XJ458">
            <v>0</v>
          </cell>
          <cell r="XK458">
            <v>0</v>
          </cell>
          <cell r="XL458">
            <v>0</v>
          </cell>
          <cell r="XM458">
            <v>0</v>
          </cell>
          <cell r="XN458">
            <v>0</v>
          </cell>
          <cell r="XO458">
            <v>0</v>
          </cell>
          <cell r="XP458">
            <v>0</v>
          </cell>
          <cell r="XQ458">
            <v>0</v>
          </cell>
          <cell r="XR458">
            <v>0</v>
          </cell>
          <cell r="XS458">
            <v>0</v>
          </cell>
          <cell r="XT458">
            <v>0</v>
          </cell>
          <cell r="XU458">
            <v>0</v>
          </cell>
          <cell r="XV458">
            <v>0</v>
          </cell>
          <cell r="XW458">
            <v>0</v>
          </cell>
          <cell r="XX458">
            <v>0</v>
          </cell>
          <cell r="XY458">
            <v>0</v>
          </cell>
          <cell r="XZ458">
            <v>0</v>
          </cell>
          <cell r="YA458">
            <v>0</v>
          </cell>
          <cell r="YB458">
            <v>0</v>
          </cell>
          <cell r="YC458">
            <v>0</v>
          </cell>
          <cell r="YD458">
            <v>0</v>
          </cell>
          <cell r="YE458">
            <v>0</v>
          </cell>
          <cell r="YF458">
            <v>0</v>
          </cell>
          <cell r="YG458">
            <v>0</v>
          </cell>
          <cell r="YH458">
            <v>0</v>
          </cell>
          <cell r="YI458">
            <v>0</v>
          </cell>
          <cell r="YJ458">
            <v>0</v>
          </cell>
          <cell r="YK458">
            <v>0</v>
          </cell>
          <cell r="YL458">
            <v>0</v>
          </cell>
          <cell r="YM458">
            <v>0</v>
          </cell>
          <cell r="YN458">
            <v>0</v>
          </cell>
          <cell r="YO458">
            <v>0</v>
          </cell>
          <cell r="YP458">
            <v>0</v>
          </cell>
          <cell r="YQ458">
            <v>0</v>
          </cell>
          <cell r="YR458">
            <v>0</v>
          </cell>
          <cell r="YS458">
            <v>0</v>
          </cell>
          <cell r="YT458">
            <v>0</v>
          </cell>
          <cell r="YU458">
            <v>0</v>
          </cell>
          <cell r="YV458">
            <v>0</v>
          </cell>
          <cell r="YW458">
            <v>0</v>
          </cell>
          <cell r="YX458">
            <v>0</v>
          </cell>
          <cell r="YY458">
            <v>0</v>
          </cell>
          <cell r="YZ458">
            <v>0</v>
          </cell>
          <cell r="ZA458">
            <v>0</v>
          </cell>
          <cell r="ZB458">
            <v>0</v>
          </cell>
          <cell r="ZC458">
            <v>0</v>
          </cell>
          <cell r="ZD458">
            <v>0</v>
          </cell>
          <cell r="ZE458">
            <v>0</v>
          </cell>
          <cell r="ZF458">
            <v>0</v>
          </cell>
          <cell r="ZG458">
            <v>0</v>
          </cell>
          <cell r="ZH458">
            <v>0</v>
          </cell>
          <cell r="ZI458">
            <v>0</v>
          </cell>
          <cell r="ZJ458">
            <v>0</v>
          </cell>
          <cell r="ZK458">
            <v>0</v>
          </cell>
          <cell r="ZL458">
            <v>0</v>
          </cell>
          <cell r="ZM458">
            <v>0</v>
          </cell>
          <cell r="ZN458">
            <v>0</v>
          </cell>
          <cell r="ZO458">
            <v>0</v>
          </cell>
          <cell r="ZP458">
            <v>0</v>
          </cell>
          <cell r="ZQ458">
            <v>0</v>
          </cell>
          <cell r="ZR458">
            <v>0</v>
          </cell>
          <cell r="ZS458">
            <v>0</v>
          </cell>
          <cell r="ZT458">
            <v>0</v>
          </cell>
          <cell r="ZU458">
            <v>0</v>
          </cell>
          <cell r="ZV458">
            <v>0</v>
          </cell>
          <cell r="ZW458">
            <v>0</v>
          </cell>
          <cell r="ZX458">
            <v>0</v>
          </cell>
          <cell r="ZY458">
            <v>0</v>
          </cell>
          <cell r="ZZ458">
            <v>0</v>
          </cell>
          <cell r="AAA458">
            <v>0</v>
          </cell>
          <cell r="AAB458">
            <v>0</v>
          </cell>
          <cell r="AAC458">
            <v>0</v>
          </cell>
          <cell r="AAD458">
            <v>0</v>
          </cell>
          <cell r="AAE458">
            <v>0</v>
          </cell>
          <cell r="AAF458">
            <v>0</v>
          </cell>
          <cell r="AAG458">
            <v>0</v>
          </cell>
          <cell r="AAH458">
            <v>0</v>
          </cell>
          <cell r="AAI458">
            <v>0</v>
          </cell>
          <cell r="AAJ458">
            <v>0</v>
          </cell>
          <cell r="AAK458">
            <v>0</v>
          </cell>
          <cell r="AAL458">
            <v>0</v>
          </cell>
          <cell r="AAM458">
            <v>0</v>
          </cell>
          <cell r="AAN458">
            <v>0</v>
          </cell>
          <cell r="AAO458">
            <v>0</v>
          </cell>
          <cell r="AAP458">
            <v>0</v>
          </cell>
          <cell r="AAQ458">
            <v>0</v>
          </cell>
          <cell r="AAR458">
            <v>0</v>
          </cell>
          <cell r="AAS458">
            <v>0</v>
          </cell>
          <cell r="AAT458">
            <v>0</v>
          </cell>
          <cell r="AAU458">
            <v>0</v>
          </cell>
          <cell r="AAV458">
            <v>0</v>
          </cell>
          <cell r="AAW458">
            <v>0</v>
          </cell>
          <cell r="AAX458">
            <v>0</v>
          </cell>
          <cell r="AAY458">
            <v>0</v>
          </cell>
          <cell r="AAZ458">
            <v>0</v>
          </cell>
          <cell r="ABA458">
            <v>0</v>
          </cell>
          <cell r="ABB458">
            <v>0</v>
          </cell>
          <cell r="ABC458">
            <v>0</v>
          </cell>
          <cell r="ABD458">
            <v>0</v>
          </cell>
          <cell r="ABE458">
            <v>0</v>
          </cell>
          <cell r="ABF458">
            <v>0</v>
          </cell>
          <cell r="ABG458">
            <v>0</v>
          </cell>
          <cell r="ABH458">
            <v>0</v>
          </cell>
        </row>
        <row r="459">
          <cell r="NH459">
            <v>0</v>
          </cell>
          <cell r="NI459">
            <v>0</v>
          </cell>
          <cell r="NJ459">
            <v>0</v>
          </cell>
          <cell r="NK459">
            <v>0</v>
          </cell>
          <cell r="NL459">
            <v>0</v>
          </cell>
          <cell r="NM459">
            <v>0</v>
          </cell>
          <cell r="NN459">
            <v>0</v>
          </cell>
          <cell r="NO459">
            <v>0</v>
          </cell>
          <cell r="NP459">
            <v>0</v>
          </cell>
          <cell r="NQ459">
            <v>0</v>
          </cell>
          <cell r="NR459">
            <v>0</v>
          </cell>
          <cell r="NS459">
            <v>0</v>
          </cell>
          <cell r="NT459">
            <v>0</v>
          </cell>
          <cell r="NU459">
            <v>0</v>
          </cell>
          <cell r="NV459">
            <v>0</v>
          </cell>
          <cell r="NW459">
            <v>0</v>
          </cell>
          <cell r="NX459">
            <v>0</v>
          </cell>
          <cell r="NY459">
            <v>0</v>
          </cell>
          <cell r="NZ459">
            <v>0</v>
          </cell>
          <cell r="OA459">
            <v>0</v>
          </cell>
          <cell r="OB459">
            <v>0</v>
          </cell>
          <cell r="OC459">
            <v>0</v>
          </cell>
          <cell r="OD459">
            <v>0</v>
          </cell>
          <cell r="OE459">
            <v>0</v>
          </cell>
          <cell r="OF459">
            <v>0</v>
          </cell>
          <cell r="OG459">
            <v>0</v>
          </cell>
          <cell r="OH459">
            <v>0</v>
          </cell>
          <cell r="OI459">
            <v>0</v>
          </cell>
          <cell r="OJ459">
            <v>0</v>
          </cell>
          <cell r="OK459">
            <v>0</v>
          </cell>
          <cell r="OL459">
            <v>0</v>
          </cell>
          <cell r="OM459">
            <v>0</v>
          </cell>
          <cell r="ON459">
            <v>0</v>
          </cell>
          <cell r="OO459">
            <v>0</v>
          </cell>
          <cell r="OP459">
            <v>0</v>
          </cell>
          <cell r="OQ459">
            <v>0</v>
          </cell>
          <cell r="OR459">
            <v>0</v>
          </cell>
          <cell r="OS459">
            <v>0</v>
          </cell>
          <cell r="OT459">
            <v>0</v>
          </cell>
          <cell r="OU459">
            <v>0</v>
          </cell>
          <cell r="OV459">
            <v>0</v>
          </cell>
          <cell r="OW459">
            <v>0</v>
          </cell>
          <cell r="OX459">
            <v>0</v>
          </cell>
          <cell r="OY459">
            <v>0</v>
          </cell>
          <cell r="OZ459">
            <v>0</v>
          </cell>
          <cell r="PA459">
            <v>0</v>
          </cell>
          <cell r="PB459">
            <v>0</v>
          </cell>
          <cell r="PC459">
            <v>0</v>
          </cell>
          <cell r="PD459">
            <v>0</v>
          </cell>
          <cell r="PE459">
            <v>0</v>
          </cell>
          <cell r="PF459">
            <v>0</v>
          </cell>
          <cell r="PG459">
            <v>0</v>
          </cell>
          <cell r="PH459">
            <v>0</v>
          </cell>
          <cell r="PI459">
            <v>0</v>
          </cell>
          <cell r="PJ459">
            <v>0</v>
          </cell>
          <cell r="PK459">
            <v>0</v>
          </cell>
          <cell r="PL459">
            <v>0</v>
          </cell>
          <cell r="PM459">
            <v>0</v>
          </cell>
          <cell r="PN459">
            <v>0</v>
          </cell>
          <cell r="PO459">
            <v>0</v>
          </cell>
          <cell r="PP459">
            <v>0</v>
          </cell>
          <cell r="PQ459">
            <v>0</v>
          </cell>
          <cell r="PR459">
            <v>0</v>
          </cell>
          <cell r="PS459">
            <v>0</v>
          </cell>
          <cell r="PT459">
            <v>0</v>
          </cell>
          <cell r="PU459">
            <v>0</v>
          </cell>
          <cell r="PV459">
            <v>0</v>
          </cell>
          <cell r="PW459">
            <v>0</v>
          </cell>
          <cell r="PX459">
            <v>0</v>
          </cell>
          <cell r="PY459">
            <v>0</v>
          </cell>
          <cell r="PZ459">
            <v>0</v>
          </cell>
          <cell r="QA459">
            <v>0</v>
          </cell>
          <cell r="QB459">
            <v>0</v>
          </cell>
          <cell r="QC459">
            <v>0</v>
          </cell>
          <cell r="QD459">
            <v>0</v>
          </cell>
          <cell r="QE459">
            <v>0</v>
          </cell>
          <cell r="QF459">
            <v>0</v>
          </cell>
          <cell r="QG459">
            <v>0</v>
          </cell>
          <cell r="QH459">
            <v>0</v>
          </cell>
          <cell r="QI459">
            <v>0</v>
          </cell>
          <cell r="QJ459">
            <v>0</v>
          </cell>
          <cell r="QK459">
            <v>0</v>
          </cell>
          <cell r="QL459">
            <v>0</v>
          </cell>
          <cell r="QM459">
            <v>0</v>
          </cell>
          <cell r="QN459">
            <v>0</v>
          </cell>
          <cell r="QO459">
            <v>0</v>
          </cell>
          <cell r="QP459">
            <v>0</v>
          </cell>
          <cell r="QQ459">
            <v>0</v>
          </cell>
          <cell r="QR459">
            <v>0</v>
          </cell>
          <cell r="QS459">
            <v>0</v>
          </cell>
          <cell r="QT459">
            <v>0</v>
          </cell>
          <cell r="QU459">
            <v>0</v>
          </cell>
          <cell r="QV459">
            <v>0</v>
          </cell>
          <cell r="QW459">
            <v>0</v>
          </cell>
          <cell r="QX459">
            <v>0</v>
          </cell>
          <cell r="QY459">
            <v>0</v>
          </cell>
          <cell r="QZ459">
            <v>0</v>
          </cell>
          <cell r="RA459">
            <v>0</v>
          </cell>
          <cell r="RB459">
            <v>0</v>
          </cell>
          <cell r="RC459">
            <v>0</v>
          </cell>
          <cell r="RD459">
            <v>0</v>
          </cell>
          <cell r="RE459">
            <v>0</v>
          </cell>
          <cell r="RF459">
            <v>0</v>
          </cell>
          <cell r="RG459">
            <v>0</v>
          </cell>
          <cell r="RH459">
            <v>0</v>
          </cell>
          <cell r="RI459">
            <v>0</v>
          </cell>
          <cell r="RJ459">
            <v>0</v>
          </cell>
          <cell r="RK459">
            <v>0</v>
          </cell>
          <cell r="RL459">
            <v>0</v>
          </cell>
          <cell r="RM459">
            <v>0</v>
          </cell>
          <cell r="RN459">
            <v>0</v>
          </cell>
          <cell r="RO459">
            <v>0</v>
          </cell>
          <cell r="RP459">
            <v>0</v>
          </cell>
          <cell r="RQ459">
            <v>0</v>
          </cell>
          <cell r="RR459">
            <v>0</v>
          </cell>
          <cell r="RS459">
            <v>0</v>
          </cell>
          <cell r="RT459">
            <v>0</v>
          </cell>
          <cell r="RU459">
            <v>0</v>
          </cell>
          <cell r="RV459">
            <v>0</v>
          </cell>
          <cell r="RW459">
            <v>0</v>
          </cell>
          <cell r="RX459">
            <v>0</v>
          </cell>
          <cell r="RY459">
            <v>0</v>
          </cell>
          <cell r="RZ459">
            <v>0</v>
          </cell>
          <cell r="SA459">
            <v>0</v>
          </cell>
          <cell r="SB459">
            <v>0</v>
          </cell>
          <cell r="SC459">
            <v>0</v>
          </cell>
          <cell r="SD459">
            <v>0</v>
          </cell>
          <cell r="SE459">
            <v>0</v>
          </cell>
          <cell r="SF459">
            <v>0</v>
          </cell>
          <cell r="SG459">
            <v>0</v>
          </cell>
          <cell r="SH459">
            <v>0</v>
          </cell>
          <cell r="SI459">
            <v>0</v>
          </cell>
          <cell r="SJ459">
            <v>0</v>
          </cell>
          <cell r="SK459">
            <v>0</v>
          </cell>
          <cell r="SL459">
            <v>0</v>
          </cell>
          <cell r="SM459">
            <v>0</v>
          </cell>
          <cell r="SN459">
            <v>0</v>
          </cell>
          <cell r="SO459">
            <v>0</v>
          </cell>
          <cell r="SP459">
            <v>0</v>
          </cell>
          <cell r="SQ459">
            <v>0</v>
          </cell>
          <cell r="SR459">
            <v>0</v>
          </cell>
          <cell r="SS459">
            <v>0</v>
          </cell>
          <cell r="ST459">
            <v>0</v>
          </cell>
          <cell r="SU459">
            <v>0</v>
          </cell>
          <cell r="SV459">
            <v>0</v>
          </cell>
          <cell r="SW459">
            <v>0</v>
          </cell>
          <cell r="SX459">
            <v>0</v>
          </cell>
          <cell r="SY459">
            <v>0</v>
          </cell>
          <cell r="SZ459">
            <v>0</v>
          </cell>
          <cell r="TA459">
            <v>0</v>
          </cell>
          <cell r="TB459">
            <v>0</v>
          </cell>
          <cell r="TC459">
            <v>0</v>
          </cell>
          <cell r="TD459">
            <v>0</v>
          </cell>
          <cell r="TE459">
            <v>0</v>
          </cell>
          <cell r="TF459">
            <v>0</v>
          </cell>
          <cell r="TG459">
            <v>0</v>
          </cell>
          <cell r="TH459">
            <v>0</v>
          </cell>
          <cell r="TI459">
            <v>0</v>
          </cell>
          <cell r="TJ459">
            <v>0</v>
          </cell>
          <cell r="TK459">
            <v>0</v>
          </cell>
          <cell r="TL459">
            <v>0</v>
          </cell>
          <cell r="TM459">
            <v>0</v>
          </cell>
          <cell r="TN459">
            <v>0</v>
          </cell>
          <cell r="TO459">
            <v>0</v>
          </cell>
          <cell r="TP459">
            <v>0</v>
          </cell>
          <cell r="TQ459">
            <v>0</v>
          </cell>
          <cell r="TR459">
            <v>0</v>
          </cell>
          <cell r="TS459">
            <v>0</v>
          </cell>
          <cell r="TT459">
            <v>0</v>
          </cell>
          <cell r="TU459">
            <v>0</v>
          </cell>
          <cell r="TV459">
            <v>0</v>
          </cell>
          <cell r="TW459">
            <v>0</v>
          </cell>
          <cell r="TX459">
            <v>0</v>
          </cell>
          <cell r="TY459">
            <v>0</v>
          </cell>
          <cell r="TZ459">
            <v>0</v>
          </cell>
          <cell r="UA459">
            <v>0</v>
          </cell>
          <cell r="UB459">
            <v>0</v>
          </cell>
          <cell r="UC459">
            <v>0</v>
          </cell>
          <cell r="UD459">
            <v>0</v>
          </cell>
          <cell r="UE459">
            <v>0</v>
          </cell>
          <cell r="UF459">
            <v>0</v>
          </cell>
          <cell r="UG459">
            <v>0</v>
          </cell>
          <cell r="UH459">
            <v>0</v>
          </cell>
          <cell r="UI459">
            <v>0</v>
          </cell>
          <cell r="UJ459">
            <v>0</v>
          </cell>
          <cell r="UK459">
            <v>0</v>
          </cell>
          <cell r="UL459">
            <v>0</v>
          </cell>
          <cell r="UM459">
            <v>0</v>
          </cell>
          <cell r="UN459">
            <v>0</v>
          </cell>
          <cell r="UO459">
            <v>0</v>
          </cell>
          <cell r="UP459">
            <v>0</v>
          </cell>
          <cell r="UQ459">
            <v>0</v>
          </cell>
          <cell r="UR459">
            <v>0</v>
          </cell>
          <cell r="US459">
            <v>0</v>
          </cell>
          <cell r="UT459">
            <v>0</v>
          </cell>
          <cell r="UU459">
            <v>0</v>
          </cell>
          <cell r="UV459">
            <v>0</v>
          </cell>
          <cell r="UW459">
            <v>0</v>
          </cell>
          <cell r="UX459">
            <v>0</v>
          </cell>
          <cell r="UY459">
            <v>0</v>
          </cell>
          <cell r="UZ459">
            <v>0</v>
          </cell>
          <cell r="VA459">
            <v>0</v>
          </cell>
          <cell r="VB459">
            <v>0</v>
          </cell>
          <cell r="VC459">
            <v>0</v>
          </cell>
          <cell r="VD459">
            <v>0</v>
          </cell>
          <cell r="VE459">
            <v>0</v>
          </cell>
          <cell r="VF459">
            <v>0</v>
          </cell>
          <cell r="VG459">
            <v>0</v>
          </cell>
          <cell r="VH459">
            <v>0</v>
          </cell>
          <cell r="VI459">
            <v>0</v>
          </cell>
          <cell r="VJ459">
            <v>0</v>
          </cell>
          <cell r="VK459">
            <v>0</v>
          </cell>
          <cell r="WQ459">
            <v>0</v>
          </cell>
          <cell r="WR459">
            <v>0</v>
          </cell>
          <cell r="WS459">
            <v>0</v>
          </cell>
          <cell r="WT459">
            <v>0</v>
          </cell>
          <cell r="WU459">
            <v>0</v>
          </cell>
          <cell r="WV459">
            <v>0</v>
          </cell>
          <cell r="WW459">
            <v>0</v>
          </cell>
          <cell r="WX459">
            <v>0</v>
          </cell>
          <cell r="WY459">
            <v>0</v>
          </cell>
          <cell r="WZ459">
            <v>0</v>
          </cell>
          <cell r="XA459">
            <v>0</v>
          </cell>
          <cell r="XB459">
            <v>0</v>
          </cell>
          <cell r="XC459">
            <v>0</v>
          </cell>
          <cell r="XD459">
            <v>0</v>
          </cell>
          <cell r="XE459">
            <v>0</v>
          </cell>
          <cell r="XF459">
            <v>0</v>
          </cell>
          <cell r="XG459">
            <v>0</v>
          </cell>
          <cell r="XH459">
            <v>0</v>
          </cell>
          <cell r="XI459">
            <v>0</v>
          </cell>
          <cell r="XJ459">
            <v>0</v>
          </cell>
          <cell r="XK459">
            <v>0</v>
          </cell>
          <cell r="XL459">
            <v>0</v>
          </cell>
          <cell r="XM459">
            <v>0</v>
          </cell>
          <cell r="XN459">
            <v>0</v>
          </cell>
          <cell r="XO459">
            <v>0</v>
          </cell>
          <cell r="XP459">
            <v>0</v>
          </cell>
          <cell r="XQ459">
            <v>0</v>
          </cell>
          <cell r="XR459">
            <v>0</v>
          </cell>
          <cell r="XS459">
            <v>0</v>
          </cell>
          <cell r="XT459">
            <v>0</v>
          </cell>
          <cell r="XU459">
            <v>0</v>
          </cell>
          <cell r="XV459">
            <v>0</v>
          </cell>
          <cell r="XW459">
            <v>0</v>
          </cell>
          <cell r="XX459">
            <v>0</v>
          </cell>
          <cell r="XY459">
            <v>0</v>
          </cell>
          <cell r="XZ459">
            <v>0</v>
          </cell>
          <cell r="YA459">
            <v>0</v>
          </cell>
          <cell r="YB459">
            <v>0</v>
          </cell>
          <cell r="YC459">
            <v>0</v>
          </cell>
          <cell r="YD459">
            <v>0</v>
          </cell>
          <cell r="YE459">
            <v>0</v>
          </cell>
          <cell r="YF459">
            <v>0</v>
          </cell>
          <cell r="YG459">
            <v>0</v>
          </cell>
          <cell r="YH459">
            <v>0</v>
          </cell>
          <cell r="YI459">
            <v>0</v>
          </cell>
          <cell r="YJ459">
            <v>0</v>
          </cell>
          <cell r="YK459">
            <v>0</v>
          </cell>
          <cell r="YL459">
            <v>0</v>
          </cell>
          <cell r="YM459">
            <v>0</v>
          </cell>
          <cell r="YN459">
            <v>0</v>
          </cell>
          <cell r="YO459">
            <v>0</v>
          </cell>
          <cell r="YP459">
            <v>0</v>
          </cell>
          <cell r="YQ459">
            <v>0</v>
          </cell>
          <cell r="YR459">
            <v>0</v>
          </cell>
          <cell r="YS459">
            <v>0</v>
          </cell>
          <cell r="YT459">
            <v>0</v>
          </cell>
          <cell r="YU459">
            <v>0</v>
          </cell>
          <cell r="YV459">
            <v>0</v>
          </cell>
          <cell r="YW459">
            <v>0</v>
          </cell>
          <cell r="YX459">
            <v>0</v>
          </cell>
          <cell r="YY459">
            <v>0</v>
          </cell>
          <cell r="YZ459">
            <v>0</v>
          </cell>
          <cell r="ZA459">
            <v>0</v>
          </cell>
          <cell r="ZB459">
            <v>0</v>
          </cell>
          <cell r="ZC459">
            <v>0</v>
          </cell>
          <cell r="ZD459">
            <v>0</v>
          </cell>
          <cell r="ZE459">
            <v>0</v>
          </cell>
          <cell r="ZF459">
            <v>0</v>
          </cell>
          <cell r="ZG459">
            <v>0</v>
          </cell>
          <cell r="ZH459">
            <v>0</v>
          </cell>
          <cell r="ZI459">
            <v>0</v>
          </cell>
          <cell r="ZJ459">
            <v>0</v>
          </cell>
          <cell r="ZK459">
            <v>0</v>
          </cell>
          <cell r="ZL459">
            <v>0</v>
          </cell>
          <cell r="ZM459">
            <v>0</v>
          </cell>
          <cell r="ZN459">
            <v>0</v>
          </cell>
          <cell r="ZO459">
            <v>0</v>
          </cell>
          <cell r="ZP459">
            <v>0</v>
          </cell>
          <cell r="ZQ459">
            <v>0</v>
          </cell>
          <cell r="ZR459">
            <v>0</v>
          </cell>
          <cell r="ZS459">
            <v>0</v>
          </cell>
          <cell r="ZT459">
            <v>0</v>
          </cell>
          <cell r="ZU459">
            <v>0</v>
          </cell>
          <cell r="ZV459">
            <v>0</v>
          </cell>
          <cell r="ZW459">
            <v>0</v>
          </cell>
          <cell r="ZX459">
            <v>0</v>
          </cell>
          <cell r="ZY459">
            <v>0</v>
          </cell>
          <cell r="ZZ459">
            <v>0</v>
          </cell>
          <cell r="AAA459">
            <v>0</v>
          </cell>
          <cell r="AAB459">
            <v>0</v>
          </cell>
          <cell r="AAC459">
            <v>0</v>
          </cell>
          <cell r="AAD459">
            <v>0</v>
          </cell>
          <cell r="AAE459">
            <v>0</v>
          </cell>
          <cell r="AAF459">
            <v>0</v>
          </cell>
          <cell r="AAG459">
            <v>0</v>
          </cell>
          <cell r="AAH459">
            <v>0</v>
          </cell>
          <cell r="AAI459">
            <v>0</v>
          </cell>
          <cell r="AAJ459">
            <v>0</v>
          </cell>
          <cell r="AAK459">
            <v>0</v>
          </cell>
          <cell r="AAL459">
            <v>0</v>
          </cell>
          <cell r="AAM459">
            <v>0</v>
          </cell>
          <cell r="AAN459">
            <v>0</v>
          </cell>
          <cell r="AAO459">
            <v>0</v>
          </cell>
          <cell r="AAP459">
            <v>0</v>
          </cell>
          <cell r="AAQ459">
            <v>0</v>
          </cell>
          <cell r="AAR459">
            <v>0</v>
          </cell>
          <cell r="AAS459">
            <v>0</v>
          </cell>
          <cell r="AAT459">
            <v>0</v>
          </cell>
          <cell r="AAU459">
            <v>0</v>
          </cell>
          <cell r="AAV459">
            <v>0</v>
          </cell>
          <cell r="AAW459">
            <v>0</v>
          </cell>
          <cell r="AAX459">
            <v>0</v>
          </cell>
          <cell r="AAY459">
            <v>0</v>
          </cell>
          <cell r="AAZ459">
            <v>0</v>
          </cell>
          <cell r="ABA459">
            <v>0</v>
          </cell>
          <cell r="ABB459">
            <v>0</v>
          </cell>
          <cell r="ABC459">
            <v>0</v>
          </cell>
          <cell r="ABD459">
            <v>0</v>
          </cell>
          <cell r="ABE459">
            <v>0</v>
          </cell>
          <cell r="ABF459">
            <v>0</v>
          </cell>
          <cell r="ABG459">
            <v>0</v>
          </cell>
          <cell r="ABH459">
            <v>0</v>
          </cell>
        </row>
        <row r="460">
          <cell r="NH460">
            <v>0</v>
          </cell>
          <cell r="NI460">
            <v>0</v>
          </cell>
          <cell r="NJ460">
            <v>0</v>
          </cell>
          <cell r="NK460">
            <v>0</v>
          </cell>
          <cell r="NL460">
            <v>0</v>
          </cell>
          <cell r="NM460">
            <v>0</v>
          </cell>
          <cell r="NN460">
            <v>0</v>
          </cell>
          <cell r="NO460">
            <v>0</v>
          </cell>
          <cell r="NP460">
            <v>0</v>
          </cell>
          <cell r="NQ460">
            <v>0</v>
          </cell>
          <cell r="NR460">
            <v>0</v>
          </cell>
          <cell r="NS460">
            <v>0</v>
          </cell>
          <cell r="NT460">
            <v>0</v>
          </cell>
          <cell r="NU460">
            <v>0</v>
          </cell>
          <cell r="NV460">
            <v>0</v>
          </cell>
          <cell r="NW460">
            <v>0</v>
          </cell>
          <cell r="NX460">
            <v>0</v>
          </cell>
          <cell r="NY460">
            <v>0</v>
          </cell>
          <cell r="NZ460">
            <v>0</v>
          </cell>
          <cell r="OA460">
            <v>0</v>
          </cell>
          <cell r="OB460">
            <v>0</v>
          </cell>
          <cell r="OC460">
            <v>0</v>
          </cell>
          <cell r="OD460">
            <v>0</v>
          </cell>
          <cell r="OE460">
            <v>0</v>
          </cell>
          <cell r="OF460">
            <v>0</v>
          </cell>
          <cell r="OG460">
            <v>0</v>
          </cell>
          <cell r="OH460">
            <v>0</v>
          </cell>
          <cell r="OI460">
            <v>0</v>
          </cell>
          <cell r="OJ460">
            <v>0</v>
          </cell>
          <cell r="OK460">
            <v>0</v>
          </cell>
          <cell r="OL460">
            <v>0</v>
          </cell>
          <cell r="OM460">
            <v>0</v>
          </cell>
          <cell r="ON460">
            <v>0</v>
          </cell>
          <cell r="OO460">
            <v>0</v>
          </cell>
          <cell r="OP460">
            <v>0</v>
          </cell>
          <cell r="OQ460">
            <v>0</v>
          </cell>
          <cell r="OR460">
            <v>0</v>
          </cell>
          <cell r="OS460">
            <v>0</v>
          </cell>
          <cell r="OT460">
            <v>0</v>
          </cell>
          <cell r="OU460">
            <v>0</v>
          </cell>
          <cell r="OV460">
            <v>0</v>
          </cell>
          <cell r="OW460">
            <v>0</v>
          </cell>
          <cell r="OX460">
            <v>0</v>
          </cell>
          <cell r="OY460">
            <v>0</v>
          </cell>
          <cell r="OZ460">
            <v>0</v>
          </cell>
          <cell r="PA460">
            <v>0</v>
          </cell>
          <cell r="PB460">
            <v>0</v>
          </cell>
          <cell r="PC460">
            <v>0</v>
          </cell>
          <cell r="PD460">
            <v>0</v>
          </cell>
          <cell r="PE460">
            <v>0</v>
          </cell>
          <cell r="PF460">
            <v>0</v>
          </cell>
          <cell r="PG460">
            <v>0</v>
          </cell>
          <cell r="PH460">
            <v>0</v>
          </cell>
          <cell r="PI460">
            <v>0</v>
          </cell>
          <cell r="PJ460">
            <v>0</v>
          </cell>
          <cell r="PK460">
            <v>0</v>
          </cell>
          <cell r="PL460">
            <v>0</v>
          </cell>
          <cell r="PM460">
            <v>0</v>
          </cell>
          <cell r="PN460">
            <v>0</v>
          </cell>
          <cell r="PO460">
            <v>0</v>
          </cell>
          <cell r="PP460">
            <v>0</v>
          </cell>
          <cell r="PQ460">
            <v>0</v>
          </cell>
          <cell r="PR460">
            <v>0</v>
          </cell>
          <cell r="PS460">
            <v>0</v>
          </cell>
          <cell r="PT460">
            <v>0</v>
          </cell>
          <cell r="PU460">
            <v>0</v>
          </cell>
          <cell r="PV460">
            <v>0</v>
          </cell>
          <cell r="PW460">
            <v>0</v>
          </cell>
          <cell r="PX460">
            <v>0</v>
          </cell>
          <cell r="PY460">
            <v>0</v>
          </cell>
          <cell r="PZ460">
            <v>0</v>
          </cell>
          <cell r="QA460">
            <v>0</v>
          </cell>
          <cell r="QB460">
            <v>0</v>
          </cell>
          <cell r="QC460">
            <v>0</v>
          </cell>
          <cell r="QD460">
            <v>0</v>
          </cell>
          <cell r="QE460">
            <v>0</v>
          </cell>
          <cell r="QF460">
            <v>0</v>
          </cell>
          <cell r="QG460">
            <v>0</v>
          </cell>
          <cell r="QH460">
            <v>0</v>
          </cell>
          <cell r="QI460">
            <v>0</v>
          </cell>
          <cell r="QJ460">
            <v>0</v>
          </cell>
          <cell r="QK460">
            <v>0</v>
          </cell>
          <cell r="QL460">
            <v>0</v>
          </cell>
          <cell r="QM460">
            <v>0</v>
          </cell>
          <cell r="QN460">
            <v>0</v>
          </cell>
          <cell r="QO460">
            <v>0</v>
          </cell>
          <cell r="QP460">
            <v>0</v>
          </cell>
          <cell r="QQ460">
            <v>0</v>
          </cell>
          <cell r="QR460">
            <v>0</v>
          </cell>
          <cell r="QS460">
            <v>0</v>
          </cell>
          <cell r="QT460">
            <v>0</v>
          </cell>
          <cell r="QU460">
            <v>0</v>
          </cell>
          <cell r="QV460">
            <v>0</v>
          </cell>
          <cell r="QW460">
            <v>0</v>
          </cell>
          <cell r="QX460">
            <v>0</v>
          </cell>
          <cell r="QY460">
            <v>0</v>
          </cell>
          <cell r="QZ460">
            <v>0</v>
          </cell>
          <cell r="RA460">
            <v>0</v>
          </cell>
          <cell r="RB460">
            <v>0</v>
          </cell>
          <cell r="RC460">
            <v>0</v>
          </cell>
          <cell r="RD460">
            <v>0</v>
          </cell>
          <cell r="RE460">
            <v>0</v>
          </cell>
          <cell r="RF460">
            <v>0</v>
          </cell>
          <cell r="RG460">
            <v>0</v>
          </cell>
          <cell r="RH460">
            <v>0</v>
          </cell>
          <cell r="RI460">
            <v>0</v>
          </cell>
          <cell r="RJ460">
            <v>0</v>
          </cell>
          <cell r="RK460">
            <v>0</v>
          </cell>
          <cell r="RL460">
            <v>0</v>
          </cell>
          <cell r="RM460">
            <v>0</v>
          </cell>
          <cell r="RN460">
            <v>0</v>
          </cell>
          <cell r="RO460">
            <v>0</v>
          </cell>
          <cell r="RP460">
            <v>0</v>
          </cell>
          <cell r="RQ460">
            <v>0</v>
          </cell>
          <cell r="RR460">
            <v>0</v>
          </cell>
          <cell r="RS460">
            <v>0</v>
          </cell>
          <cell r="RT460">
            <v>0</v>
          </cell>
          <cell r="RU460">
            <v>0</v>
          </cell>
          <cell r="RV460">
            <v>0</v>
          </cell>
          <cell r="RW460">
            <v>0</v>
          </cell>
          <cell r="RX460">
            <v>0</v>
          </cell>
          <cell r="RY460">
            <v>0</v>
          </cell>
          <cell r="RZ460">
            <v>0</v>
          </cell>
          <cell r="SA460">
            <v>0</v>
          </cell>
          <cell r="SB460">
            <v>0</v>
          </cell>
          <cell r="SC460">
            <v>0</v>
          </cell>
          <cell r="SD460">
            <v>0</v>
          </cell>
          <cell r="SE460">
            <v>0</v>
          </cell>
          <cell r="SF460">
            <v>0</v>
          </cell>
          <cell r="SG460">
            <v>0</v>
          </cell>
          <cell r="SH460">
            <v>0</v>
          </cell>
          <cell r="SI460">
            <v>0</v>
          </cell>
          <cell r="SJ460">
            <v>0</v>
          </cell>
          <cell r="SK460">
            <v>0</v>
          </cell>
          <cell r="SL460">
            <v>0</v>
          </cell>
          <cell r="SM460">
            <v>0</v>
          </cell>
          <cell r="SN460">
            <v>0</v>
          </cell>
          <cell r="SO460">
            <v>0</v>
          </cell>
          <cell r="SP460">
            <v>0</v>
          </cell>
          <cell r="SQ460">
            <v>0</v>
          </cell>
          <cell r="SR460">
            <v>0</v>
          </cell>
          <cell r="SS460">
            <v>0</v>
          </cell>
          <cell r="ST460">
            <v>0</v>
          </cell>
          <cell r="SU460">
            <v>0</v>
          </cell>
          <cell r="SV460">
            <v>0</v>
          </cell>
          <cell r="SW460">
            <v>0</v>
          </cell>
          <cell r="SX460">
            <v>0</v>
          </cell>
          <cell r="SY460">
            <v>0</v>
          </cell>
          <cell r="SZ460">
            <v>0</v>
          </cell>
          <cell r="TA460">
            <v>0</v>
          </cell>
          <cell r="TB460">
            <v>0</v>
          </cell>
          <cell r="TC460">
            <v>0</v>
          </cell>
          <cell r="TD460">
            <v>0</v>
          </cell>
          <cell r="TE460">
            <v>0</v>
          </cell>
          <cell r="TF460">
            <v>0</v>
          </cell>
          <cell r="TG460">
            <v>0</v>
          </cell>
          <cell r="TH460">
            <v>0</v>
          </cell>
          <cell r="TI460">
            <v>0</v>
          </cell>
          <cell r="TJ460">
            <v>0</v>
          </cell>
          <cell r="TK460">
            <v>0</v>
          </cell>
          <cell r="TL460">
            <v>0</v>
          </cell>
          <cell r="TM460">
            <v>0</v>
          </cell>
          <cell r="TN460">
            <v>0</v>
          </cell>
          <cell r="TO460">
            <v>0</v>
          </cell>
          <cell r="TP460">
            <v>0</v>
          </cell>
          <cell r="TQ460">
            <v>0</v>
          </cell>
          <cell r="TR460">
            <v>0</v>
          </cell>
          <cell r="TS460">
            <v>0</v>
          </cell>
          <cell r="TT460">
            <v>0</v>
          </cell>
          <cell r="TU460">
            <v>0</v>
          </cell>
          <cell r="TV460">
            <v>0</v>
          </cell>
          <cell r="TW460">
            <v>0</v>
          </cell>
          <cell r="TX460">
            <v>0</v>
          </cell>
          <cell r="TY460">
            <v>0</v>
          </cell>
          <cell r="TZ460">
            <v>0</v>
          </cell>
          <cell r="UA460">
            <v>0</v>
          </cell>
          <cell r="UB460">
            <v>0</v>
          </cell>
          <cell r="UC460">
            <v>0</v>
          </cell>
          <cell r="UD460">
            <v>0</v>
          </cell>
          <cell r="UE460">
            <v>0</v>
          </cell>
          <cell r="UF460">
            <v>0</v>
          </cell>
          <cell r="UG460">
            <v>0</v>
          </cell>
          <cell r="UH460">
            <v>0</v>
          </cell>
          <cell r="UI460">
            <v>0</v>
          </cell>
          <cell r="UJ460">
            <v>0</v>
          </cell>
          <cell r="UK460">
            <v>0</v>
          </cell>
          <cell r="UL460">
            <v>0</v>
          </cell>
          <cell r="UM460">
            <v>0</v>
          </cell>
          <cell r="UN460">
            <v>0</v>
          </cell>
          <cell r="UO460">
            <v>0</v>
          </cell>
          <cell r="UP460">
            <v>0</v>
          </cell>
          <cell r="UQ460">
            <v>0</v>
          </cell>
          <cell r="UR460">
            <v>0</v>
          </cell>
          <cell r="US460">
            <v>0</v>
          </cell>
          <cell r="UT460">
            <v>0</v>
          </cell>
          <cell r="UU460">
            <v>0</v>
          </cell>
          <cell r="UV460">
            <v>0</v>
          </cell>
          <cell r="UW460">
            <v>0</v>
          </cell>
          <cell r="UX460">
            <v>0</v>
          </cell>
          <cell r="UY460">
            <v>0</v>
          </cell>
          <cell r="UZ460">
            <v>0</v>
          </cell>
          <cell r="VA460">
            <v>0</v>
          </cell>
          <cell r="VB460">
            <v>0</v>
          </cell>
          <cell r="VC460">
            <v>0</v>
          </cell>
          <cell r="VD460">
            <v>0</v>
          </cell>
          <cell r="VE460">
            <v>0</v>
          </cell>
          <cell r="VF460">
            <v>0</v>
          </cell>
          <cell r="VG460">
            <v>0</v>
          </cell>
          <cell r="VH460">
            <v>0</v>
          </cell>
          <cell r="VI460">
            <v>0</v>
          </cell>
          <cell r="VJ460">
            <v>0</v>
          </cell>
          <cell r="VK460">
            <v>0</v>
          </cell>
          <cell r="WQ460">
            <v>908.68055555555554</v>
          </cell>
          <cell r="WR460">
            <v>1308.2916666666667</v>
          </cell>
          <cell r="WS460">
            <v>1192.3194444444443</v>
          </cell>
          <cell r="WT460">
            <v>1682.7013888888889</v>
          </cell>
          <cell r="WU460">
            <v>530.90972222222217</v>
          </cell>
          <cell r="WV460">
            <v>430.54861111111109</v>
          </cell>
          <cell r="WW460">
            <v>432.66666666666669</v>
          </cell>
          <cell r="WX460">
            <v>298.32638888888891</v>
          </cell>
          <cell r="WY460">
            <v>299.625</v>
          </cell>
          <cell r="WZ460">
            <v>988.9375</v>
          </cell>
          <cell r="XA460">
            <v>811.90277777777783</v>
          </cell>
          <cell r="XB460">
            <v>764.86111111111109</v>
          </cell>
          <cell r="XC460">
            <v>570.27777777777783</v>
          </cell>
          <cell r="XD460">
            <v>824.02083333333337</v>
          </cell>
          <cell r="XE460">
            <v>866.84722222222217</v>
          </cell>
          <cell r="XF460">
            <v>560.15277777777783</v>
          </cell>
          <cell r="XG460">
            <v>101.29166666666667</v>
          </cell>
          <cell r="XH460">
            <v>72.1875</v>
          </cell>
          <cell r="XI460">
            <v>955.16666666666663</v>
          </cell>
          <cell r="XJ460">
            <v>1137.7986111111111</v>
          </cell>
          <cell r="XK460">
            <v>974.26388888888891</v>
          </cell>
          <cell r="XL460">
            <v>780.59722222222217</v>
          </cell>
          <cell r="XM460">
            <v>797.49305555555554</v>
          </cell>
          <cell r="XN460">
            <v>578.91666666666663</v>
          </cell>
          <cell r="XO460">
            <v>312.5625</v>
          </cell>
          <cell r="XP460">
            <v>694.17361111111109</v>
          </cell>
          <cell r="XQ460">
            <v>1098.3055555555557</v>
          </cell>
          <cell r="XR460">
            <v>988.47222222222217</v>
          </cell>
          <cell r="XS460">
            <v>812.65972222222217</v>
          </cell>
          <cell r="XT460">
            <v>778.73611111111109</v>
          </cell>
          <cell r="XU460">
            <v>0</v>
          </cell>
          <cell r="XV460">
            <v>0</v>
          </cell>
          <cell r="XW460">
            <v>0</v>
          </cell>
          <cell r="XX460">
            <v>0</v>
          </cell>
          <cell r="XY460">
            <v>0</v>
          </cell>
          <cell r="XZ460">
            <v>0</v>
          </cell>
          <cell r="YA460">
            <v>0</v>
          </cell>
          <cell r="YB460">
            <v>0</v>
          </cell>
          <cell r="YC460">
            <v>0</v>
          </cell>
          <cell r="YD460">
            <v>0</v>
          </cell>
          <cell r="YE460">
            <v>0</v>
          </cell>
          <cell r="YF460">
            <v>0</v>
          </cell>
          <cell r="YG460">
            <v>0</v>
          </cell>
          <cell r="YH460">
            <v>0</v>
          </cell>
          <cell r="YI460">
            <v>0</v>
          </cell>
          <cell r="YJ460">
            <v>0</v>
          </cell>
          <cell r="YK460">
            <v>0</v>
          </cell>
          <cell r="YL460">
            <v>0</v>
          </cell>
          <cell r="YM460">
            <v>0</v>
          </cell>
          <cell r="YN460">
            <v>0</v>
          </cell>
          <cell r="YO460">
            <v>0</v>
          </cell>
          <cell r="YP460">
            <v>0</v>
          </cell>
          <cell r="YQ460">
            <v>0</v>
          </cell>
          <cell r="YR460">
            <v>0</v>
          </cell>
          <cell r="YS460">
            <v>0</v>
          </cell>
          <cell r="YT460">
            <v>0</v>
          </cell>
          <cell r="YU460">
            <v>0</v>
          </cell>
          <cell r="YV460">
            <v>0</v>
          </cell>
          <cell r="YW460">
            <v>0</v>
          </cell>
          <cell r="YX460">
            <v>0</v>
          </cell>
          <cell r="YY460">
            <v>0</v>
          </cell>
          <cell r="YZ460">
            <v>0</v>
          </cell>
          <cell r="ZA460">
            <v>0</v>
          </cell>
          <cell r="ZB460">
            <v>0</v>
          </cell>
          <cell r="ZC460">
            <v>0</v>
          </cell>
          <cell r="ZD460">
            <v>0</v>
          </cell>
          <cell r="ZE460">
            <v>0</v>
          </cell>
          <cell r="ZF460">
            <v>0</v>
          </cell>
          <cell r="ZG460">
            <v>0</v>
          </cell>
          <cell r="ZH460">
            <v>0</v>
          </cell>
          <cell r="ZI460">
            <v>0</v>
          </cell>
          <cell r="ZJ460">
            <v>0</v>
          </cell>
          <cell r="ZK460">
            <v>0</v>
          </cell>
          <cell r="ZL460">
            <v>0</v>
          </cell>
          <cell r="ZM460">
            <v>0</v>
          </cell>
          <cell r="ZN460">
            <v>0</v>
          </cell>
          <cell r="ZO460">
            <v>0</v>
          </cell>
          <cell r="ZP460">
            <v>0</v>
          </cell>
          <cell r="ZQ460">
            <v>0</v>
          </cell>
          <cell r="ZR460">
            <v>0</v>
          </cell>
          <cell r="ZS460">
            <v>0</v>
          </cell>
          <cell r="ZT460">
            <v>0</v>
          </cell>
          <cell r="ZU460">
            <v>0</v>
          </cell>
          <cell r="ZV460">
            <v>0</v>
          </cell>
          <cell r="ZW460">
            <v>0</v>
          </cell>
          <cell r="ZX460">
            <v>0</v>
          </cell>
          <cell r="ZY460">
            <v>0</v>
          </cell>
          <cell r="ZZ460">
            <v>0</v>
          </cell>
          <cell r="AAA460">
            <v>0</v>
          </cell>
          <cell r="AAB460">
            <v>0</v>
          </cell>
          <cell r="AAC460">
            <v>0</v>
          </cell>
          <cell r="AAD460">
            <v>0</v>
          </cell>
          <cell r="AAE460">
            <v>0</v>
          </cell>
          <cell r="AAF460">
            <v>0</v>
          </cell>
          <cell r="AAG460">
            <v>0</v>
          </cell>
          <cell r="AAH460">
            <v>0</v>
          </cell>
          <cell r="AAI460">
            <v>0</v>
          </cell>
          <cell r="AAJ460">
            <v>0</v>
          </cell>
          <cell r="AAK460">
            <v>0</v>
          </cell>
          <cell r="AAL460">
            <v>0</v>
          </cell>
          <cell r="AAM460">
            <v>0</v>
          </cell>
          <cell r="AAN460">
            <v>0</v>
          </cell>
          <cell r="AAO460">
            <v>0</v>
          </cell>
          <cell r="AAP460">
            <v>0</v>
          </cell>
          <cell r="AAQ460">
            <v>0</v>
          </cell>
          <cell r="AAR460">
            <v>0</v>
          </cell>
          <cell r="AAS460">
            <v>0</v>
          </cell>
          <cell r="AAT460">
            <v>0</v>
          </cell>
          <cell r="AAU460">
            <v>0</v>
          </cell>
          <cell r="AAV460">
            <v>0</v>
          </cell>
          <cell r="AAW460">
            <v>0</v>
          </cell>
          <cell r="AAX460">
            <v>0</v>
          </cell>
          <cell r="AAY460">
            <v>0</v>
          </cell>
          <cell r="AAZ460">
            <v>0</v>
          </cell>
          <cell r="ABA460">
            <v>0</v>
          </cell>
          <cell r="ABB460">
            <v>0</v>
          </cell>
          <cell r="ABC460">
            <v>0</v>
          </cell>
          <cell r="ABD460">
            <v>0</v>
          </cell>
          <cell r="ABE460">
            <v>0</v>
          </cell>
          <cell r="ABF460">
            <v>0</v>
          </cell>
          <cell r="ABG460">
            <v>0</v>
          </cell>
          <cell r="ABH460">
            <v>0</v>
          </cell>
        </row>
        <row r="461">
          <cell r="NH461">
            <v>0</v>
          </cell>
          <cell r="NI461">
            <v>0</v>
          </cell>
          <cell r="NJ461">
            <v>0</v>
          </cell>
          <cell r="NK461">
            <v>0</v>
          </cell>
          <cell r="NL461">
            <v>0</v>
          </cell>
          <cell r="NM461">
            <v>0</v>
          </cell>
          <cell r="NN461">
            <v>0</v>
          </cell>
          <cell r="NO461">
            <v>0</v>
          </cell>
          <cell r="NP461">
            <v>0</v>
          </cell>
          <cell r="NQ461">
            <v>0</v>
          </cell>
          <cell r="NR461">
            <v>0</v>
          </cell>
          <cell r="NS461">
            <v>0</v>
          </cell>
          <cell r="NT461">
            <v>0</v>
          </cell>
          <cell r="NU461">
            <v>0</v>
          </cell>
          <cell r="NV461">
            <v>0</v>
          </cell>
          <cell r="NW461">
            <v>0</v>
          </cell>
          <cell r="NX461">
            <v>0</v>
          </cell>
          <cell r="NY461">
            <v>0</v>
          </cell>
          <cell r="NZ461">
            <v>0</v>
          </cell>
          <cell r="OA461">
            <v>0</v>
          </cell>
          <cell r="OB461">
            <v>0</v>
          </cell>
          <cell r="OC461">
            <v>0</v>
          </cell>
          <cell r="OD461">
            <v>0</v>
          </cell>
          <cell r="OE461">
            <v>0</v>
          </cell>
          <cell r="OF461">
            <v>0</v>
          </cell>
          <cell r="OG461">
            <v>0</v>
          </cell>
          <cell r="OH461">
            <v>0</v>
          </cell>
          <cell r="OI461">
            <v>0</v>
          </cell>
          <cell r="OJ461">
            <v>0</v>
          </cell>
          <cell r="OK461">
            <v>0</v>
          </cell>
          <cell r="OL461">
            <v>0</v>
          </cell>
          <cell r="OM461">
            <v>0</v>
          </cell>
          <cell r="ON461">
            <v>0</v>
          </cell>
          <cell r="OO461">
            <v>0</v>
          </cell>
          <cell r="OP461">
            <v>0</v>
          </cell>
          <cell r="OQ461">
            <v>0</v>
          </cell>
          <cell r="OR461">
            <v>0</v>
          </cell>
          <cell r="OS461">
            <v>0</v>
          </cell>
          <cell r="OT461">
            <v>0</v>
          </cell>
          <cell r="OU461">
            <v>0</v>
          </cell>
          <cell r="OV461">
            <v>0</v>
          </cell>
          <cell r="OW461">
            <v>0</v>
          </cell>
          <cell r="OX461">
            <v>0</v>
          </cell>
          <cell r="OY461">
            <v>0</v>
          </cell>
          <cell r="OZ461">
            <v>0</v>
          </cell>
          <cell r="PA461">
            <v>0</v>
          </cell>
          <cell r="PB461">
            <v>0</v>
          </cell>
          <cell r="PC461">
            <v>0</v>
          </cell>
          <cell r="PD461">
            <v>0</v>
          </cell>
          <cell r="PE461">
            <v>0</v>
          </cell>
          <cell r="PF461">
            <v>0</v>
          </cell>
          <cell r="PG461">
            <v>0</v>
          </cell>
          <cell r="PH461">
            <v>0</v>
          </cell>
          <cell r="PI461">
            <v>0</v>
          </cell>
          <cell r="PJ461">
            <v>0</v>
          </cell>
          <cell r="PK461">
            <v>0</v>
          </cell>
          <cell r="PL461">
            <v>0</v>
          </cell>
          <cell r="PM461">
            <v>0</v>
          </cell>
          <cell r="PN461">
            <v>0</v>
          </cell>
          <cell r="PO461">
            <v>0</v>
          </cell>
          <cell r="PP461">
            <v>0</v>
          </cell>
          <cell r="PQ461">
            <v>0</v>
          </cell>
          <cell r="PR461">
            <v>0</v>
          </cell>
          <cell r="PS461">
            <v>0</v>
          </cell>
          <cell r="PT461">
            <v>0</v>
          </cell>
          <cell r="PU461">
            <v>0</v>
          </cell>
          <cell r="PV461">
            <v>0</v>
          </cell>
          <cell r="PW461">
            <v>0</v>
          </cell>
          <cell r="PX461">
            <v>0</v>
          </cell>
          <cell r="PY461">
            <v>0</v>
          </cell>
          <cell r="PZ461">
            <v>0</v>
          </cell>
          <cell r="QA461">
            <v>0</v>
          </cell>
          <cell r="QB461">
            <v>0</v>
          </cell>
          <cell r="QC461">
            <v>0</v>
          </cell>
          <cell r="QD461">
            <v>0</v>
          </cell>
          <cell r="QE461">
            <v>0</v>
          </cell>
          <cell r="QF461">
            <v>0</v>
          </cell>
          <cell r="QG461">
            <v>0</v>
          </cell>
          <cell r="QH461">
            <v>0</v>
          </cell>
          <cell r="QI461">
            <v>0</v>
          </cell>
          <cell r="QJ461">
            <v>0</v>
          </cell>
          <cell r="QK461">
            <v>0</v>
          </cell>
          <cell r="QL461">
            <v>0</v>
          </cell>
          <cell r="QM461">
            <v>0</v>
          </cell>
          <cell r="QN461">
            <v>0</v>
          </cell>
          <cell r="QO461">
            <v>0</v>
          </cell>
          <cell r="QP461">
            <v>0</v>
          </cell>
          <cell r="QQ461">
            <v>0</v>
          </cell>
          <cell r="QR461">
            <v>0</v>
          </cell>
          <cell r="QS461">
            <v>0</v>
          </cell>
          <cell r="QT461">
            <v>0</v>
          </cell>
          <cell r="QU461">
            <v>0</v>
          </cell>
          <cell r="QV461">
            <v>0</v>
          </cell>
          <cell r="QW461">
            <v>0</v>
          </cell>
          <cell r="QX461">
            <v>0</v>
          </cell>
          <cell r="QY461">
            <v>0</v>
          </cell>
          <cell r="QZ461">
            <v>0</v>
          </cell>
          <cell r="RA461">
            <v>0</v>
          </cell>
          <cell r="RB461">
            <v>0</v>
          </cell>
          <cell r="RC461">
            <v>0</v>
          </cell>
          <cell r="RD461">
            <v>0</v>
          </cell>
          <cell r="RE461">
            <v>0</v>
          </cell>
          <cell r="RF461">
            <v>0</v>
          </cell>
          <cell r="RG461">
            <v>0</v>
          </cell>
          <cell r="RH461">
            <v>0</v>
          </cell>
          <cell r="RI461">
            <v>0</v>
          </cell>
          <cell r="RJ461">
            <v>0</v>
          </cell>
          <cell r="RK461">
            <v>0</v>
          </cell>
          <cell r="RL461">
            <v>0</v>
          </cell>
          <cell r="RM461">
            <v>0</v>
          </cell>
          <cell r="RN461">
            <v>0</v>
          </cell>
          <cell r="RO461">
            <v>0</v>
          </cell>
          <cell r="RP461">
            <v>0</v>
          </cell>
          <cell r="RQ461">
            <v>0</v>
          </cell>
          <cell r="RR461">
            <v>0</v>
          </cell>
          <cell r="RS461">
            <v>0</v>
          </cell>
          <cell r="RT461">
            <v>0</v>
          </cell>
          <cell r="RU461">
            <v>0</v>
          </cell>
          <cell r="RV461">
            <v>0</v>
          </cell>
          <cell r="RW461">
            <v>0</v>
          </cell>
          <cell r="RX461">
            <v>0</v>
          </cell>
          <cell r="RY461">
            <v>0</v>
          </cell>
          <cell r="RZ461">
            <v>0</v>
          </cell>
          <cell r="SA461">
            <v>0</v>
          </cell>
          <cell r="SB461">
            <v>0</v>
          </cell>
          <cell r="SC461">
            <v>0</v>
          </cell>
          <cell r="SD461">
            <v>0</v>
          </cell>
          <cell r="SE461">
            <v>0</v>
          </cell>
          <cell r="SF461">
            <v>0</v>
          </cell>
          <cell r="SG461">
            <v>0</v>
          </cell>
          <cell r="SH461">
            <v>0</v>
          </cell>
          <cell r="SI461">
            <v>0</v>
          </cell>
          <cell r="SJ461">
            <v>0</v>
          </cell>
          <cell r="SK461">
            <v>0</v>
          </cell>
          <cell r="SL461">
            <v>0</v>
          </cell>
          <cell r="SM461">
            <v>0</v>
          </cell>
          <cell r="SN461">
            <v>0</v>
          </cell>
          <cell r="SO461">
            <v>0</v>
          </cell>
          <cell r="SP461">
            <v>0</v>
          </cell>
          <cell r="SQ461">
            <v>0</v>
          </cell>
          <cell r="SR461">
            <v>0</v>
          </cell>
          <cell r="SS461">
            <v>0</v>
          </cell>
          <cell r="ST461">
            <v>0</v>
          </cell>
          <cell r="SU461">
            <v>0</v>
          </cell>
          <cell r="SV461">
            <v>0</v>
          </cell>
          <cell r="SW461">
            <v>0</v>
          </cell>
          <cell r="SX461">
            <v>0</v>
          </cell>
          <cell r="SY461">
            <v>0</v>
          </cell>
          <cell r="SZ461">
            <v>0</v>
          </cell>
          <cell r="TA461">
            <v>0</v>
          </cell>
          <cell r="TB461">
            <v>0</v>
          </cell>
          <cell r="TC461">
            <v>0</v>
          </cell>
          <cell r="TD461">
            <v>0</v>
          </cell>
          <cell r="TE461">
            <v>0</v>
          </cell>
          <cell r="TF461">
            <v>0</v>
          </cell>
          <cell r="TG461">
            <v>0</v>
          </cell>
          <cell r="TH461">
            <v>0</v>
          </cell>
          <cell r="TI461">
            <v>0</v>
          </cell>
          <cell r="TJ461">
            <v>0</v>
          </cell>
          <cell r="TK461">
            <v>0</v>
          </cell>
          <cell r="TL461">
            <v>0</v>
          </cell>
          <cell r="TM461">
            <v>0</v>
          </cell>
          <cell r="TN461">
            <v>0</v>
          </cell>
          <cell r="TO461">
            <v>0</v>
          </cell>
          <cell r="TP461">
            <v>0</v>
          </cell>
          <cell r="TQ461">
            <v>0</v>
          </cell>
          <cell r="TR461">
            <v>0</v>
          </cell>
          <cell r="TS461">
            <v>0</v>
          </cell>
          <cell r="TT461">
            <v>0</v>
          </cell>
          <cell r="TU461">
            <v>0</v>
          </cell>
          <cell r="TV461">
            <v>0</v>
          </cell>
          <cell r="TW461">
            <v>0</v>
          </cell>
          <cell r="TX461">
            <v>0</v>
          </cell>
          <cell r="TY461">
            <v>0</v>
          </cell>
          <cell r="TZ461">
            <v>0</v>
          </cell>
          <cell r="UA461">
            <v>0</v>
          </cell>
          <cell r="UB461">
            <v>0</v>
          </cell>
          <cell r="UC461">
            <v>0</v>
          </cell>
          <cell r="UD461">
            <v>0</v>
          </cell>
          <cell r="UE461">
            <v>0</v>
          </cell>
          <cell r="UF461">
            <v>0</v>
          </cell>
          <cell r="UG461">
            <v>0</v>
          </cell>
          <cell r="UH461">
            <v>0</v>
          </cell>
          <cell r="UI461">
            <v>0</v>
          </cell>
          <cell r="UJ461">
            <v>0</v>
          </cell>
          <cell r="UK461">
            <v>0</v>
          </cell>
          <cell r="UL461">
            <v>0</v>
          </cell>
          <cell r="UM461">
            <v>0</v>
          </cell>
          <cell r="UN461">
            <v>0</v>
          </cell>
          <cell r="UO461">
            <v>0</v>
          </cell>
          <cell r="UP461">
            <v>0</v>
          </cell>
          <cell r="UQ461">
            <v>0</v>
          </cell>
          <cell r="UR461">
            <v>0</v>
          </cell>
          <cell r="US461">
            <v>0</v>
          </cell>
          <cell r="UT461">
            <v>0</v>
          </cell>
          <cell r="UU461">
            <v>0</v>
          </cell>
          <cell r="UV461">
            <v>0</v>
          </cell>
          <cell r="UW461">
            <v>0</v>
          </cell>
          <cell r="UX461">
            <v>0</v>
          </cell>
          <cell r="UY461">
            <v>0</v>
          </cell>
          <cell r="UZ461">
            <v>0</v>
          </cell>
          <cell r="VA461">
            <v>0</v>
          </cell>
          <cell r="VB461">
            <v>0</v>
          </cell>
          <cell r="VC461">
            <v>0</v>
          </cell>
          <cell r="VD461">
            <v>0</v>
          </cell>
          <cell r="VE461">
            <v>0</v>
          </cell>
          <cell r="VF461">
            <v>0</v>
          </cell>
          <cell r="VG461">
            <v>0</v>
          </cell>
          <cell r="VH461">
            <v>0</v>
          </cell>
          <cell r="VI461">
            <v>0</v>
          </cell>
          <cell r="VJ461">
            <v>0</v>
          </cell>
          <cell r="VK461">
            <v>0</v>
          </cell>
          <cell r="WQ461">
            <v>0</v>
          </cell>
          <cell r="WR461">
            <v>0</v>
          </cell>
          <cell r="WS461">
            <v>0</v>
          </cell>
          <cell r="WT461">
            <v>0</v>
          </cell>
          <cell r="WU461">
            <v>0</v>
          </cell>
          <cell r="WV461">
            <v>0</v>
          </cell>
          <cell r="WW461">
            <v>0</v>
          </cell>
          <cell r="WX461">
            <v>0</v>
          </cell>
          <cell r="WY461">
            <v>0</v>
          </cell>
          <cell r="WZ461">
            <v>0</v>
          </cell>
          <cell r="XA461">
            <v>0</v>
          </cell>
          <cell r="XB461">
            <v>0</v>
          </cell>
          <cell r="XC461">
            <v>0</v>
          </cell>
          <cell r="XD461">
            <v>0</v>
          </cell>
          <cell r="XE461">
            <v>0</v>
          </cell>
          <cell r="XF461">
            <v>0</v>
          </cell>
          <cell r="XG461">
            <v>0</v>
          </cell>
          <cell r="XH461">
            <v>0</v>
          </cell>
          <cell r="XI461">
            <v>0</v>
          </cell>
          <cell r="XJ461">
            <v>0</v>
          </cell>
          <cell r="XK461">
            <v>0</v>
          </cell>
          <cell r="XL461">
            <v>0</v>
          </cell>
          <cell r="XM461">
            <v>0</v>
          </cell>
          <cell r="XN461">
            <v>0</v>
          </cell>
          <cell r="XO461">
            <v>0</v>
          </cell>
          <cell r="XP461">
            <v>0</v>
          </cell>
          <cell r="XQ461">
            <v>0</v>
          </cell>
          <cell r="XR461">
            <v>0</v>
          </cell>
          <cell r="XS461">
            <v>0</v>
          </cell>
          <cell r="XT461">
            <v>0</v>
          </cell>
          <cell r="XU461">
            <v>0</v>
          </cell>
          <cell r="XV461">
            <v>0</v>
          </cell>
          <cell r="XW461">
            <v>0</v>
          </cell>
          <cell r="XX461">
            <v>0</v>
          </cell>
          <cell r="XY461">
            <v>0</v>
          </cell>
          <cell r="XZ461">
            <v>0</v>
          </cell>
          <cell r="YA461">
            <v>0</v>
          </cell>
          <cell r="YB461">
            <v>0</v>
          </cell>
          <cell r="YC461">
            <v>0</v>
          </cell>
          <cell r="YD461">
            <v>0</v>
          </cell>
          <cell r="YE461">
            <v>0</v>
          </cell>
          <cell r="YF461">
            <v>0</v>
          </cell>
          <cell r="YG461">
            <v>0</v>
          </cell>
          <cell r="YH461">
            <v>0</v>
          </cell>
          <cell r="YI461">
            <v>0</v>
          </cell>
          <cell r="YJ461">
            <v>0</v>
          </cell>
          <cell r="YK461">
            <v>0</v>
          </cell>
          <cell r="YL461">
            <v>0</v>
          </cell>
          <cell r="YM461">
            <v>0</v>
          </cell>
          <cell r="YN461">
            <v>0</v>
          </cell>
          <cell r="YO461">
            <v>0</v>
          </cell>
          <cell r="YP461">
            <v>0</v>
          </cell>
          <cell r="YQ461">
            <v>0</v>
          </cell>
          <cell r="YR461">
            <v>0</v>
          </cell>
          <cell r="YS461">
            <v>0</v>
          </cell>
          <cell r="YT461">
            <v>0</v>
          </cell>
          <cell r="YU461">
            <v>0</v>
          </cell>
          <cell r="YV461">
            <v>0</v>
          </cell>
          <cell r="YW461">
            <v>0</v>
          </cell>
          <cell r="YX461">
            <v>0</v>
          </cell>
          <cell r="YY461">
            <v>0</v>
          </cell>
          <cell r="YZ461">
            <v>0</v>
          </cell>
          <cell r="ZA461">
            <v>0</v>
          </cell>
          <cell r="ZB461">
            <v>0</v>
          </cell>
          <cell r="ZC461">
            <v>0</v>
          </cell>
          <cell r="ZD461">
            <v>0</v>
          </cell>
          <cell r="ZE461">
            <v>0</v>
          </cell>
          <cell r="ZF461">
            <v>0</v>
          </cell>
          <cell r="ZG461">
            <v>0</v>
          </cell>
          <cell r="ZH461">
            <v>0</v>
          </cell>
          <cell r="ZI461">
            <v>0</v>
          </cell>
          <cell r="ZJ461">
            <v>0</v>
          </cell>
          <cell r="ZK461">
            <v>0</v>
          </cell>
          <cell r="ZL461">
            <v>0</v>
          </cell>
          <cell r="ZM461">
            <v>0</v>
          </cell>
          <cell r="ZN461">
            <v>0</v>
          </cell>
          <cell r="ZO461">
            <v>0</v>
          </cell>
          <cell r="ZP461">
            <v>0</v>
          </cell>
          <cell r="ZQ461">
            <v>0</v>
          </cell>
          <cell r="ZR461">
            <v>0</v>
          </cell>
          <cell r="ZS461">
            <v>0</v>
          </cell>
          <cell r="ZT461">
            <v>0</v>
          </cell>
          <cell r="ZU461">
            <v>0</v>
          </cell>
          <cell r="ZV461">
            <v>0</v>
          </cell>
          <cell r="ZW461">
            <v>0</v>
          </cell>
          <cell r="ZX461">
            <v>0</v>
          </cell>
          <cell r="ZY461">
            <v>0</v>
          </cell>
          <cell r="ZZ461">
            <v>0</v>
          </cell>
          <cell r="AAA461">
            <v>0</v>
          </cell>
          <cell r="AAB461">
            <v>0</v>
          </cell>
          <cell r="AAC461">
            <v>0</v>
          </cell>
          <cell r="AAD461">
            <v>0</v>
          </cell>
          <cell r="AAE461">
            <v>0</v>
          </cell>
          <cell r="AAF461">
            <v>0</v>
          </cell>
          <cell r="AAG461">
            <v>0</v>
          </cell>
          <cell r="AAH461">
            <v>0</v>
          </cell>
          <cell r="AAI461">
            <v>0</v>
          </cell>
          <cell r="AAJ461">
            <v>0</v>
          </cell>
          <cell r="AAK461">
            <v>0</v>
          </cell>
          <cell r="AAL461">
            <v>0</v>
          </cell>
          <cell r="AAM461">
            <v>0</v>
          </cell>
          <cell r="AAN461">
            <v>0</v>
          </cell>
          <cell r="AAO461">
            <v>0</v>
          </cell>
          <cell r="AAP461">
            <v>0</v>
          </cell>
          <cell r="AAQ461">
            <v>0</v>
          </cell>
          <cell r="AAR461">
            <v>0</v>
          </cell>
          <cell r="AAS461">
            <v>0</v>
          </cell>
          <cell r="AAT461">
            <v>0</v>
          </cell>
          <cell r="AAU461">
            <v>0</v>
          </cell>
          <cell r="AAV461">
            <v>0</v>
          </cell>
          <cell r="AAW461">
            <v>0</v>
          </cell>
          <cell r="AAX461">
            <v>0</v>
          </cell>
          <cell r="AAY461">
            <v>0</v>
          </cell>
          <cell r="AAZ461">
            <v>0</v>
          </cell>
          <cell r="ABA461">
            <v>0</v>
          </cell>
          <cell r="ABB461">
            <v>0</v>
          </cell>
          <cell r="ABC461">
            <v>0</v>
          </cell>
          <cell r="ABD461">
            <v>0</v>
          </cell>
          <cell r="ABE461">
            <v>0</v>
          </cell>
          <cell r="ABF461">
            <v>0</v>
          </cell>
          <cell r="ABG461">
            <v>0</v>
          </cell>
          <cell r="ABH461">
            <v>0</v>
          </cell>
        </row>
        <row r="462">
          <cell r="NH462">
            <v>0</v>
          </cell>
          <cell r="NI462">
            <v>0</v>
          </cell>
          <cell r="NJ462">
            <v>0</v>
          </cell>
          <cell r="NK462">
            <v>0</v>
          </cell>
          <cell r="NL462">
            <v>0</v>
          </cell>
          <cell r="NM462">
            <v>0</v>
          </cell>
          <cell r="NN462">
            <v>0</v>
          </cell>
          <cell r="NO462">
            <v>0</v>
          </cell>
          <cell r="NP462">
            <v>0</v>
          </cell>
          <cell r="NQ462">
            <v>0</v>
          </cell>
          <cell r="NR462">
            <v>0</v>
          </cell>
          <cell r="NS462">
            <v>0</v>
          </cell>
          <cell r="NT462">
            <v>0</v>
          </cell>
          <cell r="NU462">
            <v>0</v>
          </cell>
          <cell r="NV462">
            <v>0</v>
          </cell>
          <cell r="NW462">
            <v>0</v>
          </cell>
          <cell r="NX462">
            <v>0</v>
          </cell>
          <cell r="NY462">
            <v>0</v>
          </cell>
          <cell r="NZ462">
            <v>0</v>
          </cell>
          <cell r="OA462">
            <v>0</v>
          </cell>
          <cell r="OB462">
            <v>0</v>
          </cell>
          <cell r="OC462">
            <v>0</v>
          </cell>
          <cell r="OD462">
            <v>0</v>
          </cell>
          <cell r="OE462">
            <v>0</v>
          </cell>
          <cell r="OF462">
            <v>0</v>
          </cell>
          <cell r="OG462">
            <v>0</v>
          </cell>
          <cell r="OH462">
            <v>0</v>
          </cell>
          <cell r="OI462">
            <v>0</v>
          </cell>
          <cell r="OJ462">
            <v>0</v>
          </cell>
          <cell r="OK462">
            <v>0</v>
          </cell>
          <cell r="OL462">
            <v>0</v>
          </cell>
          <cell r="OM462">
            <v>0</v>
          </cell>
          <cell r="ON462">
            <v>0</v>
          </cell>
          <cell r="OO462">
            <v>0</v>
          </cell>
          <cell r="OP462">
            <v>0</v>
          </cell>
          <cell r="OQ462">
            <v>0</v>
          </cell>
          <cell r="OR462">
            <v>0</v>
          </cell>
          <cell r="OS462">
            <v>0</v>
          </cell>
          <cell r="OT462">
            <v>0</v>
          </cell>
          <cell r="OU462">
            <v>0</v>
          </cell>
          <cell r="OV462">
            <v>0</v>
          </cell>
          <cell r="OW462">
            <v>0</v>
          </cell>
          <cell r="OX462">
            <v>0</v>
          </cell>
          <cell r="OY462">
            <v>0</v>
          </cell>
          <cell r="OZ462">
            <v>0</v>
          </cell>
          <cell r="PA462">
            <v>0</v>
          </cell>
          <cell r="PB462">
            <v>0</v>
          </cell>
          <cell r="PC462">
            <v>0</v>
          </cell>
          <cell r="PD462">
            <v>0</v>
          </cell>
          <cell r="PE462">
            <v>0</v>
          </cell>
          <cell r="PF462">
            <v>0</v>
          </cell>
          <cell r="PG462">
            <v>0</v>
          </cell>
          <cell r="PH462">
            <v>0</v>
          </cell>
          <cell r="PI462">
            <v>0</v>
          </cell>
          <cell r="PJ462">
            <v>0</v>
          </cell>
          <cell r="PK462">
            <v>0</v>
          </cell>
          <cell r="PL462">
            <v>0</v>
          </cell>
          <cell r="PM462">
            <v>0</v>
          </cell>
          <cell r="PN462">
            <v>0</v>
          </cell>
          <cell r="PO462">
            <v>0</v>
          </cell>
          <cell r="PP462">
            <v>0</v>
          </cell>
          <cell r="PQ462">
            <v>0</v>
          </cell>
          <cell r="PR462">
            <v>0</v>
          </cell>
          <cell r="PS462">
            <v>0</v>
          </cell>
          <cell r="PT462">
            <v>0</v>
          </cell>
          <cell r="PU462">
            <v>0</v>
          </cell>
          <cell r="PV462">
            <v>0</v>
          </cell>
          <cell r="PW462">
            <v>0</v>
          </cell>
          <cell r="PX462">
            <v>0</v>
          </cell>
          <cell r="PY462">
            <v>0</v>
          </cell>
          <cell r="PZ462">
            <v>0</v>
          </cell>
          <cell r="QA462">
            <v>0</v>
          </cell>
          <cell r="QB462">
            <v>0</v>
          </cell>
          <cell r="QC462">
            <v>0</v>
          </cell>
          <cell r="QD462">
            <v>0</v>
          </cell>
          <cell r="QE462">
            <v>0</v>
          </cell>
          <cell r="QF462">
            <v>0</v>
          </cell>
          <cell r="QG462">
            <v>0</v>
          </cell>
          <cell r="QH462">
            <v>0</v>
          </cell>
          <cell r="QI462">
            <v>0</v>
          </cell>
          <cell r="QJ462">
            <v>0</v>
          </cell>
          <cell r="QK462">
            <v>0</v>
          </cell>
          <cell r="QL462">
            <v>0</v>
          </cell>
          <cell r="QM462">
            <v>0</v>
          </cell>
          <cell r="QN462">
            <v>0</v>
          </cell>
          <cell r="QO462">
            <v>0</v>
          </cell>
          <cell r="QP462">
            <v>0</v>
          </cell>
          <cell r="QQ462">
            <v>0</v>
          </cell>
          <cell r="QR462">
            <v>0</v>
          </cell>
          <cell r="QS462">
            <v>0</v>
          </cell>
          <cell r="QT462">
            <v>0</v>
          </cell>
          <cell r="QU462">
            <v>0</v>
          </cell>
          <cell r="QV462">
            <v>0</v>
          </cell>
          <cell r="QW462">
            <v>0</v>
          </cell>
          <cell r="QX462">
            <v>0</v>
          </cell>
          <cell r="QY462">
            <v>0</v>
          </cell>
          <cell r="QZ462">
            <v>0</v>
          </cell>
          <cell r="RA462">
            <v>0</v>
          </cell>
          <cell r="RB462">
            <v>0</v>
          </cell>
          <cell r="RC462">
            <v>0</v>
          </cell>
          <cell r="RD462">
            <v>0</v>
          </cell>
          <cell r="RE462">
            <v>0</v>
          </cell>
          <cell r="RF462">
            <v>0</v>
          </cell>
          <cell r="RG462">
            <v>0</v>
          </cell>
          <cell r="RH462">
            <v>0</v>
          </cell>
          <cell r="RI462">
            <v>0</v>
          </cell>
          <cell r="RJ462">
            <v>0</v>
          </cell>
          <cell r="RK462">
            <v>0</v>
          </cell>
          <cell r="RL462">
            <v>0</v>
          </cell>
          <cell r="RM462">
            <v>0</v>
          </cell>
          <cell r="RN462">
            <v>0</v>
          </cell>
          <cell r="RO462">
            <v>0</v>
          </cell>
          <cell r="RP462">
            <v>0</v>
          </cell>
          <cell r="RQ462">
            <v>0</v>
          </cell>
          <cell r="RR462">
            <v>0</v>
          </cell>
          <cell r="RS462">
            <v>0</v>
          </cell>
          <cell r="RT462">
            <v>0</v>
          </cell>
          <cell r="RU462">
            <v>0</v>
          </cell>
          <cell r="RV462">
            <v>0</v>
          </cell>
          <cell r="RW462">
            <v>0</v>
          </cell>
          <cell r="RX462">
            <v>0</v>
          </cell>
          <cell r="RY462">
            <v>0</v>
          </cell>
          <cell r="RZ462">
            <v>0</v>
          </cell>
          <cell r="SA462">
            <v>0</v>
          </cell>
          <cell r="SB462">
            <v>0</v>
          </cell>
          <cell r="SC462">
            <v>0</v>
          </cell>
          <cell r="SD462">
            <v>0</v>
          </cell>
          <cell r="SE462">
            <v>0</v>
          </cell>
          <cell r="SF462">
            <v>0</v>
          </cell>
          <cell r="SG462">
            <v>0</v>
          </cell>
          <cell r="SH462">
            <v>0</v>
          </cell>
          <cell r="SI462">
            <v>0</v>
          </cell>
          <cell r="SJ462">
            <v>0</v>
          </cell>
          <cell r="SK462">
            <v>0</v>
          </cell>
          <cell r="SL462">
            <v>0</v>
          </cell>
          <cell r="SM462">
            <v>0</v>
          </cell>
          <cell r="SN462">
            <v>0</v>
          </cell>
          <cell r="SO462">
            <v>0</v>
          </cell>
          <cell r="SP462">
            <v>0</v>
          </cell>
          <cell r="SQ462">
            <v>0</v>
          </cell>
          <cell r="SR462">
            <v>0</v>
          </cell>
          <cell r="SS462">
            <v>0</v>
          </cell>
          <cell r="ST462">
            <v>0</v>
          </cell>
          <cell r="SU462">
            <v>0</v>
          </cell>
          <cell r="SV462">
            <v>0</v>
          </cell>
          <cell r="SW462">
            <v>0</v>
          </cell>
          <cell r="SX462">
            <v>0</v>
          </cell>
          <cell r="SY462">
            <v>0</v>
          </cell>
          <cell r="SZ462">
            <v>0</v>
          </cell>
          <cell r="TA462">
            <v>0</v>
          </cell>
          <cell r="TB462">
            <v>0</v>
          </cell>
          <cell r="TC462">
            <v>0</v>
          </cell>
          <cell r="TD462">
            <v>0</v>
          </cell>
          <cell r="TE462">
            <v>0</v>
          </cell>
          <cell r="TF462">
            <v>0</v>
          </cell>
          <cell r="TG462">
            <v>0</v>
          </cell>
          <cell r="TH462">
            <v>0</v>
          </cell>
          <cell r="TI462">
            <v>0</v>
          </cell>
          <cell r="TJ462">
            <v>0</v>
          </cell>
          <cell r="TK462">
            <v>0</v>
          </cell>
          <cell r="TL462">
            <v>0</v>
          </cell>
          <cell r="TM462">
            <v>0</v>
          </cell>
          <cell r="TN462">
            <v>0</v>
          </cell>
          <cell r="TO462">
            <v>0</v>
          </cell>
          <cell r="TP462">
            <v>0</v>
          </cell>
          <cell r="TQ462">
            <v>0</v>
          </cell>
          <cell r="TR462">
            <v>0</v>
          </cell>
          <cell r="TS462">
            <v>0</v>
          </cell>
          <cell r="TT462">
            <v>0</v>
          </cell>
          <cell r="TU462">
            <v>0</v>
          </cell>
          <cell r="TV462">
            <v>0</v>
          </cell>
          <cell r="TW462">
            <v>0</v>
          </cell>
          <cell r="TX462">
            <v>0</v>
          </cell>
          <cell r="TY462">
            <v>0</v>
          </cell>
          <cell r="TZ462">
            <v>0</v>
          </cell>
          <cell r="UA462">
            <v>0</v>
          </cell>
          <cell r="UB462">
            <v>0</v>
          </cell>
          <cell r="UC462">
            <v>0</v>
          </cell>
          <cell r="UD462">
            <v>0</v>
          </cell>
          <cell r="UE462">
            <v>0</v>
          </cell>
          <cell r="UF462">
            <v>0</v>
          </cell>
          <cell r="UG462">
            <v>0</v>
          </cell>
          <cell r="UH462">
            <v>0</v>
          </cell>
          <cell r="UI462">
            <v>0</v>
          </cell>
          <cell r="UJ462">
            <v>0</v>
          </cell>
          <cell r="UK462">
            <v>0</v>
          </cell>
          <cell r="UL462">
            <v>0</v>
          </cell>
          <cell r="UM462">
            <v>0</v>
          </cell>
          <cell r="UN462">
            <v>0</v>
          </cell>
          <cell r="UO462">
            <v>0</v>
          </cell>
          <cell r="UP462">
            <v>0</v>
          </cell>
          <cell r="UQ462">
            <v>0</v>
          </cell>
          <cell r="UR462">
            <v>0</v>
          </cell>
          <cell r="US462">
            <v>0</v>
          </cell>
          <cell r="UT462">
            <v>0</v>
          </cell>
          <cell r="UU462">
            <v>0</v>
          </cell>
          <cell r="UV462">
            <v>0</v>
          </cell>
          <cell r="UW462">
            <v>0</v>
          </cell>
          <cell r="UX462">
            <v>0</v>
          </cell>
          <cell r="UY462">
            <v>0</v>
          </cell>
          <cell r="UZ462">
            <v>0</v>
          </cell>
          <cell r="VA462">
            <v>0</v>
          </cell>
          <cell r="VB462">
            <v>0</v>
          </cell>
          <cell r="VC462">
            <v>0</v>
          </cell>
          <cell r="VD462">
            <v>0</v>
          </cell>
          <cell r="VE462">
            <v>0</v>
          </cell>
          <cell r="VF462">
            <v>0</v>
          </cell>
          <cell r="VG462">
            <v>0</v>
          </cell>
          <cell r="VH462">
            <v>0</v>
          </cell>
          <cell r="VI462">
            <v>0</v>
          </cell>
          <cell r="VJ462">
            <v>0</v>
          </cell>
          <cell r="VK462">
            <v>0</v>
          </cell>
          <cell r="WQ462">
            <v>0</v>
          </cell>
          <cell r="WR462">
            <v>0</v>
          </cell>
          <cell r="WS462">
            <v>0</v>
          </cell>
          <cell r="WT462">
            <v>0</v>
          </cell>
          <cell r="WU462">
            <v>0</v>
          </cell>
          <cell r="WV462">
            <v>0</v>
          </cell>
          <cell r="WW462">
            <v>0</v>
          </cell>
          <cell r="WX462">
            <v>0</v>
          </cell>
          <cell r="WY462">
            <v>0</v>
          </cell>
          <cell r="WZ462">
            <v>0</v>
          </cell>
          <cell r="XA462">
            <v>0</v>
          </cell>
          <cell r="XB462">
            <v>0</v>
          </cell>
          <cell r="XC462">
            <v>0</v>
          </cell>
          <cell r="XD462">
            <v>0</v>
          </cell>
          <cell r="XE462">
            <v>0</v>
          </cell>
          <cell r="XF462">
            <v>0</v>
          </cell>
          <cell r="XG462">
            <v>0</v>
          </cell>
          <cell r="XH462">
            <v>0</v>
          </cell>
          <cell r="XI462">
            <v>0</v>
          </cell>
          <cell r="XJ462">
            <v>0</v>
          </cell>
          <cell r="XK462">
            <v>0</v>
          </cell>
          <cell r="XL462">
            <v>0</v>
          </cell>
          <cell r="XM462">
            <v>0</v>
          </cell>
          <cell r="XN462">
            <v>0</v>
          </cell>
          <cell r="XO462">
            <v>0</v>
          </cell>
          <cell r="XP462">
            <v>0</v>
          </cell>
          <cell r="XQ462">
            <v>0</v>
          </cell>
          <cell r="XR462">
            <v>0</v>
          </cell>
          <cell r="XS462">
            <v>0</v>
          </cell>
          <cell r="XT462">
            <v>0</v>
          </cell>
          <cell r="XU462">
            <v>0</v>
          </cell>
          <cell r="XV462">
            <v>0</v>
          </cell>
          <cell r="XW462">
            <v>0</v>
          </cell>
          <cell r="XX462">
            <v>0</v>
          </cell>
          <cell r="XY462">
            <v>0</v>
          </cell>
          <cell r="XZ462">
            <v>0</v>
          </cell>
          <cell r="YA462">
            <v>0</v>
          </cell>
          <cell r="YB462">
            <v>0</v>
          </cell>
          <cell r="YC462">
            <v>0</v>
          </cell>
          <cell r="YD462">
            <v>0</v>
          </cell>
          <cell r="YE462">
            <v>0</v>
          </cell>
          <cell r="YF462">
            <v>0</v>
          </cell>
          <cell r="YG462">
            <v>0</v>
          </cell>
          <cell r="YH462">
            <v>0</v>
          </cell>
          <cell r="YI462">
            <v>0</v>
          </cell>
          <cell r="YJ462">
            <v>0</v>
          </cell>
          <cell r="YK462">
            <v>0</v>
          </cell>
          <cell r="YL462">
            <v>0</v>
          </cell>
          <cell r="YM462">
            <v>0</v>
          </cell>
          <cell r="YN462">
            <v>0</v>
          </cell>
          <cell r="YO462">
            <v>0</v>
          </cell>
          <cell r="YP462">
            <v>0</v>
          </cell>
          <cell r="YQ462">
            <v>0</v>
          </cell>
          <cell r="YR462">
            <v>0</v>
          </cell>
          <cell r="YS462">
            <v>0</v>
          </cell>
          <cell r="YT462">
            <v>0</v>
          </cell>
          <cell r="YU462">
            <v>0</v>
          </cell>
          <cell r="YV462">
            <v>0</v>
          </cell>
          <cell r="YW462">
            <v>0</v>
          </cell>
          <cell r="YX462">
            <v>0</v>
          </cell>
          <cell r="YY462">
            <v>0</v>
          </cell>
          <cell r="YZ462">
            <v>0</v>
          </cell>
          <cell r="ZA462">
            <v>0</v>
          </cell>
          <cell r="ZB462">
            <v>0</v>
          </cell>
          <cell r="ZC462">
            <v>0</v>
          </cell>
          <cell r="ZD462">
            <v>0</v>
          </cell>
          <cell r="ZE462">
            <v>0</v>
          </cell>
          <cell r="ZF462">
            <v>0</v>
          </cell>
          <cell r="ZG462">
            <v>0</v>
          </cell>
          <cell r="ZH462">
            <v>0</v>
          </cell>
          <cell r="ZI462">
            <v>0</v>
          </cell>
          <cell r="ZJ462">
            <v>0</v>
          </cell>
          <cell r="ZK462">
            <v>0</v>
          </cell>
          <cell r="ZL462">
            <v>0</v>
          </cell>
          <cell r="ZM462">
            <v>0</v>
          </cell>
          <cell r="ZN462">
            <v>0</v>
          </cell>
          <cell r="ZO462">
            <v>0</v>
          </cell>
          <cell r="ZP462">
            <v>0</v>
          </cell>
          <cell r="ZQ462">
            <v>0</v>
          </cell>
          <cell r="ZR462">
            <v>0</v>
          </cell>
          <cell r="ZS462">
            <v>0</v>
          </cell>
          <cell r="ZT462">
            <v>0</v>
          </cell>
          <cell r="ZU462">
            <v>0</v>
          </cell>
          <cell r="ZV462">
            <v>0</v>
          </cell>
          <cell r="ZW462">
            <v>0</v>
          </cell>
          <cell r="ZX462">
            <v>0</v>
          </cell>
          <cell r="ZY462">
            <v>0</v>
          </cell>
          <cell r="ZZ462">
            <v>0</v>
          </cell>
          <cell r="AAA462">
            <v>0</v>
          </cell>
          <cell r="AAB462">
            <v>0</v>
          </cell>
          <cell r="AAC462">
            <v>0</v>
          </cell>
          <cell r="AAD462">
            <v>0</v>
          </cell>
          <cell r="AAE462">
            <v>0</v>
          </cell>
          <cell r="AAF462">
            <v>0</v>
          </cell>
          <cell r="AAG462">
            <v>0</v>
          </cell>
          <cell r="AAH462">
            <v>0</v>
          </cell>
          <cell r="AAI462">
            <v>0</v>
          </cell>
          <cell r="AAJ462">
            <v>0</v>
          </cell>
          <cell r="AAK462">
            <v>0</v>
          </cell>
          <cell r="AAL462">
            <v>0</v>
          </cell>
          <cell r="AAM462">
            <v>0</v>
          </cell>
          <cell r="AAN462">
            <v>0</v>
          </cell>
          <cell r="AAO462">
            <v>0</v>
          </cell>
          <cell r="AAP462">
            <v>0</v>
          </cell>
          <cell r="AAQ462">
            <v>0</v>
          </cell>
          <cell r="AAR462">
            <v>0</v>
          </cell>
          <cell r="AAS462">
            <v>0</v>
          </cell>
          <cell r="AAT462">
            <v>0</v>
          </cell>
          <cell r="AAU462">
            <v>0</v>
          </cell>
          <cell r="AAV462">
            <v>0</v>
          </cell>
          <cell r="AAW462">
            <v>0</v>
          </cell>
          <cell r="AAX462">
            <v>0</v>
          </cell>
          <cell r="AAY462">
            <v>0</v>
          </cell>
          <cell r="AAZ462">
            <v>0</v>
          </cell>
          <cell r="ABA462">
            <v>0</v>
          </cell>
          <cell r="ABB462">
            <v>0</v>
          </cell>
          <cell r="ABC462">
            <v>0</v>
          </cell>
          <cell r="ABD462">
            <v>0</v>
          </cell>
          <cell r="ABE462">
            <v>0</v>
          </cell>
          <cell r="ABF462">
            <v>0</v>
          </cell>
          <cell r="ABG462">
            <v>0</v>
          </cell>
          <cell r="ABH462">
            <v>0</v>
          </cell>
        </row>
        <row r="463">
          <cell r="NH463">
            <v>0</v>
          </cell>
          <cell r="NI463">
            <v>0</v>
          </cell>
          <cell r="NJ463">
            <v>0</v>
          </cell>
          <cell r="NK463">
            <v>0</v>
          </cell>
          <cell r="NL463">
            <v>0</v>
          </cell>
          <cell r="NM463">
            <v>0</v>
          </cell>
          <cell r="NN463">
            <v>0</v>
          </cell>
          <cell r="NO463">
            <v>0</v>
          </cell>
          <cell r="NP463">
            <v>0</v>
          </cell>
          <cell r="NQ463">
            <v>0</v>
          </cell>
          <cell r="NR463">
            <v>0</v>
          </cell>
          <cell r="NS463">
            <v>0</v>
          </cell>
          <cell r="NT463">
            <v>0</v>
          </cell>
          <cell r="NU463">
            <v>0</v>
          </cell>
          <cell r="NV463">
            <v>0</v>
          </cell>
          <cell r="NW463">
            <v>0</v>
          </cell>
          <cell r="NX463">
            <v>0</v>
          </cell>
          <cell r="NY463">
            <v>0</v>
          </cell>
          <cell r="NZ463">
            <v>0</v>
          </cell>
          <cell r="OA463">
            <v>0</v>
          </cell>
          <cell r="OB463">
            <v>0</v>
          </cell>
          <cell r="OC463">
            <v>0</v>
          </cell>
          <cell r="OD463">
            <v>0</v>
          </cell>
          <cell r="OE463">
            <v>0</v>
          </cell>
          <cell r="OF463">
            <v>0</v>
          </cell>
          <cell r="OG463">
            <v>0</v>
          </cell>
          <cell r="OH463">
            <v>0</v>
          </cell>
          <cell r="OI463">
            <v>0</v>
          </cell>
          <cell r="OJ463">
            <v>0</v>
          </cell>
          <cell r="OK463">
            <v>0</v>
          </cell>
          <cell r="OL463">
            <v>0</v>
          </cell>
          <cell r="OM463">
            <v>0</v>
          </cell>
          <cell r="ON463">
            <v>0</v>
          </cell>
          <cell r="OO463">
            <v>0</v>
          </cell>
          <cell r="OP463">
            <v>0</v>
          </cell>
          <cell r="OQ463">
            <v>0</v>
          </cell>
          <cell r="OR463">
            <v>0</v>
          </cell>
          <cell r="OS463">
            <v>0</v>
          </cell>
          <cell r="OT463">
            <v>0</v>
          </cell>
          <cell r="OU463">
            <v>0</v>
          </cell>
          <cell r="OV463">
            <v>0</v>
          </cell>
          <cell r="OW463">
            <v>0</v>
          </cell>
          <cell r="OX463">
            <v>0</v>
          </cell>
          <cell r="OY463">
            <v>0</v>
          </cell>
          <cell r="OZ463">
            <v>0</v>
          </cell>
          <cell r="PA463">
            <v>0</v>
          </cell>
          <cell r="PB463">
            <v>0</v>
          </cell>
          <cell r="PC463">
            <v>0</v>
          </cell>
          <cell r="PD463">
            <v>0</v>
          </cell>
          <cell r="PE463">
            <v>0</v>
          </cell>
          <cell r="PF463">
            <v>0</v>
          </cell>
          <cell r="PG463">
            <v>0</v>
          </cell>
          <cell r="PH463">
            <v>0</v>
          </cell>
          <cell r="PI463">
            <v>0</v>
          </cell>
          <cell r="PJ463">
            <v>0</v>
          </cell>
          <cell r="PK463">
            <v>0</v>
          </cell>
          <cell r="PL463">
            <v>0</v>
          </cell>
          <cell r="PM463">
            <v>0</v>
          </cell>
          <cell r="PN463">
            <v>0</v>
          </cell>
          <cell r="PO463">
            <v>0</v>
          </cell>
          <cell r="PP463">
            <v>0</v>
          </cell>
          <cell r="PQ463">
            <v>0</v>
          </cell>
          <cell r="PR463">
            <v>0</v>
          </cell>
          <cell r="PS463">
            <v>0</v>
          </cell>
          <cell r="PT463">
            <v>0</v>
          </cell>
          <cell r="PU463">
            <v>0</v>
          </cell>
          <cell r="PV463">
            <v>0</v>
          </cell>
          <cell r="PW463">
            <v>0</v>
          </cell>
          <cell r="PX463">
            <v>0</v>
          </cell>
          <cell r="PY463">
            <v>0</v>
          </cell>
          <cell r="PZ463">
            <v>0</v>
          </cell>
          <cell r="QA463">
            <v>0</v>
          </cell>
          <cell r="QB463">
            <v>0</v>
          </cell>
          <cell r="QC463">
            <v>0</v>
          </cell>
          <cell r="QD463">
            <v>0</v>
          </cell>
          <cell r="QE463">
            <v>0</v>
          </cell>
          <cell r="QF463">
            <v>0</v>
          </cell>
          <cell r="QG463">
            <v>0</v>
          </cell>
          <cell r="QH463">
            <v>0</v>
          </cell>
          <cell r="QI463">
            <v>0</v>
          </cell>
          <cell r="QJ463">
            <v>0</v>
          </cell>
          <cell r="QK463">
            <v>0</v>
          </cell>
          <cell r="QL463">
            <v>0</v>
          </cell>
          <cell r="QM463">
            <v>0</v>
          </cell>
          <cell r="QN463">
            <v>0</v>
          </cell>
          <cell r="QO463">
            <v>0</v>
          </cell>
          <cell r="QP463">
            <v>0</v>
          </cell>
          <cell r="QQ463">
            <v>0</v>
          </cell>
          <cell r="QR463">
            <v>0</v>
          </cell>
          <cell r="QS463">
            <v>0</v>
          </cell>
          <cell r="QT463">
            <v>0</v>
          </cell>
          <cell r="QU463">
            <v>0</v>
          </cell>
          <cell r="QV463">
            <v>0</v>
          </cell>
          <cell r="QW463">
            <v>0</v>
          </cell>
          <cell r="QX463">
            <v>0</v>
          </cell>
          <cell r="QY463">
            <v>0</v>
          </cell>
          <cell r="QZ463">
            <v>0</v>
          </cell>
          <cell r="RA463">
            <v>0</v>
          </cell>
          <cell r="RB463">
            <v>0</v>
          </cell>
          <cell r="RC463">
            <v>0</v>
          </cell>
          <cell r="RD463">
            <v>0</v>
          </cell>
          <cell r="RE463">
            <v>0</v>
          </cell>
          <cell r="RF463">
            <v>0</v>
          </cell>
          <cell r="RG463">
            <v>0</v>
          </cell>
          <cell r="RH463">
            <v>0</v>
          </cell>
          <cell r="RI463">
            <v>0</v>
          </cell>
          <cell r="RJ463">
            <v>0</v>
          </cell>
          <cell r="RK463">
            <v>0</v>
          </cell>
          <cell r="RL463">
            <v>0</v>
          </cell>
          <cell r="RM463">
            <v>0</v>
          </cell>
          <cell r="RN463">
            <v>0</v>
          </cell>
          <cell r="RO463">
            <v>0</v>
          </cell>
          <cell r="RP463">
            <v>0</v>
          </cell>
          <cell r="RQ463">
            <v>0</v>
          </cell>
          <cell r="RR463">
            <v>0</v>
          </cell>
          <cell r="RS463">
            <v>0</v>
          </cell>
          <cell r="RT463">
            <v>0</v>
          </cell>
          <cell r="RU463">
            <v>0</v>
          </cell>
          <cell r="RV463">
            <v>0</v>
          </cell>
          <cell r="RW463">
            <v>0</v>
          </cell>
          <cell r="RX463">
            <v>0</v>
          </cell>
          <cell r="RY463">
            <v>0</v>
          </cell>
          <cell r="RZ463">
            <v>0</v>
          </cell>
          <cell r="SA463">
            <v>0</v>
          </cell>
          <cell r="SB463">
            <v>0</v>
          </cell>
          <cell r="SC463">
            <v>0</v>
          </cell>
          <cell r="SD463">
            <v>0</v>
          </cell>
          <cell r="SE463">
            <v>0</v>
          </cell>
          <cell r="SF463">
            <v>0</v>
          </cell>
          <cell r="SG463">
            <v>0</v>
          </cell>
          <cell r="SH463">
            <v>0</v>
          </cell>
          <cell r="SI463">
            <v>0</v>
          </cell>
          <cell r="SJ463">
            <v>0</v>
          </cell>
          <cell r="SK463">
            <v>0</v>
          </cell>
          <cell r="SL463">
            <v>0</v>
          </cell>
          <cell r="SM463">
            <v>0</v>
          </cell>
          <cell r="SN463">
            <v>0</v>
          </cell>
          <cell r="SO463">
            <v>0</v>
          </cell>
          <cell r="SP463">
            <v>0</v>
          </cell>
          <cell r="SQ463">
            <v>0</v>
          </cell>
          <cell r="SR463">
            <v>0</v>
          </cell>
          <cell r="SS463">
            <v>0</v>
          </cell>
          <cell r="ST463">
            <v>0</v>
          </cell>
          <cell r="SU463">
            <v>0</v>
          </cell>
          <cell r="SV463">
            <v>0</v>
          </cell>
          <cell r="SW463">
            <v>0</v>
          </cell>
          <cell r="SX463">
            <v>0</v>
          </cell>
          <cell r="SY463">
            <v>0</v>
          </cell>
          <cell r="SZ463">
            <v>0</v>
          </cell>
          <cell r="TA463">
            <v>0</v>
          </cell>
          <cell r="TB463">
            <v>0</v>
          </cell>
          <cell r="TC463">
            <v>0</v>
          </cell>
          <cell r="TD463">
            <v>0</v>
          </cell>
          <cell r="TE463">
            <v>0</v>
          </cell>
          <cell r="TF463">
            <v>0</v>
          </cell>
          <cell r="TG463">
            <v>0</v>
          </cell>
          <cell r="TH463">
            <v>0</v>
          </cell>
          <cell r="TI463">
            <v>0</v>
          </cell>
          <cell r="TJ463">
            <v>0</v>
          </cell>
          <cell r="TK463">
            <v>0</v>
          </cell>
          <cell r="TL463">
            <v>0</v>
          </cell>
          <cell r="TM463">
            <v>0</v>
          </cell>
          <cell r="TN463">
            <v>0</v>
          </cell>
          <cell r="TO463">
            <v>0</v>
          </cell>
          <cell r="TP463">
            <v>0</v>
          </cell>
          <cell r="TQ463">
            <v>0</v>
          </cell>
          <cell r="TR463">
            <v>0</v>
          </cell>
          <cell r="TS463">
            <v>0</v>
          </cell>
          <cell r="TT463">
            <v>0</v>
          </cell>
          <cell r="TU463">
            <v>0</v>
          </cell>
          <cell r="TV463">
            <v>0</v>
          </cell>
          <cell r="TW463">
            <v>0</v>
          </cell>
          <cell r="TX463">
            <v>0</v>
          </cell>
          <cell r="TY463">
            <v>0</v>
          </cell>
          <cell r="TZ463">
            <v>0</v>
          </cell>
          <cell r="UA463">
            <v>0</v>
          </cell>
          <cell r="UB463">
            <v>0</v>
          </cell>
          <cell r="UC463">
            <v>0</v>
          </cell>
          <cell r="UD463">
            <v>0</v>
          </cell>
          <cell r="UE463">
            <v>0</v>
          </cell>
          <cell r="UF463">
            <v>0</v>
          </cell>
          <cell r="UG463">
            <v>0</v>
          </cell>
          <cell r="UH463">
            <v>0</v>
          </cell>
          <cell r="UI463">
            <v>0</v>
          </cell>
          <cell r="UJ463">
            <v>0</v>
          </cell>
          <cell r="UK463">
            <v>0</v>
          </cell>
          <cell r="UL463">
            <v>0</v>
          </cell>
          <cell r="UM463">
            <v>0</v>
          </cell>
          <cell r="UN463">
            <v>0</v>
          </cell>
          <cell r="UO463">
            <v>0</v>
          </cell>
          <cell r="UP463">
            <v>0</v>
          </cell>
          <cell r="UQ463">
            <v>0</v>
          </cell>
          <cell r="UR463">
            <v>0</v>
          </cell>
          <cell r="US463">
            <v>0</v>
          </cell>
          <cell r="UT463">
            <v>0</v>
          </cell>
          <cell r="UU463">
            <v>0</v>
          </cell>
          <cell r="UV463">
            <v>0</v>
          </cell>
          <cell r="UW463">
            <v>0</v>
          </cell>
          <cell r="UX463">
            <v>0</v>
          </cell>
          <cell r="UY463">
            <v>0</v>
          </cell>
          <cell r="UZ463">
            <v>0</v>
          </cell>
          <cell r="VA463">
            <v>0</v>
          </cell>
          <cell r="VB463">
            <v>0</v>
          </cell>
          <cell r="VC463">
            <v>0</v>
          </cell>
          <cell r="VD463">
            <v>0</v>
          </cell>
          <cell r="VE463">
            <v>0</v>
          </cell>
          <cell r="VF463">
            <v>0</v>
          </cell>
          <cell r="VG463">
            <v>0</v>
          </cell>
          <cell r="VH463">
            <v>0</v>
          </cell>
          <cell r="VI463">
            <v>0</v>
          </cell>
          <cell r="VJ463">
            <v>0</v>
          </cell>
          <cell r="VK463">
            <v>0</v>
          </cell>
          <cell r="WQ463">
            <v>0</v>
          </cell>
          <cell r="WR463">
            <v>0</v>
          </cell>
          <cell r="WS463">
            <v>0</v>
          </cell>
          <cell r="WT463">
            <v>0</v>
          </cell>
          <cell r="WU463">
            <v>0</v>
          </cell>
          <cell r="WV463">
            <v>0</v>
          </cell>
          <cell r="WW463">
            <v>0</v>
          </cell>
          <cell r="WX463">
            <v>0</v>
          </cell>
          <cell r="WY463">
            <v>0</v>
          </cell>
          <cell r="WZ463">
            <v>0</v>
          </cell>
          <cell r="XA463">
            <v>0</v>
          </cell>
          <cell r="XB463">
            <v>0</v>
          </cell>
          <cell r="XC463">
            <v>0</v>
          </cell>
          <cell r="XD463">
            <v>0</v>
          </cell>
          <cell r="XE463">
            <v>0</v>
          </cell>
          <cell r="XF463">
            <v>0</v>
          </cell>
          <cell r="XG463">
            <v>0</v>
          </cell>
          <cell r="XH463">
            <v>0</v>
          </cell>
          <cell r="XI463">
            <v>0</v>
          </cell>
          <cell r="XJ463">
            <v>0</v>
          </cell>
          <cell r="XK463">
            <v>0</v>
          </cell>
          <cell r="XL463">
            <v>0</v>
          </cell>
          <cell r="XM463">
            <v>0</v>
          </cell>
          <cell r="XN463">
            <v>0</v>
          </cell>
          <cell r="XO463">
            <v>0</v>
          </cell>
          <cell r="XP463">
            <v>0</v>
          </cell>
          <cell r="XQ463">
            <v>0</v>
          </cell>
          <cell r="XR463">
            <v>0</v>
          </cell>
          <cell r="XS463">
            <v>0</v>
          </cell>
          <cell r="XT463">
            <v>0</v>
          </cell>
          <cell r="XU463">
            <v>0</v>
          </cell>
          <cell r="XV463">
            <v>0</v>
          </cell>
          <cell r="XW463">
            <v>0</v>
          </cell>
          <cell r="XX463">
            <v>0</v>
          </cell>
          <cell r="XY463">
            <v>0</v>
          </cell>
          <cell r="XZ463">
            <v>0</v>
          </cell>
          <cell r="YA463">
            <v>0</v>
          </cell>
          <cell r="YB463">
            <v>0</v>
          </cell>
          <cell r="YC463">
            <v>0</v>
          </cell>
          <cell r="YD463">
            <v>0</v>
          </cell>
          <cell r="YE463">
            <v>0</v>
          </cell>
          <cell r="YF463">
            <v>0</v>
          </cell>
          <cell r="YG463">
            <v>0</v>
          </cell>
          <cell r="YH463">
            <v>0</v>
          </cell>
          <cell r="YI463">
            <v>0</v>
          </cell>
          <cell r="YJ463">
            <v>0</v>
          </cell>
          <cell r="YK463">
            <v>0</v>
          </cell>
          <cell r="YL463">
            <v>0</v>
          </cell>
          <cell r="YM463">
            <v>0</v>
          </cell>
          <cell r="YN463">
            <v>0</v>
          </cell>
          <cell r="YO463">
            <v>0</v>
          </cell>
          <cell r="YP463">
            <v>0</v>
          </cell>
          <cell r="YQ463">
            <v>0</v>
          </cell>
          <cell r="YR463">
            <v>0</v>
          </cell>
          <cell r="YS463">
            <v>0</v>
          </cell>
          <cell r="YT463">
            <v>0</v>
          </cell>
          <cell r="YU463">
            <v>0</v>
          </cell>
          <cell r="YV463">
            <v>0</v>
          </cell>
          <cell r="YW463">
            <v>0</v>
          </cell>
          <cell r="YX463">
            <v>0</v>
          </cell>
          <cell r="YY463">
            <v>0</v>
          </cell>
          <cell r="YZ463">
            <v>0</v>
          </cell>
          <cell r="ZA463">
            <v>0</v>
          </cell>
          <cell r="ZB463">
            <v>0</v>
          </cell>
          <cell r="ZC463">
            <v>0</v>
          </cell>
          <cell r="ZD463">
            <v>0</v>
          </cell>
          <cell r="ZE463">
            <v>0</v>
          </cell>
          <cell r="ZF463">
            <v>0</v>
          </cell>
          <cell r="ZG463">
            <v>0</v>
          </cell>
          <cell r="ZH463">
            <v>0</v>
          </cell>
          <cell r="ZI463">
            <v>0</v>
          </cell>
          <cell r="ZJ463">
            <v>0</v>
          </cell>
          <cell r="ZK463">
            <v>0</v>
          </cell>
          <cell r="ZL463">
            <v>0</v>
          </cell>
          <cell r="ZM463">
            <v>0</v>
          </cell>
          <cell r="ZN463">
            <v>0</v>
          </cell>
          <cell r="ZO463">
            <v>0</v>
          </cell>
          <cell r="ZP463">
            <v>0</v>
          </cell>
          <cell r="ZQ463">
            <v>0</v>
          </cell>
          <cell r="ZR463">
            <v>0</v>
          </cell>
          <cell r="ZS463">
            <v>0</v>
          </cell>
          <cell r="ZT463">
            <v>0</v>
          </cell>
          <cell r="ZU463">
            <v>0</v>
          </cell>
          <cell r="ZV463">
            <v>0</v>
          </cell>
          <cell r="ZW463">
            <v>0</v>
          </cell>
          <cell r="ZX463">
            <v>0</v>
          </cell>
          <cell r="ZY463">
            <v>0</v>
          </cell>
          <cell r="ZZ463">
            <v>0</v>
          </cell>
          <cell r="AAA463">
            <v>0</v>
          </cell>
          <cell r="AAB463">
            <v>0</v>
          </cell>
          <cell r="AAC463">
            <v>0</v>
          </cell>
          <cell r="AAD463">
            <v>0</v>
          </cell>
          <cell r="AAE463">
            <v>0</v>
          </cell>
          <cell r="AAF463">
            <v>0</v>
          </cell>
          <cell r="AAG463">
            <v>0</v>
          </cell>
          <cell r="AAH463">
            <v>0</v>
          </cell>
          <cell r="AAI463">
            <v>0</v>
          </cell>
          <cell r="AAJ463">
            <v>0</v>
          </cell>
          <cell r="AAK463">
            <v>0</v>
          </cell>
          <cell r="AAL463">
            <v>0</v>
          </cell>
          <cell r="AAM463">
            <v>0</v>
          </cell>
          <cell r="AAN463">
            <v>0</v>
          </cell>
          <cell r="AAO463">
            <v>0</v>
          </cell>
          <cell r="AAP463">
            <v>0</v>
          </cell>
          <cell r="AAQ463">
            <v>0</v>
          </cell>
          <cell r="AAR463">
            <v>0</v>
          </cell>
          <cell r="AAS463">
            <v>0</v>
          </cell>
          <cell r="AAT463">
            <v>0</v>
          </cell>
          <cell r="AAU463">
            <v>0</v>
          </cell>
          <cell r="AAV463">
            <v>0</v>
          </cell>
          <cell r="AAW463">
            <v>0</v>
          </cell>
          <cell r="AAX463">
            <v>0</v>
          </cell>
          <cell r="AAY463">
            <v>0</v>
          </cell>
          <cell r="AAZ463">
            <v>0</v>
          </cell>
          <cell r="ABA463">
            <v>0</v>
          </cell>
          <cell r="ABB463">
            <v>0</v>
          </cell>
          <cell r="ABC463">
            <v>0</v>
          </cell>
          <cell r="ABD463">
            <v>0</v>
          </cell>
          <cell r="ABE463">
            <v>0</v>
          </cell>
          <cell r="ABF463">
            <v>0</v>
          </cell>
          <cell r="ABG463">
            <v>0</v>
          </cell>
          <cell r="ABH463">
            <v>0</v>
          </cell>
        </row>
        <row r="464">
          <cell r="NH464">
            <v>0</v>
          </cell>
          <cell r="NI464">
            <v>0</v>
          </cell>
          <cell r="NJ464">
            <v>0</v>
          </cell>
          <cell r="NK464">
            <v>0</v>
          </cell>
          <cell r="NL464">
            <v>0</v>
          </cell>
          <cell r="NM464">
            <v>0</v>
          </cell>
          <cell r="NN464">
            <v>0</v>
          </cell>
          <cell r="NO464">
            <v>0</v>
          </cell>
          <cell r="NP464">
            <v>0</v>
          </cell>
          <cell r="NQ464">
            <v>0</v>
          </cell>
          <cell r="NR464">
            <v>0</v>
          </cell>
          <cell r="NS464">
            <v>0</v>
          </cell>
          <cell r="NT464">
            <v>0</v>
          </cell>
          <cell r="NU464">
            <v>0</v>
          </cell>
          <cell r="NV464">
            <v>0</v>
          </cell>
          <cell r="NW464">
            <v>0</v>
          </cell>
          <cell r="NX464">
            <v>0</v>
          </cell>
          <cell r="NY464">
            <v>0</v>
          </cell>
          <cell r="NZ464">
            <v>0</v>
          </cell>
          <cell r="OA464">
            <v>0</v>
          </cell>
          <cell r="OB464">
            <v>0</v>
          </cell>
          <cell r="OC464">
            <v>0</v>
          </cell>
          <cell r="OD464">
            <v>0</v>
          </cell>
          <cell r="OE464">
            <v>0</v>
          </cell>
          <cell r="OF464">
            <v>0</v>
          </cell>
          <cell r="OG464">
            <v>0</v>
          </cell>
          <cell r="OH464">
            <v>0</v>
          </cell>
          <cell r="OI464">
            <v>0</v>
          </cell>
          <cell r="OJ464">
            <v>0</v>
          </cell>
          <cell r="OK464">
            <v>0</v>
          </cell>
          <cell r="OL464">
            <v>0</v>
          </cell>
          <cell r="OM464">
            <v>0</v>
          </cell>
          <cell r="ON464">
            <v>0</v>
          </cell>
          <cell r="OO464">
            <v>0</v>
          </cell>
          <cell r="OP464">
            <v>0</v>
          </cell>
          <cell r="OQ464">
            <v>0</v>
          </cell>
          <cell r="OR464">
            <v>0</v>
          </cell>
          <cell r="OS464">
            <v>0</v>
          </cell>
          <cell r="OT464">
            <v>0</v>
          </cell>
          <cell r="OU464">
            <v>0</v>
          </cell>
          <cell r="OV464">
            <v>0</v>
          </cell>
          <cell r="OW464">
            <v>0</v>
          </cell>
          <cell r="OX464">
            <v>0</v>
          </cell>
          <cell r="OY464">
            <v>0</v>
          </cell>
          <cell r="OZ464">
            <v>0</v>
          </cell>
          <cell r="PA464">
            <v>0</v>
          </cell>
          <cell r="PB464">
            <v>0</v>
          </cell>
          <cell r="PC464">
            <v>0</v>
          </cell>
          <cell r="PD464">
            <v>0</v>
          </cell>
          <cell r="PE464">
            <v>0</v>
          </cell>
          <cell r="PF464">
            <v>0</v>
          </cell>
          <cell r="PG464">
            <v>0</v>
          </cell>
          <cell r="PH464">
            <v>0</v>
          </cell>
          <cell r="PI464">
            <v>0</v>
          </cell>
          <cell r="PJ464">
            <v>0</v>
          </cell>
          <cell r="PK464">
            <v>0</v>
          </cell>
          <cell r="PL464">
            <v>0</v>
          </cell>
          <cell r="PM464">
            <v>0</v>
          </cell>
          <cell r="PN464">
            <v>0</v>
          </cell>
          <cell r="PO464">
            <v>0</v>
          </cell>
          <cell r="PP464">
            <v>0</v>
          </cell>
          <cell r="PQ464">
            <v>0</v>
          </cell>
          <cell r="PR464">
            <v>0</v>
          </cell>
          <cell r="PS464">
            <v>0</v>
          </cell>
          <cell r="PT464">
            <v>0</v>
          </cell>
          <cell r="PU464">
            <v>0</v>
          </cell>
          <cell r="PV464">
            <v>0</v>
          </cell>
          <cell r="PW464">
            <v>0</v>
          </cell>
          <cell r="PX464">
            <v>0</v>
          </cell>
          <cell r="PY464">
            <v>0</v>
          </cell>
          <cell r="PZ464">
            <v>0</v>
          </cell>
          <cell r="QA464">
            <v>0</v>
          </cell>
          <cell r="QB464">
            <v>0</v>
          </cell>
          <cell r="QC464">
            <v>0</v>
          </cell>
          <cell r="QD464">
            <v>0</v>
          </cell>
          <cell r="QE464">
            <v>0</v>
          </cell>
          <cell r="QF464">
            <v>0</v>
          </cell>
          <cell r="QG464">
            <v>0</v>
          </cell>
          <cell r="QH464">
            <v>0</v>
          </cell>
          <cell r="QI464">
            <v>0</v>
          </cell>
          <cell r="QJ464">
            <v>0</v>
          </cell>
          <cell r="QK464">
            <v>0</v>
          </cell>
          <cell r="QL464">
            <v>0</v>
          </cell>
          <cell r="QM464">
            <v>0</v>
          </cell>
          <cell r="QN464">
            <v>0</v>
          </cell>
          <cell r="QO464">
            <v>0</v>
          </cell>
          <cell r="QP464">
            <v>0</v>
          </cell>
          <cell r="QQ464">
            <v>0</v>
          </cell>
          <cell r="QR464">
            <v>0</v>
          </cell>
          <cell r="QS464">
            <v>0</v>
          </cell>
          <cell r="QT464">
            <v>0</v>
          </cell>
          <cell r="QU464">
            <v>0</v>
          </cell>
          <cell r="QV464">
            <v>0</v>
          </cell>
          <cell r="QW464">
            <v>0</v>
          </cell>
          <cell r="QX464">
            <v>0</v>
          </cell>
          <cell r="QY464">
            <v>0</v>
          </cell>
          <cell r="QZ464">
            <v>0</v>
          </cell>
          <cell r="RA464">
            <v>0</v>
          </cell>
          <cell r="RB464">
            <v>0</v>
          </cell>
          <cell r="RC464">
            <v>0</v>
          </cell>
          <cell r="RD464">
            <v>0</v>
          </cell>
          <cell r="RE464">
            <v>0</v>
          </cell>
          <cell r="RF464">
            <v>0</v>
          </cell>
          <cell r="RG464">
            <v>0</v>
          </cell>
          <cell r="RH464">
            <v>0</v>
          </cell>
          <cell r="RI464">
            <v>0</v>
          </cell>
          <cell r="RJ464">
            <v>0</v>
          </cell>
          <cell r="RK464">
            <v>0</v>
          </cell>
          <cell r="RL464">
            <v>0</v>
          </cell>
          <cell r="RM464">
            <v>0</v>
          </cell>
          <cell r="RN464">
            <v>0</v>
          </cell>
          <cell r="RO464">
            <v>0</v>
          </cell>
          <cell r="RP464">
            <v>0</v>
          </cell>
          <cell r="RQ464">
            <v>0</v>
          </cell>
          <cell r="RR464">
            <v>0</v>
          </cell>
          <cell r="RS464">
            <v>0</v>
          </cell>
          <cell r="RT464">
            <v>0</v>
          </cell>
          <cell r="RU464">
            <v>0</v>
          </cell>
          <cell r="RV464">
            <v>0</v>
          </cell>
          <cell r="RW464">
            <v>0</v>
          </cell>
          <cell r="RX464">
            <v>0</v>
          </cell>
          <cell r="RY464">
            <v>0</v>
          </cell>
          <cell r="RZ464">
            <v>0</v>
          </cell>
          <cell r="SA464">
            <v>0</v>
          </cell>
          <cell r="SB464">
            <v>0</v>
          </cell>
          <cell r="SC464">
            <v>0</v>
          </cell>
          <cell r="SD464">
            <v>0</v>
          </cell>
          <cell r="SE464">
            <v>0</v>
          </cell>
          <cell r="SF464">
            <v>0</v>
          </cell>
          <cell r="SG464">
            <v>0</v>
          </cell>
          <cell r="SH464">
            <v>0</v>
          </cell>
          <cell r="SI464">
            <v>0</v>
          </cell>
          <cell r="SJ464">
            <v>0</v>
          </cell>
          <cell r="SK464">
            <v>0</v>
          </cell>
          <cell r="SL464">
            <v>0</v>
          </cell>
          <cell r="SM464">
            <v>0</v>
          </cell>
          <cell r="SN464">
            <v>0</v>
          </cell>
          <cell r="SO464">
            <v>0</v>
          </cell>
          <cell r="SP464">
            <v>0</v>
          </cell>
          <cell r="SQ464">
            <v>0</v>
          </cell>
          <cell r="SR464">
            <v>0</v>
          </cell>
          <cell r="SS464">
            <v>0</v>
          </cell>
          <cell r="ST464">
            <v>0</v>
          </cell>
          <cell r="SU464">
            <v>0</v>
          </cell>
          <cell r="SV464">
            <v>0</v>
          </cell>
          <cell r="SW464">
            <v>0</v>
          </cell>
          <cell r="SX464">
            <v>0</v>
          </cell>
          <cell r="SY464">
            <v>0</v>
          </cell>
          <cell r="SZ464">
            <v>0</v>
          </cell>
          <cell r="TA464">
            <v>0</v>
          </cell>
          <cell r="TB464">
            <v>0</v>
          </cell>
          <cell r="TC464">
            <v>0</v>
          </cell>
          <cell r="TD464">
            <v>0</v>
          </cell>
          <cell r="TE464">
            <v>0</v>
          </cell>
          <cell r="TF464">
            <v>0</v>
          </cell>
          <cell r="TG464">
            <v>0</v>
          </cell>
          <cell r="TH464">
            <v>0</v>
          </cell>
          <cell r="TI464">
            <v>0</v>
          </cell>
          <cell r="TJ464">
            <v>0</v>
          </cell>
          <cell r="TK464">
            <v>0</v>
          </cell>
          <cell r="TL464">
            <v>0</v>
          </cell>
          <cell r="TM464">
            <v>0</v>
          </cell>
          <cell r="TN464">
            <v>0</v>
          </cell>
          <cell r="TO464">
            <v>0</v>
          </cell>
          <cell r="TP464">
            <v>0</v>
          </cell>
          <cell r="TQ464">
            <v>0</v>
          </cell>
          <cell r="TR464">
            <v>0</v>
          </cell>
          <cell r="TS464">
            <v>0</v>
          </cell>
          <cell r="TT464">
            <v>0</v>
          </cell>
          <cell r="TU464">
            <v>0</v>
          </cell>
          <cell r="TV464">
            <v>0</v>
          </cell>
          <cell r="TW464">
            <v>0</v>
          </cell>
          <cell r="TX464">
            <v>0</v>
          </cell>
          <cell r="TY464">
            <v>0</v>
          </cell>
          <cell r="TZ464">
            <v>0</v>
          </cell>
          <cell r="UA464">
            <v>0</v>
          </cell>
          <cell r="UB464">
            <v>0</v>
          </cell>
          <cell r="UC464">
            <v>0</v>
          </cell>
          <cell r="UD464">
            <v>0</v>
          </cell>
          <cell r="UE464">
            <v>0</v>
          </cell>
          <cell r="UF464">
            <v>0</v>
          </cell>
          <cell r="UG464">
            <v>0</v>
          </cell>
          <cell r="UH464">
            <v>0</v>
          </cell>
          <cell r="UI464">
            <v>0</v>
          </cell>
          <cell r="UJ464">
            <v>0</v>
          </cell>
          <cell r="UK464">
            <v>0</v>
          </cell>
          <cell r="UL464">
            <v>0</v>
          </cell>
          <cell r="UM464">
            <v>0</v>
          </cell>
          <cell r="UN464">
            <v>0</v>
          </cell>
          <cell r="UO464">
            <v>0</v>
          </cell>
          <cell r="UP464">
            <v>0</v>
          </cell>
          <cell r="UQ464">
            <v>0</v>
          </cell>
          <cell r="UR464">
            <v>0</v>
          </cell>
          <cell r="US464">
            <v>0</v>
          </cell>
          <cell r="UT464">
            <v>0</v>
          </cell>
          <cell r="UU464">
            <v>0</v>
          </cell>
          <cell r="UV464">
            <v>0</v>
          </cell>
          <cell r="UW464">
            <v>0</v>
          </cell>
          <cell r="UX464">
            <v>0</v>
          </cell>
          <cell r="UY464">
            <v>0</v>
          </cell>
          <cell r="UZ464">
            <v>0</v>
          </cell>
          <cell r="VA464">
            <v>0</v>
          </cell>
          <cell r="VB464">
            <v>0</v>
          </cell>
          <cell r="VC464">
            <v>0</v>
          </cell>
          <cell r="VD464">
            <v>0</v>
          </cell>
          <cell r="VE464">
            <v>0</v>
          </cell>
          <cell r="VF464">
            <v>0</v>
          </cell>
          <cell r="VG464">
            <v>0</v>
          </cell>
          <cell r="VH464">
            <v>0</v>
          </cell>
          <cell r="VI464">
            <v>0</v>
          </cell>
          <cell r="VJ464">
            <v>0</v>
          </cell>
          <cell r="VK464">
            <v>0</v>
          </cell>
          <cell r="WQ464">
            <v>0</v>
          </cell>
          <cell r="WR464">
            <v>0</v>
          </cell>
          <cell r="WS464">
            <v>0</v>
          </cell>
          <cell r="WT464">
            <v>0</v>
          </cell>
          <cell r="WU464">
            <v>0</v>
          </cell>
          <cell r="WV464">
            <v>0</v>
          </cell>
          <cell r="WW464">
            <v>0</v>
          </cell>
          <cell r="WX464">
            <v>0</v>
          </cell>
          <cell r="WY464">
            <v>0</v>
          </cell>
          <cell r="WZ464">
            <v>0</v>
          </cell>
          <cell r="XA464">
            <v>0</v>
          </cell>
          <cell r="XB464">
            <v>0</v>
          </cell>
          <cell r="XC464">
            <v>0</v>
          </cell>
          <cell r="XD464">
            <v>0</v>
          </cell>
          <cell r="XE464">
            <v>0</v>
          </cell>
          <cell r="XF464">
            <v>0</v>
          </cell>
          <cell r="XG464">
            <v>0</v>
          </cell>
          <cell r="XH464">
            <v>0</v>
          </cell>
          <cell r="XI464">
            <v>0</v>
          </cell>
          <cell r="XJ464">
            <v>0</v>
          </cell>
          <cell r="XK464">
            <v>0</v>
          </cell>
          <cell r="XL464">
            <v>0</v>
          </cell>
          <cell r="XM464">
            <v>0</v>
          </cell>
          <cell r="XN464">
            <v>0</v>
          </cell>
          <cell r="XO464">
            <v>0</v>
          </cell>
          <cell r="XP464">
            <v>0</v>
          </cell>
          <cell r="XQ464">
            <v>0</v>
          </cell>
          <cell r="XR464">
            <v>0</v>
          </cell>
          <cell r="XS464">
            <v>0</v>
          </cell>
          <cell r="XT464">
            <v>0</v>
          </cell>
          <cell r="XU464">
            <v>0</v>
          </cell>
          <cell r="XV464">
            <v>0</v>
          </cell>
          <cell r="XW464">
            <v>0</v>
          </cell>
          <cell r="XX464">
            <v>0</v>
          </cell>
          <cell r="XY464">
            <v>0</v>
          </cell>
          <cell r="XZ464">
            <v>0</v>
          </cell>
          <cell r="YA464">
            <v>0</v>
          </cell>
          <cell r="YB464">
            <v>0</v>
          </cell>
          <cell r="YC464">
            <v>0</v>
          </cell>
          <cell r="YD464">
            <v>0</v>
          </cell>
          <cell r="YE464">
            <v>0</v>
          </cell>
          <cell r="YF464">
            <v>0</v>
          </cell>
          <cell r="YG464">
            <v>0</v>
          </cell>
          <cell r="YH464">
            <v>0</v>
          </cell>
          <cell r="YI464">
            <v>0</v>
          </cell>
          <cell r="YJ464">
            <v>0</v>
          </cell>
          <cell r="YK464">
            <v>0</v>
          </cell>
          <cell r="YL464">
            <v>0</v>
          </cell>
          <cell r="YM464">
            <v>0</v>
          </cell>
          <cell r="YN464">
            <v>0</v>
          </cell>
          <cell r="YO464">
            <v>0</v>
          </cell>
          <cell r="YP464">
            <v>0</v>
          </cell>
          <cell r="YQ464">
            <v>0</v>
          </cell>
          <cell r="YR464">
            <v>0</v>
          </cell>
          <cell r="YS464">
            <v>0</v>
          </cell>
          <cell r="YT464">
            <v>0</v>
          </cell>
          <cell r="YU464">
            <v>0</v>
          </cell>
          <cell r="YV464">
            <v>0</v>
          </cell>
          <cell r="YW464">
            <v>0</v>
          </cell>
          <cell r="YX464">
            <v>0</v>
          </cell>
          <cell r="YY464">
            <v>0</v>
          </cell>
          <cell r="YZ464">
            <v>0</v>
          </cell>
          <cell r="ZA464">
            <v>0</v>
          </cell>
          <cell r="ZB464">
            <v>0</v>
          </cell>
          <cell r="ZC464">
            <v>0</v>
          </cell>
          <cell r="ZD464">
            <v>0</v>
          </cell>
          <cell r="ZE464">
            <v>0</v>
          </cell>
          <cell r="ZF464">
            <v>0</v>
          </cell>
          <cell r="ZG464">
            <v>0</v>
          </cell>
          <cell r="ZH464">
            <v>0</v>
          </cell>
          <cell r="ZI464">
            <v>0</v>
          </cell>
          <cell r="ZJ464">
            <v>0</v>
          </cell>
          <cell r="ZK464">
            <v>0</v>
          </cell>
          <cell r="ZL464">
            <v>0</v>
          </cell>
          <cell r="ZM464">
            <v>0</v>
          </cell>
          <cell r="ZN464">
            <v>0</v>
          </cell>
          <cell r="ZO464">
            <v>0</v>
          </cell>
          <cell r="ZP464">
            <v>0</v>
          </cell>
          <cell r="ZQ464">
            <v>0</v>
          </cell>
          <cell r="ZR464">
            <v>0</v>
          </cell>
          <cell r="ZS464">
            <v>0</v>
          </cell>
          <cell r="ZT464">
            <v>0</v>
          </cell>
          <cell r="ZU464">
            <v>0</v>
          </cell>
          <cell r="ZV464">
            <v>0</v>
          </cell>
          <cell r="ZW464">
            <v>0</v>
          </cell>
          <cell r="ZX464">
            <v>0</v>
          </cell>
          <cell r="ZY464">
            <v>0</v>
          </cell>
          <cell r="ZZ464">
            <v>0</v>
          </cell>
          <cell r="AAA464">
            <v>0</v>
          </cell>
          <cell r="AAB464">
            <v>0</v>
          </cell>
          <cell r="AAC464">
            <v>0</v>
          </cell>
          <cell r="AAD464">
            <v>0</v>
          </cell>
          <cell r="AAE464">
            <v>0</v>
          </cell>
          <cell r="AAF464">
            <v>0</v>
          </cell>
          <cell r="AAG464">
            <v>0</v>
          </cell>
          <cell r="AAH464">
            <v>0</v>
          </cell>
          <cell r="AAI464">
            <v>0</v>
          </cell>
          <cell r="AAJ464">
            <v>0</v>
          </cell>
          <cell r="AAK464">
            <v>0</v>
          </cell>
          <cell r="AAL464">
            <v>0</v>
          </cell>
          <cell r="AAM464">
            <v>0</v>
          </cell>
          <cell r="AAN464">
            <v>0</v>
          </cell>
          <cell r="AAO464">
            <v>0</v>
          </cell>
          <cell r="AAP464">
            <v>0</v>
          </cell>
          <cell r="AAQ464">
            <v>0</v>
          </cell>
          <cell r="AAR464">
            <v>0</v>
          </cell>
          <cell r="AAS464">
            <v>0</v>
          </cell>
          <cell r="AAT464">
            <v>0</v>
          </cell>
          <cell r="AAU464">
            <v>0</v>
          </cell>
          <cell r="AAV464">
            <v>0</v>
          </cell>
          <cell r="AAW464">
            <v>0</v>
          </cell>
          <cell r="AAX464">
            <v>0</v>
          </cell>
          <cell r="AAY464">
            <v>0</v>
          </cell>
          <cell r="AAZ464">
            <v>0</v>
          </cell>
          <cell r="ABA464">
            <v>0</v>
          </cell>
          <cell r="ABB464">
            <v>0</v>
          </cell>
          <cell r="ABC464">
            <v>0</v>
          </cell>
          <cell r="ABD464">
            <v>0</v>
          </cell>
          <cell r="ABE464">
            <v>0</v>
          </cell>
          <cell r="ABF464">
            <v>0</v>
          </cell>
          <cell r="ABG464">
            <v>0</v>
          </cell>
          <cell r="ABH464">
            <v>0</v>
          </cell>
        </row>
        <row r="465">
          <cell r="NH465">
            <v>0</v>
          </cell>
          <cell r="NI465">
            <v>0</v>
          </cell>
          <cell r="NJ465">
            <v>0</v>
          </cell>
          <cell r="NK465">
            <v>0</v>
          </cell>
          <cell r="NL465">
            <v>0</v>
          </cell>
          <cell r="NM465">
            <v>0</v>
          </cell>
          <cell r="NN465">
            <v>0</v>
          </cell>
          <cell r="NO465">
            <v>0</v>
          </cell>
          <cell r="NP465">
            <v>0</v>
          </cell>
          <cell r="NQ465">
            <v>0</v>
          </cell>
          <cell r="NR465">
            <v>0</v>
          </cell>
          <cell r="NS465">
            <v>0</v>
          </cell>
          <cell r="NT465">
            <v>0</v>
          </cell>
          <cell r="NU465">
            <v>0</v>
          </cell>
          <cell r="NV465">
            <v>0</v>
          </cell>
          <cell r="NW465">
            <v>0</v>
          </cell>
          <cell r="NX465">
            <v>0</v>
          </cell>
          <cell r="NY465">
            <v>0</v>
          </cell>
          <cell r="NZ465">
            <v>0</v>
          </cell>
          <cell r="OA465">
            <v>0</v>
          </cell>
          <cell r="OB465">
            <v>0</v>
          </cell>
          <cell r="OC465">
            <v>0</v>
          </cell>
          <cell r="OD465">
            <v>0</v>
          </cell>
          <cell r="OE465">
            <v>0</v>
          </cell>
          <cell r="OF465">
            <v>0</v>
          </cell>
          <cell r="OG465">
            <v>0</v>
          </cell>
          <cell r="OH465">
            <v>0</v>
          </cell>
          <cell r="OI465">
            <v>0</v>
          </cell>
          <cell r="OJ465">
            <v>0</v>
          </cell>
          <cell r="OK465">
            <v>0</v>
          </cell>
          <cell r="OL465">
            <v>0</v>
          </cell>
          <cell r="OM465">
            <v>0</v>
          </cell>
          <cell r="ON465">
            <v>0</v>
          </cell>
          <cell r="OO465">
            <v>0</v>
          </cell>
          <cell r="OP465">
            <v>0</v>
          </cell>
          <cell r="OQ465">
            <v>0</v>
          </cell>
          <cell r="OR465">
            <v>0</v>
          </cell>
          <cell r="OS465">
            <v>0</v>
          </cell>
          <cell r="OT465">
            <v>0</v>
          </cell>
          <cell r="OU465">
            <v>0</v>
          </cell>
          <cell r="OV465">
            <v>0</v>
          </cell>
          <cell r="OW465">
            <v>0</v>
          </cell>
          <cell r="OX465">
            <v>0</v>
          </cell>
          <cell r="OY465">
            <v>0</v>
          </cell>
          <cell r="OZ465">
            <v>0</v>
          </cell>
          <cell r="PA465">
            <v>0</v>
          </cell>
          <cell r="PB465">
            <v>0</v>
          </cell>
          <cell r="PC465">
            <v>0</v>
          </cell>
          <cell r="PD465">
            <v>0</v>
          </cell>
          <cell r="PE465">
            <v>0</v>
          </cell>
          <cell r="PF465">
            <v>0</v>
          </cell>
          <cell r="PG465">
            <v>0</v>
          </cell>
          <cell r="PH465">
            <v>0</v>
          </cell>
          <cell r="PI465">
            <v>0</v>
          </cell>
          <cell r="PJ465">
            <v>0</v>
          </cell>
          <cell r="PK465">
            <v>0</v>
          </cell>
          <cell r="PL465">
            <v>0</v>
          </cell>
          <cell r="PM465">
            <v>0</v>
          </cell>
          <cell r="PN465">
            <v>0</v>
          </cell>
          <cell r="PO465">
            <v>0</v>
          </cell>
          <cell r="PP465">
            <v>0</v>
          </cell>
          <cell r="PQ465">
            <v>0</v>
          </cell>
          <cell r="PR465">
            <v>0</v>
          </cell>
          <cell r="PS465">
            <v>0</v>
          </cell>
          <cell r="PT465">
            <v>0</v>
          </cell>
          <cell r="PU465">
            <v>0</v>
          </cell>
          <cell r="PV465">
            <v>0</v>
          </cell>
          <cell r="PW465">
            <v>0</v>
          </cell>
          <cell r="PX465">
            <v>0</v>
          </cell>
          <cell r="PY465">
            <v>0</v>
          </cell>
          <cell r="PZ465">
            <v>0</v>
          </cell>
          <cell r="QA465">
            <v>0</v>
          </cell>
          <cell r="QB465">
            <v>0</v>
          </cell>
          <cell r="QC465">
            <v>0</v>
          </cell>
          <cell r="QD465">
            <v>0</v>
          </cell>
          <cell r="QE465">
            <v>0</v>
          </cell>
          <cell r="QF465">
            <v>0</v>
          </cell>
          <cell r="QG465">
            <v>0</v>
          </cell>
          <cell r="QH465">
            <v>0</v>
          </cell>
          <cell r="QI465">
            <v>0</v>
          </cell>
          <cell r="QJ465">
            <v>0</v>
          </cell>
          <cell r="QK465">
            <v>0</v>
          </cell>
          <cell r="QL465">
            <v>0</v>
          </cell>
          <cell r="QM465">
            <v>0</v>
          </cell>
          <cell r="QN465">
            <v>0</v>
          </cell>
          <cell r="QO465">
            <v>0</v>
          </cell>
          <cell r="QP465">
            <v>0</v>
          </cell>
          <cell r="QQ465">
            <v>0</v>
          </cell>
          <cell r="QR465">
            <v>0</v>
          </cell>
          <cell r="QS465">
            <v>0</v>
          </cell>
          <cell r="QT465">
            <v>0</v>
          </cell>
          <cell r="QU465">
            <v>0</v>
          </cell>
          <cell r="QV465">
            <v>0</v>
          </cell>
          <cell r="QW465">
            <v>0</v>
          </cell>
          <cell r="QX465">
            <v>0</v>
          </cell>
          <cell r="QY465">
            <v>0</v>
          </cell>
          <cell r="QZ465">
            <v>0</v>
          </cell>
          <cell r="RA465">
            <v>0</v>
          </cell>
          <cell r="RB465">
            <v>0</v>
          </cell>
          <cell r="RC465">
            <v>0</v>
          </cell>
          <cell r="RD465">
            <v>0</v>
          </cell>
          <cell r="RE465">
            <v>0</v>
          </cell>
          <cell r="RF465">
            <v>0</v>
          </cell>
          <cell r="RG465">
            <v>0</v>
          </cell>
          <cell r="RH465">
            <v>0</v>
          </cell>
          <cell r="RI465">
            <v>0</v>
          </cell>
          <cell r="RJ465">
            <v>0</v>
          </cell>
          <cell r="RK465">
            <v>0</v>
          </cell>
          <cell r="RL465">
            <v>0</v>
          </cell>
          <cell r="RM465">
            <v>0</v>
          </cell>
          <cell r="RN465">
            <v>0</v>
          </cell>
          <cell r="RO465">
            <v>0</v>
          </cell>
          <cell r="RP465">
            <v>0</v>
          </cell>
          <cell r="RQ465">
            <v>0</v>
          </cell>
          <cell r="RR465">
            <v>0</v>
          </cell>
          <cell r="RS465">
            <v>0</v>
          </cell>
          <cell r="RT465">
            <v>0</v>
          </cell>
          <cell r="RU465">
            <v>0</v>
          </cell>
          <cell r="RV465">
            <v>0</v>
          </cell>
          <cell r="RW465">
            <v>0</v>
          </cell>
          <cell r="RX465">
            <v>0</v>
          </cell>
          <cell r="RY465">
            <v>0</v>
          </cell>
          <cell r="RZ465">
            <v>0</v>
          </cell>
          <cell r="SA465">
            <v>0</v>
          </cell>
          <cell r="SB465">
            <v>0</v>
          </cell>
          <cell r="SC465">
            <v>0</v>
          </cell>
          <cell r="SD465">
            <v>0</v>
          </cell>
          <cell r="SE465">
            <v>0</v>
          </cell>
          <cell r="SF465">
            <v>0</v>
          </cell>
          <cell r="SG465">
            <v>0</v>
          </cell>
          <cell r="SH465">
            <v>0</v>
          </cell>
          <cell r="SI465">
            <v>0</v>
          </cell>
          <cell r="SJ465">
            <v>0</v>
          </cell>
          <cell r="SK465">
            <v>0</v>
          </cell>
          <cell r="SL465">
            <v>0</v>
          </cell>
          <cell r="SM465">
            <v>0</v>
          </cell>
          <cell r="SN465">
            <v>0</v>
          </cell>
          <cell r="SO465">
            <v>0</v>
          </cell>
          <cell r="SP465">
            <v>0</v>
          </cell>
          <cell r="SQ465">
            <v>0</v>
          </cell>
          <cell r="SR465">
            <v>0</v>
          </cell>
          <cell r="SS465">
            <v>0</v>
          </cell>
          <cell r="ST465">
            <v>0</v>
          </cell>
          <cell r="SU465">
            <v>0</v>
          </cell>
          <cell r="SV465">
            <v>0</v>
          </cell>
          <cell r="SW465">
            <v>0</v>
          </cell>
          <cell r="SX465">
            <v>0</v>
          </cell>
          <cell r="SY465">
            <v>0</v>
          </cell>
          <cell r="SZ465">
            <v>0</v>
          </cell>
          <cell r="TA465">
            <v>0</v>
          </cell>
          <cell r="TB465">
            <v>0</v>
          </cell>
          <cell r="TC465">
            <v>0</v>
          </cell>
          <cell r="TD465">
            <v>0</v>
          </cell>
          <cell r="TE465">
            <v>0</v>
          </cell>
          <cell r="TF465">
            <v>0</v>
          </cell>
          <cell r="TG465">
            <v>0</v>
          </cell>
          <cell r="TH465">
            <v>0</v>
          </cell>
          <cell r="TI465">
            <v>0</v>
          </cell>
          <cell r="TJ465">
            <v>0</v>
          </cell>
          <cell r="TK465">
            <v>0</v>
          </cell>
          <cell r="TL465">
            <v>0</v>
          </cell>
          <cell r="TM465">
            <v>0</v>
          </cell>
          <cell r="TN465">
            <v>0</v>
          </cell>
          <cell r="TO465">
            <v>0</v>
          </cell>
          <cell r="TP465">
            <v>0</v>
          </cell>
          <cell r="TQ465">
            <v>0</v>
          </cell>
          <cell r="TR465">
            <v>0</v>
          </cell>
          <cell r="TS465">
            <v>0</v>
          </cell>
          <cell r="TT465">
            <v>0</v>
          </cell>
          <cell r="TU465">
            <v>0</v>
          </cell>
          <cell r="TV465">
            <v>0</v>
          </cell>
          <cell r="TW465">
            <v>0</v>
          </cell>
          <cell r="TX465">
            <v>0</v>
          </cell>
          <cell r="TY465">
            <v>0</v>
          </cell>
          <cell r="TZ465">
            <v>0</v>
          </cell>
          <cell r="UA465">
            <v>0</v>
          </cell>
          <cell r="UB465">
            <v>0</v>
          </cell>
          <cell r="UC465">
            <v>0</v>
          </cell>
          <cell r="UD465">
            <v>0</v>
          </cell>
          <cell r="UE465">
            <v>0</v>
          </cell>
          <cell r="UF465">
            <v>0</v>
          </cell>
          <cell r="UG465">
            <v>0</v>
          </cell>
          <cell r="UH465">
            <v>0</v>
          </cell>
          <cell r="UI465">
            <v>0</v>
          </cell>
          <cell r="UJ465">
            <v>0</v>
          </cell>
          <cell r="UK465">
            <v>0</v>
          </cell>
          <cell r="UL465">
            <v>0</v>
          </cell>
          <cell r="UM465">
            <v>0</v>
          </cell>
          <cell r="UN465">
            <v>0</v>
          </cell>
          <cell r="UO465">
            <v>0</v>
          </cell>
          <cell r="UP465">
            <v>0</v>
          </cell>
          <cell r="UQ465">
            <v>0</v>
          </cell>
          <cell r="UR465">
            <v>0</v>
          </cell>
          <cell r="US465">
            <v>0</v>
          </cell>
          <cell r="UT465">
            <v>0</v>
          </cell>
          <cell r="UU465">
            <v>0</v>
          </cell>
          <cell r="UV465">
            <v>0</v>
          </cell>
          <cell r="UW465">
            <v>0</v>
          </cell>
          <cell r="UX465">
            <v>0</v>
          </cell>
          <cell r="UY465">
            <v>0</v>
          </cell>
          <cell r="UZ465">
            <v>0</v>
          </cell>
          <cell r="VA465">
            <v>0</v>
          </cell>
          <cell r="VB465">
            <v>0</v>
          </cell>
          <cell r="VC465">
            <v>0</v>
          </cell>
          <cell r="VD465">
            <v>0</v>
          </cell>
          <cell r="VE465">
            <v>0</v>
          </cell>
          <cell r="VF465">
            <v>0</v>
          </cell>
          <cell r="VG465">
            <v>0</v>
          </cell>
          <cell r="VH465">
            <v>0</v>
          </cell>
          <cell r="VI465">
            <v>0</v>
          </cell>
          <cell r="VJ465">
            <v>0</v>
          </cell>
          <cell r="VK465">
            <v>0</v>
          </cell>
          <cell r="WQ465">
            <v>0</v>
          </cell>
          <cell r="WR465">
            <v>0</v>
          </cell>
          <cell r="WS465">
            <v>0</v>
          </cell>
          <cell r="WT465">
            <v>0</v>
          </cell>
          <cell r="WU465">
            <v>0</v>
          </cell>
          <cell r="WV465">
            <v>0</v>
          </cell>
          <cell r="WW465">
            <v>0</v>
          </cell>
          <cell r="WX465">
            <v>0</v>
          </cell>
          <cell r="WY465">
            <v>0</v>
          </cell>
          <cell r="WZ465">
            <v>0</v>
          </cell>
          <cell r="XA465">
            <v>0</v>
          </cell>
          <cell r="XB465">
            <v>0</v>
          </cell>
          <cell r="XC465">
            <v>0</v>
          </cell>
          <cell r="XD465">
            <v>0</v>
          </cell>
          <cell r="XE465">
            <v>0</v>
          </cell>
          <cell r="XF465">
            <v>0</v>
          </cell>
          <cell r="XG465">
            <v>0</v>
          </cell>
          <cell r="XH465">
            <v>0</v>
          </cell>
          <cell r="XI465">
            <v>0</v>
          </cell>
          <cell r="XJ465">
            <v>0</v>
          </cell>
          <cell r="XK465">
            <v>0</v>
          </cell>
          <cell r="XL465">
            <v>0</v>
          </cell>
          <cell r="XM465">
            <v>0</v>
          </cell>
          <cell r="XN465">
            <v>0</v>
          </cell>
          <cell r="XO465">
            <v>0</v>
          </cell>
          <cell r="XP465">
            <v>0</v>
          </cell>
          <cell r="XQ465">
            <v>0</v>
          </cell>
          <cell r="XR465">
            <v>0</v>
          </cell>
          <cell r="XS465">
            <v>0</v>
          </cell>
          <cell r="XT465">
            <v>0</v>
          </cell>
          <cell r="XU465">
            <v>0</v>
          </cell>
          <cell r="XV465">
            <v>0</v>
          </cell>
          <cell r="XW465">
            <v>0</v>
          </cell>
          <cell r="XX465">
            <v>0</v>
          </cell>
          <cell r="XY465">
            <v>0</v>
          </cell>
          <cell r="XZ465">
            <v>0</v>
          </cell>
          <cell r="YA465">
            <v>0</v>
          </cell>
          <cell r="YB465">
            <v>0</v>
          </cell>
          <cell r="YC465">
            <v>0</v>
          </cell>
          <cell r="YD465">
            <v>0</v>
          </cell>
          <cell r="YE465">
            <v>0</v>
          </cell>
          <cell r="YF465">
            <v>0</v>
          </cell>
          <cell r="YG465">
            <v>0</v>
          </cell>
          <cell r="YH465">
            <v>0</v>
          </cell>
          <cell r="YI465">
            <v>0</v>
          </cell>
          <cell r="YJ465">
            <v>0</v>
          </cell>
          <cell r="YK465">
            <v>0</v>
          </cell>
          <cell r="YL465">
            <v>0</v>
          </cell>
          <cell r="YM465">
            <v>0</v>
          </cell>
          <cell r="YN465">
            <v>0</v>
          </cell>
          <cell r="YO465">
            <v>0</v>
          </cell>
          <cell r="YP465">
            <v>0</v>
          </cell>
          <cell r="YQ465">
            <v>0</v>
          </cell>
          <cell r="YR465">
            <v>0</v>
          </cell>
          <cell r="YS465">
            <v>0</v>
          </cell>
          <cell r="YT465">
            <v>0</v>
          </cell>
          <cell r="YU465">
            <v>0</v>
          </cell>
          <cell r="YV465">
            <v>0</v>
          </cell>
          <cell r="YW465">
            <v>0</v>
          </cell>
          <cell r="YX465">
            <v>0</v>
          </cell>
          <cell r="YY465">
            <v>0</v>
          </cell>
          <cell r="YZ465">
            <v>0</v>
          </cell>
          <cell r="ZA465">
            <v>0</v>
          </cell>
          <cell r="ZB465">
            <v>0</v>
          </cell>
          <cell r="ZC465">
            <v>0</v>
          </cell>
          <cell r="ZD465">
            <v>0</v>
          </cell>
          <cell r="ZE465">
            <v>0</v>
          </cell>
          <cell r="ZF465">
            <v>0</v>
          </cell>
          <cell r="ZG465">
            <v>0</v>
          </cell>
          <cell r="ZH465">
            <v>0</v>
          </cell>
          <cell r="ZI465">
            <v>0</v>
          </cell>
          <cell r="ZJ465">
            <v>0</v>
          </cell>
          <cell r="ZK465">
            <v>0</v>
          </cell>
          <cell r="ZL465">
            <v>0</v>
          </cell>
          <cell r="ZM465">
            <v>0</v>
          </cell>
          <cell r="ZN465">
            <v>0</v>
          </cell>
          <cell r="ZO465">
            <v>0</v>
          </cell>
          <cell r="ZP465">
            <v>0</v>
          </cell>
          <cell r="ZQ465">
            <v>0</v>
          </cell>
          <cell r="ZR465">
            <v>0</v>
          </cell>
          <cell r="ZS465">
            <v>0</v>
          </cell>
          <cell r="ZT465">
            <v>0</v>
          </cell>
          <cell r="ZU465">
            <v>0</v>
          </cell>
          <cell r="ZV465">
            <v>0</v>
          </cell>
          <cell r="ZW465">
            <v>0</v>
          </cell>
          <cell r="ZX465">
            <v>0</v>
          </cell>
          <cell r="ZY465">
            <v>0</v>
          </cell>
          <cell r="ZZ465">
            <v>0</v>
          </cell>
          <cell r="AAA465">
            <v>0</v>
          </cell>
          <cell r="AAB465">
            <v>0</v>
          </cell>
          <cell r="AAC465">
            <v>0</v>
          </cell>
          <cell r="AAD465">
            <v>0</v>
          </cell>
          <cell r="AAE465">
            <v>0</v>
          </cell>
          <cell r="AAF465">
            <v>0</v>
          </cell>
          <cell r="AAG465">
            <v>0</v>
          </cell>
          <cell r="AAH465">
            <v>0</v>
          </cell>
          <cell r="AAI465">
            <v>0</v>
          </cell>
          <cell r="AAJ465">
            <v>0</v>
          </cell>
          <cell r="AAK465">
            <v>0</v>
          </cell>
          <cell r="AAL465">
            <v>0</v>
          </cell>
          <cell r="AAM465">
            <v>0</v>
          </cell>
          <cell r="AAN465">
            <v>0</v>
          </cell>
          <cell r="AAO465">
            <v>0</v>
          </cell>
          <cell r="AAP465">
            <v>0</v>
          </cell>
          <cell r="AAQ465">
            <v>0</v>
          </cell>
          <cell r="AAR465">
            <v>0</v>
          </cell>
          <cell r="AAS465">
            <v>0</v>
          </cell>
          <cell r="AAT465">
            <v>0</v>
          </cell>
          <cell r="AAU465">
            <v>0</v>
          </cell>
          <cell r="AAV465">
            <v>0</v>
          </cell>
          <cell r="AAW465">
            <v>0</v>
          </cell>
          <cell r="AAX465">
            <v>0</v>
          </cell>
          <cell r="AAY465">
            <v>0</v>
          </cell>
          <cell r="AAZ465">
            <v>0</v>
          </cell>
          <cell r="ABA465">
            <v>0</v>
          </cell>
          <cell r="ABB465">
            <v>0</v>
          </cell>
          <cell r="ABC465">
            <v>0</v>
          </cell>
          <cell r="ABD465">
            <v>0</v>
          </cell>
          <cell r="ABE465">
            <v>0</v>
          </cell>
          <cell r="ABF465">
            <v>0</v>
          </cell>
          <cell r="ABG465">
            <v>0</v>
          </cell>
          <cell r="ABH465">
            <v>0</v>
          </cell>
        </row>
        <row r="466">
          <cell r="NH466">
            <v>0</v>
          </cell>
          <cell r="NI466">
            <v>0</v>
          </cell>
          <cell r="NJ466">
            <v>0</v>
          </cell>
          <cell r="NK466">
            <v>0</v>
          </cell>
          <cell r="NL466">
            <v>0</v>
          </cell>
          <cell r="NM466">
            <v>0</v>
          </cell>
          <cell r="NN466">
            <v>0</v>
          </cell>
          <cell r="NO466">
            <v>0</v>
          </cell>
          <cell r="NP466">
            <v>0</v>
          </cell>
          <cell r="NQ466">
            <v>0</v>
          </cell>
          <cell r="NR466">
            <v>0</v>
          </cell>
          <cell r="NS466">
            <v>0</v>
          </cell>
          <cell r="NT466">
            <v>0</v>
          </cell>
          <cell r="NU466">
            <v>0</v>
          </cell>
          <cell r="NV466">
            <v>0</v>
          </cell>
          <cell r="NW466">
            <v>0</v>
          </cell>
          <cell r="NX466">
            <v>0</v>
          </cell>
          <cell r="NY466">
            <v>0</v>
          </cell>
          <cell r="NZ466">
            <v>0</v>
          </cell>
          <cell r="OA466">
            <v>0</v>
          </cell>
          <cell r="OB466">
            <v>0</v>
          </cell>
          <cell r="OC466">
            <v>0</v>
          </cell>
          <cell r="OD466">
            <v>0</v>
          </cell>
          <cell r="OE466">
            <v>0</v>
          </cell>
          <cell r="OF466">
            <v>0</v>
          </cell>
          <cell r="OG466">
            <v>0</v>
          </cell>
          <cell r="OH466">
            <v>0</v>
          </cell>
          <cell r="OI466">
            <v>0</v>
          </cell>
          <cell r="OJ466">
            <v>0</v>
          </cell>
          <cell r="OK466">
            <v>0</v>
          </cell>
          <cell r="OL466">
            <v>0</v>
          </cell>
          <cell r="OM466">
            <v>0</v>
          </cell>
          <cell r="ON466">
            <v>0</v>
          </cell>
          <cell r="OO466">
            <v>0</v>
          </cell>
          <cell r="OP466">
            <v>0</v>
          </cell>
          <cell r="OQ466">
            <v>0</v>
          </cell>
          <cell r="OR466">
            <v>0</v>
          </cell>
          <cell r="OS466">
            <v>0</v>
          </cell>
          <cell r="OT466">
            <v>0</v>
          </cell>
          <cell r="OU466">
            <v>0</v>
          </cell>
          <cell r="OV466">
            <v>0</v>
          </cell>
          <cell r="OW466">
            <v>0</v>
          </cell>
          <cell r="OX466">
            <v>0</v>
          </cell>
          <cell r="OY466">
            <v>0</v>
          </cell>
          <cell r="OZ466">
            <v>0</v>
          </cell>
          <cell r="PA466">
            <v>0</v>
          </cell>
          <cell r="PB466">
            <v>0</v>
          </cell>
          <cell r="PC466">
            <v>0</v>
          </cell>
          <cell r="PD466">
            <v>0</v>
          </cell>
          <cell r="PE466">
            <v>0</v>
          </cell>
          <cell r="PF466">
            <v>0</v>
          </cell>
          <cell r="PG466">
            <v>0</v>
          </cell>
          <cell r="PH466">
            <v>0</v>
          </cell>
          <cell r="PI466">
            <v>0</v>
          </cell>
          <cell r="PJ466">
            <v>0</v>
          </cell>
          <cell r="PK466">
            <v>0</v>
          </cell>
          <cell r="PL466">
            <v>0</v>
          </cell>
          <cell r="PM466">
            <v>0</v>
          </cell>
          <cell r="PN466">
            <v>0</v>
          </cell>
          <cell r="PO466">
            <v>0</v>
          </cell>
          <cell r="PP466">
            <v>0</v>
          </cell>
          <cell r="PQ466">
            <v>0</v>
          </cell>
          <cell r="PR466">
            <v>0</v>
          </cell>
          <cell r="PS466">
            <v>0</v>
          </cell>
          <cell r="PT466">
            <v>0</v>
          </cell>
          <cell r="PU466">
            <v>0</v>
          </cell>
          <cell r="PV466">
            <v>0</v>
          </cell>
          <cell r="PW466">
            <v>0</v>
          </cell>
          <cell r="PX466">
            <v>0</v>
          </cell>
          <cell r="PY466">
            <v>0</v>
          </cell>
          <cell r="PZ466">
            <v>0</v>
          </cell>
          <cell r="QA466">
            <v>0</v>
          </cell>
          <cell r="QB466">
            <v>0</v>
          </cell>
          <cell r="QC466">
            <v>0</v>
          </cell>
          <cell r="QD466">
            <v>0</v>
          </cell>
          <cell r="QE466">
            <v>0</v>
          </cell>
          <cell r="QF466">
            <v>0</v>
          </cell>
          <cell r="QG466">
            <v>0</v>
          </cell>
          <cell r="QH466">
            <v>0</v>
          </cell>
          <cell r="QI466">
            <v>0</v>
          </cell>
          <cell r="QJ466">
            <v>0</v>
          </cell>
          <cell r="QK466">
            <v>0</v>
          </cell>
          <cell r="QL466">
            <v>0</v>
          </cell>
          <cell r="QM466">
            <v>0</v>
          </cell>
          <cell r="QN466">
            <v>0</v>
          </cell>
          <cell r="QO466">
            <v>0</v>
          </cell>
          <cell r="QP466">
            <v>0</v>
          </cell>
          <cell r="QQ466">
            <v>0</v>
          </cell>
          <cell r="QR466">
            <v>0</v>
          </cell>
          <cell r="QS466">
            <v>0</v>
          </cell>
          <cell r="QT466">
            <v>0</v>
          </cell>
          <cell r="QU466">
            <v>0</v>
          </cell>
          <cell r="QV466">
            <v>0</v>
          </cell>
          <cell r="QW466">
            <v>0</v>
          </cell>
          <cell r="QX466">
            <v>0</v>
          </cell>
          <cell r="QY466">
            <v>0</v>
          </cell>
          <cell r="QZ466">
            <v>0</v>
          </cell>
          <cell r="RA466">
            <v>0</v>
          </cell>
          <cell r="RB466">
            <v>0</v>
          </cell>
          <cell r="RC466">
            <v>0</v>
          </cell>
          <cell r="RD466">
            <v>0</v>
          </cell>
          <cell r="RE466">
            <v>0</v>
          </cell>
          <cell r="RF466">
            <v>0</v>
          </cell>
          <cell r="RG466">
            <v>0</v>
          </cell>
          <cell r="RH466">
            <v>0</v>
          </cell>
          <cell r="RI466">
            <v>0</v>
          </cell>
          <cell r="RJ466">
            <v>0</v>
          </cell>
          <cell r="RK466">
            <v>0</v>
          </cell>
          <cell r="RL466">
            <v>0</v>
          </cell>
          <cell r="RM466">
            <v>0</v>
          </cell>
          <cell r="RN466">
            <v>0</v>
          </cell>
          <cell r="RO466">
            <v>0</v>
          </cell>
          <cell r="RP466">
            <v>0</v>
          </cell>
          <cell r="RQ466">
            <v>0</v>
          </cell>
          <cell r="RR466">
            <v>0</v>
          </cell>
          <cell r="RS466">
            <v>0</v>
          </cell>
          <cell r="RT466">
            <v>0</v>
          </cell>
          <cell r="RU466">
            <v>0</v>
          </cell>
          <cell r="RV466">
            <v>0</v>
          </cell>
          <cell r="RW466">
            <v>0</v>
          </cell>
          <cell r="RX466">
            <v>0</v>
          </cell>
          <cell r="RY466">
            <v>0</v>
          </cell>
          <cell r="RZ466">
            <v>0</v>
          </cell>
          <cell r="SA466">
            <v>0</v>
          </cell>
          <cell r="SB466">
            <v>0</v>
          </cell>
          <cell r="SC466">
            <v>0</v>
          </cell>
          <cell r="SD466">
            <v>0</v>
          </cell>
          <cell r="SE466">
            <v>0</v>
          </cell>
          <cell r="SF466">
            <v>0</v>
          </cell>
          <cell r="SG466">
            <v>0</v>
          </cell>
          <cell r="SH466">
            <v>0</v>
          </cell>
          <cell r="SI466">
            <v>0</v>
          </cell>
          <cell r="SJ466">
            <v>0</v>
          </cell>
          <cell r="SK466">
            <v>0</v>
          </cell>
          <cell r="SL466">
            <v>0</v>
          </cell>
          <cell r="SM466">
            <v>0</v>
          </cell>
          <cell r="SN466">
            <v>0</v>
          </cell>
          <cell r="SO466">
            <v>0</v>
          </cell>
          <cell r="SP466">
            <v>0</v>
          </cell>
          <cell r="SQ466">
            <v>0</v>
          </cell>
          <cell r="SR466">
            <v>0</v>
          </cell>
          <cell r="SS466">
            <v>0</v>
          </cell>
          <cell r="ST466">
            <v>0</v>
          </cell>
          <cell r="SU466">
            <v>0</v>
          </cell>
          <cell r="SV466">
            <v>0</v>
          </cell>
          <cell r="SW466">
            <v>0</v>
          </cell>
          <cell r="SX466">
            <v>0</v>
          </cell>
          <cell r="SY466">
            <v>0</v>
          </cell>
          <cell r="SZ466">
            <v>0</v>
          </cell>
          <cell r="TA466">
            <v>0</v>
          </cell>
          <cell r="TB466">
            <v>0</v>
          </cell>
          <cell r="TC466">
            <v>0</v>
          </cell>
          <cell r="TD466">
            <v>0</v>
          </cell>
          <cell r="TE466">
            <v>0</v>
          </cell>
          <cell r="TF466">
            <v>0</v>
          </cell>
          <cell r="TG466">
            <v>0</v>
          </cell>
          <cell r="TH466">
            <v>0</v>
          </cell>
          <cell r="TI466">
            <v>0</v>
          </cell>
          <cell r="TJ466">
            <v>0</v>
          </cell>
          <cell r="TK466">
            <v>0</v>
          </cell>
          <cell r="TL466">
            <v>0</v>
          </cell>
          <cell r="TM466">
            <v>0</v>
          </cell>
          <cell r="TN466">
            <v>0</v>
          </cell>
          <cell r="TO466">
            <v>0</v>
          </cell>
          <cell r="TP466">
            <v>0</v>
          </cell>
          <cell r="TQ466">
            <v>0</v>
          </cell>
          <cell r="TR466">
            <v>0</v>
          </cell>
          <cell r="TS466">
            <v>0</v>
          </cell>
          <cell r="TT466">
            <v>0</v>
          </cell>
          <cell r="TU466">
            <v>0</v>
          </cell>
          <cell r="TV466">
            <v>0</v>
          </cell>
          <cell r="TW466">
            <v>0</v>
          </cell>
          <cell r="TX466">
            <v>0</v>
          </cell>
          <cell r="TY466">
            <v>0</v>
          </cell>
          <cell r="TZ466">
            <v>0</v>
          </cell>
          <cell r="UA466">
            <v>0</v>
          </cell>
          <cell r="UB466">
            <v>0</v>
          </cell>
          <cell r="UC466">
            <v>0</v>
          </cell>
          <cell r="UD466">
            <v>0</v>
          </cell>
          <cell r="UE466">
            <v>0</v>
          </cell>
          <cell r="UF466">
            <v>0</v>
          </cell>
          <cell r="UG466">
            <v>0</v>
          </cell>
          <cell r="UH466">
            <v>0</v>
          </cell>
          <cell r="UI466">
            <v>0</v>
          </cell>
          <cell r="UJ466">
            <v>0</v>
          </cell>
          <cell r="UK466">
            <v>0</v>
          </cell>
          <cell r="UL466">
            <v>0</v>
          </cell>
          <cell r="UM466">
            <v>0</v>
          </cell>
          <cell r="UN466">
            <v>0</v>
          </cell>
          <cell r="UO466">
            <v>0</v>
          </cell>
          <cell r="UP466">
            <v>0</v>
          </cell>
          <cell r="UQ466">
            <v>0</v>
          </cell>
          <cell r="UR466">
            <v>0</v>
          </cell>
          <cell r="US466">
            <v>0</v>
          </cell>
          <cell r="UT466">
            <v>0</v>
          </cell>
          <cell r="UU466">
            <v>0</v>
          </cell>
          <cell r="UV466">
            <v>0</v>
          </cell>
          <cell r="UW466">
            <v>0</v>
          </cell>
          <cell r="UX466">
            <v>0</v>
          </cell>
          <cell r="UY466">
            <v>0</v>
          </cell>
          <cell r="UZ466">
            <v>0</v>
          </cell>
          <cell r="VA466">
            <v>0</v>
          </cell>
          <cell r="VB466">
            <v>0</v>
          </cell>
          <cell r="VC466">
            <v>0</v>
          </cell>
          <cell r="VD466">
            <v>0</v>
          </cell>
          <cell r="VE466">
            <v>0</v>
          </cell>
          <cell r="VF466">
            <v>0</v>
          </cell>
          <cell r="VG466">
            <v>0</v>
          </cell>
          <cell r="VH466">
            <v>0</v>
          </cell>
          <cell r="VI466">
            <v>0</v>
          </cell>
          <cell r="VJ466">
            <v>0</v>
          </cell>
          <cell r="VK466">
            <v>0</v>
          </cell>
          <cell r="WQ466">
            <v>0</v>
          </cell>
          <cell r="WR466">
            <v>0</v>
          </cell>
          <cell r="WS466">
            <v>0</v>
          </cell>
          <cell r="WT466">
            <v>0</v>
          </cell>
          <cell r="WU466">
            <v>0</v>
          </cell>
          <cell r="WV466">
            <v>0</v>
          </cell>
          <cell r="WW466">
            <v>0</v>
          </cell>
          <cell r="WX466">
            <v>0</v>
          </cell>
          <cell r="WY466">
            <v>0</v>
          </cell>
          <cell r="WZ466">
            <v>0</v>
          </cell>
          <cell r="XA466">
            <v>0</v>
          </cell>
          <cell r="XB466">
            <v>0</v>
          </cell>
          <cell r="XC466">
            <v>0</v>
          </cell>
          <cell r="XD466">
            <v>0</v>
          </cell>
          <cell r="XE466">
            <v>0</v>
          </cell>
          <cell r="XF466">
            <v>0</v>
          </cell>
          <cell r="XG466">
            <v>0</v>
          </cell>
          <cell r="XH466">
            <v>0</v>
          </cell>
          <cell r="XI466">
            <v>0</v>
          </cell>
          <cell r="XJ466">
            <v>0</v>
          </cell>
          <cell r="XK466">
            <v>0</v>
          </cell>
          <cell r="XL466">
            <v>0</v>
          </cell>
          <cell r="XM466">
            <v>0</v>
          </cell>
          <cell r="XN466">
            <v>0</v>
          </cell>
          <cell r="XO466">
            <v>0</v>
          </cell>
          <cell r="XP466">
            <v>0</v>
          </cell>
          <cell r="XQ466">
            <v>0</v>
          </cell>
          <cell r="XR466">
            <v>0</v>
          </cell>
          <cell r="XS466">
            <v>0</v>
          </cell>
          <cell r="XT466">
            <v>0</v>
          </cell>
          <cell r="XU466">
            <v>0</v>
          </cell>
          <cell r="XV466">
            <v>0</v>
          </cell>
          <cell r="XW466">
            <v>0</v>
          </cell>
          <cell r="XX466">
            <v>0</v>
          </cell>
          <cell r="XY466">
            <v>0</v>
          </cell>
          <cell r="XZ466">
            <v>0</v>
          </cell>
          <cell r="YA466">
            <v>0</v>
          </cell>
          <cell r="YB466">
            <v>0</v>
          </cell>
          <cell r="YC466">
            <v>0</v>
          </cell>
          <cell r="YD466">
            <v>0</v>
          </cell>
          <cell r="YE466">
            <v>0</v>
          </cell>
          <cell r="YF466">
            <v>0</v>
          </cell>
          <cell r="YG466">
            <v>0</v>
          </cell>
          <cell r="YH466">
            <v>0</v>
          </cell>
          <cell r="YI466">
            <v>0</v>
          </cell>
          <cell r="YJ466">
            <v>0</v>
          </cell>
          <cell r="YK466">
            <v>0</v>
          </cell>
          <cell r="YL466">
            <v>0</v>
          </cell>
          <cell r="YM466">
            <v>0</v>
          </cell>
          <cell r="YN466">
            <v>0</v>
          </cell>
          <cell r="YO466">
            <v>0</v>
          </cell>
          <cell r="YP466">
            <v>0</v>
          </cell>
          <cell r="YQ466">
            <v>0</v>
          </cell>
          <cell r="YR466">
            <v>0</v>
          </cell>
          <cell r="YS466">
            <v>0</v>
          </cell>
          <cell r="YT466">
            <v>0</v>
          </cell>
          <cell r="YU466">
            <v>0</v>
          </cell>
          <cell r="YV466">
            <v>0</v>
          </cell>
          <cell r="YW466">
            <v>0</v>
          </cell>
          <cell r="YX466">
            <v>0</v>
          </cell>
          <cell r="YY466">
            <v>0</v>
          </cell>
          <cell r="YZ466">
            <v>0</v>
          </cell>
          <cell r="ZA466">
            <v>0</v>
          </cell>
          <cell r="ZB466">
            <v>0</v>
          </cell>
          <cell r="ZC466">
            <v>0</v>
          </cell>
          <cell r="ZD466">
            <v>0</v>
          </cell>
          <cell r="ZE466">
            <v>0</v>
          </cell>
          <cell r="ZF466">
            <v>0</v>
          </cell>
          <cell r="ZG466">
            <v>0</v>
          </cell>
          <cell r="ZH466">
            <v>0</v>
          </cell>
          <cell r="ZI466">
            <v>0</v>
          </cell>
          <cell r="ZJ466">
            <v>0</v>
          </cell>
          <cell r="ZK466">
            <v>0</v>
          </cell>
          <cell r="ZL466">
            <v>0</v>
          </cell>
          <cell r="ZM466">
            <v>0</v>
          </cell>
          <cell r="ZN466">
            <v>0</v>
          </cell>
          <cell r="ZO466">
            <v>0</v>
          </cell>
          <cell r="ZP466">
            <v>0</v>
          </cell>
          <cell r="ZQ466">
            <v>0</v>
          </cell>
          <cell r="ZR466">
            <v>0</v>
          </cell>
          <cell r="ZS466">
            <v>0</v>
          </cell>
          <cell r="ZT466">
            <v>0</v>
          </cell>
          <cell r="ZU466">
            <v>0</v>
          </cell>
          <cell r="ZV466">
            <v>0</v>
          </cell>
          <cell r="ZW466">
            <v>0</v>
          </cell>
          <cell r="ZX466">
            <v>0</v>
          </cell>
          <cell r="ZY466">
            <v>0</v>
          </cell>
          <cell r="ZZ466">
            <v>0</v>
          </cell>
          <cell r="AAA466">
            <v>0</v>
          </cell>
          <cell r="AAB466">
            <v>0</v>
          </cell>
          <cell r="AAC466">
            <v>0</v>
          </cell>
          <cell r="AAD466">
            <v>0</v>
          </cell>
          <cell r="AAE466">
            <v>0</v>
          </cell>
          <cell r="AAF466">
            <v>0</v>
          </cell>
          <cell r="AAG466">
            <v>0</v>
          </cell>
          <cell r="AAH466">
            <v>0</v>
          </cell>
          <cell r="AAI466">
            <v>0</v>
          </cell>
          <cell r="AAJ466">
            <v>0</v>
          </cell>
          <cell r="AAK466">
            <v>0</v>
          </cell>
          <cell r="AAL466">
            <v>0</v>
          </cell>
          <cell r="AAM466">
            <v>0</v>
          </cell>
          <cell r="AAN466">
            <v>0</v>
          </cell>
          <cell r="AAO466">
            <v>0</v>
          </cell>
          <cell r="AAP466">
            <v>0</v>
          </cell>
          <cell r="AAQ466">
            <v>0</v>
          </cell>
          <cell r="AAR466">
            <v>0</v>
          </cell>
          <cell r="AAS466">
            <v>0</v>
          </cell>
          <cell r="AAT466">
            <v>0</v>
          </cell>
          <cell r="AAU466">
            <v>0</v>
          </cell>
          <cell r="AAV466">
            <v>0</v>
          </cell>
          <cell r="AAW466">
            <v>0</v>
          </cell>
          <cell r="AAX466">
            <v>0</v>
          </cell>
          <cell r="AAY466">
            <v>0</v>
          </cell>
          <cell r="AAZ466">
            <v>0</v>
          </cell>
          <cell r="ABA466">
            <v>0</v>
          </cell>
          <cell r="ABB466">
            <v>0</v>
          </cell>
          <cell r="ABC466">
            <v>0</v>
          </cell>
          <cell r="ABD466">
            <v>0</v>
          </cell>
          <cell r="ABE466">
            <v>0</v>
          </cell>
          <cell r="ABF466">
            <v>0</v>
          </cell>
          <cell r="ABG466">
            <v>0</v>
          </cell>
          <cell r="ABH466">
            <v>0</v>
          </cell>
        </row>
        <row r="467">
          <cell r="NH467">
            <v>0</v>
          </cell>
          <cell r="NI467">
            <v>0</v>
          </cell>
          <cell r="NJ467">
            <v>0</v>
          </cell>
          <cell r="NK467">
            <v>0</v>
          </cell>
          <cell r="NL467">
            <v>0</v>
          </cell>
          <cell r="NM467">
            <v>0</v>
          </cell>
          <cell r="NN467">
            <v>0</v>
          </cell>
          <cell r="NO467">
            <v>0</v>
          </cell>
          <cell r="NP467">
            <v>0</v>
          </cell>
          <cell r="NQ467">
            <v>0</v>
          </cell>
          <cell r="NR467">
            <v>0</v>
          </cell>
          <cell r="NS467">
            <v>0</v>
          </cell>
          <cell r="NT467">
            <v>0</v>
          </cell>
          <cell r="NU467">
            <v>0</v>
          </cell>
          <cell r="NV467">
            <v>0</v>
          </cell>
          <cell r="NW467">
            <v>0</v>
          </cell>
          <cell r="NX467">
            <v>0</v>
          </cell>
          <cell r="NY467">
            <v>0</v>
          </cell>
          <cell r="NZ467">
            <v>0</v>
          </cell>
          <cell r="OA467">
            <v>0</v>
          </cell>
          <cell r="OB467">
            <v>0</v>
          </cell>
          <cell r="OC467">
            <v>0</v>
          </cell>
          <cell r="OD467">
            <v>0</v>
          </cell>
          <cell r="OE467">
            <v>0</v>
          </cell>
          <cell r="OF467">
            <v>0</v>
          </cell>
          <cell r="OG467">
            <v>0</v>
          </cell>
          <cell r="OH467">
            <v>0</v>
          </cell>
          <cell r="OI467">
            <v>0</v>
          </cell>
          <cell r="OJ467">
            <v>0</v>
          </cell>
          <cell r="OK467">
            <v>0</v>
          </cell>
          <cell r="OL467">
            <v>0</v>
          </cell>
          <cell r="OM467">
            <v>0</v>
          </cell>
          <cell r="ON467">
            <v>0</v>
          </cell>
          <cell r="OO467">
            <v>0</v>
          </cell>
          <cell r="OP467">
            <v>0</v>
          </cell>
          <cell r="OQ467">
            <v>0</v>
          </cell>
          <cell r="OR467">
            <v>0</v>
          </cell>
          <cell r="OS467">
            <v>0</v>
          </cell>
          <cell r="OT467">
            <v>0</v>
          </cell>
          <cell r="OU467">
            <v>0</v>
          </cell>
          <cell r="OV467">
            <v>0</v>
          </cell>
          <cell r="OW467">
            <v>0</v>
          </cell>
          <cell r="OX467">
            <v>0</v>
          </cell>
          <cell r="OY467">
            <v>0</v>
          </cell>
          <cell r="OZ467">
            <v>0</v>
          </cell>
          <cell r="PA467">
            <v>0</v>
          </cell>
          <cell r="PB467">
            <v>0</v>
          </cell>
          <cell r="PC467">
            <v>0</v>
          </cell>
          <cell r="PD467">
            <v>0</v>
          </cell>
          <cell r="PE467">
            <v>0</v>
          </cell>
          <cell r="PF467">
            <v>0</v>
          </cell>
          <cell r="PG467">
            <v>0</v>
          </cell>
          <cell r="PH467">
            <v>0</v>
          </cell>
          <cell r="PI467">
            <v>0</v>
          </cell>
          <cell r="PJ467">
            <v>0</v>
          </cell>
          <cell r="PK467">
            <v>0</v>
          </cell>
          <cell r="PL467">
            <v>0</v>
          </cell>
          <cell r="PM467">
            <v>0</v>
          </cell>
          <cell r="PN467">
            <v>0</v>
          </cell>
          <cell r="PO467">
            <v>0</v>
          </cell>
          <cell r="PP467">
            <v>0</v>
          </cell>
          <cell r="PQ467">
            <v>0</v>
          </cell>
          <cell r="PR467">
            <v>0</v>
          </cell>
          <cell r="PS467">
            <v>0</v>
          </cell>
          <cell r="PT467">
            <v>0</v>
          </cell>
          <cell r="PU467">
            <v>0</v>
          </cell>
          <cell r="PV467">
            <v>0</v>
          </cell>
          <cell r="PW467">
            <v>0</v>
          </cell>
          <cell r="PX467">
            <v>0</v>
          </cell>
          <cell r="PY467">
            <v>0</v>
          </cell>
          <cell r="PZ467">
            <v>0</v>
          </cell>
          <cell r="QA467">
            <v>0</v>
          </cell>
          <cell r="QB467">
            <v>0</v>
          </cell>
          <cell r="QC467">
            <v>0</v>
          </cell>
          <cell r="QD467">
            <v>0</v>
          </cell>
          <cell r="QE467">
            <v>0</v>
          </cell>
          <cell r="QF467">
            <v>0</v>
          </cell>
          <cell r="QG467">
            <v>0</v>
          </cell>
          <cell r="QH467">
            <v>0</v>
          </cell>
          <cell r="QI467">
            <v>0</v>
          </cell>
          <cell r="QJ467">
            <v>0</v>
          </cell>
          <cell r="QK467">
            <v>0</v>
          </cell>
          <cell r="QL467">
            <v>0</v>
          </cell>
          <cell r="QM467">
            <v>0</v>
          </cell>
          <cell r="QN467">
            <v>0</v>
          </cell>
          <cell r="QO467">
            <v>0</v>
          </cell>
          <cell r="QP467">
            <v>0</v>
          </cell>
          <cell r="QQ467">
            <v>0</v>
          </cell>
          <cell r="QR467">
            <v>0</v>
          </cell>
          <cell r="QS467">
            <v>0</v>
          </cell>
          <cell r="QT467">
            <v>0</v>
          </cell>
          <cell r="QU467">
            <v>0</v>
          </cell>
          <cell r="QV467">
            <v>0</v>
          </cell>
          <cell r="QW467">
            <v>0</v>
          </cell>
          <cell r="QX467">
            <v>0</v>
          </cell>
          <cell r="QY467">
            <v>0</v>
          </cell>
          <cell r="QZ467">
            <v>0</v>
          </cell>
          <cell r="RA467">
            <v>0</v>
          </cell>
          <cell r="RB467">
            <v>0</v>
          </cell>
          <cell r="RC467">
            <v>0</v>
          </cell>
          <cell r="RD467">
            <v>0</v>
          </cell>
          <cell r="RE467">
            <v>0</v>
          </cell>
          <cell r="RF467">
            <v>0</v>
          </cell>
          <cell r="RG467">
            <v>0</v>
          </cell>
          <cell r="RH467">
            <v>0</v>
          </cell>
          <cell r="RI467">
            <v>0</v>
          </cell>
          <cell r="RJ467">
            <v>0</v>
          </cell>
          <cell r="RK467">
            <v>0</v>
          </cell>
          <cell r="RL467">
            <v>0</v>
          </cell>
          <cell r="RM467">
            <v>0</v>
          </cell>
          <cell r="RN467">
            <v>0</v>
          </cell>
          <cell r="RO467">
            <v>0</v>
          </cell>
          <cell r="RP467">
            <v>0</v>
          </cell>
          <cell r="RQ467">
            <v>0</v>
          </cell>
          <cell r="RR467">
            <v>0</v>
          </cell>
          <cell r="RS467">
            <v>0</v>
          </cell>
          <cell r="RT467">
            <v>0</v>
          </cell>
          <cell r="RU467">
            <v>0</v>
          </cell>
          <cell r="RV467">
            <v>0</v>
          </cell>
          <cell r="RW467">
            <v>0</v>
          </cell>
          <cell r="RX467">
            <v>0</v>
          </cell>
          <cell r="RY467">
            <v>0</v>
          </cell>
          <cell r="RZ467">
            <v>0</v>
          </cell>
          <cell r="SA467">
            <v>0</v>
          </cell>
          <cell r="SB467">
            <v>0</v>
          </cell>
          <cell r="SC467">
            <v>0</v>
          </cell>
          <cell r="SD467">
            <v>0</v>
          </cell>
          <cell r="SE467">
            <v>0</v>
          </cell>
          <cell r="SF467">
            <v>0</v>
          </cell>
          <cell r="SG467">
            <v>0</v>
          </cell>
          <cell r="SH467">
            <v>0</v>
          </cell>
          <cell r="SI467">
            <v>0</v>
          </cell>
          <cell r="SJ467">
            <v>0</v>
          </cell>
          <cell r="SK467">
            <v>0</v>
          </cell>
          <cell r="SL467">
            <v>0</v>
          </cell>
          <cell r="SM467">
            <v>0</v>
          </cell>
          <cell r="SN467">
            <v>0</v>
          </cell>
          <cell r="SO467">
            <v>0</v>
          </cell>
          <cell r="SP467">
            <v>0</v>
          </cell>
          <cell r="SQ467">
            <v>0</v>
          </cell>
          <cell r="SR467">
            <v>0</v>
          </cell>
          <cell r="SS467">
            <v>0</v>
          </cell>
          <cell r="ST467">
            <v>0</v>
          </cell>
          <cell r="SU467">
            <v>0</v>
          </cell>
          <cell r="SV467">
            <v>0</v>
          </cell>
          <cell r="SW467">
            <v>0</v>
          </cell>
          <cell r="SX467">
            <v>0</v>
          </cell>
          <cell r="SY467">
            <v>0</v>
          </cell>
          <cell r="SZ467">
            <v>0</v>
          </cell>
          <cell r="TA467">
            <v>0</v>
          </cell>
          <cell r="TB467">
            <v>0</v>
          </cell>
          <cell r="TC467">
            <v>0</v>
          </cell>
          <cell r="TD467">
            <v>0</v>
          </cell>
          <cell r="TE467">
            <v>0</v>
          </cell>
          <cell r="TF467">
            <v>0</v>
          </cell>
          <cell r="TG467">
            <v>0</v>
          </cell>
          <cell r="TH467">
            <v>0</v>
          </cell>
          <cell r="TI467">
            <v>0</v>
          </cell>
          <cell r="TJ467">
            <v>0</v>
          </cell>
          <cell r="TK467">
            <v>0</v>
          </cell>
          <cell r="TL467">
            <v>0</v>
          </cell>
          <cell r="TM467">
            <v>0</v>
          </cell>
          <cell r="TN467">
            <v>0</v>
          </cell>
          <cell r="TO467">
            <v>0</v>
          </cell>
          <cell r="TP467">
            <v>0</v>
          </cell>
          <cell r="TQ467">
            <v>0</v>
          </cell>
          <cell r="TR467">
            <v>0</v>
          </cell>
          <cell r="TS467">
            <v>0</v>
          </cell>
          <cell r="TT467">
            <v>0</v>
          </cell>
          <cell r="TU467">
            <v>0</v>
          </cell>
          <cell r="TV467">
            <v>0</v>
          </cell>
          <cell r="TW467">
            <v>0</v>
          </cell>
          <cell r="TX467">
            <v>0</v>
          </cell>
          <cell r="TY467">
            <v>0</v>
          </cell>
          <cell r="TZ467">
            <v>0</v>
          </cell>
          <cell r="UA467">
            <v>0</v>
          </cell>
          <cell r="UB467">
            <v>0</v>
          </cell>
          <cell r="UC467">
            <v>0</v>
          </cell>
          <cell r="UD467">
            <v>0</v>
          </cell>
          <cell r="UE467">
            <v>0</v>
          </cell>
          <cell r="UF467">
            <v>0</v>
          </cell>
          <cell r="UG467">
            <v>0</v>
          </cell>
          <cell r="UH467">
            <v>0</v>
          </cell>
          <cell r="UI467">
            <v>0</v>
          </cell>
          <cell r="UJ467">
            <v>0</v>
          </cell>
          <cell r="UK467">
            <v>0</v>
          </cell>
          <cell r="UL467">
            <v>0</v>
          </cell>
          <cell r="UM467">
            <v>0</v>
          </cell>
          <cell r="UN467">
            <v>0</v>
          </cell>
          <cell r="UO467">
            <v>0</v>
          </cell>
          <cell r="UP467">
            <v>0</v>
          </cell>
          <cell r="UQ467">
            <v>0</v>
          </cell>
          <cell r="UR467">
            <v>0</v>
          </cell>
          <cell r="US467">
            <v>0</v>
          </cell>
          <cell r="UT467">
            <v>0</v>
          </cell>
          <cell r="UU467">
            <v>0</v>
          </cell>
          <cell r="UV467">
            <v>0</v>
          </cell>
          <cell r="UW467">
            <v>0</v>
          </cell>
          <cell r="UX467">
            <v>0</v>
          </cell>
          <cell r="UY467">
            <v>0</v>
          </cell>
          <cell r="UZ467">
            <v>0</v>
          </cell>
          <cell r="VA467">
            <v>0</v>
          </cell>
          <cell r="VB467">
            <v>0</v>
          </cell>
          <cell r="VC467">
            <v>0</v>
          </cell>
          <cell r="VD467">
            <v>0</v>
          </cell>
          <cell r="VE467">
            <v>0</v>
          </cell>
          <cell r="VF467">
            <v>0</v>
          </cell>
          <cell r="VG467">
            <v>0</v>
          </cell>
          <cell r="VH467">
            <v>0</v>
          </cell>
          <cell r="VI467">
            <v>0</v>
          </cell>
          <cell r="VJ467">
            <v>0</v>
          </cell>
          <cell r="VK467">
            <v>0</v>
          </cell>
          <cell r="WQ467">
            <v>0</v>
          </cell>
          <cell r="WR467">
            <v>0</v>
          </cell>
          <cell r="WS467">
            <v>0</v>
          </cell>
          <cell r="WT467">
            <v>0</v>
          </cell>
          <cell r="WU467">
            <v>0</v>
          </cell>
          <cell r="WV467">
            <v>0</v>
          </cell>
          <cell r="WW467">
            <v>0</v>
          </cell>
          <cell r="WX467">
            <v>0</v>
          </cell>
          <cell r="WY467">
            <v>0</v>
          </cell>
          <cell r="WZ467">
            <v>0</v>
          </cell>
          <cell r="XA467">
            <v>0</v>
          </cell>
          <cell r="XB467">
            <v>0</v>
          </cell>
          <cell r="XC467">
            <v>0</v>
          </cell>
          <cell r="XD467">
            <v>0</v>
          </cell>
          <cell r="XE467">
            <v>0</v>
          </cell>
          <cell r="XF467">
            <v>0</v>
          </cell>
          <cell r="XG467">
            <v>0</v>
          </cell>
          <cell r="XH467">
            <v>0</v>
          </cell>
          <cell r="XI467">
            <v>0</v>
          </cell>
          <cell r="XJ467">
            <v>0</v>
          </cell>
          <cell r="XK467">
            <v>0</v>
          </cell>
          <cell r="XL467">
            <v>0</v>
          </cell>
          <cell r="XM467">
            <v>0</v>
          </cell>
          <cell r="XN467">
            <v>0</v>
          </cell>
          <cell r="XO467">
            <v>0</v>
          </cell>
          <cell r="XP467">
            <v>0</v>
          </cell>
          <cell r="XQ467">
            <v>0</v>
          </cell>
          <cell r="XR467">
            <v>0</v>
          </cell>
          <cell r="XS467">
            <v>0</v>
          </cell>
          <cell r="XT467">
            <v>0</v>
          </cell>
          <cell r="XU467">
            <v>0</v>
          </cell>
          <cell r="XV467">
            <v>0</v>
          </cell>
          <cell r="XW467">
            <v>0</v>
          </cell>
          <cell r="XX467">
            <v>0</v>
          </cell>
          <cell r="XY467">
            <v>0</v>
          </cell>
          <cell r="XZ467">
            <v>0</v>
          </cell>
          <cell r="YA467">
            <v>0</v>
          </cell>
          <cell r="YB467">
            <v>0</v>
          </cell>
          <cell r="YC467">
            <v>0</v>
          </cell>
          <cell r="YD467">
            <v>0</v>
          </cell>
          <cell r="YE467">
            <v>0</v>
          </cell>
          <cell r="YF467">
            <v>0</v>
          </cell>
          <cell r="YG467">
            <v>0</v>
          </cell>
          <cell r="YH467">
            <v>0</v>
          </cell>
          <cell r="YI467">
            <v>0</v>
          </cell>
          <cell r="YJ467">
            <v>0</v>
          </cell>
          <cell r="YK467">
            <v>0</v>
          </cell>
          <cell r="YL467">
            <v>0</v>
          </cell>
          <cell r="YM467">
            <v>0</v>
          </cell>
          <cell r="YN467">
            <v>0</v>
          </cell>
          <cell r="YO467">
            <v>0</v>
          </cell>
          <cell r="YP467">
            <v>0</v>
          </cell>
          <cell r="YQ467">
            <v>0</v>
          </cell>
          <cell r="YR467">
            <v>0</v>
          </cell>
          <cell r="YS467">
            <v>0</v>
          </cell>
          <cell r="YT467">
            <v>0</v>
          </cell>
          <cell r="YU467">
            <v>0</v>
          </cell>
          <cell r="YV467">
            <v>0</v>
          </cell>
          <cell r="YW467">
            <v>0</v>
          </cell>
          <cell r="YX467">
            <v>0</v>
          </cell>
          <cell r="YY467">
            <v>0</v>
          </cell>
          <cell r="YZ467">
            <v>0</v>
          </cell>
          <cell r="ZA467">
            <v>0</v>
          </cell>
          <cell r="ZB467">
            <v>0</v>
          </cell>
          <cell r="ZC467">
            <v>0</v>
          </cell>
          <cell r="ZD467">
            <v>0</v>
          </cell>
          <cell r="ZE467">
            <v>0</v>
          </cell>
          <cell r="ZF467">
            <v>0</v>
          </cell>
          <cell r="ZG467">
            <v>0</v>
          </cell>
          <cell r="ZH467">
            <v>0</v>
          </cell>
          <cell r="ZI467">
            <v>0</v>
          </cell>
          <cell r="ZJ467">
            <v>0</v>
          </cell>
          <cell r="ZK467">
            <v>0</v>
          </cell>
          <cell r="ZL467">
            <v>0</v>
          </cell>
          <cell r="ZM467">
            <v>0</v>
          </cell>
          <cell r="ZN467">
            <v>0</v>
          </cell>
          <cell r="ZO467">
            <v>0</v>
          </cell>
          <cell r="ZP467">
            <v>0</v>
          </cell>
          <cell r="ZQ467">
            <v>0</v>
          </cell>
          <cell r="ZR467">
            <v>0</v>
          </cell>
          <cell r="ZS467">
            <v>0</v>
          </cell>
          <cell r="ZT467">
            <v>0</v>
          </cell>
          <cell r="ZU467">
            <v>0</v>
          </cell>
          <cell r="ZV467">
            <v>0</v>
          </cell>
          <cell r="ZW467">
            <v>0</v>
          </cell>
          <cell r="ZX467">
            <v>0</v>
          </cell>
          <cell r="ZY467">
            <v>0</v>
          </cell>
          <cell r="ZZ467">
            <v>0</v>
          </cell>
          <cell r="AAA467">
            <v>0</v>
          </cell>
          <cell r="AAB467">
            <v>0</v>
          </cell>
          <cell r="AAC467">
            <v>0</v>
          </cell>
          <cell r="AAD467">
            <v>0</v>
          </cell>
          <cell r="AAE467">
            <v>0</v>
          </cell>
          <cell r="AAF467">
            <v>0</v>
          </cell>
          <cell r="AAG467">
            <v>0</v>
          </cell>
          <cell r="AAH467">
            <v>0</v>
          </cell>
          <cell r="AAI467">
            <v>0</v>
          </cell>
          <cell r="AAJ467">
            <v>0</v>
          </cell>
          <cell r="AAK467">
            <v>0</v>
          </cell>
          <cell r="AAL467">
            <v>0</v>
          </cell>
          <cell r="AAM467">
            <v>0</v>
          </cell>
          <cell r="AAN467">
            <v>0</v>
          </cell>
          <cell r="AAO467">
            <v>0</v>
          </cell>
          <cell r="AAP467">
            <v>0</v>
          </cell>
          <cell r="AAQ467">
            <v>0</v>
          </cell>
          <cell r="AAR467">
            <v>0</v>
          </cell>
          <cell r="AAS467">
            <v>0</v>
          </cell>
          <cell r="AAT467">
            <v>0</v>
          </cell>
          <cell r="AAU467">
            <v>0</v>
          </cell>
          <cell r="AAV467">
            <v>0</v>
          </cell>
          <cell r="AAW467">
            <v>0</v>
          </cell>
          <cell r="AAX467">
            <v>0</v>
          </cell>
          <cell r="AAY467">
            <v>0</v>
          </cell>
          <cell r="AAZ467">
            <v>0</v>
          </cell>
          <cell r="ABA467">
            <v>0</v>
          </cell>
          <cell r="ABB467">
            <v>0</v>
          </cell>
          <cell r="ABC467">
            <v>0</v>
          </cell>
          <cell r="ABD467">
            <v>0</v>
          </cell>
          <cell r="ABE467">
            <v>0</v>
          </cell>
          <cell r="ABF467">
            <v>0</v>
          </cell>
          <cell r="ABG467">
            <v>0</v>
          </cell>
          <cell r="ABH467">
            <v>0</v>
          </cell>
        </row>
        <row r="468">
          <cell r="NH468">
            <v>0</v>
          </cell>
          <cell r="NI468">
            <v>0</v>
          </cell>
          <cell r="NJ468">
            <v>0</v>
          </cell>
          <cell r="NK468">
            <v>0</v>
          </cell>
          <cell r="NL468">
            <v>0</v>
          </cell>
          <cell r="NM468">
            <v>0</v>
          </cell>
          <cell r="NN468">
            <v>0</v>
          </cell>
          <cell r="NO468">
            <v>0</v>
          </cell>
          <cell r="NP468">
            <v>0</v>
          </cell>
          <cell r="NQ468">
            <v>0</v>
          </cell>
          <cell r="NR468">
            <v>0</v>
          </cell>
          <cell r="NS468">
            <v>0</v>
          </cell>
          <cell r="NT468">
            <v>0</v>
          </cell>
          <cell r="NU468">
            <v>0</v>
          </cell>
          <cell r="NV468">
            <v>0</v>
          </cell>
          <cell r="NW468">
            <v>0</v>
          </cell>
          <cell r="NX468">
            <v>0</v>
          </cell>
          <cell r="NY468">
            <v>0</v>
          </cell>
          <cell r="NZ468">
            <v>0</v>
          </cell>
          <cell r="OA468">
            <v>0</v>
          </cell>
          <cell r="OB468">
            <v>0</v>
          </cell>
          <cell r="OC468">
            <v>0</v>
          </cell>
          <cell r="OD468">
            <v>0</v>
          </cell>
          <cell r="OE468">
            <v>0</v>
          </cell>
          <cell r="OF468">
            <v>0</v>
          </cell>
          <cell r="OG468">
            <v>0</v>
          </cell>
          <cell r="OH468">
            <v>0</v>
          </cell>
          <cell r="OI468">
            <v>0</v>
          </cell>
          <cell r="OJ468">
            <v>0</v>
          </cell>
          <cell r="OK468">
            <v>0</v>
          </cell>
          <cell r="OL468">
            <v>0</v>
          </cell>
          <cell r="OM468">
            <v>0</v>
          </cell>
          <cell r="ON468">
            <v>0</v>
          </cell>
          <cell r="OO468">
            <v>0</v>
          </cell>
          <cell r="OP468">
            <v>0</v>
          </cell>
          <cell r="OQ468">
            <v>0</v>
          </cell>
          <cell r="OR468">
            <v>0</v>
          </cell>
          <cell r="OS468">
            <v>0</v>
          </cell>
          <cell r="OT468">
            <v>0</v>
          </cell>
          <cell r="OU468">
            <v>0</v>
          </cell>
          <cell r="OV468">
            <v>0</v>
          </cell>
          <cell r="OW468">
            <v>0</v>
          </cell>
          <cell r="OX468">
            <v>0</v>
          </cell>
          <cell r="OY468">
            <v>0</v>
          </cell>
          <cell r="OZ468">
            <v>0</v>
          </cell>
          <cell r="PA468">
            <v>0</v>
          </cell>
          <cell r="PB468">
            <v>0</v>
          </cell>
          <cell r="PC468">
            <v>0</v>
          </cell>
          <cell r="PD468">
            <v>0</v>
          </cell>
          <cell r="PE468">
            <v>0</v>
          </cell>
          <cell r="PF468">
            <v>0</v>
          </cell>
          <cell r="PG468">
            <v>0</v>
          </cell>
          <cell r="PH468">
            <v>0</v>
          </cell>
          <cell r="PI468">
            <v>0</v>
          </cell>
          <cell r="PJ468">
            <v>0</v>
          </cell>
          <cell r="PK468">
            <v>0</v>
          </cell>
          <cell r="PL468">
            <v>0</v>
          </cell>
          <cell r="PM468">
            <v>0</v>
          </cell>
          <cell r="PN468">
            <v>0</v>
          </cell>
          <cell r="PO468">
            <v>0</v>
          </cell>
          <cell r="PP468">
            <v>0</v>
          </cell>
          <cell r="PQ468">
            <v>0</v>
          </cell>
          <cell r="PR468">
            <v>0</v>
          </cell>
          <cell r="PS468">
            <v>0</v>
          </cell>
          <cell r="PT468">
            <v>0</v>
          </cell>
          <cell r="PU468">
            <v>0</v>
          </cell>
          <cell r="PV468">
            <v>0</v>
          </cell>
          <cell r="PW468">
            <v>0</v>
          </cell>
          <cell r="PX468">
            <v>0</v>
          </cell>
          <cell r="PY468">
            <v>0</v>
          </cell>
          <cell r="PZ468">
            <v>0</v>
          </cell>
          <cell r="QA468">
            <v>0</v>
          </cell>
          <cell r="QB468">
            <v>0</v>
          </cell>
          <cell r="QC468">
            <v>0</v>
          </cell>
          <cell r="QD468">
            <v>0</v>
          </cell>
          <cell r="QE468">
            <v>0</v>
          </cell>
          <cell r="QF468">
            <v>0</v>
          </cell>
          <cell r="QG468">
            <v>0</v>
          </cell>
          <cell r="QH468">
            <v>0</v>
          </cell>
          <cell r="QI468">
            <v>0</v>
          </cell>
          <cell r="QJ468">
            <v>0</v>
          </cell>
          <cell r="QK468">
            <v>0</v>
          </cell>
          <cell r="QL468">
            <v>0</v>
          </cell>
          <cell r="QM468">
            <v>0</v>
          </cell>
          <cell r="QN468">
            <v>0</v>
          </cell>
          <cell r="QO468">
            <v>0</v>
          </cell>
          <cell r="QP468">
            <v>0</v>
          </cell>
          <cell r="QQ468">
            <v>0</v>
          </cell>
          <cell r="QR468">
            <v>0</v>
          </cell>
          <cell r="QS468">
            <v>0</v>
          </cell>
          <cell r="QT468">
            <v>0</v>
          </cell>
          <cell r="QU468">
            <v>0</v>
          </cell>
          <cell r="QV468">
            <v>0</v>
          </cell>
          <cell r="QW468">
            <v>0</v>
          </cell>
          <cell r="QX468">
            <v>0</v>
          </cell>
          <cell r="QY468">
            <v>0</v>
          </cell>
          <cell r="QZ468">
            <v>0</v>
          </cell>
          <cell r="RA468">
            <v>0</v>
          </cell>
          <cell r="RB468">
            <v>0</v>
          </cell>
          <cell r="RC468">
            <v>0</v>
          </cell>
          <cell r="RD468">
            <v>0</v>
          </cell>
          <cell r="RE468">
            <v>0</v>
          </cell>
          <cell r="RF468">
            <v>0</v>
          </cell>
          <cell r="RG468">
            <v>0</v>
          </cell>
          <cell r="RH468">
            <v>0</v>
          </cell>
          <cell r="RI468">
            <v>0</v>
          </cell>
          <cell r="RJ468">
            <v>0</v>
          </cell>
          <cell r="RK468">
            <v>0</v>
          </cell>
          <cell r="RL468">
            <v>0</v>
          </cell>
          <cell r="RM468">
            <v>0</v>
          </cell>
          <cell r="RN468">
            <v>0</v>
          </cell>
          <cell r="RO468">
            <v>0</v>
          </cell>
          <cell r="RP468">
            <v>0</v>
          </cell>
          <cell r="RQ468">
            <v>0</v>
          </cell>
          <cell r="RR468">
            <v>0</v>
          </cell>
          <cell r="RS468">
            <v>0</v>
          </cell>
          <cell r="RT468">
            <v>0</v>
          </cell>
          <cell r="RU468">
            <v>0</v>
          </cell>
          <cell r="RV468">
            <v>0</v>
          </cell>
          <cell r="RW468">
            <v>0</v>
          </cell>
          <cell r="RX468">
            <v>0</v>
          </cell>
          <cell r="RY468">
            <v>0</v>
          </cell>
          <cell r="RZ468">
            <v>0</v>
          </cell>
          <cell r="SA468">
            <v>0</v>
          </cell>
          <cell r="SB468">
            <v>0</v>
          </cell>
          <cell r="SC468">
            <v>0</v>
          </cell>
          <cell r="SD468">
            <v>0</v>
          </cell>
          <cell r="SE468">
            <v>0</v>
          </cell>
          <cell r="SF468">
            <v>0</v>
          </cell>
          <cell r="SG468">
            <v>0</v>
          </cell>
          <cell r="SH468">
            <v>0</v>
          </cell>
          <cell r="SI468">
            <v>0</v>
          </cell>
          <cell r="SJ468">
            <v>0</v>
          </cell>
          <cell r="SK468">
            <v>0</v>
          </cell>
          <cell r="SL468">
            <v>0</v>
          </cell>
          <cell r="SM468">
            <v>0</v>
          </cell>
          <cell r="SN468">
            <v>0</v>
          </cell>
          <cell r="SO468">
            <v>0</v>
          </cell>
          <cell r="SP468">
            <v>0</v>
          </cell>
          <cell r="SQ468">
            <v>0</v>
          </cell>
          <cell r="SR468">
            <v>0</v>
          </cell>
          <cell r="SS468">
            <v>0</v>
          </cell>
          <cell r="ST468">
            <v>0</v>
          </cell>
          <cell r="SU468">
            <v>0</v>
          </cell>
          <cell r="SV468">
            <v>0</v>
          </cell>
          <cell r="SW468">
            <v>0</v>
          </cell>
          <cell r="SX468">
            <v>0</v>
          </cell>
          <cell r="SY468">
            <v>0</v>
          </cell>
          <cell r="SZ468">
            <v>0</v>
          </cell>
          <cell r="TA468">
            <v>0</v>
          </cell>
          <cell r="TB468">
            <v>0</v>
          </cell>
          <cell r="TC468">
            <v>0</v>
          </cell>
          <cell r="TD468">
            <v>0</v>
          </cell>
          <cell r="TE468">
            <v>0</v>
          </cell>
          <cell r="TF468">
            <v>0</v>
          </cell>
          <cell r="TG468">
            <v>0</v>
          </cell>
          <cell r="TH468">
            <v>0</v>
          </cell>
          <cell r="TI468">
            <v>0</v>
          </cell>
          <cell r="TJ468">
            <v>0</v>
          </cell>
          <cell r="TK468">
            <v>0</v>
          </cell>
          <cell r="TL468">
            <v>0</v>
          </cell>
          <cell r="TM468">
            <v>0</v>
          </cell>
          <cell r="TN468">
            <v>0</v>
          </cell>
          <cell r="TO468">
            <v>0</v>
          </cell>
          <cell r="TP468">
            <v>0</v>
          </cell>
          <cell r="TQ468">
            <v>0</v>
          </cell>
          <cell r="TR468">
            <v>0</v>
          </cell>
          <cell r="TS468">
            <v>0</v>
          </cell>
          <cell r="TT468">
            <v>0</v>
          </cell>
          <cell r="TU468">
            <v>0</v>
          </cell>
          <cell r="TV468">
            <v>0</v>
          </cell>
          <cell r="TW468">
            <v>0</v>
          </cell>
          <cell r="TX468">
            <v>0</v>
          </cell>
          <cell r="TY468">
            <v>0</v>
          </cell>
          <cell r="TZ468">
            <v>0</v>
          </cell>
          <cell r="UA468">
            <v>0</v>
          </cell>
          <cell r="UB468">
            <v>0</v>
          </cell>
          <cell r="UC468">
            <v>0</v>
          </cell>
          <cell r="UD468">
            <v>0</v>
          </cell>
          <cell r="UE468">
            <v>0</v>
          </cell>
          <cell r="UF468">
            <v>0</v>
          </cell>
          <cell r="UG468">
            <v>0</v>
          </cell>
          <cell r="UH468">
            <v>0</v>
          </cell>
          <cell r="UI468">
            <v>0</v>
          </cell>
          <cell r="UJ468">
            <v>0</v>
          </cell>
          <cell r="UK468">
            <v>0</v>
          </cell>
          <cell r="UL468">
            <v>0</v>
          </cell>
          <cell r="UM468">
            <v>0</v>
          </cell>
          <cell r="UN468">
            <v>0</v>
          </cell>
          <cell r="UO468">
            <v>0</v>
          </cell>
          <cell r="UP468">
            <v>0</v>
          </cell>
          <cell r="UQ468">
            <v>0</v>
          </cell>
          <cell r="UR468">
            <v>0</v>
          </cell>
          <cell r="US468">
            <v>0</v>
          </cell>
          <cell r="UT468">
            <v>0</v>
          </cell>
          <cell r="UU468">
            <v>0</v>
          </cell>
          <cell r="UV468">
            <v>0</v>
          </cell>
          <cell r="UW468">
            <v>0</v>
          </cell>
          <cell r="UX468">
            <v>0</v>
          </cell>
          <cell r="UY468">
            <v>0</v>
          </cell>
          <cell r="UZ468">
            <v>0</v>
          </cell>
          <cell r="VA468">
            <v>0</v>
          </cell>
          <cell r="VB468">
            <v>0</v>
          </cell>
          <cell r="VC468">
            <v>0</v>
          </cell>
          <cell r="VD468">
            <v>0</v>
          </cell>
          <cell r="VE468">
            <v>0</v>
          </cell>
          <cell r="VF468">
            <v>0</v>
          </cell>
          <cell r="VG468">
            <v>0</v>
          </cell>
          <cell r="VH468">
            <v>0</v>
          </cell>
          <cell r="VI468">
            <v>0</v>
          </cell>
          <cell r="VJ468">
            <v>0</v>
          </cell>
          <cell r="VK468">
            <v>0</v>
          </cell>
          <cell r="WQ468">
            <v>0</v>
          </cell>
          <cell r="WR468">
            <v>0</v>
          </cell>
          <cell r="WS468">
            <v>0</v>
          </cell>
          <cell r="WT468">
            <v>0</v>
          </cell>
          <cell r="WU468">
            <v>0</v>
          </cell>
          <cell r="WV468">
            <v>0</v>
          </cell>
          <cell r="WW468">
            <v>0</v>
          </cell>
          <cell r="WX468">
            <v>0</v>
          </cell>
          <cell r="WY468">
            <v>0</v>
          </cell>
          <cell r="WZ468">
            <v>0</v>
          </cell>
          <cell r="XA468">
            <v>0</v>
          </cell>
          <cell r="XB468">
            <v>0</v>
          </cell>
          <cell r="XC468">
            <v>0</v>
          </cell>
          <cell r="XD468">
            <v>0</v>
          </cell>
          <cell r="XE468">
            <v>0</v>
          </cell>
          <cell r="XF468">
            <v>0</v>
          </cell>
          <cell r="XG468">
            <v>0</v>
          </cell>
          <cell r="XH468">
            <v>0</v>
          </cell>
          <cell r="XI468">
            <v>0</v>
          </cell>
          <cell r="XJ468">
            <v>0</v>
          </cell>
          <cell r="XK468">
            <v>0</v>
          </cell>
          <cell r="XL468">
            <v>0</v>
          </cell>
          <cell r="XM468">
            <v>0</v>
          </cell>
          <cell r="XN468">
            <v>0</v>
          </cell>
          <cell r="XO468">
            <v>0</v>
          </cell>
          <cell r="XP468">
            <v>0</v>
          </cell>
          <cell r="XQ468">
            <v>0</v>
          </cell>
          <cell r="XR468">
            <v>0</v>
          </cell>
          <cell r="XS468">
            <v>0</v>
          </cell>
          <cell r="XT468">
            <v>0</v>
          </cell>
          <cell r="XU468">
            <v>0</v>
          </cell>
          <cell r="XV468">
            <v>0</v>
          </cell>
          <cell r="XW468">
            <v>0</v>
          </cell>
          <cell r="XX468">
            <v>0</v>
          </cell>
          <cell r="XY468">
            <v>0</v>
          </cell>
          <cell r="XZ468">
            <v>0</v>
          </cell>
          <cell r="YA468">
            <v>0</v>
          </cell>
          <cell r="YB468">
            <v>0</v>
          </cell>
          <cell r="YC468">
            <v>0</v>
          </cell>
          <cell r="YD468">
            <v>0</v>
          </cell>
          <cell r="YE468">
            <v>0</v>
          </cell>
          <cell r="YF468">
            <v>0</v>
          </cell>
          <cell r="YG468">
            <v>0</v>
          </cell>
          <cell r="YH468">
            <v>0</v>
          </cell>
          <cell r="YI468">
            <v>0</v>
          </cell>
          <cell r="YJ468">
            <v>0</v>
          </cell>
          <cell r="YK468">
            <v>0</v>
          </cell>
          <cell r="YL468">
            <v>0</v>
          </cell>
          <cell r="YM468">
            <v>0</v>
          </cell>
          <cell r="YN468">
            <v>0</v>
          </cell>
          <cell r="YO468">
            <v>0</v>
          </cell>
          <cell r="YP468">
            <v>0</v>
          </cell>
          <cell r="YQ468">
            <v>0</v>
          </cell>
          <cell r="YR468">
            <v>0</v>
          </cell>
          <cell r="YS468">
            <v>0</v>
          </cell>
          <cell r="YT468">
            <v>0</v>
          </cell>
          <cell r="YU468">
            <v>0</v>
          </cell>
          <cell r="YV468">
            <v>0</v>
          </cell>
          <cell r="YW468">
            <v>0</v>
          </cell>
          <cell r="YX468">
            <v>0</v>
          </cell>
          <cell r="YY468">
            <v>0</v>
          </cell>
          <cell r="YZ468">
            <v>0</v>
          </cell>
          <cell r="ZA468">
            <v>0</v>
          </cell>
          <cell r="ZB468">
            <v>0</v>
          </cell>
          <cell r="ZC468">
            <v>0</v>
          </cell>
          <cell r="ZD468">
            <v>0</v>
          </cell>
          <cell r="ZE468">
            <v>0</v>
          </cell>
          <cell r="ZF468">
            <v>0</v>
          </cell>
          <cell r="ZG468">
            <v>0</v>
          </cell>
          <cell r="ZH468">
            <v>0</v>
          </cell>
          <cell r="ZI468">
            <v>0</v>
          </cell>
          <cell r="ZJ468">
            <v>0</v>
          </cell>
          <cell r="ZK468">
            <v>0</v>
          </cell>
          <cell r="ZL468">
            <v>0</v>
          </cell>
          <cell r="ZM468">
            <v>0</v>
          </cell>
          <cell r="ZN468">
            <v>0</v>
          </cell>
          <cell r="ZO468">
            <v>0</v>
          </cell>
          <cell r="ZP468">
            <v>0</v>
          </cell>
          <cell r="ZQ468">
            <v>0</v>
          </cell>
          <cell r="ZR468">
            <v>0</v>
          </cell>
          <cell r="ZS468">
            <v>0</v>
          </cell>
          <cell r="ZT468">
            <v>0</v>
          </cell>
          <cell r="ZU468">
            <v>0</v>
          </cell>
          <cell r="ZV468">
            <v>0</v>
          </cell>
          <cell r="ZW468">
            <v>0</v>
          </cell>
          <cell r="ZX468">
            <v>0</v>
          </cell>
          <cell r="ZY468">
            <v>0</v>
          </cell>
          <cell r="ZZ468">
            <v>0</v>
          </cell>
          <cell r="AAA468">
            <v>0</v>
          </cell>
          <cell r="AAB468">
            <v>0</v>
          </cell>
          <cell r="AAC468">
            <v>0</v>
          </cell>
          <cell r="AAD468">
            <v>0</v>
          </cell>
          <cell r="AAE468">
            <v>0</v>
          </cell>
          <cell r="AAF468">
            <v>0</v>
          </cell>
          <cell r="AAG468">
            <v>0</v>
          </cell>
          <cell r="AAH468">
            <v>0</v>
          </cell>
          <cell r="AAI468">
            <v>0</v>
          </cell>
          <cell r="AAJ468">
            <v>0</v>
          </cell>
          <cell r="AAK468">
            <v>0</v>
          </cell>
          <cell r="AAL468">
            <v>0</v>
          </cell>
          <cell r="AAM468">
            <v>0</v>
          </cell>
          <cell r="AAN468">
            <v>0</v>
          </cell>
          <cell r="AAO468">
            <v>0</v>
          </cell>
          <cell r="AAP468">
            <v>0</v>
          </cell>
          <cell r="AAQ468">
            <v>0</v>
          </cell>
          <cell r="AAR468">
            <v>0</v>
          </cell>
          <cell r="AAS468">
            <v>0</v>
          </cell>
          <cell r="AAT468">
            <v>0</v>
          </cell>
          <cell r="AAU468">
            <v>0</v>
          </cell>
          <cell r="AAV468">
            <v>0</v>
          </cell>
          <cell r="AAW468">
            <v>0</v>
          </cell>
          <cell r="AAX468">
            <v>0</v>
          </cell>
          <cell r="AAY468">
            <v>0</v>
          </cell>
          <cell r="AAZ468">
            <v>0</v>
          </cell>
          <cell r="ABA468">
            <v>0</v>
          </cell>
          <cell r="ABB468">
            <v>0</v>
          </cell>
          <cell r="ABC468">
            <v>0</v>
          </cell>
          <cell r="ABD468">
            <v>0</v>
          </cell>
          <cell r="ABE468">
            <v>0</v>
          </cell>
          <cell r="ABF468">
            <v>0</v>
          </cell>
          <cell r="ABG468">
            <v>0</v>
          </cell>
          <cell r="ABH468">
            <v>0</v>
          </cell>
        </row>
        <row r="469">
          <cell r="NH469">
            <v>0</v>
          </cell>
          <cell r="NI469">
            <v>0</v>
          </cell>
          <cell r="NJ469">
            <v>0</v>
          </cell>
          <cell r="NK469">
            <v>0</v>
          </cell>
          <cell r="NL469">
            <v>0</v>
          </cell>
          <cell r="NM469">
            <v>0</v>
          </cell>
          <cell r="NN469">
            <v>0</v>
          </cell>
          <cell r="NO469">
            <v>0</v>
          </cell>
          <cell r="NP469">
            <v>0</v>
          </cell>
          <cell r="NQ469">
            <v>0</v>
          </cell>
          <cell r="NR469">
            <v>0</v>
          </cell>
          <cell r="NS469">
            <v>0</v>
          </cell>
          <cell r="NT469">
            <v>0</v>
          </cell>
          <cell r="NU469">
            <v>0</v>
          </cell>
          <cell r="NV469">
            <v>0</v>
          </cell>
          <cell r="NW469">
            <v>0</v>
          </cell>
          <cell r="NX469">
            <v>0</v>
          </cell>
          <cell r="NY469">
            <v>0</v>
          </cell>
          <cell r="NZ469">
            <v>0</v>
          </cell>
          <cell r="OA469">
            <v>0</v>
          </cell>
          <cell r="OB469">
            <v>0</v>
          </cell>
          <cell r="OC469">
            <v>0</v>
          </cell>
          <cell r="OD469">
            <v>0</v>
          </cell>
          <cell r="OE469">
            <v>0</v>
          </cell>
          <cell r="OF469">
            <v>0</v>
          </cell>
          <cell r="OG469">
            <v>0</v>
          </cell>
          <cell r="OH469">
            <v>0</v>
          </cell>
          <cell r="OI469">
            <v>0</v>
          </cell>
          <cell r="OJ469">
            <v>0</v>
          </cell>
          <cell r="OK469">
            <v>0</v>
          </cell>
          <cell r="OL469">
            <v>0</v>
          </cell>
          <cell r="OM469">
            <v>0</v>
          </cell>
          <cell r="ON469">
            <v>0</v>
          </cell>
          <cell r="OO469">
            <v>0</v>
          </cell>
          <cell r="OP469">
            <v>0</v>
          </cell>
          <cell r="OQ469">
            <v>0</v>
          </cell>
          <cell r="OR469">
            <v>0</v>
          </cell>
          <cell r="OS469">
            <v>0</v>
          </cell>
          <cell r="OT469">
            <v>0</v>
          </cell>
          <cell r="OU469">
            <v>0</v>
          </cell>
          <cell r="OV469">
            <v>0</v>
          </cell>
          <cell r="OW469">
            <v>0</v>
          </cell>
          <cell r="OX469">
            <v>0</v>
          </cell>
          <cell r="OY469">
            <v>0</v>
          </cell>
          <cell r="OZ469">
            <v>0</v>
          </cell>
          <cell r="PA469">
            <v>0</v>
          </cell>
          <cell r="PB469">
            <v>0</v>
          </cell>
          <cell r="PC469">
            <v>0</v>
          </cell>
          <cell r="PD469">
            <v>0</v>
          </cell>
          <cell r="PE469">
            <v>0</v>
          </cell>
          <cell r="PF469">
            <v>0</v>
          </cell>
          <cell r="PG469">
            <v>0</v>
          </cell>
          <cell r="PH469">
            <v>0</v>
          </cell>
          <cell r="PI469">
            <v>0</v>
          </cell>
          <cell r="PJ469">
            <v>0</v>
          </cell>
          <cell r="PK469">
            <v>0</v>
          </cell>
          <cell r="PL469">
            <v>0</v>
          </cell>
          <cell r="PM469">
            <v>0</v>
          </cell>
          <cell r="PN469">
            <v>0</v>
          </cell>
          <cell r="PO469">
            <v>0</v>
          </cell>
          <cell r="PP469">
            <v>0</v>
          </cell>
          <cell r="PQ469">
            <v>0</v>
          </cell>
          <cell r="PR469">
            <v>0</v>
          </cell>
          <cell r="PS469">
            <v>0</v>
          </cell>
          <cell r="PT469">
            <v>0</v>
          </cell>
          <cell r="PU469">
            <v>0</v>
          </cell>
          <cell r="PV469">
            <v>0</v>
          </cell>
          <cell r="PW469">
            <v>0</v>
          </cell>
          <cell r="PX469">
            <v>0</v>
          </cell>
          <cell r="PY469">
            <v>0</v>
          </cell>
          <cell r="PZ469">
            <v>0</v>
          </cell>
          <cell r="QA469">
            <v>0</v>
          </cell>
          <cell r="QB469">
            <v>0</v>
          </cell>
          <cell r="QC469">
            <v>0</v>
          </cell>
          <cell r="QD469">
            <v>0</v>
          </cell>
          <cell r="QE469">
            <v>0</v>
          </cell>
          <cell r="QF469">
            <v>0</v>
          </cell>
          <cell r="QG469">
            <v>0</v>
          </cell>
          <cell r="QH469">
            <v>0</v>
          </cell>
          <cell r="QI469">
            <v>0</v>
          </cell>
          <cell r="QJ469">
            <v>0</v>
          </cell>
          <cell r="QK469">
            <v>0</v>
          </cell>
          <cell r="QL469">
            <v>0</v>
          </cell>
          <cell r="QM469">
            <v>0</v>
          </cell>
          <cell r="QN469">
            <v>0</v>
          </cell>
          <cell r="QO469">
            <v>0</v>
          </cell>
          <cell r="QP469">
            <v>0</v>
          </cell>
          <cell r="QQ469">
            <v>0</v>
          </cell>
          <cell r="QR469">
            <v>0</v>
          </cell>
          <cell r="QS469">
            <v>0</v>
          </cell>
          <cell r="QT469">
            <v>0</v>
          </cell>
          <cell r="QU469">
            <v>0</v>
          </cell>
          <cell r="QV469">
            <v>0</v>
          </cell>
          <cell r="QW469">
            <v>0</v>
          </cell>
          <cell r="QX469">
            <v>0</v>
          </cell>
          <cell r="QY469">
            <v>0</v>
          </cell>
          <cell r="QZ469">
            <v>0</v>
          </cell>
          <cell r="RA469">
            <v>0</v>
          </cell>
          <cell r="RB469">
            <v>0</v>
          </cell>
          <cell r="RC469">
            <v>0</v>
          </cell>
          <cell r="RD469">
            <v>0</v>
          </cell>
          <cell r="RE469">
            <v>0</v>
          </cell>
          <cell r="RF469">
            <v>0</v>
          </cell>
          <cell r="RG469">
            <v>0</v>
          </cell>
          <cell r="RH469">
            <v>0</v>
          </cell>
          <cell r="RI469">
            <v>0</v>
          </cell>
          <cell r="RJ469">
            <v>0</v>
          </cell>
          <cell r="RK469">
            <v>0</v>
          </cell>
          <cell r="RL469">
            <v>0</v>
          </cell>
          <cell r="RM469">
            <v>0</v>
          </cell>
          <cell r="RN469">
            <v>0</v>
          </cell>
          <cell r="RO469">
            <v>0</v>
          </cell>
          <cell r="RP469">
            <v>0</v>
          </cell>
          <cell r="RQ469">
            <v>0</v>
          </cell>
          <cell r="RR469">
            <v>0</v>
          </cell>
          <cell r="RS469">
            <v>0</v>
          </cell>
          <cell r="RT469">
            <v>0</v>
          </cell>
          <cell r="RU469">
            <v>0</v>
          </cell>
          <cell r="RV469">
            <v>0</v>
          </cell>
          <cell r="RW469">
            <v>0</v>
          </cell>
          <cell r="RX469">
            <v>0</v>
          </cell>
          <cell r="RY469">
            <v>0</v>
          </cell>
          <cell r="RZ469">
            <v>0</v>
          </cell>
          <cell r="SA469">
            <v>0</v>
          </cell>
          <cell r="SB469">
            <v>0</v>
          </cell>
          <cell r="SC469">
            <v>0</v>
          </cell>
          <cell r="SD469">
            <v>0</v>
          </cell>
          <cell r="SE469">
            <v>0</v>
          </cell>
          <cell r="SF469">
            <v>0</v>
          </cell>
          <cell r="SG469">
            <v>0</v>
          </cell>
          <cell r="SH469">
            <v>0</v>
          </cell>
          <cell r="SI469">
            <v>0</v>
          </cell>
          <cell r="SJ469">
            <v>0</v>
          </cell>
          <cell r="SK469">
            <v>0</v>
          </cell>
          <cell r="SL469">
            <v>0</v>
          </cell>
          <cell r="SM469">
            <v>0</v>
          </cell>
          <cell r="SN469">
            <v>0</v>
          </cell>
          <cell r="SO469">
            <v>0</v>
          </cell>
          <cell r="SP469">
            <v>0</v>
          </cell>
          <cell r="SQ469">
            <v>0</v>
          </cell>
          <cell r="SR469">
            <v>0</v>
          </cell>
          <cell r="SS469">
            <v>0</v>
          </cell>
          <cell r="ST469">
            <v>0</v>
          </cell>
          <cell r="SU469">
            <v>0</v>
          </cell>
          <cell r="SV469">
            <v>0</v>
          </cell>
          <cell r="SW469">
            <v>0</v>
          </cell>
          <cell r="SX469">
            <v>0</v>
          </cell>
          <cell r="SY469">
            <v>0</v>
          </cell>
          <cell r="SZ469">
            <v>0</v>
          </cell>
          <cell r="TA469">
            <v>0</v>
          </cell>
          <cell r="TB469">
            <v>0</v>
          </cell>
          <cell r="TC469">
            <v>0</v>
          </cell>
          <cell r="TD469">
            <v>0</v>
          </cell>
          <cell r="TE469">
            <v>0</v>
          </cell>
          <cell r="TF469">
            <v>0</v>
          </cell>
          <cell r="TG469">
            <v>0</v>
          </cell>
          <cell r="TH469">
            <v>0</v>
          </cell>
          <cell r="TI469">
            <v>0</v>
          </cell>
          <cell r="TJ469">
            <v>0</v>
          </cell>
          <cell r="TK469">
            <v>0</v>
          </cell>
          <cell r="TL469">
            <v>0</v>
          </cell>
          <cell r="TM469">
            <v>0</v>
          </cell>
          <cell r="TN469">
            <v>0</v>
          </cell>
          <cell r="TO469">
            <v>0</v>
          </cell>
          <cell r="TP469">
            <v>0</v>
          </cell>
          <cell r="TQ469">
            <v>0</v>
          </cell>
          <cell r="TR469">
            <v>0</v>
          </cell>
          <cell r="TS469">
            <v>0</v>
          </cell>
          <cell r="TT469">
            <v>0</v>
          </cell>
          <cell r="TU469">
            <v>0</v>
          </cell>
          <cell r="TV469">
            <v>0</v>
          </cell>
          <cell r="TW469">
            <v>0</v>
          </cell>
          <cell r="TX469">
            <v>0</v>
          </cell>
          <cell r="TY469">
            <v>0</v>
          </cell>
          <cell r="TZ469">
            <v>0</v>
          </cell>
          <cell r="UA469">
            <v>0</v>
          </cell>
          <cell r="UB469">
            <v>0</v>
          </cell>
          <cell r="UC469">
            <v>0</v>
          </cell>
          <cell r="UD469">
            <v>0</v>
          </cell>
          <cell r="UE469">
            <v>0</v>
          </cell>
          <cell r="UF469">
            <v>0</v>
          </cell>
          <cell r="UG469">
            <v>0</v>
          </cell>
          <cell r="UH469">
            <v>0</v>
          </cell>
          <cell r="UI469">
            <v>0</v>
          </cell>
          <cell r="UJ469">
            <v>0</v>
          </cell>
          <cell r="UK469">
            <v>0</v>
          </cell>
          <cell r="UL469">
            <v>0</v>
          </cell>
          <cell r="UM469">
            <v>0</v>
          </cell>
          <cell r="UN469">
            <v>0</v>
          </cell>
          <cell r="UO469">
            <v>0</v>
          </cell>
          <cell r="UP469">
            <v>0</v>
          </cell>
          <cell r="UQ469">
            <v>0</v>
          </cell>
          <cell r="UR469">
            <v>0</v>
          </cell>
          <cell r="US469">
            <v>0</v>
          </cell>
          <cell r="UT469">
            <v>0</v>
          </cell>
          <cell r="UU469">
            <v>0</v>
          </cell>
          <cell r="UV469">
            <v>0</v>
          </cell>
          <cell r="UW469">
            <v>0</v>
          </cell>
          <cell r="UX469">
            <v>0</v>
          </cell>
          <cell r="UY469">
            <v>0</v>
          </cell>
          <cell r="UZ469">
            <v>0</v>
          </cell>
          <cell r="VA469">
            <v>0</v>
          </cell>
          <cell r="VB469">
            <v>0</v>
          </cell>
          <cell r="VC469">
            <v>0</v>
          </cell>
          <cell r="VD469">
            <v>0</v>
          </cell>
          <cell r="VE469">
            <v>0</v>
          </cell>
          <cell r="VF469">
            <v>0</v>
          </cell>
          <cell r="VG469">
            <v>0</v>
          </cell>
          <cell r="VH469">
            <v>0</v>
          </cell>
          <cell r="VI469">
            <v>0</v>
          </cell>
          <cell r="VJ469">
            <v>0</v>
          </cell>
          <cell r="VK469">
            <v>0</v>
          </cell>
          <cell r="WQ469">
            <v>0</v>
          </cell>
          <cell r="WR469">
            <v>0</v>
          </cell>
          <cell r="WS469">
            <v>0</v>
          </cell>
          <cell r="WT469">
            <v>0</v>
          </cell>
          <cell r="WU469">
            <v>0</v>
          </cell>
          <cell r="WV469">
            <v>0</v>
          </cell>
          <cell r="WW469">
            <v>0</v>
          </cell>
          <cell r="WX469">
            <v>0</v>
          </cell>
          <cell r="WY469">
            <v>0</v>
          </cell>
          <cell r="WZ469">
            <v>0</v>
          </cell>
          <cell r="XA469">
            <v>0</v>
          </cell>
          <cell r="XB469">
            <v>0</v>
          </cell>
          <cell r="XC469">
            <v>0</v>
          </cell>
          <cell r="XD469">
            <v>0</v>
          </cell>
          <cell r="XE469">
            <v>0</v>
          </cell>
          <cell r="XF469">
            <v>0</v>
          </cell>
          <cell r="XG469">
            <v>0</v>
          </cell>
          <cell r="XH469">
            <v>0</v>
          </cell>
          <cell r="XI469">
            <v>0</v>
          </cell>
          <cell r="XJ469">
            <v>0</v>
          </cell>
          <cell r="XK469">
            <v>0</v>
          </cell>
          <cell r="XL469">
            <v>0</v>
          </cell>
          <cell r="XM469">
            <v>0</v>
          </cell>
          <cell r="XN469">
            <v>0</v>
          </cell>
          <cell r="XO469">
            <v>0</v>
          </cell>
          <cell r="XP469">
            <v>0</v>
          </cell>
          <cell r="XQ469">
            <v>0</v>
          </cell>
          <cell r="XR469">
            <v>0</v>
          </cell>
          <cell r="XS469">
            <v>0</v>
          </cell>
          <cell r="XT469">
            <v>0</v>
          </cell>
          <cell r="XU469">
            <v>0</v>
          </cell>
          <cell r="XV469">
            <v>0</v>
          </cell>
          <cell r="XW469">
            <v>0</v>
          </cell>
          <cell r="XX469">
            <v>0</v>
          </cell>
          <cell r="XY469">
            <v>0</v>
          </cell>
          <cell r="XZ469">
            <v>0</v>
          </cell>
          <cell r="YA469">
            <v>0</v>
          </cell>
          <cell r="YB469">
            <v>0</v>
          </cell>
          <cell r="YC469">
            <v>0</v>
          </cell>
          <cell r="YD469">
            <v>0</v>
          </cell>
          <cell r="YE469">
            <v>0</v>
          </cell>
          <cell r="YF469">
            <v>0</v>
          </cell>
          <cell r="YG469">
            <v>0</v>
          </cell>
          <cell r="YH469">
            <v>0</v>
          </cell>
          <cell r="YI469">
            <v>0</v>
          </cell>
          <cell r="YJ469">
            <v>0</v>
          </cell>
          <cell r="YK469">
            <v>0</v>
          </cell>
          <cell r="YL469">
            <v>0</v>
          </cell>
          <cell r="YM469">
            <v>0</v>
          </cell>
          <cell r="YN469">
            <v>0</v>
          </cell>
          <cell r="YO469">
            <v>0</v>
          </cell>
          <cell r="YP469">
            <v>0</v>
          </cell>
          <cell r="YQ469">
            <v>0</v>
          </cell>
          <cell r="YR469">
            <v>0</v>
          </cell>
          <cell r="YS469">
            <v>0</v>
          </cell>
          <cell r="YT469">
            <v>0</v>
          </cell>
          <cell r="YU469">
            <v>0</v>
          </cell>
          <cell r="YV469">
            <v>0</v>
          </cell>
          <cell r="YW469">
            <v>0</v>
          </cell>
          <cell r="YX469">
            <v>0</v>
          </cell>
          <cell r="YY469">
            <v>0</v>
          </cell>
          <cell r="YZ469">
            <v>0</v>
          </cell>
          <cell r="ZA469">
            <v>0</v>
          </cell>
          <cell r="ZB469">
            <v>0</v>
          </cell>
          <cell r="ZC469">
            <v>0</v>
          </cell>
          <cell r="ZD469">
            <v>0</v>
          </cell>
          <cell r="ZE469">
            <v>0</v>
          </cell>
          <cell r="ZF469">
            <v>0</v>
          </cell>
          <cell r="ZG469">
            <v>0</v>
          </cell>
          <cell r="ZH469">
            <v>0</v>
          </cell>
          <cell r="ZI469">
            <v>0</v>
          </cell>
          <cell r="ZJ469">
            <v>0</v>
          </cell>
          <cell r="ZK469">
            <v>0</v>
          </cell>
          <cell r="ZL469">
            <v>0</v>
          </cell>
          <cell r="ZM469">
            <v>0</v>
          </cell>
          <cell r="ZN469">
            <v>0</v>
          </cell>
          <cell r="ZO469">
            <v>0</v>
          </cell>
          <cell r="ZP469">
            <v>0</v>
          </cell>
          <cell r="ZQ469">
            <v>0</v>
          </cell>
          <cell r="ZR469">
            <v>0</v>
          </cell>
          <cell r="ZS469">
            <v>0</v>
          </cell>
          <cell r="ZT469">
            <v>0</v>
          </cell>
          <cell r="ZU469">
            <v>0</v>
          </cell>
          <cell r="ZV469">
            <v>0</v>
          </cell>
          <cell r="ZW469">
            <v>0</v>
          </cell>
          <cell r="ZX469">
            <v>0</v>
          </cell>
          <cell r="ZY469">
            <v>0</v>
          </cell>
          <cell r="ZZ469">
            <v>0</v>
          </cell>
          <cell r="AAA469">
            <v>0</v>
          </cell>
          <cell r="AAB469">
            <v>0</v>
          </cell>
          <cell r="AAC469">
            <v>0</v>
          </cell>
          <cell r="AAD469">
            <v>0</v>
          </cell>
          <cell r="AAE469">
            <v>0</v>
          </cell>
          <cell r="AAF469">
            <v>0</v>
          </cell>
          <cell r="AAG469">
            <v>0</v>
          </cell>
          <cell r="AAH469">
            <v>0</v>
          </cell>
          <cell r="AAI469">
            <v>0</v>
          </cell>
          <cell r="AAJ469">
            <v>0</v>
          </cell>
          <cell r="AAK469">
            <v>0</v>
          </cell>
          <cell r="AAL469">
            <v>0</v>
          </cell>
          <cell r="AAM469">
            <v>0</v>
          </cell>
          <cell r="AAN469">
            <v>0</v>
          </cell>
          <cell r="AAO469">
            <v>0</v>
          </cell>
          <cell r="AAP469">
            <v>0</v>
          </cell>
          <cell r="AAQ469">
            <v>0</v>
          </cell>
          <cell r="AAR469">
            <v>0</v>
          </cell>
          <cell r="AAS469">
            <v>0</v>
          </cell>
          <cell r="AAT469">
            <v>0</v>
          </cell>
          <cell r="AAU469">
            <v>0</v>
          </cell>
          <cell r="AAV469">
            <v>0</v>
          </cell>
          <cell r="AAW469">
            <v>0</v>
          </cell>
          <cell r="AAX469">
            <v>0</v>
          </cell>
          <cell r="AAY469">
            <v>0</v>
          </cell>
          <cell r="AAZ469">
            <v>0</v>
          </cell>
          <cell r="ABA469">
            <v>0</v>
          </cell>
          <cell r="ABB469">
            <v>0</v>
          </cell>
          <cell r="ABC469">
            <v>0</v>
          </cell>
          <cell r="ABD469">
            <v>0</v>
          </cell>
          <cell r="ABE469">
            <v>0</v>
          </cell>
          <cell r="ABF469">
            <v>0</v>
          </cell>
          <cell r="ABG469">
            <v>0</v>
          </cell>
          <cell r="ABH469">
            <v>0</v>
          </cell>
        </row>
        <row r="470">
          <cell r="NH470">
            <v>0</v>
          </cell>
          <cell r="NI470">
            <v>0</v>
          </cell>
          <cell r="NJ470">
            <v>0</v>
          </cell>
          <cell r="NK470">
            <v>0</v>
          </cell>
          <cell r="NL470">
            <v>0</v>
          </cell>
          <cell r="NM470">
            <v>0</v>
          </cell>
          <cell r="NN470">
            <v>0</v>
          </cell>
          <cell r="NO470">
            <v>0</v>
          </cell>
          <cell r="NP470">
            <v>0</v>
          </cell>
          <cell r="NQ470">
            <v>0</v>
          </cell>
          <cell r="NR470">
            <v>0</v>
          </cell>
          <cell r="NS470">
            <v>0</v>
          </cell>
          <cell r="NT470">
            <v>0</v>
          </cell>
          <cell r="NU470">
            <v>0</v>
          </cell>
          <cell r="NV470">
            <v>0</v>
          </cell>
          <cell r="NW470">
            <v>0</v>
          </cell>
          <cell r="NX470">
            <v>0</v>
          </cell>
          <cell r="NY470">
            <v>0</v>
          </cell>
          <cell r="NZ470">
            <v>0</v>
          </cell>
          <cell r="OA470">
            <v>0</v>
          </cell>
          <cell r="OB470">
            <v>0</v>
          </cell>
          <cell r="OC470">
            <v>0</v>
          </cell>
          <cell r="OD470">
            <v>0</v>
          </cell>
          <cell r="OE470">
            <v>0</v>
          </cell>
          <cell r="OF470">
            <v>0</v>
          </cell>
          <cell r="OG470">
            <v>0</v>
          </cell>
          <cell r="OH470">
            <v>0</v>
          </cell>
          <cell r="OI470">
            <v>0</v>
          </cell>
          <cell r="OJ470">
            <v>0</v>
          </cell>
          <cell r="OK470">
            <v>0</v>
          </cell>
          <cell r="OL470">
            <v>0</v>
          </cell>
          <cell r="OM470">
            <v>0</v>
          </cell>
          <cell r="ON470">
            <v>0</v>
          </cell>
          <cell r="OO470">
            <v>0</v>
          </cell>
          <cell r="OP470">
            <v>0</v>
          </cell>
          <cell r="OQ470">
            <v>0</v>
          </cell>
          <cell r="OR470">
            <v>0</v>
          </cell>
          <cell r="OS470">
            <v>0</v>
          </cell>
          <cell r="OT470">
            <v>0</v>
          </cell>
          <cell r="OU470">
            <v>0</v>
          </cell>
          <cell r="OV470">
            <v>0</v>
          </cell>
          <cell r="OW470">
            <v>0</v>
          </cell>
          <cell r="OX470">
            <v>0</v>
          </cell>
          <cell r="OY470">
            <v>0</v>
          </cell>
          <cell r="OZ470">
            <v>0</v>
          </cell>
          <cell r="PA470">
            <v>0</v>
          </cell>
          <cell r="PB470">
            <v>0</v>
          </cell>
          <cell r="PC470">
            <v>0</v>
          </cell>
          <cell r="PD470">
            <v>0</v>
          </cell>
          <cell r="PE470">
            <v>0</v>
          </cell>
          <cell r="PF470">
            <v>0</v>
          </cell>
          <cell r="PG470">
            <v>0</v>
          </cell>
          <cell r="PH470">
            <v>0</v>
          </cell>
          <cell r="PI470">
            <v>0</v>
          </cell>
          <cell r="PJ470">
            <v>0</v>
          </cell>
          <cell r="PK470">
            <v>0</v>
          </cell>
          <cell r="PL470">
            <v>0</v>
          </cell>
          <cell r="PM470">
            <v>0</v>
          </cell>
          <cell r="PN470">
            <v>0</v>
          </cell>
          <cell r="PO470">
            <v>0</v>
          </cell>
          <cell r="PP470">
            <v>0</v>
          </cell>
          <cell r="PQ470">
            <v>0</v>
          </cell>
          <cell r="PR470">
            <v>0</v>
          </cell>
          <cell r="PS470">
            <v>0</v>
          </cell>
          <cell r="PT470">
            <v>0</v>
          </cell>
          <cell r="PU470">
            <v>0</v>
          </cell>
          <cell r="PV470">
            <v>0</v>
          </cell>
          <cell r="PW470">
            <v>0</v>
          </cell>
          <cell r="PX470">
            <v>0</v>
          </cell>
          <cell r="PY470">
            <v>0</v>
          </cell>
          <cell r="PZ470">
            <v>0</v>
          </cell>
          <cell r="QA470">
            <v>0</v>
          </cell>
          <cell r="QB470">
            <v>0</v>
          </cell>
          <cell r="QC470">
            <v>0</v>
          </cell>
          <cell r="QD470">
            <v>0</v>
          </cell>
          <cell r="QE470">
            <v>0</v>
          </cell>
          <cell r="QF470">
            <v>0</v>
          </cell>
          <cell r="QG470">
            <v>0</v>
          </cell>
          <cell r="QH470">
            <v>0</v>
          </cell>
          <cell r="QI470">
            <v>0</v>
          </cell>
          <cell r="QJ470">
            <v>0</v>
          </cell>
          <cell r="QK470">
            <v>0</v>
          </cell>
          <cell r="QL470">
            <v>0</v>
          </cell>
          <cell r="QM470">
            <v>0</v>
          </cell>
          <cell r="QN470">
            <v>0</v>
          </cell>
          <cell r="QO470">
            <v>0</v>
          </cell>
          <cell r="QP470">
            <v>0</v>
          </cell>
          <cell r="QQ470">
            <v>0</v>
          </cell>
          <cell r="QR470">
            <v>0</v>
          </cell>
          <cell r="QS470">
            <v>0</v>
          </cell>
          <cell r="QT470">
            <v>0</v>
          </cell>
          <cell r="QU470">
            <v>0</v>
          </cell>
          <cell r="QV470">
            <v>0</v>
          </cell>
          <cell r="QW470">
            <v>0</v>
          </cell>
          <cell r="QX470">
            <v>0</v>
          </cell>
          <cell r="QY470">
            <v>0</v>
          </cell>
          <cell r="QZ470">
            <v>0</v>
          </cell>
          <cell r="RA470">
            <v>0</v>
          </cell>
          <cell r="RB470">
            <v>0</v>
          </cell>
          <cell r="RC470">
            <v>0</v>
          </cell>
          <cell r="RD470">
            <v>0</v>
          </cell>
          <cell r="RE470">
            <v>0</v>
          </cell>
          <cell r="RF470">
            <v>0</v>
          </cell>
          <cell r="RG470">
            <v>0</v>
          </cell>
          <cell r="RH470">
            <v>0</v>
          </cell>
          <cell r="RI470">
            <v>0</v>
          </cell>
          <cell r="RJ470">
            <v>0</v>
          </cell>
          <cell r="RK470">
            <v>0</v>
          </cell>
          <cell r="RL470">
            <v>0</v>
          </cell>
          <cell r="RM470">
            <v>0</v>
          </cell>
          <cell r="RN470">
            <v>0</v>
          </cell>
          <cell r="RO470">
            <v>0</v>
          </cell>
          <cell r="RP470">
            <v>0</v>
          </cell>
          <cell r="RQ470">
            <v>0</v>
          </cell>
          <cell r="RR470">
            <v>0</v>
          </cell>
          <cell r="RS470">
            <v>0</v>
          </cell>
          <cell r="RT470">
            <v>0</v>
          </cell>
          <cell r="RU470">
            <v>0</v>
          </cell>
          <cell r="RV470">
            <v>0</v>
          </cell>
          <cell r="RW470">
            <v>0</v>
          </cell>
          <cell r="RX470">
            <v>0</v>
          </cell>
          <cell r="RY470">
            <v>0</v>
          </cell>
          <cell r="RZ470">
            <v>0</v>
          </cell>
          <cell r="SA470">
            <v>0</v>
          </cell>
          <cell r="SB470">
            <v>0</v>
          </cell>
          <cell r="SC470">
            <v>0</v>
          </cell>
          <cell r="SD470">
            <v>0</v>
          </cell>
          <cell r="SE470">
            <v>0</v>
          </cell>
          <cell r="SF470">
            <v>0</v>
          </cell>
          <cell r="SG470">
            <v>0</v>
          </cell>
          <cell r="SH470">
            <v>0</v>
          </cell>
          <cell r="SI470">
            <v>0</v>
          </cell>
          <cell r="SJ470">
            <v>0</v>
          </cell>
          <cell r="SK470">
            <v>0</v>
          </cell>
          <cell r="SL470">
            <v>0</v>
          </cell>
          <cell r="SM470">
            <v>0</v>
          </cell>
          <cell r="SN470">
            <v>0</v>
          </cell>
          <cell r="SO470">
            <v>0</v>
          </cell>
          <cell r="SP470">
            <v>0</v>
          </cell>
          <cell r="SQ470">
            <v>0</v>
          </cell>
          <cell r="SR470">
            <v>0</v>
          </cell>
          <cell r="SS470">
            <v>0</v>
          </cell>
          <cell r="ST470">
            <v>0</v>
          </cell>
          <cell r="SU470">
            <v>0</v>
          </cell>
          <cell r="SV470">
            <v>0</v>
          </cell>
          <cell r="SW470">
            <v>0</v>
          </cell>
          <cell r="SX470">
            <v>0</v>
          </cell>
          <cell r="SY470">
            <v>0</v>
          </cell>
          <cell r="SZ470">
            <v>0</v>
          </cell>
          <cell r="TA470">
            <v>0</v>
          </cell>
          <cell r="TB470">
            <v>0</v>
          </cell>
          <cell r="TC470">
            <v>0</v>
          </cell>
          <cell r="TD470">
            <v>0</v>
          </cell>
          <cell r="TE470">
            <v>0</v>
          </cell>
          <cell r="TF470">
            <v>0</v>
          </cell>
          <cell r="TG470">
            <v>0</v>
          </cell>
          <cell r="TH470">
            <v>0</v>
          </cell>
          <cell r="TI470">
            <v>0</v>
          </cell>
          <cell r="TJ470">
            <v>0</v>
          </cell>
          <cell r="TK470">
            <v>0</v>
          </cell>
          <cell r="TL470">
            <v>0</v>
          </cell>
          <cell r="TM470">
            <v>0</v>
          </cell>
          <cell r="TN470">
            <v>0</v>
          </cell>
          <cell r="TO470">
            <v>0</v>
          </cell>
          <cell r="TP470">
            <v>0</v>
          </cell>
          <cell r="TQ470">
            <v>0</v>
          </cell>
          <cell r="TR470">
            <v>0</v>
          </cell>
          <cell r="TS470">
            <v>0</v>
          </cell>
          <cell r="TT470">
            <v>0</v>
          </cell>
          <cell r="TU470">
            <v>0</v>
          </cell>
          <cell r="TV470">
            <v>0</v>
          </cell>
          <cell r="TW470">
            <v>0</v>
          </cell>
          <cell r="TX470">
            <v>0</v>
          </cell>
          <cell r="TY470">
            <v>0</v>
          </cell>
          <cell r="TZ470">
            <v>0</v>
          </cell>
          <cell r="UA470">
            <v>0</v>
          </cell>
          <cell r="UB470">
            <v>0</v>
          </cell>
          <cell r="UC470">
            <v>0</v>
          </cell>
          <cell r="UD470">
            <v>0</v>
          </cell>
          <cell r="UE470">
            <v>0</v>
          </cell>
          <cell r="UF470">
            <v>0</v>
          </cell>
          <cell r="UG470">
            <v>0</v>
          </cell>
          <cell r="UH470">
            <v>0</v>
          </cell>
          <cell r="UI470">
            <v>0</v>
          </cell>
          <cell r="UJ470">
            <v>0</v>
          </cell>
          <cell r="UK470">
            <v>0</v>
          </cell>
          <cell r="UL470">
            <v>0</v>
          </cell>
          <cell r="UM470">
            <v>0</v>
          </cell>
          <cell r="UN470">
            <v>0</v>
          </cell>
          <cell r="UO470">
            <v>0</v>
          </cell>
          <cell r="UP470">
            <v>0</v>
          </cell>
          <cell r="UQ470">
            <v>0</v>
          </cell>
          <cell r="UR470">
            <v>0</v>
          </cell>
          <cell r="US470">
            <v>0</v>
          </cell>
          <cell r="UT470">
            <v>0</v>
          </cell>
          <cell r="UU470">
            <v>0</v>
          </cell>
          <cell r="UV470">
            <v>0</v>
          </cell>
          <cell r="UW470">
            <v>0</v>
          </cell>
          <cell r="UX470">
            <v>0</v>
          </cell>
          <cell r="UY470">
            <v>0</v>
          </cell>
          <cell r="UZ470">
            <v>0</v>
          </cell>
          <cell r="VA470">
            <v>0</v>
          </cell>
          <cell r="VB470">
            <v>0</v>
          </cell>
          <cell r="VC470">
            <v>0</v>
          </cell>
          <cell r="VD470">
            <v>0</v>
          </cell>
          <cell r="VE470">
            <v>0</v>
          </cell>
          <cell r="VF470">
            <v>0</v>
          </cell>
          <cell r="VG470">
            <v>0</v>
          </cell>
          <cell r="VH470">
            <v>0</v>
          </cell>
          <cell r="VI470">
            <v>0</v>
          </cell>
          <cell r="VJ470">
            <v>0</v>
          </cell>
          <cell r="VK470">
            <v>0</v>
          </cell>
          <cell r="WQ470">
            <v>0</v>
          </cell>
          <cell r="WR470">
            <v>0</v>
          </cell>
          <cell r="WS470">
            <v>0</v>
          </cell>
          <cell r="WT470">
            <v>0</v>
          </cell>
          <cell r="WU470">
            <v>0</v>
          </cell>
          <cell r="WV470">
            <v>0</v>
          </cell>
          <cell r="WW470">
            <v>0</v>
          </cell>
          <cell r="WX470">
            <v>0</v>
          </cell>
          <cell r="WY470">
            <v>0</v>
          </cell>
          <cell r="WZ470">
            <v>0</v>
          </cell>
          <cell r="XA470">
            <v>0</v>
          </cell>
          <cell r="XB470">
            <v>0</v>
          </cell>
          <cell r="XC470">
            <v>0</v>
          </cell>
          <cell r="XD470">
            <v>0</v>
          </cell>
          <cell r="XE470">
            <v>0</v>
          </cell>
          <cell r="XF470">
            <v>0</v>
          </cell>
          <cell r="XG470">
            <v>0</v>
          </cell>
          <cell r="XH470">
            <v>0</v>
          </cell>
          <cell r="XI470">
            <v>0</v>
          </cell>
          <cell r="XJ470">
            <v>0</v>
          </cell>
          <cell r="XK470">
            <v>0</v>
          </cell>
          <cell r="XL470">
            <v>0</v>
          </cell>
          <cell r="XM470">
            <v>0</v>
          </cell>
          <cell r="XN470">
            <v>0</v>
          </cell>
          <cell r="XO470">
            <v>0</v>
          </cell>
          <cell r="XP470">
            <v>0</v>
          </cell>
          <cell r="XQ470">
            <v>0</v>
          </cell>
          <cell r="XR470">
            <v>0</v>
          </cell>
          <cell r="XS470">
            <v>0</v>
          </cell>
          <cell r="XT470">
            <v>0</v>
          </cell>
          <cell r="XU470">
            <v>0</v>
          </cell>
          <cell r="XV470">
            <v>0</v>
          </cell>
          <cell r="XW470">
            <v>0</v>
          </cell>
          <cell r="XX470">
            <v>0</v>
          </cell>
          <cell r="XY470">
            <v>0</v>
          </cell>
          <cell r="XZ470">
            <v>0</v>
          </cell>
          <cell r="YA470">
            <v>0</v>
          </cell>
          <cell r="YB470">
            <v>0</v>
          </cell>
          <cell r="YC470">
            <v>0</v>
          </cell>
          <cell r="YD470">
            <v>0</v>
          </cell>
          <cell r="YE470">
            <v>0</v>
          </cell>
          <cell r="YF470">
            <v>0</v>
          </cell>
          <cell r="YG470">
            <v>0</v>
          </cell>
          <cell r="YH470">
            <v>0</v>
          </cell>
          <cell r="YI470">
            <v>0</v>
          </cell>
          <cell r="YJ470">
            <v>0</v>
          </cell>
          <cell r="YK470">
            <v>0</v>
          </cell>
          <cell r="YL470">
            <v>0</v>
          </cell>
          <cell r="YM470">
            <v>0</v>
          </cell>
          <cell r="YN470">
            <v>0</v>
          </cell>
          <cell r="YO470">
            <v>0</v>
          </cell>
          <cell r="YP470">
            <v>0</v>
          </cell>
          <cell r="YQ470">
            <v>0</v>
          </cell>
          <cell r="YR470">
            <v>0</v>
          </cell>
          <cell r="YS470">
            <v>0</v>
          </cell>
          <cell r="YT470">
            <v>0</v>
          </cell>
          <cell r="YU470">
            <v>0</v>
          </cell>
          <cell r="YV470">
            <v>0</v>
          </cell>
          <cell r="YW470">
            <v>0</v>
          </cell>
          <cell r="YX470">
            <v>0</v>
          </cell>
          <cell r="YY470">
            <v>0</v>
          </cell>
          <cell r="YZ470">
            <v>0</v>
          </cell>
          <cell r="ZA470">
            <v>0</v>
          </cell>
          <cell r="ZB470">
            <v>0</v>
          </cell>
          <cell r="ZC470">
            <v>0</v>
          </cell>
          <cell r="ZD470">
            <v>0</v>
          </cell>
          <cell r="ZE470">
            <v>0</v>
          </cell>
          <cell r="ZF470">
            <v>0</v>
          </cell>
          <cell r="ZG470">
            <v>0</v>
          </cell>
          <cell r="ZH470">
            <v>0</v>
          </cell>
          <cell r="ZI470">
            <v>0</v>
          </cell>
          <cell r="ZJ470">
            <v>0</v>
          </cell>
          <cell r="ZK470">
            <v>0</v>
          </cell>
          <cell r="ZL470">
            <v>0</v>
          </cell>
          <cell r="ZM470">
            <v>0</v>
          </cell>
          <cell r="ZN470">
            <v>0</v>
          </cell>
          <cell r="ZO470">
            <v>0</v>
          </cell>
          <cell r="ZP470">
            <v>0</v>
          </cell>
          <cell r="ZQ470">
            <v>0</v>
          </cell>
          <cell r="ZR470">
            <v>0</v>
          </cell>
          <cell r="ZS470">
            <v>0</v>
          </cell>
          <cell r="ZT470">
            <v>0</v>
          </cell>
          <cell r="ZU470">
            <v>0</v>
          </cell>
          <cell r="ZV470">
            <v>0</v>
          </cell>
          <cell r="ZW470">
            <v>0</v>
          </cell>
          <cell r="ZX470">
            <v>0</v>
          </cell>
          <cell r="ZY470">
            <v>0</v>
          </cell>
          <cell r="ZZ470">
            <v>0</v>
          </cell>
          <cell r="AAA470">
            <v>0</v>
          </cell>
          <cell r="AAB470">
            <v>0</v>
          </cell>
          <cell r="AAC470">
            <v>0</v>
          </cell>
          <cell r="AAD470">
            <v>0</v>
          </cell>
          <cell r="AAE470">
            <v>0</v>
          </cell>
          <cell r="AAF470">
            <v>0</v>
          </cell>
          <cell r="AAG470">
            <v>0</v>
          </cell>
          <cell r="AAH470">
            <v>0</v>
          </cell>
          <cell r="AAI470">
            <v>0</v>
          </cell>
          <cell r="AAJ470">
            <v>0</v>
          </cell>
          <cell r="AAK470">
            <v>0</v>
          </cell>
          <cell r="AAL470">
            <v>0</v>
          </cell>
          <cell r="AAM470">
            <v>0</v>
          </cell>
          <cell r="AAN470">
            <v>0</v>
          </cell>
          <cell r="AAO470">
            <v>0</v>
          </cell>
          <cell r="AAP470">
            <v>0</v>
          </cell>
          <cell r="AAQ470">
            <v>0</v>
          </cell>
          <cell r="AAR470">
            <v>0</v>
          </cell>
          <cell r="AAS470">
            <v>0</v>
          </cell>
          <cell r="AAT470">
            <v>0</v>
          </cell>
          <cell r="AAU470">
            <v>0</v>
          </cell>
          <cell r="AAV470">
            <v>0</v>
          </cell>
          <cell r="AAW470">
            <v>0</v>
          </cell>
          <cell r="AAX470">
            <v>0</v>
          </cell>
          <cell r="AAY470">
            <v>0</v>
          </cell>
          <cell r="AAZ470">
            <v>0</v>
          </cell>
          <cell r="ABA470">
            <v>0</v>
          </cell>
          <cell r="ABB470">
            <v>0</v>
          </cell>
          <cell r="ABC470">
            <v>0</v>
          </cell>
          <cell r="ABD470">
            <v>0</v>
          </cell>
          <cell r="ABE470">
            <v>0</v>
          </cell>
          <cell r="ABF470">
            <v>0</v>
          </cell>
          <cell r="ABG470">
            <v>0</v>
          </cell>
          <cell r="ABH470">
            <v>0</v>
          </cell>
        </row>
        <row r="471">
          <cell r="NH471">
            <v>0</v>
          </cell>
          <cell r="NI471">
            <v>0</v>
          </cell>
          <cell r="NJ471">
            <v>0</v>
          </cell>
          <cell r="NK471">
            <v>0</v>
          </cell>
          <cell r="NL471">
            <v>0</v>
          </cell>
          <cell r="NM471">
            <v>0</v>
          </cell>
          <cell r="NN471">
            <v>0</v>
          </cell>
          <cell r="NO471">
            <v>0</v>
          </cell>
          <cell r="NP471">
            <v>0</v>
          </cell>
          <cell r="NQ471">
            <v>0</v>
          </cell>
          <cell r="NR471">
            <v>0</v>
          </cell>
          <cell r="NS471">
            <v>0</v>
          </cell>
          <cell r="NT471">
            <v>0</v>
          </cell>
          <cell r="NU471">
            <v>0</v>
          </cell>
          <cell r="NV471">
            <v>0</v>
          </cell>
          <cell r="NW471">
            <v>0</v>
          </cell>
          <cell r="NX471">
            <v>0</v>
          </cell>
          <cell r="NY471">
            <v>0</v>
          </cell>
          <cell r="NZ471">
            <v>0</v>
          </cell>
          <cell r="OA471">
            <v>0</v>
          </cell>
          <cell r="OB471">
            <v>0</v>
          </cell>
          <cell r="OC471">
            <v>0</v>
          </cell>
          <cell r="OD471">
            <v>0</v>
          </cell>
          <cell r="OE471">
            <v>0</v>
          </cell>
          <cell r="OF471">
            <v>0</v>
          </cell>
          <cell r="OG471">
            <v>0</v>
          </cell>
          <cell r="OH471">
            <v>0</v>
          </cell>
          <cell r="OI471">
            <v>0</v>
          </cell>
          <cell r="OJ471">
            <v>0</v>
          </cell>
          <cell r="OK471">
            <v>0</v>
          </cell>
          <cell r="OL471">
            <v>0</v>
          </cell>
          <cell r="OM471">
            <v>0</v>
          </cell>
          <cell r="ON471">
            <v>0</v>
          </cell>
          <cell r="OO471">
            <v>0</v>
          </cell>
          <cell r="OP471">
            <v>0</v>
          </cell>
          <cell r="OQ471">
            <v>0</v>
          </cell>
          <cell r="OR471">
            <v>0</v>
          </cell>
          <cell r="OS471">
            <v>0</v>
          </cell>
          <cell r="OT471">
            <v>0</v>
          </cell>
          <cell r="OU471">
            <v>0</v>
          </cell>
          <cell r="OV471">
            <v>0</v>
          </cell>
          <cell r="OW471">
            <v>0</v>
          </cell>
          <cell r="OX471">
            <v>0</v>
          </cell>
          <cell r="OY471">
            <v>0</v>
          </cell>
          <cell r="OZ471">
            <v>0</v>
          </cell>
          <cell r="PA471">
            <v>0</v>
          </cell>
          <cell r="PB471">
            <v>0</v>
          </cell>
          <cell r="PC471">
            <v>0</v>
          </cell>
          <cell r="PD471">
            <v>0</v>
          </cell>
          <cell r="PE471">
            <v>0</v>
          </cell>
          <cell r="PF471">
            <v>0</v>
          </cell>
          <cell r="PG471">
            <v>0</v>
          </cell>
          <cell r="PH471">
            <v>0</v>
          </cell>
          <cell r="PI471">
            <v>0</v>
          </cell>
          <cell r="PJ471">
            <v>0</v>
          </cell>
          <cell r="PK471">
            <v>0</v>
          </cell>
          <cell r="PL471">
            <v>0</v>
          </cell>
          <cell r="PM471">
            <v>0</v>
          </cell>
          <cell r="PN471">
            <v>0</v>
          </cell>
          <cell r="PO471">
            <v>0</v>
          </cell>
          <cell r="PP471">
            <v>0</v>
          </cell>
          <cell r="PQ471">
            <v>0</v>
          </cell>
          <cell r="PR471">
            <v>0</v>
          </cell>
          <cell r="PS471">
            <v>0</v>
          </cell>
          <cell r="PT471">
            <v>0</v>
          </cell>
          <cell r="PU471">
            <v>0</v>
          </cell>
          <cell r="PV471">
            <v>0</v>
          </cell>
          <cell r="PW471">
            <v>0</v>
          </cell>
          <cell r="PX471">
            <v>0</v>
          </cell>
          <cell r="PY471">
            <v>0</v>
          </cell>
          <cell r="PZ471">
            <v>0</v>
          </cell>
          <cell r="QA471">
            <v>0</v>
          </cell>
          <cell r="QB471">
            <v>0</v>
          </cell>
          <cell r="QC471">
            <v>0</v>
          </cell>
          <cell r="QD471">
            <v>0</v>
          </cell>
          <cell r="QE471">
            <v>0</v>
          </cell>
          <cell r="QF471">
            <v>0</v>
          </cell>
          <cell r="QG471">
            <v>0</v>
          </cell>
          <cell r="QH471">
            <v>0</v>
          </cell>
          <cell r="QI471">
            <v>0</v>
          </cell>
          <cell r="QJ471">
            <v>0</v>
          </cell>
          <cell r="QK471">
            <v>0</v>
          </cell>
          <cell r="QL471">
            <v>0</v>
          </cell>
          <cell r="QM471">
            <v>0</v>
          </cell>
          <cell r="QN471">
            <v>0</v>
          </cell>
          <cell r="QO471">
            <v>0</v>
          </cell>
          <cell r="QP471">
            <v>0</v>
          </cell>
          <cell r="QQ471">
            <v>0</v>
          </cell>
          <cell r="QR471">
            <v>0</v>
          </cell>
          <cell r="QS471">
            <v>0</v>
          </cell>
          <cell r="QT471">
            <v>0</v>
          </cell>
          <cell r="QU471">
            <v>0</v>
          </cell>
          <cell r="QV471">
            <v>0</v>
          </cell>
          <cell r="QW471">
            <v>0</v>
          </cell>
          <cell r="QX471">
            <v>0</v>
          </cell>
          <cell r="QY471">
            <v>0</v>
          </cell>
          <cell r="QZ471">
            <v>0</v>
          </cell>
          <cell r="RA471">
            <v>0</v>
          </cell>
          <cell r="RB471">
            <v>0</v>
          </cell>
          <cell r="RC471">
            <v>0</v>
          </cell>
          <cell r="RD471">
            <v>0</v>
          </cell>
          <cell r="RE471">
            <v>0</v>
          </cell>
          <cell r="RF471">
            <v>0</v>
          </cell>
          <cell r="RG471">
            <v>0</v>
          </cell>
          <cell r="RH471">
            <v>0</v>
          </cell>
          <cell r="RI471">
            <v>0</v>
          </cell>
          <cell r="RJ471">
            <v>0</v>
          </cell>
          <cell r="RK471">
            <v>0</v>
          </cell>
          <cell r="RL471">
            <v>0</v>
          </cell>
          <cell r="RM471">
            <v>0</v>
          </cell>
          <cell r="RN471">
            <v>0</v>
          </cell>
          <cell r="RO471">
            <v>0</v>
          </cell>
          <cell r="RP471">
            <v>0</v>
          </cell>
          <cell r="RQ471">
            <v>0</v>
          </cell>
          <cell r="RR471">
            <v>0</v>
          </cell>
          <cell r="RS471">
            <v>0</v>
          </cell>
          <cell r="RT471">
            <v>0</v>
          </cell>
          <cell r="RU471">
            <v>0</v>
          </cell>
          <cell r="RV471">
            <v>0</v>
          </cell>
          <cell r="RW471">
            <v>0</v>
          </cell>
          <cell r="RX471">
            <v>0</v>
          </cell>
          <cell r="RY471">
            <v>0</v>
          </cell>
          <cell r="RZ471">
            <v>0</v>
          </cell>
          <cell r="SA471">
            <v>0</v>
          </cell>
          <cell r="SB471">
            <v>0</v>
          </cell>
          <cell r="SC471">
            <v>0</v>
          </cell>
          <cell r="SD471">
            <v>0</v>
          </cell>
          <cell r="SE471">
            <v>0</v>
          </cell>
          <cell r="SF471">
            <v>0</v>
          </cell>
          <cell r="SG471">
            <v>0</v>
          </cell>
          <cell r="SH471">
            <v>0</v>
          </cell>
          <cell r="SI471">
            <v>0</v>
          </cell>
          <cell r="SJ471">
            <v>0</v>
          </cell>
          <cell r="SK471">
            <v>0</v>
          </cell>
          <cell r="SL471">
            <v>0</v>
          </cell>
          <cell r="SM471">
            <v>0</v>
          </cell>
          <cell r="SN471">
            <v>0</v>
          </cell>
          <cell r="SO471">
            <v>0</v>
          </cell>
          <cell r="SP471">
            <v>0</v>
          </cell>
          <cell r="SQ471">
            <v>0</v>
          </cell>
          <cell r="SR471">
            <v>0</v>
          </cell>
          <cell r="SS471">
            <v>0</v>
          </cell>
          <cell r="ST471">
            <v>0</v>
          </cell>
          <cell r="SU471">
            <v>0</v>
          </cell>
          <cell r="SV471">
            <v>0</v>
          </cell>
          <cell r="SW471">
            <v>0</v>
          </cell>
          <cell r="SX471">
            <v>0</v>
          </cell>
          <cell r="SY471">
            <v>0</v>
          </cell>
          <cell r="SZ471">
            <v>0</v>
          </cell>
          <cell r="TA471">
            <v>0</v>
          </cell>
          <cell r="TB471">
            <v>0</v>
          </cell>
          <cell r="TC471">
            <v>0</v>
          </cell>
          <cell r="TD471">
            <v>0</v>
          </cell>
          <cell r="TE471">
            <v>0</v>
          </cell>
          <cell r="TF471">
            <v>0</v>
          </cell>
          <cell r="TG471">
            <v>0</v>
          </cell>
          <cell r="TH471">
            <v>0</v>
          </cell>
          <cell r="TI471">
            <v>0</v>
          </cell>
          <cell r="TJ471">
            <v>0</v>
          </cell>
          <cell r="TK471">
            <v>0</v>
          </cell>
          <cell r="TL471">
            <v>0</v>
          </cell>
          <cell r="TM471">
            <v>0</v>
          </cell>
          <cell r="TN471">
            <v>0</v>
          </cell>
          <cell r="TO471">
            <v>0</v>
          </cell>
          <cell r="TP471">
            <v>0</v>
          </cell>
          <cell r="TQ471">
            <v>0</v>
          </cell>
          <cell r="TR471">
            <v>0</v>
          </cell>
          <cell r="TS471">
            <v>0</v>
          </cell>
          <cell r="TT471">
            <v>0</v>
          </cell>
          <cell r="TU471">
            <v>0</v>
          </cell>
          <cell r="TV471">
            <v>0</v>
          </cell>
          <cell r="TW471">
            <v>0</v>
          </cell>
          <cell r="TX471">
            <v>0</v>
          </cell>
          <cell r="TY471">
            <v>0</v>
          </cell>
          <cell r="TZ471">
            <v>0</v>
          </cell>
          <cell r="UA471">
            <v>0</v>
          </cell>
          <cell r="UB471">
            <v>0</v>
          </cell>
          <cell r="UC471">
            <v>0</v>
          </cell>
          <cell r="UD471">
            <v>0</v>
          </cell>
          <cell r="UE471">
            <v>0</v>
          </cell>
          <cell r="UF471">
            <v>0</v>
          </cell>
          <cell r="UG471">
            <v>0</v>
          </cell>
          <cell r="UH471">
            <v>0</v>
          </cell>
          <cell r="UI471">
            <v>0</v>
          </cell>
          <cell r="UJ471">
            <v>0</v>
          </cell>
          <cell r="UK471">
            <v>0</v>
          </cell>
          <cell r="UL471">
            <v>0</v>
          </cell>
          <cell r="UM471">
            <v>0</v>
          </cell>
          <cell r="UN471">
            <v>0</v>
          </cell>
          <cell r="UO471">
            <v>0</v>
          </cell>
          <cell r="UP471">
            <v>0</v>
          </cell>
          <cell r="UQ471">
            <v>0</v>
          </cell>
          <cell r="UR471">
            <v>0</v>
          </cell>
          <cell r="US471">
            <v>0</v>
          </cell>
          <cell r="UT471">
            <v>0</v>
          </cell>
          <cell r="UU471">
            <v>0</v>
          </cell>
          <cell r="UV471">
            <v>0</v>
          </cell>
          <cell r="UW471">
            <v>0</v>
          </cell>
          <cell r="UX471">
            <v>0</v>
          </cell>
          <cell r="UY471">
            <v>0</v>
          </cell>
          <cell r="UZ471">
            <v>0</v>
          </cell>
          <cell r="VA471">
            <v>0</v>
          </cell>
          <cell r="VB471">
            <v>0</v>
          </cell>
          <cell r="VC471">
            <v>0</v>
          </cell>
          <cell r="VD471">
            <v>0</v>
          </cell>
          <cell r="VE471">
            <v>0</v>
          </cell>
          <cell r="VF471">
            <v>0</v>
          </cell>
          <cell r="VG471">
            <v>0</v>
          </cell>
          <cell r="VH471">
            <v>0</v>
          </cell>
          <cell r="VI471">
            <v>0</v>
          </cell>
          <cell r="VJ471">
            <v>0</v>
          </cell>
          <cell r="VK471">
            <v>0</v>
          </cell>
          <cell r="WQ471">
            <v>0</v>
          </cell>
          <cell r="WR471">
            <v>0</v>
          </cell>
          <cell r="WS471">
            <v>0</v>
          </cell>
          <cell r="WT471">
            <v>0</v>
          </cell>
          <cell r="WU471">
            <v>0</v>
          </cell>
          <cell r="WV471">
            <v>0</v>
          </cell>
          <cell r="WW471">
            <v>0</v>
          </cell>
          <cell r="WX471">
            <v>0</v>
          </cell>
          <cell r="WY471">
            <v>0</v>
          </cell>
          <cell r="WZ471">
            <v>0</v>
          </cell>
          <cell r="XA471">
            <v>0</v>
          </cell>
          <cell r="XB471">
            <v>0</v>
          </cell>
          <cell r="XC471">
            <v>0</v>
          </cell>
          <cell r="XD471">
            <v>0</v>
          </cell>
          <cell r="XE471">
            <v>0</v>
          </cell>
          <cell r="XF471">
            <v>0</v>
          </cell>
          <cell r="XG471">
            <v>0</v>
          </cell>
          <cell r="XH471">
            <v>0</v>
          </cell>
          <cell r="XI471">
            <v>0</v>
          </cell>
          <cell r="XJ471">
            <v>0</v>
          </cell>
          <cell r="XK471">
            <v>0</v>
          </cell>
          <cell r="XL471">
            <v>0</v>
          </cell>
          <cell r="XM471">
            <v>0</v>
          </cell>
          <cell r="XN471">
            <v>0</v>
          </cell>
          <cell r="XO471">
            <v>0</v>
          </cell>
          <cell r="XP471">
            <v>0</v>
          </cell>
          <cell r="XQ471">
            <v>0</v>
          </cell>
          <cell r="XR471">
            <v>0</v>
          </cell>
          <cell r="XS471">
            <v>0</v>
          </cell>
          <cell r="XT471">
            <v>0</v>
          </cell>
          <cell r="XU471">
            <v>0</v>
          </cell>
          <cell r="XV471">
            <v>0</v>
          </cell>
          <cell r="XW471">
            <v>0</v>
          </cell>
          <cell r="XX471">
            <v>0</v>
          </cell>
          <cell r="XY471">
            <v>0</v>
          </cell>
          <cell r="XZ471">
            <v>0</v>
          </cell>
          <cell r="YA471">
            <v>0</v>
          </cell>
          <cell r="YB471">
            <v>0</v>
          </cell>
          <cell r="YC471">
            <v>0</v>
          </cell>
          <cell r="YD471">
            <v>0</v>
          </cell>
          <cell r="YE471">
            <v>0</v>
          </cell>
          <cell r="YF471">
            <v>0</v>
          </cell>
          <cell r="YG471">
            <v>0</v>
          </cell>
          <cell r="YH471">
            <v>0</v>
          </cell>
          <cell r="YI471">
            <v>0</v>
          </cell>
          <cell r="YJ471">
            <v>0</v>
          </cell>
          <cell r="YK471">
            <v>0</v>
          </cell>
          <cell r="YL471">
            <v>0</v>
          </cell>
          <cell r="YM471">
            <v>0</v>
          </cell>
          <cell r="YN471">
            <v>0</v>
          </cell>
          <cell r="YO471">
            <v>0</v>
          </cell>
          <cell r="YP471">
            <v>0</v>
          </cell>
          <cell r="YQ471">
            <v>0</v>
          </cell>
          <cell r="YR471">
            <v>0</v>
          </cell>
          <cell r="YS471">
            <v>0</v>
          </cell>
          <cell r="YT471">
            <v>0</v>
          </cell>
          <cell r="YU471">
            <v>0</v>
          </cell>
          <cell r="YV471">
            <v>0</v>
          </cell>
          <cell r="YW471">
            <v>0</v>
          </cell>
          <cell r="YX471">
            <v>0</v>
          </cell>
          <cell r="YY471">
            <v>0</v>
          </cell>
          <cell r="YZ471">
            <v>0</v>
          </cell>
          <cell r="ZA471">
            <v>0</v>
          </cell>
          <cell r="ZB471">
            <v>0</v>
          </cell>
          <cell r="ZC471">
            <v>0</v>
          </cell>
          <cell r="ZD471">
            <v>0</v>
          </cell>
          <cell r="ZE471">
            <v>0</v>
          </cell>
          <cell r="ZF471">
            <v>0</v>
          </cell>
          <cell r="ZG471">
            <v>0</v>
          </cell>
          <cell r="ZH471">
            <v>0</v>
          </cell>
          <cell r="ZI471">
            <v>0</v>
          </cell>
          <cell r="ZJ471">
            <v>0</v>
          </cell>
          <cell r="ZK471">
            <v>0</v>
          </cell>
          <cell r="ZL471">
            <v>0</v>
          </cell>
          <cell r="ZM471">
            <v>0</v>
          </cell>
          <cell r="ZN471">
            <v>0</v>
          </cell>
          <cell r="ZO471">
            <v>0</v>
          </cell>
          <cell r="ZP471">
            <v>0</v>
          </cell>
          <cell r="ZQ471">
            <v>0</v>
          </cell>
          <cell r="ZR471">
            <v>0</v>
          </cell>
          <cell r="ZS471">
            <v>0</v>
          </cell>
          <cell r="ZT471">
            <v>0</v>
          </cell>
          <cell r="ZU471">
            <v>0</v>
          </cell>
          <cell r="ZV471">
            <v>0</v>
          </cell>
          <cell r="ZW471">
            <v>0</v>
          </cell>
          <cell r="ZX471">
            <v>0</v>
          </cell>
          <cell r="ZY471">
            <v>0</v>
          </cell>
          <cell r="ZZ471">
            <v>0</v>
          </cell>
          <cell r="AAA471">
            <v>0</v>
          </cell>
          <cell r="AAB471">
            <v>0</v>
          </cell>
          <cell r="AAC471">
            <v>0</v>
          </cell>
          <cell r="AAD471">
            <v>0</v>
          </cell>
          <cell r="AAE471">
            <v>0</v>
          </cell>
          <cell r="AAF471">
            <v>0</v>
          </cell>
          <cell r="AAG471">
            <v>0</v>
          </cell>
          <cell r="AAH471">
            <v>0</v>
          </cell>
          <cell r="AAI471">
            <v>0</v>
          </cell>
          <cell r="AAJ471">
            <v>0</v>
          </cell>
          <cell r="AAK471">
            <v>0</v>
          </cell>
          <cell r="AAL471">
            <v>0</v>
          </cell>
          <cell r="AAM471">
            <v>0</v>
          </cell>
          <cell r="AAN471">
            <v>0</v>
          </cell>
          <cell r="AAO471">
            <v>0</v>
          </cell>
          <cell r="AAP471">
            <v>0</v>
          </cell>
          <cell r="AAQ471">
            <v>0</v>
          </cell>
          <cell r="AAR471">
            <v>0</v>
          </cell>
          <cell r="AAS471">
            <v>0</v>
          </cell>
          <cell r="AAT471">
            <v>0</v>
          </cell>
          <cell r="AAU471">
            <v>0</v>
          </cell>
          <cell r="AAV471">
            <v>0</v>
          </cell>
          <cell r="AAW471">
            <v>0</v>
          </cell>
          <cell r="AAX471">
            <v>0</v>
          </cell>
          <cell r="AAY471">
            <v>0</v>
          </cell>
          <cell r="AAZ471">
            <v>0</v>
          </cell>
          <cell r="ABA471">
            <v>0</v>
          </cell>
          <cell r="ABB471">
            <v>0</v>
          </cell>
          <cell r="ABC471">
            <v>0</v>
          </cell>
          <cell r="ABD471">
            <v>0</v>
          </cell>
          <cell r="ABE471">
            <v>0</v>
          </cell>
          <cell r="ABF471">
            <v>0</v>
          </cell>
          <cell r="ABG471">
            <v>0</v>
          </cell>
          <cell r="ABH471">
            <v>0</v>
          </cell>
        </row>
        <row r="472">
          <cell r="NH472">
            <v>0</v>
          </cell>
          <cell r="NI472">
            <v>0</v>
          </cell>
          <cell r="NJ472">
            <v>0</v>
          </cell>
          <cell r="NK472">
            <v>0</v>
          </cell>
          <cell r="NL472">
            <v>0</v>
          </cell>
          <cell r="NM472">
            <v>0</v>
          </cell>
          <cell r="NN472">
            <v>0</v>
          </cell>
          <cell r="NO472">
            <v>0</v>
          </cell>
          <cell r="NP472">
            <v>0</v>
          </cell>
          <cell r="NQ472">
            <v>0</v>
          </cell>
          <cell r="NR472">
            <v>0</v>
          </cell>
          <cell r="NS472">
            <v>0</v>
          </cell>
          <cell r="NT472">
            <v>0</v>
          </cell>
          <cell r="NU472">
            <v>0</v>
          </cell>
          <cell r="NV472">
            <v>0</v>
          </cell>
          <cell r="NW472">
            <v>0</v>
          </cell>
          <cell r="NX472">
            <v>0</v>
          </cell>
          <cell r="NY472">
            <v>0</v>
          </cell>
          <cell r="NZ472">
            <v>0</v>
          </cell>
          <cell r="OA472">
            <v>0</v>
          </cell>
          <cell r="OB472">
            <v>0</v>
          </cell>
          <cell r="OC472">
            <v>0</v>
          </cell>
          <cell r="OD472">
            <v>0</v>
          </cell>
          <cell r="OE472">
            <v>0</v>
          </cell>
          <cell r="OF472">
            <v>0</v>
          </cell>
          <cell r="OG472">
            <v>0</v>
          </cell>
          <cell r="OH472">
            <v>0</v>
          </cell>
          <cell r="OI472">
            <v>0</v>
          </cell>
          <cell r="OJ472">
            <v>0</v>
          </cell>
          <cell r="OK472">
            <v>0</v>
          </cell>
          <cell r="OL472">
            <v>0</v>
          </cell>
          <cell r="OM472">
            <v>0</v>
          </cell>
          <cell r="ON472">
            <v>0</v>
          </cell>
          <cell r="OO472">
            <v>0</v>
          </cell>
          <cell r="OP472">
            <v>0</v>
          </cell>
          <cell r="OQ472">
            <v>0</v>
          </cell>
          <cell r="OR472">
            <v>0</v>
          </cell>
          <cell r="OS472">
            <v>0</v>
          </cell>
          <cell r="OT472">
            <v>0</v>
          </cell>
          <cell r="OU472">
            <v>0</v>
          </cell>
          <cell r="OV472">
            <v>0</v>
          </cell>
          <cell r="OW472">
            <v>0</v>
          </cell>
          <cell r="OX472">
            <v>0</v>
          </cell>
          <cell r="OY472">
            <v>0</v>
          </cell>
          <cell r="OZ472">
            <v>0</v>
          </cell>
          <cell r="PA472">
            <v>0</v>
          </cell>
          <cell r="PB472">
            <v>0</v>
          </cell>
          <cell r="PC472">
            <v>0</v>
          </cell>
          <cell r="PD472">
            <v>0</v>
          </cell>
          <cell r="PE472">
            <v>0</v>
          </cell>
          <cell r="PF472">
            <v>0</v>
          </cell>
          <cell r="PG472">
            <v>0</v>
          </cell>
          <cell r="PH472">
            <v>0</v>
          </cell>
          <cell r="PI472">
            <v>0</v>
          </cell>
          <cell r="PJ472">
            <v>0</v>
          </cell>
          <cell r="PK472">
            <v>0</v>
          </cell>
          <cell r="PL472">
            <v>0</v>
          </cell>
          <cell r="PM472">
            <v>0</v>
          </cell>
          <cell r="PN472">
            <v>0</v>
          </cell>
          <cell r="PO472">
            <v>0</v>
          </cell>
          <cell r="PP472">
            <v>0</v>
          </cell>
          <cell r="PQ472">
            <v>0</v>
          </cell>
          <cell r="PR472">
            <v>0</v>
          </cell>
          <cell r="PS472">
            <v>0</v>
          </cell>
          <cell r="PT472">
            <v>0</v>
          </cell>
          <cell r="PU472">
            <v>0</v>
          </cell>
          <cell r="PV472">
            <v>0</v>
          </cell>
          <cell r="PW472">
            <v>0</v>
          </cell>
          <cell r="PX472">
            <v>0</v>
          </cell>
          <cell r="PY472">
            <v>0</v>
          </cell>
          <cell r="PZ472">
            <v>0</v>
          </cell>
          <cell r="QA472">
            <v>0</v>
          </cell>
          <cell r="QB472">
            <v>0</v>
          </cell>
          <cell r="QC472">
            <v>0</v>
          </cell>
          <cell r="QD472">
            <v>0</v>
          </cell>
          <cell r="QE472">
            <v>0</v>
          </cell>
          <cell r="QF472">
            <v>0</v>
          </cell>
          <cell r="QG472">
            <v>0</v>
          </cell>
          <cell r="QH472">
            <v>0</v>
          </cell>
          <cell r="QI472">
            <v>0</v>
          </cell>
          <cell r="QJ472">
            <v>0</v>
          </cell>
          <cell r="QK472">
            <v>0</v>
          </cell>
          <cell r="QL472">
            <v>0</v>
          </cell>
          <cell r="QM472">
            <v>0</v>
          </cell>
          <cell r="QN472">
            <v>0</v>
          </cell>
          <cell r="QO472">
            <v>0</v>
          </cell>
          <cell r="QP472">
            <v>0</v>
          </cell>
          <cell r="QQ472">
            <v>0</v>
          </cell>
          <cell r="QR472">
            <v>0</v>
          </cell>
          <cell r="QS472">
            <v>0</v>
          </cell>
          <cell r="QT472">
            <v>0</v>
          </cell>
          <cell r="QU472">
            <v>0</v>
          </cell>
          <cell r="QV472">
            <v>0</v>
          </cell>
          <cell r="QW472">
            <v>0</v>
          </cell>
          <cell r="QX472">
            <v>0</v>
          </cell>
          <cell r="QY472">
            <v>0</v>
          </cell>
          <cell r="QZ472">
            <v>0</v>
          </cell>
          <cell r="RA472">
            <v>0</v>
          </cell>
          <cell r="RB472">
            <v>0</v>
          </cell>
          <cell r="RC472">
            <v>0</v>
          </cell>
          <cell r="RD472">
            <v>0</v>
          </cell>
          <cell r="RE472">
            <v>0</v>
          </cell>
          <cell r="RF472">
            <v>0</v>
          </cell>
          <cell r="RG472">
            <v>0</v>
          </cell>
          <cell r="RH472">
            <v>0</v>
          </cell>
          <cell r="RI472">
            <v>0</v>
          </cell>
          <cell r="RJ472">
            <v>0</v>
          </cell>
          <cell r="RK472">
            <v>0</v>
          </cell>
          <cell r="RL472">
            <v>0</v>
          </cell>
          <cell r="RM472">
            <v>0</v>
          </cell>
          <cell r="RN472">
            <v>0</v>
          </cell>
          <cell r="RO472">
            <v>0</v>
          </cell>
          <cell r="RP472">
            <v>0</v>
          </cell>
          <cell r="RQ472">
            <v>0</v>
          </cell>
          <cell r="RR472">
            <v>0</v>
          </cell>
          <cell r="RS472">
            <v>0</v>
          </cell>
          <cell r="RT472">
            <v>0</v>
          </cell>
          <cell r="RU472">
            <v>0</v>
          </cell>
          <cell r="RV472">
            <v>0</v>
          </cell>
          <cell r="RW472">
            <v>0</v>
          </cell>
          <cell r="RX472">
            <v>0</v>
          </cell>
          <cell r="RY472">
            <v>0</v>
          </cell>
          <cell r="RZ472">
            <v>0</v>
          </cell>
          <cell r="SA472">
            <v>0</v>
          </cell>
          <cell r="SB472">
            <v>0</v>
          </cell>
          <cell r="SC472">
            <v>0</v>
          </cell>
          <cell r="SD472">
            <v>0</v>
          </cell>
          <cell r="SE472">
            <v>0</v>
          </cell>
          <cell r="SF472">
            <v>0</v>
          </cell>
          <cell r="SG472">
            <v>0</v>
          </cell>
          <cell r="SH472">
            <v>0</v>
          </cell>
          <cell r="SI472">
            <v>0</v>
          </cell>
          <cell r="SJ472">
            <v>0</v>
          </cell>
          <cell r="SK472">
            <v>0</v>
          </cell>
          <cell r="SL472">
            <v>0</v>
          </cell>
          <cell r="SM472">
            <v>0</v>
          </cell>
          <cell r="SN472">
            <v>0</v>
          </cell>
          <cell r="SO472">
            <v>0</v>
          </cell>
          <cell r="SP472">
            <v>0</v>
          </cell>
          <cell r="SQ472">
            <v>0</v>
          </cell>
          <cell r="SR472">
            <v>0</v>
          </cell>
          <cell r="SS472">
            <v>0</v>
          </cell>
          <cell r="ST472">
            <v>0</v>
          </cell>
          <cell r="SU472">
            <v>0</v>
          </cell>
          <cell r="SV472">
            <v>0</v>
          </cell>
          <cell r="SW472">
            <v>0</v>
          </cell>
          <cell r="SX472">
            <v>0</v>
          </cell>
          <cell r="SY472">
            <v>0</v>
          </cell>
          <cell r="SZ472">
            <v>0</v>
          </cell>
          <cell r="TA472">
            <v>0</v>
          </cell>
          <cell r="TB472">
            <v>0</v>
          </cell>
          <cell r="TC472">
            <v>0</v>
          </cell>
          <cell r="TD472">
            <v>0</v>
          </cell>
          <cell r="TE472">
            <v>0</v>
          </cell>
          <cell r="TF472">
            <v>0</v>
          </cell>
          <cell r="TG472">
            <v>0</v>
          </cell>
          <cell r="TH472">
            <v>0</v>
          </cell>
          <cell r="TI472">
            <v>0</v>
          </cell>
          <cell r="TJ472">
            <v>0</v>
          </cell>
          <cell r="TK472">
            <v>0</v>
          </cell>
          <cell r="TL472">
            <v>0</v>
          </cell>
          <cell r="TM472">
            <v>0</v>
          </cell>
          <cell r="TN472">
            <v>0</v>
          </cell>
          <cell r="TO472">
            <v>0</v>
          </cell>
          <cell r="TP472">
            <v>0</v>
          </cell>
          <cell r="TQ472">
            <v>0</v>
          </cell>
          <cell r="TR472">
            <v>0</v>
          </cell>
          <cell r="TS472">
            <v>0</v>
          </cell>
          <cell r="TT472">
            <v>0</v>
          </cell>
          <cell r="TU472">
            <v>0</v>
          </cell>
          <cell r="TV472">
            <v>0</v>
          </cell>
          <cell r="TW472">
            <v>0</v>
          </cell>
          <cell r="TX472">
            <v>0</v>
          </cell>
          <cell r="TY472">
            <v>0</v>
          </cell>
          <cell r="TZ472">
            <v>0</v>
          </cell>
          <cell r="UA472">
            <v>0</v>
          </cell>
          <cell r="UB472">
            <v>0</v>
          </cell>
          <cell r="UC472">
            <v>0</v>
          </cell>
          <cell r="UD472">
            <v>0</v>
          </cell>
          <cell r="UE472">
            <v>0</v>
          </cell>
          <cell r="UF472">
            <v>0</v>
          </cell>
          <cell r="UG472">
            <v>0</v>
          </cell>
          <cell r="UH472">
            <v>0</v>
          </cell>
          <cell r="UI472">
            <v>0</v>
          </cell>
          <cell r="UJ472">
            <v>0</v>
          </cell>
          <cell r="UK472">
            <v>0</v>
          </cell>
          <cell r="UL472">
            <v>0</v>
          </cell>
          <cell r="UM472">
            <v>0</v>
          </cell>
          <cell r="UN472">
            <v>0</v>
          </cell>
          <cell r="UO472">
            <v>0</v>
          </cell>
          <cell r="UP472">
            <v>0</v>
          </cell>
          <cell r="UQ472">
            <v>0</v>
          </cell>
          <cell r="UR472">
            <v>0</v>
          </cell>
          <cell r="US472">
            <v>0</v>
          </cell>
          <cell r="UT472">
            <v>0</v>
          </cell>
          <cell r="UU472">
            <v>0</v>
          </cell>
          <cell r="UV472">
            <v>0</v>
          </cell>
          <cell r="UW472">
            <v>0</v>
          </cell>
          <cell r="UX472">
            <v>0</v>
          </cell>
          <cell r="UY472">
            <v>0</v>
          </cell>
          <cell r="UZ472">
            <v>0</v>
          </cell>
          <cell r="VA472">
            <v>0</v>
          </cell>
          <cell r="VB472">
            <v>0</v>
          </cell>
          <cell r="VC472">
            <v>0</v>
          </cell>
          <cell r="VD472">
            <v>0</v>
          </cell>
          <cell r="VE472">
            <v>0</v>
          </cell>
          <cell r="VF472">
            <v>0</v>
          </cell>
          <cell r="VG472">
            <v>0</v>
          </cell>
          <cell r="VH472">
            <v>0</v>
          </cell>
          <cell r="VI472">
            <v>0</v>
          </cell>
          <cell r="VJ472">
            <v>0</v>
          </cell>
          <cell r="VK472">
            <v>0</v>
          </cell>
          <cell r="WQ472">
            <v>0</v>
          </cell>
          <cell r="WR472">
            <v>0</v>
          </cell>
          <cell r="WS472">
            <v>0</v>
          </cell>
          <cell r="WT472">
            <v>0</v>
          </cell>
          <cell r="WU472">
            <v>0</v>
          </cell>
          <cell r="WV472">
            <v>0</v>
          </cell>
          <cell r="WW472">
            <v>0</v>
          </cell>
          <cell r="WX472">
            <v>0</v>
          </cell>
          <cell r="WY472">
            <v>0</v>
          </cell>
          <cell r="WZ472">
            <v>0</v>
          </cell>
          <cell r="XA472">
            <v>0</v>
          </cell>
          <cell r="XB472">
            <v>0</v>
          </cell>
          <cell r="XC472">
            <v>0</v>
          </cell>
          <cell r="XD472">
            <v>0</v>
          </cell>
          <cell r="XE472">
            <v>0</v>
          </cell>
          <cell r="XF472">
            <v>0</v>
          </cell>
          <cell r="XG472">
            <v>0</v>
          </cell>
          <cell r="XH472">
            <v>0</v>
          </cell>
          <cell r="XI472">
            <v>0</v>
          </cell>
          <cell r="XJ472">
            <v>0</v>
          </cell>
          <cell r="XK472">
            <v>0</v>
          </cell>
          <cell r="XL472">
            <v>0</v>
          </cell>
          <cell r="XM472">
            <v>0</v>
          </cell>
          <cell r="XN472">
            <v>0</v>
          </cell>
          <cell r="XO472">
            <v>0</v>
          </cell>
          <cell r="XP472">
            <v>0</v>
          </cell>
          <cell r="XQ472">
            <v>0</v>
          </cell>
          <cell r="XR472">
            <v>0</v>
          </cell>
          <cell r="XS472">
            <v>0</v>
          </cell>
          <cell r="XT472">
            <v>0</v>
          </cell>
          <cell r="XU472">
            <v>0</v>
          </cell>
          <cell r="XV472">
            <v>0</v>
          </cell>
          <cell r="XW472">
            <v>0</v>
          </cell>
          <cell r="XX472">
            <v>0</v>
          </cell>
          <cell r="XY472">
            <v>0</v>
          </cell>
          <cell r="XZ472">
            <v>0</v>
          </cell>
          <cell r="YA472">
            <v>0</v>
          </cell>
          <cell r="YB472">
            <v>0</v>
          </cell>
          <cell r="YC472">
            <v>0</v>
          </cell>
          <cell r="YD472">
            <v>0</v>
          </cell>
          <cell r="YE472">
            <v>0</v>
          </cell>
          <cell r="YF472">
            <v>0</v>
          </cell>
          <cell r="YG472">
            <v>0</v>
          </cell>
          <cell r="YH472">
            <v>0</v>
          </cell>
          <cell r="YI472">
            <v>0</v>
          </cell>
          <cell r="YJ472">
            <v>0</v>
          </cell>
          <cell r="YK472">
            <v>0</v>
          </cell>
          <cell r="YL472">
            <v>0</v>
          </cell>
          <cell r="YM472">
            <v>0</v>
          </cell>
          <cell r="YN472">
            <v>0</v>
          </cell>
          <cell r="YO472">
            <v>0</v>
          </cell>
          <cell r="YP472">
            <v>0</v>
          </cell>
          <cell r="YQ472">
            <v>0</v>
          </cell>
          <cell r="YR472">
            <v>0</v>
          </cell>
          <cell r="YS472">
            <v>0</v>
          </cell>
          <cell r="YT472">
            <v>0</v>
          </cell>
          <cell r="YU472">
            <v>0</v>
          </cell>
          <cell r="YV472">
            <v>0</v>
          </cell>
          <cell r="YW472">
            <v>0</v>
          </cell>
          <cell r="YX472">
            <v>0</v>
          </cell>
          <cell r="YY472">
            <v>0</v>
          </cell>
          <cell r="YZ472">
            <v>0</v>
          </cell>
          <cell r="ZA472">
            <v>0</v>
          </cell>
          <cell r="ZB472">
            <v>0</v>
          </cell>
          <cell r="ZC472">
            <v>0</v>
          </cell>
          <cell r="ZD472">
            <v>0</v>
          </cell>
          <cell r="ZE472">
            <v>0</v>
          </cell>
          <cell r="ZF472">
            <v>0</v>
          </cell>
          <cell r="ZG472">
            <v>0</v>
          </cell>
          <cell r="ZH472">
            <v>0</v>
          </cell>
          <cell r="ZI472">
            <v>0</v>
          </cell>
          <cell r="ZJ472">
            <v>0</v>
          </cell>
          <cell r="ZK472">
            <v>0</v>
          </cell>
          <cell r="ZL472">
            <v>0</v>
          </cell>
          <cell r="ZM472">
            <v>0</v>
          </cell>
          <cell r="ZN472">
            <v>0</v>
          </cell>
          <cell r="ZO472">
            <v>0</v>
          </cell>
          <cell r="ZP472">
            <v>0</v>
          </cell>
          <cell r="ZQ472">
            <v>0</v>
          </cell>
          <cell r="ZR472">
            <v>0</v>
          </cell>
          <cell r="ZS472">
            <v>0</v>
          </cell>
          <cell r="ZT472">
            <v>0</v>
          </cell>
          <cell r="ZU472">
            <v>0</v>
          </cell>
          <cell r="ZV472">
            <v>0</v>
          </cell>
          <cell r="ZW472">
            <v>0</v>
          </cell>
          <cell r="ZX472">
            <v>0</v>
          </cell>
          <cell r="ZY472">
            <v>0</v>
          </cell>
          <cell r="ZZ472">
            <v>0</v>
          </cell>
          <cell r="AAA472">
            <v>0</v>
          </cell>
          <cell r="AAB472">
            <v>0</v>
          </cell>
          <cell r="AAC472">
            <v>0</v>
          </cell>
          <cell r="AAD472">
            <v>0</v>
          </cell>
          <cell r="AAE472">
            <v>0</v>
          </cell>
          <cell r="AAF472">
            <v>0</v>
          </cell>
          <cell r="AAG472">
            <v>0</v>
          </cell>
          <cell r="AAH472">
            <v>0</v>
          </cell>
          <cell r="AAI472">
            <v>0</v>
          </cell>
          <cell r="AAJ472">
            <v>0</v>
          </cell>
          <cell r="AAK472">
            <v>0</v>
          </cell>
          <cell r="AAL472">
            <v>0</v>
          </cell>
          <cell r="AAM472">
            <v>0</v>
          </cell>
          <cell r="AAN472">
            <v>0</v>
          </cell>
          <cell r="AAO472">
            <v>0</v>
          </cell>
          <cell r="AAP472">
            <v>0</v>
          </cell>
          <cell r="AAQ472">
            <v>0</v>
          </cell>
          <cell r="AAR472">
            <v>0</v>
          </cell>
          <cell r="AAS472">
            <v>0</v>
          </cell>
          <cell r="AAT472">
            <v>0</v>
          </cell>
          <cell r="AAU472">
            <v>0</v>
          </cell>
          <cell r="AAV472">
            <v>0</v>
          </cell>
          <cell r="AAW472">
            <v>0</v>
          </cell>
          <cell r="AAX472">
            <v>0</v>
          </cell>
          <cell r="AAY472">
            <v>0</v>
          </cell>
          <cell r="AAZ472">
            <v>0</v>
          </cell>
          <cell r="ABA472">
            <v>0</v>
          </cell>
          <cell r="ABB472">
            <v>0</v>
          </cell>
          <cell r="ABC472">
            <v>0</v>
          </cell>
          <cell r="ABD472">
            <v>0</v>
          </cell>
          <cell r="ABE472">
            <v>0</v>
          </cell>
          <cell r="ABF472">
            <v>0</v>
          </cell>
          <cell r="ABG472">
            <v>0</v>
          </cell>
          <cell r="ABH472">
            <v>0</v>
          </cell>
        </row>
        <row r="473">
          <cell r="NH473">
            <v>0</v>
          </cell>
          <cell r="NI473">
            <v>0</v>
          </cell>
          <cell r="NJ473">
            <v>0</v>
          </cell>
          <cell r="NK473">
            <v>0</v>
          </cell>
          <cell r="NL473">
            <v>0</v>
          </cell>
          <cell r="NM473">
            <v>0</v>
          </cell>
          <cell r="NN473">
            <v>0</v>
          </cell>
          <cell r="NO473">
            <v>0</v>
          </cell>
          <cell r="NP473">
            <v>0</v>
          </cell>
          <cell r="NQ473">
            <v>0</v>
          </cell>
          <cell r="NR473">
            <v>0</v>
          </cell>
          <cell r="NS473">
            <v>0</v>
          </cell>
          <cell r="NT473">
            <v>0</v>
          </cell>
          <cell r="NU473">
            <v>0</v>
          </cell>
          <cell r="NV473">
            <v>0</v>
          </cell>
          <cell r="NW473">
            <v>0</v>
          </cell>
          <cell r="NX473">
            <v>0</v>
          </cell>
          <cell r="NY473">
            <v>0</v>
          </cell>
          <cell r="NZ473">
            <v>0</v>
          </cell>
          <cell r="OA473">
            <v>0</v>
          </cell>
          <cell r="OB473">
            <v>0</v>
          </cell>
          <cell r="OC473">
            <v>0</v>
          </cell>
          <cell r="OD473">
            <v>0</v>
          </cell>
          <cell r="OE473">
            <v>0</v>
          </cell>
          <cell r="OF473">
            <v>0</v>
          </cell>
          <cell r="OG473">
            <v>0</v>
          </cell>
          <cell r="OH473">
            <v>0</v>
          </cell>
          <cell r="OI473">
            <v>0</v>
          </cell>
          <cell r="OJ473">
            <v>0</v>
          </cell>
          <cell r="OK473">
            <v>0</v>
          </cell>
          <cell r="OL473">
            <v>0</v>
          </cell>
          <cell r="OM473">
            <v>0</v>
          </cell>
          <cell r="ON473">
            <v>0</v>
          </cell>
          <cell r="OO473">
            <v>0</v>
          </cell>
          <cell r="OP473">
            <v>0</v>
          </cell>
          <cell r="OQ473">
            <v>0</v>
          </cell>
          <cell r="OR473">
            <v>0</v>
          </cell>
          <cell r="OS473">
            <v>0</v>
          </cell>
          <cell r="OT473">
            <v>0</v>
          </cell>
          <cell r="OU473">
            <v>0</v>
          </cell>
          <cell r="OV473">
            <v>0</v>
          </cell>
          <cell r="OW473">
            <v>0</v>
          </cell>
          <cell r="OX473">
            <v>0</v>
          </cell>
          <cell r="OY473">
            <v>0</v>
          </cell>
          <cell r="OZ473">
            <v>0</v>
          </cell>
          <cell r="PA473">
            <v>0</v>
          </cell>
          <cell r="PB473">
            <v>0</v>
          </cell>
          <cell r="PC473">
            <v>0</v>
          </cell>
          <cell r="PD473">
            <v>0</v>
          </cell>
          <cell r="PE473">
            <v>0</v>
          </cell>
          <cell r="PF473">
            <v>0</v>
          </cell>
          <cell r="PG473">
            <v>0</v>
          </cell>
          <cell r="PH473">
            <v>0</v>
          </cell>
          <cell r="PI473">
            <v>0</v>
          </cell>
          <cell r="PJ473">
            <v>0</v>
          </cell>
          <cell r="PK473">
            <v>0</v>
          </cell>
          <cell r="PL473">
            <v>0</v>
          </cell>
          <cell r="PM473">
            <v>0</v>
          </cell>
          <cell r="PN473">
            <v>0</v>
          </cell>
          <cell r="PO473">
            <v>0</v>
          </cell>
          <cell r="PP473">
            <v>0</v>
          </cell>
          <cell r="PQ473">
            <v>0</v>
          </cell>
          <cell r="PR473">
            <v>0</v>
          </cell>
          <cell r="PS473">
            <v>0</v>
          </cell>
          <cell r="PT473">
            <v>0</v>
          </cell>
          <cell r="PU473">
            <v>0</v>
          </cell>
          <cell r="PV473">
            <v>0</v>
          </cell>
          <cell r="PW473">
            <v>0</v>
          </cell>
          <cell r="PX473">
            <v>0</v>
          </cell>
          <cell r="PY473">
            <v>0</v>
          </cell>
          <cell r="PZ473">
            <v>0</v>
          </cell>
          <cell r="QA473">
            <v>0</v>
          </cell>
          <cell r="QB473">
            <v>0</v>
          </cell>
          <cell r="QC473">
            <v>0</v>
          </cell>
          <cell r="QD473">
            <v>0</v>
          </cell>
          <cell r="QE473">
            <v>0</v>
          </cell>
          <cell r="QF473">
            <v>0</v>
          </cell>
          <cell r="QG473">
            <v>0</v>
          </cell>
          <cell r="QH473">
            <v>0</v>
          </cell>
          <cell r="QI473">
            <v>0</v>
          </cell>
          <cell r="QJ473">
            <v>0</v>
          </cell>
          <cell r="QK473">
            <v>0</v>
          </cell>
          <cell r="QL473">
            <v>0</v>
          </cell>
          <cell r="QM473">
            <v>0</v>
          </cell>
          <cell r="QN473">
            <v>0</v>
          </cell>
          <cell r="QO473">
            <v>0</v>
          </cell>
          <cell r="QP473">
            <v>0</v>
          </cell>
          <cell r="QQ473">
            <v>0</v>
          </cell>
          <cell r="QR473">
            <v>0</v>
          </cell>
          <cell r="QS473">
            <v>0</v>
          </cell>
          <cell r="QT473">
            <v>0</v>
          </cell>
          <cell r="QU473">
            <v>0</v>
          </cell>
          <cell r="QV473">
            <v>0</v>
          </cell>
          <cell r="QW473">
            <v>0</v>
          </cell>
          <cell r="QX473">
            <v>0</v>
          </cell>
          <cell r="QY473">
            <v>0</v>
          </cell>
          <cell r="QZ473">
            <v>0</v>
          </cell>
          <cell r="RA473">
            <v>0</v>
          </cell>
          <cell r="RB473">
            <v>0</v>
          </cell>
          <cell r="RC473">
            <v>0</v>
          </cell>
          <cell r="RD473">
            <v>0</v>
          </cell>
          <cell r="RE473">
            <v>0</v>
          </cell>
          <cell r="RF473">
            <v>0</v>
          </cell>
          <cell r="RG473">
            <v>0</v>
          </cell>
          <cell r="RH473">
            <v>0</v>
          </cell>
          <cell r="RI473">
            <v>0</v>
          </cell>
          <cell r="RJ473">
            <v>0</v>
          </cell>
          <cell r="RK473">
            <v>0</v>
          </cell>
          <cell r="RL473">
            <v>0</v>
          </cell>
          <cell r="RM473">
            <v>0</v>
          </cell>
          <cell r="RN473">
            <v>0</v>
          </cell>
          <cell r="RO473">
            <v>0</v>
          </cell>
          <cell r="RP473">
            <v>0</v>
          </cell>
          <cell r="RQ473">
            <v>0</v>
          </cell>
          <cell r="RR473">
            <v>0</v>
          </cell>
          <cell r="RS473">
            <v>0</v>
          </cell>
          <cell r="RT473">
            <v>0</v>
          </cell>
          <cell r="RU473">
            <v>0</v>
          </cell>
          <cell r="RV473">
            <v>0</v>
          </cell>
          <cell r="RW473">
            <v>0</v>
          </cell>
          <cell r="RX473">
            <v>0</v>
          </cell>
          <cell r="RY473">
            <v>0</v>
          </cell>
          <cell r="RZ473">
            <v>0</v>
          </cell>
          <cell r="SA473">
            <v>0</v>
          </cell>
          <cell r="SB473">
            <v>0</v>
          </cell>
          <cell r="SC473">
            <v>0</v>
          </cell>
          <cell r="SD473">
            <v>0</v>
          </cell>
          <cell r="SE473">
            <v>0</v>
          </cell>
          <cell r="SF473">
            <v>0</v>
          </cell>
          <cell r="SG473">
            <v>0</v>
          </cell>
          <cell r="SH473">
            <v>0</v>
          </cell>
          <cell r="SI473">
            <v>0</v>
          </cell>
          <cell r="SJ473">
            <v>0</v>
          </cell>
          <cell r="SK473">
            <v>0</v>
          </cell>
          <cell r="SL473">
            <v>0</v>
          </cell>
          <cell r="SM473">
            <v>0</v>
          </cell>
          <cell r="SN473">
            <v>0</v>
          </cell>
          <cell r="SO473">
            <v>0</v>
          </cell>
          <cell r="SP473">
            <v>0</v>
          </cell>
          <cell r="SQ473">
            <v>0</v>
          </cell>
          <cell r="SR473">
            <v>0</v>
          </cell>
          <cell r="SS473">
            <v>0</v>
          </cell>
          <cell r="ST473">
            <v>0</v>
          </cell>
          <cell r="SU473">
            <v>0</v>
          </cell>
          <cell r="SV473">
            <v>0</v>
          </cell>
          <cell r="SW473">
            <v>0</v>
          </cell>
          <cell r="SX473">
            <v>0</v>
          </cell>
          <cell r="SY473">
            <v>0</v>
          </cell>
          <cell r="SZ473">
            <v>0</v>
          </cell>
          <cell r="TA473">
            <v>0</v>
          </cell>
          <cell r="TB473">
            <v>0</v>
          </cell>
          <cell r="TC473">
            <v>0</v>
          </cell>
          <cell r="TD473">
            <v>0</v>
          </cell>
          <cell r="TE473">
            <v>0</v>
          </cell>
          <cell r="TF473">
            <v>0</v>
          </cell>
          <cell r="TG473">
            <v>0</v>
          </cell>
          <cell r="TH473">
            <v>0</v>
          </cell>
          <cell r="TI473">
            <v>0</v>
          </cell>
          <cell r="TJ473">
            <v>0</v>
          </cell>
          <cell r="TK473">
            <v>0</v>
          </cell>
          <cell r="TL473">
            <v>0</v>
          </cell>
          <cell r="TM473">
            <v>0</v>
          </cell>
          <cell r="TN473">
            <v>0</v>
          </cell>
          <cell r="TO473">
            <v>0</v>
          </cell>
          <cell r="TP473">
            <v>0</v>
          </cell>
          <cell r="TQ473">
            <v>0</v>
          </cell>
          <cell r="TR473">
            <v>0</v>
          </cell>
          <cell r="TS473">
            <v>0</v>
          </cell>
          <cell r="TT473">
            <v>0</v>
          </cell>
          <cell r="TU473">
            <v>0</v>
          </cell>
          <cell r="TV473">
            <v>0</v>
          </cell>
          <cell r="TW473">
            <v>0</v>
          </cell>
          <cell r="TX473">
            <v>0</v>
          </cell>
          <cell r="TY473">
            <v>0</v>
          </cell>
          <cell r="TZ473">
            <v>0</v>
          </cell>
          <cell r="UA473">
            <v>0</v>
          </cell>
          <cell r="UB473">
            <v>0</v>
          </cell>
          <cell r="UC473">
            <v>0</v>
          </cell>
          <cell r="UD473">
            <v>0</v>
          </cell>
          <cell r="UE473">
            <v>0</v>
          </cell>
          <cell r="UF473">
            <v>0</v>
          </cell>
          <cell r="UG473">
            <v>0</v>
          </cell>
          <cell r="UH473">
            <v>0</v>
          </cell>
          <cell r="UI473">
            <v>0</v>
          </cell>
          <cell r="UJ473">
            <v>0</v>
          </cell>
          <cell r="UK473">
            <v>0</v>
          </cell>
          <cell r="UL473">
            <v>0</v>
          </cell>
          <cell r="UM473">
            <v>0</v>
          </cell>
          <cell r="UN473">
            <v>0</v>
          </cell>
          <cell r="UO473">
            <v>0</v>
          </cell>
          <cell r="UP473">
            <v>0</v>
          </cell>
          <cell r="UQ473">
            <v>0</v>
          </cell>
          <cell r="UR473">
            <v>0</v>
          </cell>
          <cell r="US473">
            <v>0</v>
          </cell>
          <cell r="UT473">
            <v>0</v>
          </cell>
          <cell r="UU473">
            <v>0</v>
          </cell>
          <cell r="UV473">
            <v>0</v>
          </cell>
          <cell r="UW473">
            <v>0</v>
          </cell>
          <cell r="UX473">
            <v>0</v>
          </cell>
          <cell r="UY473">
            <v>0</v>
          </cell>
          <cell r="UZ473">
            <v>0</v>
          </cell>
          <cell r="VA473">
            <v>0</v>
          </cell>
          <cell r="VB473">
            <v>0</v>
          </cell>
          <cell r="VC473">
            <v>0</v>
          </cell>
          <cell r="VD473">
            <v>0</v>
          </cell>
          <cell r="VE473">
            <v>0</v>
          </cell>
          <cell r="VF473">
            <v>0</v>
          </cell>
          <cell r="VG473">
            <v>0</v>
          </cell>
          <cell r="VH473">
            <v>0</v>
          </cell>
          <cell r="VI473">
            <v>0</v>
          </cell>
          <cell r="VJ473">
            <v>0</v>
          </cell>
          <cell r="VK473">
            <v>0</v>
          </cell>
          <cell r="WQ473">
            <v>0</v>
          </cell>
          <cell r="WR473">
            <v>0</v>
          </cell>
          <cell r="WS473">
            <v>0</v>
          </cell>
          <cell r="WT473">
            <v>0</v>
          </cell>
          <cell r="WU473">
            <v>0</v>
          </cell>
          <cell r="WV473">
            <v>0</v>
          </cell>
          <cell r="WW473">
            <v>0</v>
          </cell>
          <cell r="WX473">
            <v>0</v>
          </cell>
          <cell r="WY473">
            <v>0</v>
          </cell>
          <cell r="WZ473">
            <v>0</v>
          </cell>
          <cell r="XA473">
            <v>0</v>
          </cell>
          <cell r="XB473">
            <v>0</v>
          </cell>
          <cell r="XC473">
            <v>0</v>
          </cell>
          <cell r="XD473">
            <v>0</v>
          </cell>
          <cell r="XE473">
            <v>0</v>
          </cell>
          <cell r="XF473">
            <v>0</v>
          </cell>
          <cell r="XG473">
            <v>0</v>
          </cell>
          <cell r="XH473">
            <v>0</v>
          </cell>
          <cell r="XI473">
            <v>0</v>
          </cell>
          <cell r="XJ473">
            <v>0</v>
          </cell>
          <cell r="XK473">
            <v>0</v>
          </cell>
          <cell r="XL473">
            <v>0</v>
          </cell>
          <cell r="XM473">
            <v>0</v>
          </cell>
          <cell r="XN473">
            <v>0</v>
          </cell>
          <cell r="XO473">
            <v>0</v>
          </cell>
          <cell r="XP473">
            <v>0</v>
          </cell>
          <cell r="XQ473">
            <v>0</v>
          </cell>
          <cell r="XR473">
            <v>0</v>
          </cell>
          <cell r="XS473">
            <v>0</v>
          </cell>
          <cell r="XT473">
            <v>0</v>
          </cell>
          <cell r="XU473">
            <v>0</v>
          </cell>
          <cell r="XV473">
            <v>0</v>
          </cell>
          <cell r="XW473">
            <v>0</v>
          </cell>
          <cell r="XX473">
            <v>0</v>
          </cell>
          <cell r="XY473">
            <v>0</v>
          </cell>
          <cell r="XZ473">
            <v>0</v>
          </cell>
          <cell r="YA473">
            <v>0</v>
          </cell>
          <cell r="YB473">
            <v>0</v>
          </cell>
          <cell r="YC473">
            <v>0</v>
          </cell>
          <cell r="YD473">
            <v>0</v>
          </cell>
          <cell r="YE473">
            <v>0</v>
          </cell>
          <cell r="YF473">
            <v>0</v>
          </cell>
          <cell r="YG473">
            <v>0</v>
          </cell>
          <cell r="YH473">
            <v>0</v>
          </cell>
          <cell r="YI473">
            <v>0</v>
          </cell>
          <cell r="YJ473">
            <v>0</v>
          </cell>
          <cell r="YK473">
            <v>0</v>
          </cell>
          <cell r="YL473">
            <v>0</v>
          </cell>
          <cell r="YM473">
            <v>0</v>
          </cell>
          <cell r="YN473">
            <v>0</v>
          </cell>
          <cell r="YO473">
            <v>0</v>
          </cell>
          <cell r="YP473">
            <v>0</v>
          </cell>
          <cell r="YQ473">
            <v>0</v>
          </cell>
          <cell r="YR473">
            <v>0</v>
          </cell>
          <cell r="YS473">
            <v>0</v>
          </cell>
          <cell r="YT473">
            <v>0</v>
          </cell>
          <cell r="YU473">
            <v>0</v>
          </cell>
          <cell r="YV473">
            <v>0</v>
          </cell>
          <cell r="YW473">
            <v>0</v>
          </cell>
          <cell r="YX473">
            <v>0</v>
          </cell>
          <cell r="YY473">
            <v>0</v>
          </cell>
          <cell r="YZ473">
            <v>0</v>
          </cell>
          <cell r="ZA473">
            <v>0</v>
          </cell>
          <cell r="ZB473">
            <v>0</v>
          </cell>
          <cell r="ZC473">
            <v>0</v>
          </cell>
          <cell r="ZD473">
            <v>0</v>
          </cell>
          <cell r="ZE473">
            <v>0</v>
          </cell>
          <cell r="ZF473">
            <v>0</v>
          </cell>
          <cell r="ZG473">
            <v>0</v>
          </cell>
          <cell r="ZH473">
            <v>0</v>
          </cell>
          <cell r="ZI473">
            <v>0</v>
          </cell>
          <cell r="ZJ473">
            <v>0</v>
          </cell>
          <cell r="ZK473">
            <v>0</v>
          </cell>
          <cell r="ZL473">
            <v>0</v>
          </cell>
          <cell r="ZM473">
            <v>0</v>
          </cell>
          <cell r="ZN473">
            <v>0</v>
          </cell>
          <cell r="ZO473">
            <v>0</v>
          </cell>
          <cell r="ZP473">
            <v>0</v>
          </cell>
          <cell r="ZQ473">
            <v>0</v>
          </cell>
          <cell r="ZR473">
            <v>0</v>
          </cell>
          <cell r="ZS473">
            <v>0</v>
          </cell>
          <cell r="ZT473">
            <v>0</v>
          </cell>
          <cell r="ZU473">
            <v>0</v>
          </cell>
          <cell r="ZV473">
            <v>0</v>
          </cell>
          <cell r="ZW473">
            <v>0</v>
          </cell>
          <cell r="ZX473">
            <v>0</v>
          </cell>
          <cell r="ZY473">
            <v>0</v>
          </cell>
          <cell r="ZZ473">
            <v>0</v>
          </cell>
          <cell r="AAA473">
            <v>0</v>
          </cell>
          <cell r="AAB473">
            <v>0</v>
          </cell>
          <cell r="AAC473">
            <v>0</v>
          </cell>
          <cell r="AAD473">
            <v>0</v>
          </cell>
          <cell r="AAE473">
            <v>0</v>
          </cell>
          <cell r="AAF473">
            <v>0</v>
          </cell>
          <cell r="AAG473">
            <v>0</v>
          </cell>
          <cell r="AAH473">
            <v>0</v>
          </cell>
          <cell r="AAI473">
            <v>0</v>
          </cell>
          <cell r="AAJ473">
            <v>0</v>
          </cell>
          <cell r="AAK473">
            <v>0</v>
          </cell>
          <cell r="AAL473">
            <v>0</v>
          </cell>
          <cell r="AAM473">
            <v>0</v>
          </cell>
          <cell r="AAN473">
            <v>0</v>
          </cell>
          <cell r="AAO473">
            <v>0</v>
          </cell>
          <cell r="AAP473">
            <v>0</v>
          </cell>
          <cell r="AAQ473">
            <v>0</v>
          </cell>
          <cell r="AAR473">
            <v>0</v>
          </cell>
          <cell r="AAS473">
            <v>0</v>
          </cell>
          <cell r="AAT473">
            <v>0</v>
          </cell>
          <cell r="AAU473">
            <v>0</v>
          </cell>
          <cell r="AAV473">
            <v>0</v>
          </cell>
          <cell r="AAW473">
            <v>0</v>
          </cell>
          <cell r="AAX473">
            <v>0</v>
          </cell>
          <cell r="AAY473">
            <v>0</v>
          </cell>
          <cell r="AAZ473">
            <v>0</v>
          </cell>
          <cell r="ABA473">
            <v>0</v>
          </cell>
          <cell r="ABB473">
            <v>0</v>
          </cell>
          <cell r="ABC473">
            <v>0</v>
          </cell>
          <cell r="ABD473">
            <v>0</v>
          </cell>
          <cell r="ABE473">
            <v>0</v>
          </cell>
          <cell r="ABF473">
            <v>0</v>
          </cell>
          <cell r="ABG473">
            <v>0</v>
          </cell>
          <cell r="ABH473">
            <v>0</v>
          </cell>
        </row>
        <row r="474">
          <cell r="NH474">
            <v>0</v>
          </cell>
          <cell r="NI474">
            <v>0</v>
          </cell>
          <cell r="NJ474">
            <v>0</v>
          </cell>
          <cell r="NK474">
            <v>0</v>
          </cell>
          <cell r="NL474">
            <v>0</v>
          </cell>
          <cell r="NM474">
            <v>0</v>
          </cell>
          <cell r="NN474">
            <v>0</v>
          </cell>
          <cell r="NO474">
            <v>0</v>
          </cell>
          <cell r="NP474">
            <v>0</v>
          </cell>
          <cell r="NQ474">
            <v>0</v>
          </cell>
          <cell r="NR474">
            <v>0</v>
          </cell>
          <cell r="NS474">
            <v>0</v>
          </cell>
          <cell r="NT474">
            <v>0</v>
          </cell>
          <cell r="NU474">
            <v>0</v>
          </cell>
          <cell r="NV474">
            <v>0</v>
          </cell>
          <cell r="NW474">
            <v>0</v>
          </cell>
          <cell r="NX474">
            <v>0</v>
          </cell>
          <cell r="NY474">
            <v>0</v>
          </cell>
          <cell r="NZ474">
            <v>0</v>
          </cell>
          <cell r="OA474">
            <v>0</v>
          </cell>
          <cell r="OB474">
            <v>0</v>
          </cell>
          <cell r="OC474">
            <v>0</v>
          </cell>
          <cell r="OD474">
            <v>0</v>
          </cell>
          <cell r="OE474">
            <v>0</v>
          </cell>
          <cell r="OF474">
            <v>0</v>
          </cell>
          <cell r="OG474">
            <v>0</v>
          </cell>
          <cell r="OH474">
            <v>0</v>
          </cell>
          <cell r="OI474">
            <v>0</v>
          </cell>
          <cell r="OJ474">
            <v>0</v>
          </cell>
          <cell r="OK474">
            <v>0</v>
          </cell>
          <cell r="OL474">
            <v>0</v>
          </cell>
          <cell r="OM474">
            <v>0</v>
          </cell>
          <cell r="ON474">
            <v>0</v>
          </cell>
          <cell r="OO474">
            <v>0</v>
          </cell>
          <cell r="OP474">
            <v>0</v>
          </cell>
          <cell r="OQ474">
            <v>0</v>
          </cell>
          <cell r="OR474">
            <v>0</v>
          </cell>
          <cell r="OS474">
            <v>0</v>
          </cell>
          <cell r="OT474">
            <v>0</v>
          </cell>
          <cell r="OU474">
            <v>0</v>
          </cell>
          <cell r="OV474">
            <v>0</v>
          </cell>
          <cell r="OW474">
            <v>0</v>
          </cell>
          <cell r="OX474">
            <v>0</v>
          </cell>
          <cell r="OY474">
            <v>0</v>
          </cell>
          <cell r="OZ474">
            <v>0</v>
          </cell>
          <cell r="PA474">
            <v>0</v>
          </cell>
          <cell r="PB474">
            <v>0</v>
          </cell>
          <cell r="PC474">
            <v>0</v>
          </cell>
          <cell r="PD474">
            <v>0</v>
          </cell>
          <cell r="PE474">
            <v>0</v>
          </cell>
          <cell r="PF474">
            <v>0</v>
          </cell>
          <cell r="PG474">
            <v>0</v>
          </cell>
          <cell r="PH474">
            <v>0</v>
          </cell>
          <cell r="PI474">
            <v>0</v>
          </cell>
          <cell r="PJ474">
            <v>0</v>
          </cell>
          <cell r="PK474">
            <v>0</v>
          </cell>
          <cell r="PL474">
            <v>0</v>
          </cell>
          <cell r="PM474">
            <v>0</v>
          </cell>
          <cell r="PN474">
            <v>0</v>
          </cell>
          <cell r="PO474">
            <v>0</v>
          </cell>
          <cell r="PP474">
            <v>0</v>
          </cell>
          <cell r="PQ474">
            <v>0</v>
          </cell>
          <cell r="PR474">
            <v>0</v>
          </cell>
          <cell r="PS474">
            <v>0</v>
          </cell>
          <cell r="PT474">
            <v>0</v>
          </cell>
          <cell r="PU474">
            <v>0</v>
          </cell>
          <cell r="PV474">
            <v>0</v>
          </cell>
          <cell r="PW474">
            <v>0</v>
          </cell>
          <cell r="PX474">
            <v>0</v>
          </cell>
          <cell r="PY474">
            <v>0</v>
          </cell>
          <cell r="PZ474">
            <v>0</v>
          </cell>
          <cell r="QA474">
            <v>0</v>
          </cell>
          <cell r="QB474">
            <v>0</v>
          </cell>
          <cell r="QC474">
            <v>0</v>
          </cell>
          <cell r="QD474">
            <v>0</v>
          </cell>
          <cell r="QE474">
            <v>0</v>
          </cell>
          <cell r="QF474">
            <v>0</v>
          </cell>
          <cell r="QG474">
            <v>0</v>
          </cell>
          <cell r="QH474">
            <v>0</v>
          </cell>
          <cell r="QI474">
            <v>0</v>
          </cell>
          <cell r="QJ474">
            <v>0</v>
          </cell>
          <cell r="QK474">
            <v>0</v>
          </cell>
          <cell r="QL474">
            <v>0</v>
          </cell>
          <cell r="QM474">
            <v>0</v>
          </cell>
          <cell r="QN474">
            <v>0</v>
          </cell>
          <cell r="QO474">
            <v>0</v>
          </cell>
          <cell r="QP474">
            <v>0</v>
          </cell>
          <cell r="QQ474">
            <v>0</v>
          </cell>
          <cell r="QR474">
            <v>0</v>
          </cell>
          <cell r="QS474">
            <v>0</v>
          </cell>
          <cell r="QT474">
            <v>0</v>
          </cell>
          <cell r="QU474">
            <v>0</v>
          </cell>
          <cell r="QV474">
            <v>0</v>
          </cell>
          <cell r="QW474">
            <v>0</v>
          </cell>
          <cell r="QX474">
            <v>0</v>
          </cell>
          <cell r="QY474">
            <v>0</v>
          </cell>
          <cell r="QZ474">
            <v>0</v>
          </cell>
          <cell r="RA474">
            <v>0</v>
          </cell>
          <cell r="RB474">
            <v>0</v>
          </cell>
          <cell r="RC474">
            <v>0</v>
          </cell>
          <cell r="RD474">
            <v>0</v>
          </cell>
          <cell r="RE474">
            <v>0</v>
          </cell>
          <cell r="RF474">
            <v>0</v>
          </cell>
          <cell r="RG474">
            <v>0</v>
          </cell>
          <cell r="RH474">
            <v>0</v>
          </cell>
          <cell r="RI474">
            <v>0</v>
          </cell>
          <cell r="RJ474">
            <v>0</v>
          </cell>
          <cell r="RK474">
            <v>0</v>
          </cell>
          <cell r="RL474">
            <v>0</v>
          </cell>
          <cell r="RM474">
            <v>0</v>
          </cell>
          <cell r="RN474">
            <v>0</v>
          </cell>
          <cell r="RO474">
            <v>0</v>
          </cell>
          <cell r="RP474">
            <v>0</v>
          </cell>
          <cell r="RQ474">
            <v>0</v>
          </cell>
          <cell r="RR474">
            <v>0</v>
          </cell>
          <cell r="RS474">
            <v>0</v>
          </cell>
          <cell r="RT474">
            <v>0</v>
          </cell>
          <cell r="RU474">
            <v>0</v>
          </cell>
          <cell r="RV474">
            <v>0</v>
          </cell>
          <cell r="RW474">
            <v>0</v>
          </cell>
          <cell r="RX474">
            <v>0</v>
          </cell>
          <cell r="RY474">
            <v>0</v>
          </cell>
          <cell r="RZ474">
            <v>0</v>
          </cell>
          <cell r="SA474">
            <v>0</v>
          </cell>
          <cell r="SB474">
            <v>0</v>
          </cell>
          <cell r="SC474">
            <v>0</v>
          </cell>
          <cell r="SD474">
            <v>0</v>
          </cell>
          <cell r="SE474">
            <v>0</v>
          </cell>
          <cell r="SF474">
            <v>0</v>
          </cell>
          <cell r="SG474">
            <v>0</v>
          </cell>
          <cell r="SH474">
            <v>0</v>
          </cell>
          <cell r="SI474">
            <v>0</v>
          </cell>
          <cell r="SJ474">
            <v>0</v>
          </cell>
          <cell r="SK474">
            <v>0</v>
          </cell>
          <cell r="SL474">
            <v>0</v>
          </cell>
          <cell r="SM474">
            <v>0</v>
          </cell>
          <cell r="SN474">
            <v>0</v>
          </cell>
          <cell r="SO474">
            <v>0</v>
          </cell>
          <cell r="SP474">
            <v>0</v>
          </cell>
          <cell r="SQ474">
            <v>0</v>
          </cell>
          <cell r="SR474">
            <v>0</v>
          </cell>
          <cell r="SS474">
            <v>0</v>
          </cell>
          <cell r="ST474">
            <v>0</v>
          </cell>
          <cell r="SU474">
            <v>0</v>
          </cell>
          <cell r="SV474">
            <v>0</v>
          </cell>
          <cell r="SW474">
            <v>0</v>
          </cell>
          <cell r="SX474">
            <v>0</v>
          </cell>
          <cell r="SY474">
            <v>0</v>
          </cell>
          <cell r="SZ474">
            <v>0</v>
          </cell>
          <cell r="TA474">
            <v>0</v>
          </cell>
          <cell r="TB474">
            <v>0</v>
          </cell>
          <cell r="TC474">
            <v>0</v>
          </cell>
          <cell r="TD474">
            <v>0</v>
          </cell>
          <cell r="TE474">
            <v>0</v>
          </cell>
          <cell r="TF474">
            <v>0</v>
          </cell>
          <cell r="TG474">
            <v>0</v>
          </cell>
          <cell r="TH474">
            <v>0</v>
          </cell>
          <cell r="TI474">
            <v>0</v>
          </cell>
          <cell r="TJ474">
            <v>0</v>
          </cell>
          <cell r="TK474">
            <v>0</v>
          </cell>
          <cell r="TL474">
            <v>0</v>
          </cell>
          <cell r="TM474">
            <v>0</v>
          </cell>
          <cell r="TN474">
            <v>0</v>
          </cell>
          <cell r="TO474">
            <v>0</v>
          </cell>
          <cell r="TP474">
            <v>0</v>
          </cell>
          <cell r="TQ474">
            <v>0</v>
          </cell>
          <cell r="TR474">
            <v>0</v>
          </cell>
          <cell r="TS474">
            <v>0</v>
          </cell>
          <cell r="TT474">
            <v>0</v>
          </cell>
          <cell r="TU474">
            <v>0</v>
          </cell>
          <cell r="TV474">
            <v>0</v>
          </cell>
          <cell r="TW474">
            <v>0</v>
          </cell>
          <cell r="TX474">
            <v>0</v>
          </cell>
          <cell r="TY474">
            <v>0</v>
          </cell>
          <cell r="TZ474">
            <v>0</v>
          </cell>
          <cell r="UA474">
            <v>0</v>
          </cell>
          <cell r="UB474">
            <v>0</v>
          </cell>
          <cell r="UC474">
            <v>0</v>
          </cell>
          <cell r="UD474">
            <v>0</v>
          </cell>
          <cell r="UE474">
            <v>0</v>
          </cell>
          <cell r="UF474">
            <v>0</v>
          </cell>
          <cell r="UG474">
            <v>0</v>
          </cell>
          <cell r="UH474">
            <v>0</v>
          </cell>
          <cell r="UI474">
            <v>0</v>
          </cell>
          <cell r="UJ474">
            <v>0</v>
          </cell>
          <cell r="UK474">
            <v>0</v>
          </cell>
          <cell r="UL474">
            <v>0</v>
          </cell>
          <cell r="UM474">
            <v>0</v>
          </cell>
          <cell r="UN474">
            <v>0</v>
          </cell>
          <cell r="UO474">
            <v>0</v>
          </cell>
          <cell r="UP474">
            <v>0</v>
          </cell>
          <cell r="UQ474">
            <v>0</v>
          </cell>
          <cell r="UR474">
            <v>0</v>
          </cell>
          <cell r="US474">
            <v>0</v>
          </cell>
          <cell r="UT474">
            <v>0</v>
          </cell>
          <cell r="UU474">
            <v>0</v>
          </cell>
          <cell r="UV474">
            <v>0</v>
          </cell>
          <cell r="UW474">
            <v>0</v>
          </cell>
          <cell r="UX474">
            <v>0</v>
          </cell>
          <cell r="UY474">
            <v>0</v>
          </cell>
          <cell r="UZ474">
            <v>0</v>
          </cell>
          <cell r="VA474">
            <v>0</v>
          </cell>
          <cell r="VB474">
            <v>0</v>
          </cell>
          <cell r="VC474">
            <v>0</v>
          </cell>
          <cell r="VD474">
            <v>0</v>
          </cell>
          <cell r="VE474">
            <v>0</v>
          </cell>
          <cell r="VF474">
            <v>0</v>
          </cell>
          <cell r="VG474">
            <v>0</v>
          </cell>
          <cell r="VH474">
            <v>0</v>
          </cell>
          <cell r="VI474">
            <v>0</v>
          </cell>
          <cell r="VJ474">
            <v>0</v>
          </cell>
          <cell r="VK474">
            <v>0</v>
          </cell>
          <cell r="WQ474">
            <v>0</v>
          </cell>
          <cell r="WR474">
            <v>0</v>
          </cell>
          <cell r="WS474">
            <v>0</v>
          </cell>
          <cell r="WT474">
            <v>0</v>
          </cell>
          <cell r="WU474">
            <v>0</v>
          </cell>
          <cell r="WV474">
            <v>0</v>
          </cell>
          <cell r="WW474">
            <v>0</v>
          </cell>
          <cell r="WX474">
            <v>0</v>
          </cell>
          <cell r="WY474">
            <v>0</v>
          </cell>
          <cell r="WZ474">
            <v>0</v>
          </cell>
          <cell r="XA474">
            <v>0</v>
          </cell>
          <cell r="XB474">
            <v>0</v>
          </cell>
          <cell r="XC474">
            <v>0</v>
          </cell>
          <cell r="XD474">
            <v>0</v>
          </cell>
          <cell r="XE474">
            <v>0</v>
          </cell>
          <cell r="XF474">
            <v>0</v>
          </cell>
          <cell r="XG474">
            <v>0</v>
          </cell>
          <cell r="XH474">
            <v>0</v>
          </cell>
          <cell r="XI474">
            <v>0</v>
          </cell>
          <cell r="XJ474">
            <v>0</v>
          </cell>
          <cell r="XK474">
            <v>0</v>
          </cell>
          <cell r="XL474">
            <v>0</v>
          </cell>
          <cell r="XM474">
            <v>0</v>
          </cell>
          <cell r="XN474">
            <v>0</v>
          </cell>
          <cell r="XO474">
            <v>0</v>
          </cell>
          <cell r="XP474">
            <v>0</v>
          </cell>
          <cell r="XQ474">
            <v>0</v>
          </cell>
          <cell r="XR474">
            <v>0</v>
          </cell>
          <cell r="XS474">
            <v>0</v>
          </cell>
          <cell r="XT474">
            <v>0</v>
          </cell>
          <cell r="XU474">
            <v>0</v>
          </cell>
          <cell r="XV474">
            <v>0</v>
          </cell>
          <cell r="XW474">
            <v>0</v>
          </cell>
          <cell r="XX474">
            <v>0</v>
          </cell>
          <cell r="XY474">
            <v>0</v>
          </cell>
          <cell r="XZ474">
            <v>0</v>
          </cell>
          <cell r="YA474">
            <v>0</v>
          </cell>
          <cell r="YB474">
            <v>0</v>
          </cell>
          <cell r="YC474">
            <v>0</v>
          </cell>
          <cell r="YD474">
            <v>0</v>
          </cell>
          <cell r="YE474">
            <v>0</v>
          </cell>
          <cell r="YF474">
            <v>0</v>
          </cell>
          <cell r="YG474">
            <v>0</v>
          </cell>
          <cell r="YH474">
            <v>0</v>
          </cell>
          <cell r="YI474">
            <v>0</v>
          </cell>
          <cell r="YJ474">
            <v>0</v>
          </cell>
          <cell r="YK474">
            <v>0</v>
          </cell>
          <cell r="YL474">
            <v>0</v>
          </cell>
          <cell r="YM474">
            <v>0</v>
          </cell>
          <cell r="YN474">
            <v>0</v>
          </cell>
          <cell r="YO474">
            <v>0</v>
          </cell>
          <cell r="YP474">
            <v>0</v>
          </cell>
          <cell r="YQ474">
            <v>0</v>
          </cell>
          <cell r="YR474">
            <v>0</v>
          </cell>
          <cell r="YS474">
            <v>0</v>
          </cell>
          <cell r="YT474">
            <v>0</v>
          </cell>
          <cell r="YU474">
            <v>0</v>
          </cell>
          <cell r="YV474">
            <v>0</v>
          </cell>
          <cell r="YW474">
            <v>0</v>
          </cell>
          <cell r="YX474">
            <v>0</v>
          </cell>
          <cell r="YY474">
            <v>0</v>
          </cell>
          <cell r="YZ474">
            <v>0</v>
          </cell>
          <cell r="ZA474">
            <v>0</v>
          </cell>
          <cell r="ZB474">
            <v>0</v>
          </cell>
          <cell r="ZC474">
            <v>0</v>
          </cell>
          <cell r="ZD474">
            <v>0</v>
          </cell>
          <cell r="ZE474">
            <v>0</v>
          </cell>
          <cell r="ZF474">
            <v>0</v>
          </cell>
          <cell r="ZG474">
            <v>0</v>
          </cell>
          <cell r="ZH474">
            <v>0</v>
          </cell>
          <cell r="ZI474">
            <v>0</v>
          </cell>
          <cell r="ZJ474">
            <v>0</v>
          </cell>
          <cell r="ZK474">
            <v>0</v>
          </cell>
          <cell r="ZL474">
            <v>0</v>
          </cell>
          <cell r="ZM474">
            <v>0</v>
          </cell>
          <cell r="ZN474">
            <v>0</v>
          </cell>
          <cell r="ZO474">
            <v>0</v>
          </cell>
          <cell r="ZP474">
            <v>0</v>
          </cell>
          <cell r="ZQ474">
            <v>0</v>
          </cell>
          <cell r="ZR474">
            <v>0</v>
          </cell>
          <cell r="ZS474">
            <v>0</v>
          </cell>
          <cell r="ZT474">
            <v>0</v>
          </cell>
          <cell r="ZU474">
            <v>0</v>
          </cell>
          <cell r="ZV474">
            <v>0</v>
          </cell>
          <cell r="ZW474">
            <v>0</v>
          </cell>
          <cell r="ZX474">
            <v>0</v>
          </cell>
          <cell r="ZY474">
            <v>0</v>
          </cell>
          <cell r="ZZ474">
            <v>0</v>
          </cell>
          <cell r="AAA474">
            <v>0</v>
          </cell>
          <cell r="AAB474">
            <v>0</v>
          </cell>
          <cell r="AAC474">
            <v>0</v>
          </cell>
          <cell r="AAD474">
            <v>0</v>
          </cell>
          <cell r="AAE474">
            <v>0</v>
          </cell>
          <cell r="AAF474">
            <v>0</v>
          </cell>
          <cell r="AAG474">
            <v>0</v>
          </cell>
          <cell r="AAH474">
            <v>0</v>
          </cell>
          <cell r="AAI474">
            <v>0</v>
          </cell>
          <cell r="AAJ474">
            <v>0</v>
          </cell>
          <cell r="AAK474">
            <v>0</v>
          </cell>
          <cell r="AAL474">
            <v>0</v>
          </cell>
          <cell r="AAM474">
            <v>0</v>
          </cell>
          <cell r="AAN474">
            <v>0</v>
          </cell>
          <cell r="AAO474">
            <v>0</v>
          </cell>
          <cell r="AAP474">
            <v>0</v>
          </cell>
          <cell r="AAQ474">
            <v>0</v>
          </cell>
          <cell r="AAR474">
            <v>0</v>
          </cell>
          <cell r="AAS474">
            <v>0</v>
          </cell>
          <cell r="AAT474">
            <v>0</v>
          </cell>
          <cell r="AAU474">
            <v>0</v>
          </cell>
          <cell r="AAV474">
            <v>0</v>
          </cell>
          <cell r="AAW474">
            <v>0</v>
          </cell>
          <cell r="AAX474">
            <v>0</v>
          </cell>
          <cell r="AAY474">
            <v>0</v>
          </cell>
          <cell r="AAZ474">
            <v>0</v>
          </cell>
          <cell r="ABA474">
            <v>0</v>
          </cell>
          <cell r="ABB474">
            <v>0</v>
          </cell>
          <cell r="ABC474">
            <v>0</v>
          </cell>
          <cell r="ABD474">
            <v>0</v>
          </cell>
          <cell r="ABE474">
            <v>0</v>
          </cell>
          <cell r="ABF474">
            <v>0</v>
          </cell>
          <cell r="ABG474">
            <v>0</v>
          </cell>
          <cell r="ABH474">
            <v>0</v>
          </cell>
        </row>
        <row r="475">
          <cell r="NH475">
            <v>0</v>
          </cell>
          <cell r="NI475">
            <v>0</v>
          </cell>
          <cell r="NJ475">
            <v>0</v>
          </cell>
          <cell r="NK475">
            <v>0</v>
          </cell>
          <cell r="NL475">
            <v>0</v>
          </cell>
          <cell r="NM475">
            <v>0</v>
          </cell>
          <cell r="NN475">
            <v>0</v>
          </cell>
          <cell r="NO475">
            <v>0</v>
          </cell>
          <cell r="NP475">
            <v>0</v>
          </cell>
          <cell r="NQ475">
            <v>0</v>
          </cell>
          <cell r="NR475">
            <v>0</v>
          </cell>
          <cell r="NS475">
            <v>0</v>
          </cell>
          <cell r="NT475">
            <v>0</v>
          </cell>
          <cell r="NU475">
            <v>0</v>
          </cell>
          <cell r="NV475">
            <v>0</v>
          </cell>
          <cell r="NW475">
            <v>0</v>
          </cell>
          <cell r="NX475">
            <v>0</v>
          </cell>
          <cell r="NY475">
            <v>0</v>
          </cell>
          <cell r="NZ475">
            <v>0</v>
          </cell>
          <cell r="OA475">
            <v>0</v>
          </cell>
          <cell r="OB475">
            <v>0</v>
          </cell>
          <cell r="OC475">
            <v>0</v>
          </cell>
          <cell r="OD475">
            <v>0</v>
          </cell>
          <cell r="OE475">
            <v>0</v>
          </cell>
          <cell r="OF475">
            <v>0</v>
          </cell>
          <cell r="OG475">
            <v>0</v>
          </cell>
          <cell r="OH475">
            <v>0</v>
          </cell>
          <cell r="OI475">
            <v>0</v>
          </cell>
          <cell r="OJ475">
            <v>0</v>
          </cell>
          <cell r="OK475">
            <v>0</v>
          </cell>
          <cell r="OL475">
            <v>0</v>
          </cell>
          <cell r="OM475">
            <v>0</v>
          </cell>
          <cell r="ON475">
            <v>0</v>
          </cell>
          <cell r="OO475">
            <v>0</v>
          </cell>
          <cell r="OP475">
            <v>0</v>
          </cell>
          <cell r="OQ475">
            <v>0</v>
          </cell>
          <cell r="OR475">
            <v>0</v>
          </cell>
          <cell r="OS475">
            <v>0</v>
          </cell>
          <cell r="OT475">
            <v>0</v>
          </cell>
          <cell r="OU475">
            <v>0</v>
          </cell>
          <cell r="OV475">
            <v>0</v>
          </cell>
          <cell r="OW475">
            <v>0</v>
          </cell>
          <cell r="OX475">
            <v>0</v>
          </cell>
          <cell r="OY475">
            <v>0</v>
          </cell>
          <cell r="OZ475">
            <v>0</v>
          </cell>
          <cell r="PA475">
            <v>0</v>
          </cell>
          <cell r="PB475">
            <v>0</v>
          </cell>
          <cell r="PC475">
            <v>0</v>
          </cell>
          <cell r="PD475">
            <v>0</v>
          </cell>
          <cell r="PE475">
            <v>0</v>
          </cell>
          <cell r="PF475">
            <v>0</v>
          </cell>
          <cell r="PG475">
            <v>0</v>
          </cell>
          <cell r="PH475">
            <v>0</v>
          </cell>
          <cell r="PI475">
            <v>0</v>
          </cell>
          <cell r="PJ475">
            <v>0</v>
          </cell>
          <cell r="PK475">
            <v>0</v>
          </cell>
          <cell r="PL475">
            <v>0</v>
          </cell>
          <cell r="PM475">
            <v>0</v>
          </cell>
          <cell r="PN475">
            <v>0</v>
          </cell>
          <cell r="PO475">
            <v>0</v>
          </cell>
          <cell r="PP475">
            <v>0</v>
          </cell>
          <cell r="PQ475">
            <v>0</v>
          </cell>
          <cell r="PR475">
            <v>0</v>
          </cell>
          <cell r="PS475">
            <v>0</v>
          </cell>
          <cell r="PT475">
            <v>0</v>
          </cell>
          <cell r="PU475">
            <v>0</v>
          </cell>
          <cell r="PV475">
            <v>0</v>
          </cell>
          <cell r="PW475">
            <v>0</v>
          </cell>
          <cell r="PX475">
            <v>0</v>
          </cell>
          <cell r="PY475">
            <v>0</v>
          </cell>
          <cell r="PZ475">
            <v>0</v>
          </cell>
          <cell r="QA475">
            <v>0</v>
          </cell>
          <cell r="QB475">
            <v>0</v>
          </cell>
          <cell r="QC475">
            <v>0</v>
          </cell>
          <cell r="QD475">
            <v>0</v>
          </cell>
          <cell r="QE475">
            <v>0</v>
          </cell>
          <cell r="QF475">
            <v>0</v>
          </cell>
          <cell r="QG475">
            <v>0</v>
          </cell>
          <cell r="QH475">
            <v>0</v>
          </cell>
          <cell r="QI475">
            <v>0</v>
          </cell>
          <cell r="QJ475">
            <v>0</v>
          </cell>
          <cell r="QK475">
            <v>0</v>
          </cell>
          <cell r="QL475">
            <v>0</v>
          </cell>
          <cell r="QM475">
            <v>0</v>
          </cell>
          <cell r="QN475">
            <v>0</v>
          </cell>
          <cell r="QO475">
            <v>0</v>
          </cell>
          <cell r="QP475">
            <v>0</v>
          </cell>
          <cell r="QQ475">
            <v>0</v>
          </cell>
          <cell r="QR475">
            <v>0</v>
          </cell>
          <cell r="QS475">
            <v>0</v>
          </cell>
          <cell r="QT475">
            <v>0</v>
          </cell>
          <cell r="QU475">
            <v>0</v>
          </cell>
          <cell r="QV475">
            <v>0</v>
          </cell>
          <cell r="QW475">
            <v>0</v>
          </cell>
          <cell r="QX475">
            <v>0</v>
          </cell>
          <cell r="QY475">
            <v>0</v>
          </cell>
          <cell r="QZ475">
            <v>0</v>
          </cell>
          <cell r="RA475">
            <v>0</v>
          </cell>
          <cell r="RB475">
            <v>0</v>
          </cell>
          <cell r="RC475">
            <v>0</v>
          </cell>
          <cell r="RD475">
            <v>0</v>
          </cell>
          <cell r="RE475">
            <v>0</v>
          </cell>
          <cell r="RF475">
            <v>0</v>
          </cell>
          <cell r="RG475">
            <v>0</v>
          </cell>
          <cell r="RH475">
            <v>0</v>
          </cell>
          <cell r="RI475">
            <v>0</v>
          </cell>
          <cell r="RJ475">
            <v>0</v>
          </cell>
          <cell r="RK475">
            <v>0</v>
          </cell>
          <cell r="RL475">
            <v>0</v>
          </cell>
          <cell r="RM475">
            <v>0</v>
          </cell>
          <cell r="RN475">
            <v>0</v>
          </cell>
          <cell r="RO475">
            <v>0</v>
          </cell>
          <cell r="RP475">
            <v>0</v>
          </cell>
          <cell r="RQ475">
            <v>0</v>
          </cell>
          <cell r="RR475">
            <v>0</v>
          </cell>
          <cell r="RS475">
            <v>0</v>
          </cell>
          <cell r="RT475">
            <v>0</v>
          </cell>
          <cell r="RU475">
            <v>0</v>
          </cell>
          <cell r="RV475">
            <v>0</v>
          </cell>
          <cell r="RW475">
            <v>0</v>
          </cell>
          <cell r="RX475">
            <v>0</v>
          </cell>
          <cell r="RY475">
            <v>0</v>
          </cell>
          <cell r="RZ475">
            <v>0</v>
          </cell>
          <cell r="SA475">
            <v>0</v>
          </cell>
          <cell r="SB475">
            <v>0</v>
          </cell>
          <cell r="SC475">
            <v>0</v>
          </cell>
          <cell r="SD475">
            <v>0</v>
          </cell>
          <cell r="SE475">
            <v>0</v>
          </cell>
          <cell r="SF475">
            <v>0</v>
          </cell>
          <cell r="SG475">
            <v>0</v>
          </cell>
          <cell r="SH475">
            <v>0</v>
          </cell>
          <cell r="SI475">
            <v>0</v>
          </cell>
          <cell r="SJ475">
            <v>0</v>
          </cell>
          <cell r="SK475">
            <v>0</v>
          </cell>
          <cell r="SL475">
            <v>0</v>
          </cell>
          <cell r="SM475">
            <v>0</v>
          </cell>
          <cell r="SN475">
            <v>0</v>
          </cell>
          <cell r="SO475">
            <v>0</v>
          </cell>
          <cell r="SP475">
            <v>0</v>
          </cell>
          <cell r="SQ475">
            <v>0</v>
          </cell>
          <cell r="SR475">
            <v>0</v>
          </cell>
          <cell r="SS475">
            <v>0</v>
          </cell>
          <cell r="ST475">
            <v>0</v>
          </cell>
          <cell r="SU475">
            <v>0</v>
          </cell>
          <cell r="SV475">
            <v>0</v>
          </cell>
          <cell r="SW475">
            <v>0</v>
          </cell>
          <cell r="SX475">
            <v>0</v>
          </cell>
          <cell r="SY475">
            <v>0</v>
          </cell>
          <cell r="SZ475">
            <v>0</v>
          </cell>
          <cell r="TA475">
            <v>0</v>
          </cell>
          <cell r="TB475">
            <v>0</v>
          </cell>
          <cell r="TC475">
            <v>0</v>
          </cell>
          <cell r="TD475">
            <v>0</v>
          </cell>
          <cell r="TE475">
            <v>0</v>
          </cell>
          <cell r="TF475">
            <v>0</v>
          </cell>
          <cell r="TG475">
            <v>0</v>
          </cell>
          <cell r="TH475">
            <v>0</v>
          </cell>
          <cell r="TI475">
            <v>0</v>
          </cell>
          <cell r="TJ475">
            <v>0</v>
          </cell>
          <cell r="TK475">
            <v>0</v>
          </cell>
          <cell r="TL475">
            <v>0</v>
          </cell>
          <cell r="TM475">
            <v>0</v>
          </cell>
          <cell r="TN475">
            <v>0</v>
          </cell>
          <cell r="TO475">
            <v>0</v>
          </cell>
          <cell r="TP475">
            <v>0</v>
          </cell>
          <cell r="TQ475">
            <v>0</v>
          </cell>
          <cell r="TR475">
            <v>0</v>
          </cell>
          <cell r="TS475">
            <v>0</v>
          </cell>
          <cell r="TT475">
            <v>0</v>
          </cell>
          <cell r="TU475">
            <v>0</v>
          </cell>
          <cell r="TV475">
            <v>0</v>
          </cell>
          <cell r="TW475">
            <v>0</v>
          </cell>
          <cell r="TX475">
            <v>0</v>
          </cell>
          <cell r="TY475">
            <v>0</v>
          </cell>
          <cell r="TZ475">
            <v>0</v>
          </cell>
          <cell r="UA475">
            <v>0</v>
          </cell>
          <cell r="UB475">
            <v>0</v>
          </cell>
          <cell r="UC475">
            <v>0</v>
          </cell>
          <cell r="UD475">
            <v>0</v>
          </cell>
          <cell r="UE475">
            <v>0</v>
          </cell>
          <cell r="UF475">
            <v>0</v>
          </cell>
          <cell r="UG475">
            <v>0</v>
          </cell>
          <cell r="UH475">
            <v>0</v>
          </cell>
          <cell r="UI475">
            <v>0</v>
          </cell>
          <cell r="UJ475">
            <v>0</v>
          </cell>
          <cell r="UK475">
            <v>0</v>
          </cell>
          <cell r="UL475">
            <v>0</v>
          </cell>
          <cell r="UM475">
            <v>0</v>
          </cell>
          <cell r="UN475">
            <v>0</v>
          </cell>
          <cell r="UO475">
            <v>0</v>
          </cell>
          <cell r="UP475">
            <v>0</v>
          </cell>
          <cell r="UQ475">
            <v>0</v>
          </cell>
          <cell r="UR475">
            <v>0</v>
          </cell>
          <cell r="US475">
            <v>0</v>
          </cell>
          <cell r="UT475">
            <v>0</v>
          </cell>
          <cell r="UU475">
            <v>0</v>
          </cell>
          <cell r="UV475">
            <v>0</v>
          </cell>
          <cell r="UW475">
            <v>0</v>
          </cell>
          <cell r="UX475">
            <v>0</v>
          </cell>
          <cell r="UY475">
            <v>0</v>
          </cell>
          <cell r="UZ475">
            <v>0</v>
          </cell>
          <cell r="VA475">
            <v>0</v>
          </cell>
          <cell r="VB475">
            <v>0</v>
          </cell>
          <cell r="VC475">
            <v>0</v>
          </cell>
          <cell r="VD475">
            <v>0</v>
          </cell>
          <cell r="VE475">
            <v>0</v>
          </cell>
          <cell r="VF475">
            <v>0</v>
          </cell>
          <cell r="VG475">
            <v>0</v>
          </cell>
          <cell r="VH475">
            <v>0</v>
          </cell>
          <cell r="VI475">
            <v>0</v>
          </cell>
          <cell r="VJ475">
            <v>0</v>
          </cell>
          <cell r="VK475">
            <v>0</v>
          </cell>
          <cell r="WQ475">
            <v>0</v>
          </cell>
          <cell r="WR475">
            <v>0</v>
          </cell>
          <cell r="WS475">
            <v>0</v>
          </cell>
          <cell r="WT475">
            <v>0</v>
          </cell>
          <cell r="WU475">
            <v>0</v>
          </cell>
          <cell r="WV475">
            <v>0</v>
          </cell>
          <cell r="WW475">
            <v>0</v>
          </cell>
          <cell r="WX475">
            <v>0</v>
          </cell>
          <cell r="WY475">
            <v>0</v>
          </cell>
          <cell r="WZ475">
            <v>0</v>
          </cell>
          <cell r="XA475">
            <v>0</v>
          </cell>
          <cell r="XB475">
            <v>0</v>
          </cell>
          <cell r="XC475">
            <v>0</v>
          </cell>
          <cell r="XD475">
            <v>0</v>
          </cell>
          <cell r="XE475">
            <v>0</v>
          </cell>
          <cell r="XF475">
            <v>0</v>
          </cell>
          <cell r="XG475">
            <v>0</v>
          </cell>
          <cell r="XH475">
            <v>0</v>
          </cell>
          <cell r="XI475">
            <v>0</v>
          </cell>
          <cell r="XJ475">
            <v>0</v>
          </cell>
          <cell r="XK475">
            <v>0</v>
          </cell>
          <cell r="XL475">
            <v>0</v>
          </cell>
          <cell r="XM475">
            <v>0</v>
          </cell>
          <cell r="XN475">
            <v>0</v>
          </cell>
          <cell r="XO475">
            <v>0</v>
          </cell>
          <cell r="XP475">
            <v>0</v>
          </cell>
          <cell r="XQ475">
            <v>0</v>
          </cell>
          <cell r="XR475">
            <v>0</v>
          </cell>
          <cell r="XS475">
            <v>0</v>
          </cell>
          <cell r="XT475">
            <v>0</v>
          </cell>
          <cell r="XU475">
            <v>0</v>
          </cell>
          <cell r="XV475">
            <v>0</v>
          </cell>
          <cell r="XW475">
            <v>0</v>
          </cell>
          <cell r="XX475">
            <v>0</v>
          </cell>
          <cell r="XY475">
            <v>0</v>
          </cell>
          <cell r="XZ475">
            <v>0</v>
          </cell>
          <cell r="YA475">
            <v>0</v>
          </cell>
          <cell r="YB475">
            <v>0</v>
          </cell>
          <cell r="YC475">
            <v>0</v>
          </cell>
          <cell r="YD475">
            <v>0</v>
          </cell>
          <cell r="YE475">
            <v>0</v>
          </cell>
          <cell r="YF475">
            <v>0</v>
          </cell>
          <cell r="YG475">
            <v>0</v>
          </cell>
          <cell r="YH475">
            <v>0</v>
          </cell>
          <cell r="YI475">
            <v>0</v>
          </cell>
          <cell r="YJ475">
            <v>0</v>
          </cell>
          <cell r="YK475">
            <v>0</v>
          </cell>
          <cell r="YL475">
            <v>0</v>
          </cell>
          <cell r="YM475">
            <v>0</v>
          </cell>
          <cell r="YN475">
            <v>0</v>
          </cell>
          <cell r="YO475">
            <v>0</v>
          </cell>
          <cell r="YP475">
            <v>0</v>
          </cell>
          <cell r="YQ475">
            <v>0</v>
          </cell>
          <cell r="YR475">
            <v>0</v>
          </cell>
          <cell r="YS475">
            <v>0</v>
          </cell>
          <cell r="YT475">
            <v>0</v>
          </cell>
          <cell r="YU475">
            <v>0</v>
          </cell>
          <cell r="YV475">
            <v>0</v>
          </cell>
          <cell r="YW475">
            <v>0</v>
          </cell>
          <cell r="YX475">
            <v>0</v>
          </cell>
          <cell r="YY475">
            <v>0</v>
          </cell>
          <cell r="YZ475">
            <v>0</v>
          </cell>
          <cell r="ZA475">
            <v>0</v>
          </cell>
          <cell r="ZB475">
            <v>0</v>
          </cell>
          <cell r="ZC475">
            <v>0</v>
          </cell>
          <cell r="ZD475">
            <v>0</v>
          </cell>
          <cell r="ZE475">
            <v>0</v>
          </cell>
          <cell r="ZF475">
            <v>0</v>
          </cell>
          <cell r="ZG475">
            <v>0</v>
          </cell>
          <cell r="ZH475">
            <v>0</v>
          </cell>
          <cell r="ZI475">
            <v>0</v>
          </cell>
          <cell r="ZJ475">
            <v>0</v>
          </cell>
          <cell r="ZK475">
            <v>0</v>
          </cell>
          <cell r="ZL475">
            <v>0</v>
          </cell>
          <cell r="ZM475">
            <v>0</v>
          </cell>
          <cell r="ZN475">
            <v>0</v>
          </cell>
          <cell r="ZO475">
            <v>0</v>
          </cell>
          <cell r="ZP475">
            <v>0</v>
          </cell>
          <cell r="ZQ475">
            <v>0</v>
          </cell>
          <cell r="ZR475">
            <v>0</v>
          </cell>
          <cell r="ZS475">
            <v>0</v>
          </cell>
          <cell r="ZT475">
            <v>0</v>
          </cell>
          <cell r="ZU475">
            <v>0</v>
          </cell>
          <cell r="ZV475">
            <v>0</v>
          </cell>
          <cell r="ZW475">
            <v>0</v>
          </cell>
          <cell r="ZX475">
            <v>0</v>
          </cell>
          <cell r="ZY475">
            <v>0</v>
          </cell>
          <cell r="ZZ475">
            <v>0</v>
          </cell>
          <cell r="AAA475">
            <v>0</v>
          </cell>
          <cell r="AAB475">
            <v>0</v>
          </cell>
          <cell r="AAC475">
            <v>0</v>
          </cell>
          <cell r="AAD475">
            <v>0</v>
          </cell>
          <cell r="AAE475">
            <v>0</v>
          </cell>
          <cell r="AAF475">
            <v>0</v>
          </cell>
          <cell r="AAG475">
            <v>0</v>
          </cell>
          <cell r="AAH475">
            <v>0</v>
          </cell>
          <cell r="AAI475">
            <v>0</v>
          </cell>
          <cell r="AAJ475">
            <v>0</v>
          </cell>
          <cell r="AAK475">
            <v>0</v>
          </cell>
          <cell r="AAL475">
            <v>0</v>
          </cell>
          <cell r="AAM475">
            <v>0</v>
          </cell>
          <cell r="AAN475">
            <v>0</v>
          </cell>
          <cell r="AAO475">
            <v>0</v>
          </cell>
          <cell r="AAP475">
            <v>0</v>
          </cell>
          <cell r="AAQ475">
            <v>0</v>
          </cell>
          <cell r="AAR475">
            <v>0</v>
          </cell>
          <cell r="AAS475">
            <v>0</v>
          </cell>
          <cell r="AAT475">
            <v>0</v>
          </cell>
          <cell r="AAU475">
            <v>0</v>
          </cell>
          <cell r="AAV475">
            <v>0</v>
          </cell>
          <cell r="AAW475">
            <v>0</v>
          </cell>
          <cell r="AAX475">
            <v>0</v>
          </cell>
          <cell r="AAY475">
            <v>0</v>
          </cell>
          <cell r="AAZ475">
            <v>0</v>
          </cell>
          <cell r="ABA475">
            <v>0</v>
          </cell>
          <cell r="ABB475">
            <v>0</v>
          </cell>
          <cell r="ABC475">
            <v>0</v>
          </cell>
          <cell r="ABD475">
            <v>0</v>
          </cell>
          <cell r="ABE475">
            <v>0</v>
          </cell>
          <cell r="ABF475">
            <v>0</v>
          </cell>
          <cell r="ABG475">
            <v>0</v>
          </cell>
          <cell r="ABH475">
            <v>0</v>
          </cell>
        </row>
        <row r="476">
          <cell r="NH476">
            <v>0</v>
          </cell>
          <cell r="NI476">
            <v>0</v>
          </cell>
          <cell r="NJ476">
            <v>0</v>
          </cell>
          <cell r="NK476">
            <v>0</v>
          </cell>
          <cell r="NL476">
            <v>0</v>
          </cell>
          <cell r="NM476">
            <v>0</v>
          </cell>
          <cell r="NN476">
            <v>0</v>
          </cell>
          <cell r="NO476">
            <v>0</v>
          </cell>
          <cell r="NP476">
            <v>0</v>
          </cell>
          <cell r="NQ476">
            <v>0</v>
          </cell>
          <cell r="NR476">
            <v>0</v>
          </cell>
          <cell r="NS476">
            <v>0</v>
          </cell>
          <cell r="NT476">
            <v>0</v>
          </cell>
          <cell r="NU476">
            <v>0</v>
          </cell>
          <cell r="NV476">
            <v>0</v>
          </cell>
          <cell r="NW476">
            <v>0</v>
          </cell>
          <cell r="NX476">
            <v>0</v>
          </cell>
          <cell r="NY476">
            <v>0</v>
          </cell>
          <cell r="NZ476">
            <v>0</v>
          </cell>
          <cell r="OA476">
            <v>0</v>
          </cell>
          <cell r="OB476">
            <v>0</v>
          </cell>
          <cell r="OC476">
            <v>0</v>
          </cell>
          <cell r="OD476">
            <v>0</v>
          </cell>
          <cell r="OE476">
            <v>0</v>
          </cell>
          <cell r="OF476">
            <v>0</v>
          </cell>
          <cell r="OG476">
            <v>0</v>
          </cell>
          <cell r="OH476">
            <v>0</v>
          </cell>
          <cell r="OI476">
            <v>0</v>
          </cell>
          <cell r="OJ476">
            <v>0</v>
          </cell>
          <cell r="OK476">
            <v>0</v>
          </cell>
          <cell r="OL476">
            <v>0</v>
          </cell>
          <cell r="OM476">
            <v>0</v>
          </cell>
          <cell r="ON476">
            <v>0</v>
          </cell>
          <cell r="OO476">
            <v>0</v>
          </cell>
          <cell r="OP476">
            <v>0</v>
          </cell>
          <cell r="OQ476">
            <v>0</v>
          </cell>
          <cell r="OR476">
            <v>0</v>
          </cell>
          <cell r="OS476">
            <v>0</v>
          </cell>
          <cell r="OT476">
            <v>0</v>
          </cell>
          <cell r="OU476">
            <v>0</v>
          </cell>
          <cell r="OV476">
            <v>0</v>
          </cell>
          <cell r="OW476">
            <v>0</v>
          </cell>
          <cell r="OX476">
            <v>0</v>
          </cell>
          <cell r="OY476">
            <v>0</v>
          </cell>
          <cell r="OZ476">
            <v>0</v>
          </cell>
          <cell r="PA476">
            <v>0</v>
          </cell>
          <cell r="PB476">
            <v>0</v>
          </cell>
          <cell r="PC476">
            <v>0</v>
          </cell>
          <cell r="PD476">
            <v>0</v>
          </cell>
          <cell r="PE476">
            <v>0</v>
          </cell>
          <cell r="PF476">
            <v>0</v>
          </cell>
          <cell r="PG476">
            <v>0</v>
          </cell>
          <cell r="PH476">
            <v>0</v>
          </cell>
          <cell r="PI476">
            <v>0</v>
          </cell>
          <cell r="PJ476">
            <v>0</v>
          </cell>
          <cell r="PK476">
            <v>0</v>
          </cell>
          <cell r="PL476">
            <v>0</v>
          </cell>
          <cell r="PM476">
            <v>0</v>
          </cell>
          <cell r="PN476">
            <v>0</v>
          </cell>
          <cell r="PO476">
            <v>0</v>
          </cell>
          <cell r="PP476">
            <v>0</v>
          </cell>
          <cell r="PQ476">
            <v>0</v>
          </cell>
          <cell r="PR476">
            <v>0</v>
          </cell>
          <cell r="PS476">
            <v>0</v>
          </cell>
          <cell r="PT476">
            <v>0</v>
          </cell>
          <cell r="PU476">
            <v>0</v>
          </cell>
          <cell r="PV476">
            <v>0</v>
          </cell>
          <cell r="PW476">
            <v>0</v>
          </cell>
          <cell r="PX476">
            <v>0</v>
          </cell>
          <cell r="PY476">
            <v>0</v>
          </cell>
          <cell r="PZ476">
            <v>0</v>
          </cell>
          <cell r="QA476">
            <v>0</v>
          </cell>
          <cell r="QB476">
            <v>0</v>
          </cell>
          <cell r="QC476">
            <v>0</v>
          </cell>
          <cell r="QD476">
            <v>0</v>
          </cell>
          <cell r="QE476">
            <v>0</v>
          </cell>
          <cell r="QF476">
            <v>0</v>
          </cell>
          <cell r="QG476">
            <v>0</v>
          </cell>
          <cell r="QH476">
            <v>0</v>
          </cell>
          <cell r="QI476">
            <v>0</v>
          </cell>
          <cell r="QJ476">
            <v>0</v>
          </cell>
          <cell r="QK476">
            <v>0</v>
          </cell>
          <cell r="QL476">
            <v>0</v>
          </cell>
          <cell r="QM476">
            <v>0</v>
          </cell>
          <cell r="QN476">
            <v>0</v>
          </cell>
          <cell r="QO476">
            <v>0</v>
          </cell>
          <cell r="QP476">
            <v>0</v>
          </cell>
          <cell r="QQ476">
            <v>0</v>
          </cell>
          <cell r="QR476">
            <v>0</v>
          </cell>
          <cell r="QS476">
            <v>0</v>
          </cell>
          <cell r="QT476">
            <v>0</v>
          </cell>
          <cell r="QU476">
            <v>0</v>
          </cell>
          <cell r="QV476">
            <v>0</v>
          </cell>
          <cell r="QW476">
            <v>0</v>
          </cell>
          <cell r="QX476">
            <v>0</v>
          </cell>
          <cell r="QY476">
            <v>0</v>
          </cell>
          <cell r="QZ476">
            <v>0</v>
          </cell>
          <cell r="RA476">
            <v>0</v>
          </cell>
          <cell r="RB476">
            <v>0</v>
          </cell>
          <cell r="RC476">
            <v>0</v>
          </cell>
          <cell r="RD476">
            <v>0</v>
          </cell>
          <cell r="RE476">
            <v>0</v>
          </cell>
          <cell r="RF476">
            <v>0</v>
          </cell>
          <cell r="RG476">
            <v>0</v>
          </cell>
          <cell r="RH476">
            <v>0</v>
          </cell>
          <cell r="RI476">
            <v>0</v>
          </cell>
          <cell r="RJ476">
            <v>0</v>
          </cell>
          <cell r="RK476">
            <v>0</v>
          </cell>
          <cell r="RL476">
            <v>0</v>
          </cell>
          <cell r="RM476">
            <v>0</v>
          </cell>
          <cell r="RN476">
            <v>0</v>
          </cell>
          <cell r="RO476">
            <v>0</v>
          </cell>
          <cell r="RP476">
            <v>0</v>
          </cell>
          <cell r="RQ476">
            <v>0</v>
          </cell>
          <cell r="RR476">
            <v>0</v>
          </cell>
          <cell r="RS476">
            <v>0</v>
          </cell>
          <cell r="RT476">
            <v>0</v>
          </cell>
          <cell r="RU476">
            <v>0</v>
          </cell>
          <cell r="RV476">
            <v>0</v>
          </cell>
          <cell r="RW476">
            <v>0</v>
          </cell>
          <cell r="RX476">
            <v>0</v>
          </cell>
          <cell r="RY476">
            <v>0</v>
          </cell>
          <cell r="RZ476">
            <v>0</v>
          </cell>
          <cell r="SA476">
            <v>0</v>
          </cell>
          <cell r="SB476">
            <v>0</v>
          </cell>
          <cell r="SC476">
            <v>0</v>
          </cell>
          <cell r="SD476">
            <v>0</v>
          </cell>
          <cell r="SE476">
            <v>0</v>
          </cell>
          <cell r="SF476">
            <v>0</v>
          </cell>
          <cell r="SG476">
            <v>0</v>
          </cell>
          <cell r="SH476">
            <v>0</v>
          </cell>
          <cell r="SI476">
            <v>0</v>
          </cell>
          <cell r="SJ476">
            <v>0</v>
          </cell>
          <cell r="SK476">
            <v>0</v>
          </cell>
          <cell r="SL476">
            <v>0</v>
          </cell>
          <cell r="SM476">
            <v>0</v>
          </cell>
          <cell r="SN476">
            <v>0</v>
          </cell>
          <cell r="SO476">
            <v>0</v>
          </cell>
          <cell r="SP476">
            <v>0</v>
          </cell>
          <cell r="SQ476">
            <v>0</v>
          </cell>
          <cell r="SR476">
            <v>0</v>
          </cell>
          <cell r="SS476">
            <v>0</v>
          </cell>
          <cell r="ST476">
            <v>0</v>
          </cell>
          <cell r="SU476">
            <v>0</v>
          </cell>
          <cell r="SV476">
            <v>0</v>
          </cell>
          <cell r="SW476">
            <v>0</v>
          </cell>
          <cell r="SX476">
            <v>0</v>
          </cell>
          <cell r="SY476">
            <v>0</v>
          </cell>
          <cell r="SZ476">
            <v>0</v>
          </cell>
          <cell r="TA476">
            <v>0</v>
          </cell>
          <cell r="TB476">
            <v>0</v>
          </cell>
          <cell r="TC476">
            <v>0</v>
          </cell>
          <cell r="TD476">
            <v>0</v>
          </cell>
          <cell r="TE476">
            <v>0</v>
          </cell>
          <cell r="TF476">
            <v>0</v>
          </cell>
          <cell r="TG476">
            <v>0</v>
          </cell>
          <cell r="TH476">
            <v>0</v>
          </cell>
          <cell r="TI476">
            <v>0</v>
          </cell>
          <cell r="TJ476">
            <v>0</v>
          </cell>
          <cell r="TK476">
            <v>0</v>
          </cell>
          <cell r="TL476">
            <v>0</v>
          </cell>
          <cell r="TM476">
            <v>0</v>
          </cell>
          <cell r="TN476">
            <v>0</v>
          </cell>
          <cell r="TO476">
            <v>0</v>
          </cell>
          <cell r="TP476">
            <v>0</v>
          </cell>
          <cell r="TQ476">
            <v>0</v>
          </cell>
          <cell r="TR476">
            <v>0</v>
          </cell>
          <cell r="TS476">
            <v>0</v>
          </cell>
          <cell r="TT476">
            <v>0</v>
          </cell>
          <cell r="TU476">
            <v>0</v>
          </cell>
          <cell r="TV476">
            <v>0</v>
          </cell>
          <cell r="TW476">
            <v>0</v>
          </cell>
          <cell r="TX476">
            <v>0</v>
          </cell>
          <cell r="TY476">
            <v>0</v>
          </cell>
          <cell r="TZ476">
            <v>0</v>
          </cell>
          <cell r="UA476">
            <v>0</v>
          </cell>
          <cell r="UB476">
            <v>0</v>
          </cell>
          <cell r="UC476">
            <v>0</v>
          </cell>
          <cell r="UD476">
            <v>0</v>
          </cell>
          <cell r="UE476">
            <v>0</v>
          </cell>
          <cell r="UF476">
            <v>0</v>
          </cell>
          <cell r="UG476">
            <v>0</v>
          </cell>
          <cell r="UH476">
            <v>0</v>
          </cell>
          <cell r="UI476">
            <v>0</v>
          </cell>
          <cell r="UJ476">
            <v>0</v>
          </cell>
          <cell r="UK476">
            <v>0</v>
          </cell>
          <cell r="UL476">
            <v>0</v>
          </cell>
          <cell r="UM476">
            <v>0</v>
          </cell>
          <cell r="UN476">
            <v>0</v>
          </cell>
          <cell r="UO476">
            <v>0</v>
          </cell>
          <cell r="UP476">
            <v>0</v>
          </cell>
          <cell r="UQ476">
            <v>0</v>
          </cell>
          <cell r="UR476">
            <v>0</v>
          </cell>
          <cell r="US476">
            <v>0</v>
          </cell>
          <cell r="UT476">
            <v>0</v>
          </cell>
          <cell r="UU476">
            <v>0</v>
          </cell>
          <cell r="UV476">
            <v>0</v>
          </cell>
          <cell r="UW476">
            <v>0</v>
          </cell>
          <cell r="UX476">
            <v>0</v>
          </cell>
          <cell r="UY476">
            <v>0</v>
          </cell>
          <cell r="UZ476">
            <v>0</v>
          </cell>
          <cell r="VA476">
            <v>0</v>
          </cell>
          <cell r="VB476">
            <v>0</v>
          </cell>
          <cell r="VC476">
            <v>0</v>
          </cell>
          <cell r="VD476">
            <v>0</v>
          </cell>
          <cell r="VE476">
            <v>0</v>
          </cell>
          <cell r="VF476">
            <v>0</v>
          </cell>
          <cell r="VG476">
            <v>0</v>
          </cell>
          <cell r="VH476">
            <v>0</v>
          </cell>
          <cell r="VI476">
            <v>0</v>
          </cell>
          <cell r="VJ476">
            <v>0</v>
          </cell>
          <cell r="VK476">
            <v>0</v>
          </cell>
          <cell r="WQ476">
            <v>0</v>
          </cell>
          <cell r="WR476">
            <v>0</v>
          </cell>
          <cell r="WS476">
            <v>0</v>
          </cell>
          <cell r="WT476">
            <v>0</v>
          </cell>
          <cell r="WU476">
            <v>0</v>
          </cell>
          <cell r="WV476">
            <v>0</v>
          </cell>
          <cell r="WW476">
            <v>0</v>
          </cell>
          <cell r="WX476">
            <v>0</v>
          </cell>
          <cell r="WY476">
            <v>0</v>
          </cell>
          <cell r="WZ476">
            <v>0</v>
          </cell>
          <cell r="XA476">
            <v>0</v>
          </cell>
          <cell r="XB476">
            <v>0</v>
          </cell>
          <cell r="XC476">
            <v>0</v>
          </cell>
          <cell r="XD476">
            <v>0</v>
          </cell>
          <cell r="XE476">
            <v>0</v>
          </cell>
          <cell r="XF476">
            <v>0</v>
          </cell>
          <cell r="XG476">
            <v>0</v>
          </cell>
          <cell r="XH476">
            <v>0</v>
          </cell>
          <cell r="XI476">
            <v>0</v>
          </cell>
          <cell r="XJ476">
            <v>0</v>
          </cell>
          <cell r="XK476">
            <v>0</v>
          </cell>
          <cell r="XL476">
            <v>0</v>
          </cell>
          <cell r="XM476">
            <v>0</v>
          </cell>
          <cell r="XN476">
            <v>0</v>
          </cell>
          <cell r="XO476">
            <v>0</v>
          </cell>
          <cell r="XP476">
            <v>0</v>
          </cell>
          <cell r="XQ476">
            <v>0</v>
          </cell>
          <cell r="XR476">
            <v>0</v>
          </cell>
          <cell r="XS476">
            <v>0</v>
          </cell>
          <cell r="XT476">
            <v>0</v>
          </cell>
          <cell r="XU476">
            <v>0</v>
          </cell>
          <cell r="XV476">
            <v>0</v>
          </cell>
          <cell r="XW476">
            <v>0</v>
          </cell>
          <cell r="XX476">
            <v>0</v>
          </cell>
          <cell r="XY476">
            <v>0</v>
          </cell>
          <cell r="XZ476">
            <v>0</v>
          </cell>
          <cell r="YA476">
            <v>0</v>
          </cell>
          <cell r="YB476">
            <v>0</v>
          </cell>
          <cell r="YC476">
            <v>0</v>
          </cell>
          <cell r="YD476">
            <v>0</v>
          </cell>
          <cell r="YE476">
            <v>0</v>
          </cell>
          <cell r="YF476">
            <v>0</v>
          </cell>
          <cell r="YG476">
            <v>0</v>
          </cell>
          <cell r="YH476">
            <v>0</v>
          </cell>
          <cell r="YI476">
            <v>0</v>
          </cell>
          <cell r="YJ476">
            <v>0</v>
          </cell>
          <cell r="YK476">
            <v>0</v>
          </cell>
          <cell r="YL476">
            <v>0</v>
          </cell>
          <cell r="YM476">
            <v>0</v>
          </cell>
          <cell r="YN476">
            <v>0</v>
          </cell>
          <cell r="YO476">
            <v>0</v>
          </cell>
          <cell r="YP476">
            <v>0</v>
          </cell>
          <cell r="YQ476">
            <v>0</v>
          </cell>
          <cell r="YR476">
            <v>0</v>
          </cell>
          <cell r="YS476">
            <v>0</v>
          </cell>
          <cell r="YT476">
            <v>0</v>
          </cell>
          <cell r="YU476">
            <v>0</v>
          </cell>
          <cell r="YV476">
            <v>0</v>
          </cell>
          <cell r="YW476">
            <v>0</v>
          </cell>
          <cell r="YX476">
            <v>0</v>
          </cell>
          <cell r="YY476">
            <v>0</v>
          </cell>
          <cell r="YZ476">
            <v>0</v>
          </cell>
          <cell r="ZA476">
            <v>0</v>
          </cell>
          <cell r="ZB476">
            <v>0</v>
          </cell>
          <cell r="ZC476">
            <v>0</v>
          </cell>
          <cell r="ZD476">
            <v>0</v>
          </cell>
          <cell r="ZE476">
            <v>0</v>
          </cell>
          <cell r="ZF476">
            <v>0</v>
          </cell>
          <cell r="ZG476">
            <v>0</v>
          </cell>
          <cell r="ZH476">
            <v>0</v>
          </cell>
          <cell r="ZI476">
            <v>0</v>
          </cell>
          <cell r="ZJ476">
            <v>0</v>
          </cell>
          <cell r="ZK476">
            <v>0</v>
          </cell>
          <cell r="ZL476">
            <v>0</v>
          </cell>
          <cell r="ZM476">
            <v>0</v>
          </cell>
          <cell r="ZN476">
            <v>0</v>
          </cell>
          <cell r="ZO476">
            <v>0</v>
          </cell>
          <cell r="ZP476">
            <v>0</v>
          </cell>
          <cell r="ZQ476">
            <v>0</v>
          </cell>
          <cell r="ZR476">
            <v>0</v>
          </cell>
          <cell r="ZS476">
            <v>0</v>
          </cell>
          <cell r="ZT476">
            <v>0</v>
          </cell>
          <cell r="ZU476">
            <v>0</v>
          </cell>
          <cell r="ZV476">
            <v>0</v>
          </cell>
          <cell r="ZW476">
            <v>0</v>
          </cell>
          <cell r="ZX476">
            <v>0</v>
          </cell>
          <cell r="ZY476">
            <v>0</v>
          </cell>
          <cell r="ZZ476">
            <v>0</v>
          </cell>
          <cell r="AAA476">
            <v>0</v>
          </cell>
          <cell r="AAB476">
            <v>0</v>
          </cell>
          <cell r="AAC476">
            <v>0</v>
          </cell>
          <cell r="AAD476">
            <v>0</v>
          </cell>
          <cell r="AAE476">
            <v>0</v>
          </cell>
          <cell r="AAF476">
            <v>0</v>
          </cell>
          <cell r="AAG476">
            <v>0</v>
          </cell>
          <cell r="AAH476">
            <v>0</v>
          </cell>
          <cell r="AAI476">
            <v>0</v>
          </cell>
          <cell r="AAJ476">
            <v>0</v>
          </cell>
          <cell r="AAK476">
            <v>0</v>
          </cell>
          <cell r="AAL476">
            <v>0</v>
          </cell>
          <cell r="AAM476">
            <v>0</v>
          </cell>
          <cell r="AAN476">
            <v>0</v>
          </cell>
          <cell r="AAO476">
            <v>0</v>
          </cell>
          <cell r="AAP476">
            <v>0</v>
          </cell>
          <cell r="AAQ476">
            <v>0</v>
          </cell>
          <cell r="AAR476">
            <v>0</v>
          </cell>
          <cell r="AAS476">
            <v>0</v>
          </cell>
          <cell r="AAT476">
            <v>0</v>
          </cell>
          <cell r="AAU476">
            <v>0</v>
          </cell>
          <cell r="AAV476">
            <v>0</v>
          </cell>
          <cell r="AAW476">
            <v>0</v>
          </cell>
          <cell r="AAX476">
            <v>0</v>
          </cell>
          <cell r="AAY476">
            <v>0</v>
          </cell>
          <cell r="AAZ476">
            <v>0</v>
          </cell>
          <cell r="ABA476">
            <v>0</v>
          </cell>
          <cell r="ABB476">
            <v>0</v>
          </cell>
          <cell r="ABC476">
            <v>0</v>
          </cell>
          <cell r="ABD476">
            <v>0</v>
          </cell>
          <cell r="ABE476">
            <v>0</v>
          </cell>
          <cell r="ABF476">
            <v>0</v>
          </cell>
          <cell r="ABG476">
            <v>0</v>
          </cell>
          <cell r="ABH476">
            <v>0</v>
          </cell>
        </row>
        <row r="477">
          <cell r="NH477">
            <v>0</v>
          </cell>
          <cell r="NI477">
            <v>0</v>
          </cell>
          <cell r="NJ477">
            <v>0</v>
          </cell>
          <cell r="NK477">
            <v>0</v>
          </cell>
          <cell r="NL477">
            <v>0</v>
          </cell>
          <cell r="NM477">
            <v>0</v>
          </cell>
          <cell r="NN477">
            <v>0</v>
          </cell>
          <cell r="NO477">
            <v>0</v>
          </cell>
          <cell r="NP477">
            <v>0</v>
          </cell>
          <cell r="NQ477">
            <v>0</v>
          </cell>
          <cell r="NR477">
            <v>0</v>
          </cell>
          <cell r="NS477">
            <v>0</v>
          </cell>
          <cell r="NT477">
            <v>0</v>
          </cell>
          <cell r="NU477">
            <v>0</v>
          </cell>
          <cell r="NV477">
            <v>0</v>
          </cell>
          <cell r="NW477">
            <v>0</v>
          </cell>
          <cell r="NX477">
            <v>0</v>
          </cell>
          <cell r="NY477">
            <v>0</v>
          </cell>
          <cell r="NZ477">
            <v>0</v>
          </cell>
          <cell r="OA477">
            <v>0</v>
          </cell>
          <cell r="OB477">
            <v>0</v>
          </cell>
          <cell r="OC477">
            <v>0</v>
          </cell>
          <cell r="OD477">
            <v>0</v>
          </cell>
          <cell r="OE477">
            <v>0</v>
          </cell>
          <cell r="OF477">
            <v>0</v>
          </cell>
          <cell r="OG477">
            <v>0</v>
          </cell>
          <cell r="OH477">
            <v>0</v>
          </cell>
          <cell r="OI477">
            <v>0</v>
          </cell>
          <cell r="OJ477">
            <v>0</v>
          </cell>
          <cell r="OK477">
            <v>0</v>
          </cell>
          <cell r="OL477">
            <v>0</v>
          </cell>
          <cell r="OM477">
            <v>0</v>
          </cell>
          <cell r="ON477">
            <v>0</v>
          </cell>
          <cell r="OO477">
            <v>0</v>
          </cell>
          <cell r="OP477">
            <v>0</v>
          </cell>
          <cell r="OQ477">
            <v>0</v>
          </cell>
          <cell r="OR477">
            <v>0</v>
          </cell>
          <cell r="OS477">
            <v>0</v>
          </cell>
          <cell r="OT477">
            <v>0</v>
          </cell>
          <cell r="OU477">
            <v>0</v>
          </cell>
          <cell r="OV477">
            <v>0</v>
          </cell>
          <cell r="OW477">
            <v>0</v>
          </cell>
          <cell r="OX477">
            <v>0</v>
          </cell>
          <cell r="OY477">
            <v>0</v>
          </cell>
          <cell r="OZ477">
            <v>0</v>
          </cell>
          <cell r="PA477">
            <v>0</v>
          </cell>
          <cell r="PB477">
            <v>0</v>
          </cell>
          <cell r="PC477">
            <v>0</v>
          </cell>
          <cell r="PD477">
            <v>0</v>
          </cell>
          <cell r="PE477">
            <v>0</v>
          </cell>
          <cell r="PF477">
            <v>0</v>
          </cell>
          <cell r="PG477">
            <v>0</v>
          </cell>
          <cell r="PH477">
            <v>0</v>
          </cell>
          <cell r="PI477">
            <v>0</v>
          </cell>
          <cell r="PJ477">
            <v>0</v>
          </cell>
          <cell r="PK477">
            <v>0</v>
          </cell>
          <cell r="PL477">
            <v>0</v>
          </cell>
          <cell r="PM477">
            <v>0</v>
          </cell>
          <cell r="PN477">
            <v>0</v>
          </cell>
          <cell r="PO477">
            <v>0</v>
          </cell>
          <cell r="PP477">
            <v>0</v>
          </cell>
          <cell r="PQ477">
            <v>0</v>
          </cell>
          <cell r="PR477">
            <v>0</v>
          </cell>
          <cell r="PS477">
            <v>0</v>
          </cell>
          <cell r="PT477">
            <v>0</v>
          </cell>
          <cell r="PU477">
            <v>0</v>
          </cell>
          <cell r="PV477">
            <v>0</v>
          </cell>
          <cell r="PW477">
            <v>0</v>
          </cell>
          <cell r="PX477">
            <v>0</v>
          </cell>
          <cell r="PY477">
            <v>0</v>
          </cell>
          <cell r="PZ477">
            <v>0</v>
          </cell>
          <cell r="QA477">
            <v>0</v>
          </cell>
          <cell r="QB477">
            <v>0</v>
          </cell>
          <cell r="QC477">
            <v>0</v>
          </cell>
          <cell r="QD477">
            <v>0</v>
          </cell>
          <cell r="QE477">
            <v>0</v>
          </cell>
          <cell r="QF477">
            <v>0</v>
          </cell>
          <cell r="QG477">
            <v>0</v>
          </cell>
          <cell r="QH477">
            <v>0</v>
          </cell>
          <cell r="QI477">
            <v>0</v>
          </cell>
          <cell r="QJ477">
            <v>0</v>
          </cell>
          <cell r="QK477">
            <v>0</v>
          </cell>
          <cell r="QL477">
            <v>0</v>
          </cell>
          <cell r="QM477">
            <v>0</v>
          </cell>
          <cell r="QN477">
            <v>0</v>
          </cell>
          <cell r="QO477">
            <v>0</v>
          </cell>
          <cell r="QP477">
            <v>0</v>
          </cell>
          <cell r="QQ477">
            <v>0</v>
          </cell>
          <cell r="QR477">
            <v>0</v>
          </cell>
          <cell r="QS477">
            <v>0</v>
          </cell>
          <cell r="QT477">
            <v>0</v>
          </cell>
          <cell r="QU477">
            <v>0</v>
          </cell>
          <cell r="QV477">
            <v>0</v>
          </cell>
          <cell r="QW477">
            <v>0</v>
          </cell>
          <cell r="QX477">
            <v>0</v>
          </cell>
          <cell r="QY477">
            <v>0</v>
          </cell>
          <cell r="QZ477">
            <v>0</v>
          </cell>
          <cell r="RA477">
            <v>0</v>
          </cell>
          <cell r="RB477">
            <v>0</v>
          </cell>
          <cell r="RC477">
            <v>0</v>
          </cell>
          <cell r="RD477">
            <v>0</v>
          </cell>
          <cell r="RE477">
            <v>0</v>
          </cell>
          <cell r="RF477">
            <v>0</v>
          </cell>
          <cell r="RG477">
            <v>0</v>
          </cell>
          <cell r="RH477">
            <v>0</v>
          </cell>
          <cell r="RI477">
            <v>0</v>
          </cell>
          <cell r="RJ477">
            <v>0</v>
          </cell>
          <cell r="RK477">
            <v>0</v>
          </cell>
          <cell r="RL477">
            <v>0</v>
          </cell>
          <cell r="RM477">
            <v>0</v>
          </cell>
          <cell r="RN477">
            <v>0</v>
          </cell>
          <cell r="RO477">
            <v>0</v>
          </cell>
          <cell r="RP477">
            <v>0</v>
          </cell>
          <cell r="RQ477">
            <v>0</v>
          </cell>
          <cell r="RR477">
            <v>0</v>
          </cell>
          <cell r="RS477">
            <v>0</v>
          </cell>
          <cell r="RT477">
            <v>0</v>
          </cell>
          <cell r="RU477">
            <v>0</v>
          </cell>
          <cell r="RV477">
            <v>0</v>
          </cell>
          <cell r="RW477">
            <v>0</v>
          </cell>
          <cell r="RX477">
            <v>0</v>
          </cell>
          <cell r="RY477">
            <v>0</v>
          </cell>
          <cell r="RZ477">
            <v>0</v>
          </cell>
          <cell r="SA477">
            <v>0</v>
          </cell>
          <cell r="SB477">
            <v>0</v>
          </cell>
          <cell r="SC477">
            <v>0</v>
          </cell>
          <cell r="SD477">
            <v>0</v>
          </cell>
          <cell r="SE477">
            <v>0</v>
          </cell>
          <cell r="SF477">
            <v>0</v>
          </cell>
          <cell r="SG477">
            <v>0</v>
          </cell>
          <cell r="SH477">
            <v>0</v>
          </cell>
          <cell r="SI477">
            <v>0</v>
          </cell>
          <cell r="SJ477">
            <v>0</v>
          </cell>
          <cell r="SK477">
            <v>0</v>
          </cell>
          <cell r="SL477">
            <v>0</v>
          </cell>
          <cell r="SM477">
            <v>0</v>
          </cell>
          <cell r="SN477">
            <v>0</v>
          </cell>
          <cell r="SO477">
            <v>0</v>
          </cell>
          <cell r="SP477">
            <v>0</v>
          </cell>
          <cell r="SQ477">
            <v>0</v>
          </cell>
          <cell r="SR477">
            <v>0</v>
          </cell>
          <cell r="SS477">
            <v>0</v>
          </cell>
          <cell r="ST477">
            <v>0</v>
          </cell>
          <cell r="SU477">
            <v>0</v>
          </cell>
          <cell r="SV477">
            <v>0</v>
          </cell>
          <cell r="SW477">
            <v>0</v>
          </cell>
          <cell r="SX477">
            <v>0</v>
          </cell>
          <cell r="SY477">
            <v>0</v>
          </cell>
          <cell r="SZ477">
            <v>0</v>
          </cell>
          <cell r="TA477">
            <v>0</v>
          </cell>
          <cell r="TB477">
            <v>0</v>
          </cell>
          <cell r="TC477">
            <v>0</v>
          </cell>
          <cell r="TD477">
            <v>0</v>
          </cell>
          <cell r="TE477">
            <v>0</v>
          </cell>
          <cell r="TF477">
            <v>0</v>
          </cell>
          <cell r="TG477">
            <v>0</v>
          </cell>
          <cell r="TH477">
            <v>0</v>
          </cell>
          <cell r="TI477">
            <v>0</v>
          </cell>
          <cell r="TJ477">
            <v>0</v>
          </cell>
          <cell r="TK477">
            <v>0</v>
          </cell>
          <cell r="TL477">
            <v>0</v>
          </cell>
          <cell r="TM477">
            <v>0</v>
          </cell>
          <cell r="TN477">
            <v>0</v>
          </cell>
          <cell r="TO477">
            <v>0</v>
          </cell>
          <cell r="TP477">
            <v>0</v>
          </cell>
          <cell r="TQ477">
            <v>0</v>
          </cell>
          <cell r="TR477">
            <v>0</v>
          </cell>
          <cell r="TS477">
            <v>0</v>
          </cell>
          <cell r="TT477">
            <v>0</v>
          </cell>
          <cell r="TU477">
            <v>0</v>
          </cell>
          <cell r="TV477">
            <v>0</v>
          </cell>
          <cell r="TW477">
            <v>0</v>
          </cell>
          <cell r="TX477">
            <v>0</v>
          </cell>
          <cell r="TY477">
            <v>0</v>
          </cell>
          <cell r="TZ477">
            <v>0</v>
          </cell>
          <cell r="UA477">
            <v>0</v>
          </cell>
          <cell r="UB477">
            <v>0</v>
          </cell>
          <cell r="UC477">
            <v>0</v>
          </cell>
          <cell r="UD477">
            <v>0</v>
          </cell>
          <cell r="UE477">
            <v>0</v>
          </cell>
          <cell r="UF477">
            <v>0</v>
          </cell>
          <cell r="UG477">
            <v>0</v>
          </cell>
          <cell r="UH477">
            <v>0</v>
          </cell>
          <cell r="UI477">
            <v>0</v>
          </cell>
          <cell r="UJ477">
            <v>0</v>
          </cell>
          <cell r="UK477">
            <v>0</v>
          </cell>
          <cell r="UL477">
            <v>0</v>
          </cell>
          <cell r="UM477">
            <v>0</v>
          </cell>
          <cell r="UN477">
            <v>0</v>
          </cell>
          <cell r="UO477">
            <v>0</v>
          </cell>
          <cell r="UP477">
            <v>0</v>
          </cell>
          <cell r="UQ477">
            <v>0</v>
          </cell>
          <cell r="UR477">
            <v>0</v>
          </cell>
          <cell r="US477">
            <v>0</v>
          </cell>
          <cell r="UT477">
            <v>0</v>
          </cell>
          <cell r="UU477">
            <v>0</v>
          </cell>
          <cell r="UV477">
            <v>0</v>
          </cell>
          <cell r="UW477">
            <v>0</v>
          </cell>
          <cell r="UX477">
            <v>0</v>
          </cell>
          <cell r="UY477">
            <v>0</v>
          </cell>
          <cell r="UZ477">
            <v>0</v>
          </cell>
          <cell r="VA477">
            <v>0</v>
          </cell>
          <cell r="VB477">
            <v>0</v>
          </cell>
          <cell r="VC477">
            <v>0</v>
          </cell>
          <cell r="VD477">
            <v>0</v>
          </cell>
          <cell r="VE477">
            <v>0</v>
          </cell>
          <cell r="VF477">
            <v>0</v>
          </cell>
          <cell r="VG477">
            <v>0</v>
          </cell>
          <cell r="VH477">
            <v>0</v>
          </cell>
          <cell r="VI477">
            <v>0</v>
          </cell>
          <cell r="VJ477">
            <v>0</v>
          </cell>
          <cell r="VK477">
            <v>0</v>
          </cell>
          <cell r="WQ477">
            <v>0</v>
          </cell>
          <cell r="WR477">
            <v>0</v>
          </cell>
          <cell r="WS477">
            <v>0</v>
          </cell>
          <cell r="WT477">
            <v>0</v>
          </cell>
          <cell r="WU477">
            <v>0</v>
          </cell>
          <cell r="WV477">
            <v>0</v>
          </cell>
          <cell r="WW477">
            <v>0</v>
          </cell>
          <cell r="WX477">
            <v>0</v>
          </cell>
          <cell r="WY477">
            <v>0</v>
          </cell>
          <cell r="WZ477">
            <v>0</v>
          </cell>
          <cell r="XA477">
            <v>0</v>
          </cell>
          <cell r="XB477">
            <v>0</v>
          </cell>
          <cell r="XC477">
            <v>0</v>
          </cell>
          <cell r="XD477">
            <v>0</v>
          </cell>
          <cell r="XE477">
            <v>0</v>
          </cell>
          <cell r="XF477">
            <v>0</v>
          </cell>
          <cell r="XG477">
            <v>0</v>
          </cell>
          <cell r="XH477">
            <v>0</v>
          </cell>
          <cell r="XI477">
            <v>0</v>
          </cell>
          <cell r="XJ477">
            <v>0</v>
          </cell>
          <cell r="XK477">
            <v>0</v>
          </cell>
          <cell r="XL477">
            <v>0</v>
          </cell>
          <cell r="XM477">
            <v>0</v>
          </cell>
          <cell r="XN477">
            <v>0</v>
          </cell>
          <cell r="XO477">
            <v>0</v>
          </cell>
          <cell r="XP477">
            <v>0</v>
          </cell>
          <cell r="XQ477">
            <v>0</v>
          </cell>
          <cell r="XR477">
            <v>0</v>
          </cell>
          <cell r="XS477">
            <v>0</v>
          </cell>
          <cell r="XT477">
            <v>0</v>
          </cell>
          <cell r="XU477">
            <v>0</v>
          </cell>
          <cell r="XV477">
            <v>0</v>
          </cell>
          <cell r="XW477">
            <v>0</v>
          </cell>
          <cell r="XX477">
            <v>0</v>
          </cell>
          <cell r="XY477">
            <v>0</v>
          </cell>
          <cell r="XZ477">
            <v>0</v>
          </cell>
          <cell r="YA477">
            <v>0</v>
          </cell>
          <cell r="YB477">
            <v>0</v>
          </cell>
          <cell r="YC477">
            <v>0</v>
          </cell>
          <cell r="YD477">
            <v>0</v>
          </cell>
          <cell r="YE477">
            <v>0</v>
          </cell>
          <cell r="YF477">
            <v>0</v>
          </cell>
          <cell r="YG477">
            <v>0</v>
          </cell>
          <cell r="YH477">
            <v>0</v>
          </cell>
          <cell r="YI477">
            <v>0</v>
          </cell>
          <cell r="YJ477">
            <v>0</v>
          </cell>
          <cell r="YK477">
            <v>0</v>
          </cell>
          <cell r="YL477">
            <v>0</v>
          </cell>
          <cell r="YM477">
            <v>0</v>
          </cell>
          <cell r="YN477">
            <v>0</v>
          </cell>
          <cell r="YO477">
            <v>0</v>
          </cell>
          <cell r="YP477">
            <v>0</v>
          </cell>
          <cell r="YQ477">
            <v>0</v>
          </cell>
          <cell r="YR477">
            <v>0</v>
          </cell>
          <cell r="YS477">
            <v>0</v>
          </cell>
          <cell r="YT477">
            <v>0</v>
          </cell>
          <cell r="YU477">
            <v>0</v>
          </cell>
          <cell r="YV477">
            <v>0</v>
          </cell>
          <cell r="YW477">
            <v>0</v>
          </cell>
          <cell r="YX477">
            <v>0</v>
          </cell>
          <cell r="YY477">
            <v>0</v>
          </cell>
          <cell r="YZ477">
            <v>0</v>
          </cell>
          <cell r="ZA477">
            <v>0</v>
          </cell>
          <cell r="ZB477">
            <v>0</v>
          </cell>
          <cell r="ZC477">
            <v>0</v>
          </cell>
          <cell r="ZD477">
            <v>0</v>
          </cell>
          <cell r="ZE477">
            <v>0</v>
          </cell>
          <cell r="ZF477">
            <v>0</v>
          </cell>
          <cell r="ZG477">
            <v>0</v>
          </cell>
          <cell r="ZH477">
            <v>0</v>
          </cell>
          <cell r="ZI477">
            <v>0</v>
          </cell>
          <cell r="ZJ477">
            <v>0</v>
          </cell>
          <cell r="ZK477">
            <v>0</v>
          </cell>
          <cell r="ZL477">
            <v>0</v>
          </cell>
          <cell r="ZM477">
            <v>0</v>
          </cell>
          <cell r="ZN477">
            <v>0</v>
          </cell>
          <cell r="ZO477">
            <v>0</v>
          </cell>
          <cell r="ZP477">
            <v>0</v>
          </cell>
          <cell r="ZQ477">
            <v>0</v>
          </cell>
          <cell r="ZR477">
            <v>0</v>
          </cell>
          <cell r="ZS477">
            <v>0</v>
          </cell>
          <cell r="ZT477">
            <v>0</v>
          </cell>
          <cell r="ZU477">
            <v>0</v>
          </cell>
          <cell r="ZV477">
            <v>0</v>
          </cell>
          <cell r="ZW477">
            <v>0</v>
          </cell>
          <cell r="ZX477">
            <v>0</v>
          </cell>
          <cell r="ZY477">
            <v>0</v>
          </cell>
          <cell r="ZZ477">
            <v>0</v>
          </cell>
          <cell r="AAA477">
            <v>0</v>
          </cell>
          <cell r="AAB477">
            <v>0</v>
          </cell>
          <cell r="AAC477">
            <v>0</v>
          </cell>
          <cell r="AAD477">
            <v>0</v>
          </cell>
          <cell r="AAE477">
            <v>0</v>
          </cell>
          <cell r="AAF477">
            <v>0</v>
          </cell>
          <cell r="AAG477">
            <v>0</v>
          </cell>
          <cell r="AAH477">
            <v>0</v>
          </cell>
          <cell r="AAI477">
            <v>0</v>
          </cell>
          <cell r="AAJ477">
            <v>0</v>
          </cell>
          <cell r="AAK477">
            <v>0</v>
          </cell>
          <cell r="AAL477">
            <v>0</v>
          </cell>
          <cell r="AAM477">
            <v>0</v>
          </cell>
          <cell r="AAN477">
            <v>0</v>
          </cell>
          <cell r="AAO477">
            <v>0</v>
          </cell>
          <cell r="AAP477">
            <v>0</v>
          </cell>
          <cell r="AAQ477">
            <v>0</v>
          </cell>
          <cell r="AAR477">
            <v>0</v>
          </cell>
          <cell r="AAS477">
            <v>0</v>
          </cell>
          <cell r="AAT477">
            <v>0</v>
          </cell>
          <cell r="AAU477">
            <v>0</v>
          </cell>
          <cell r="AAV477">
            <v>0</v>
          </cell>
          <cell r="AAW477">
            <v>0</v>
          </cell>
          <cell r="AAX477">
            <v>0</v>
          </cell>
          <cell r="AAY477">
            <v>0</v>
          </cell>
          <cell r="AAZ477">
            <v>0</v>
          </cell>
          <cell r="ABA477">
            <v>0</v>
          </cell>
          <cell r="ABB477">
            <v>0</v>
          </cell>
          <cell r="ABC477">
            <v>0</v>
          </cell>
          <cell r="ABD477">
            <v>0</v>
          </cell>
          <cell r="ABE477">
            <v>0</v>
          </cell>
          <cell r="ABF477">
            <v>0</v>
          </cell>
          <cell r="ABG477">
            <v>0</v>
          </cell>
          <cell r="ABH477">
            <v>0</v>
          </cell>
        </row>
        <row r="478">
          <cell r="NH478">
            <v>0</v>
          </cell>
          <cell r="NI478">
            <v>0</v>
          </cell>
          <cell r="NJ478">
            <v>0</v>
          </cell>
          <cell r="NK478">
            <v>0</v>
          </cell>
          <cell r="NL478">
            <v>0</v>
          </cell>
          <cell r="NM478">
            <v>0</v>
          </cell>
          <cell r="NN478">
            <v>0</v>
          </cell>
          <cell r="NO478">
            <v>0</v>
          </cell>
          <cell r="NP478">
            <v>0</v>
          </cell>
          <cell r="NQ478">
            <v>0</v>
          </cell>
          <cell r="NR478">
            <v>0</v>
          </cell>
          <cell r="NS478">
            <v>0</v>
          </cell>
          <cell r="NT478">
            <v>0</v>
          </cell>
          <cell r="NU478">
            <v>0</v>
          </cell>
          <cell r="NV478">
            <v>0</v>
          </cell>
          <cell r="NW478">
            <v>0</v>
          </cell>
          <cell r="NX478">
            <v>0</v>
          </cell>
          <cell r="NY478">
            <v>0</v>
          </cell>
          <cell r="NZ478">
            <v>0</v>
          </cell>
          <cell r="OA478">
            <v>0</v>
          </cell>
          <cell r="OB478">
            <v>0</v>
          </cell>
          <cell r="OC478">
            <v>0</v>
          </cell>
          <cell r="OD478">
            <v>0</v>
          </cell>
          <cell r="OE478">
            <v>0</v>
          </cell>
          <cell r="OF478">
            <v>0</v>
          </cell>
          <cell r="OG478">
            <v>0</v>
          </cell>
          <cell r="OH478">
            <v>0</v>
          </cell>
          <cell r="OI478">
            <v>0</v>
          </cell>
          <cell r="OJ478">
            <v>0</v>
          </cell>
          <cell r="OK478">
            <v>0</v>
          </cell>
          <cell r="OL478">
            <v>0</v>
          </cell>
          <cell r="OM478">
            <v>0</v>
          </cell>
          <cell r="ON478">
            <v>0</v>
          </cell>
          <cell r="OO478">
            <v>0</v>
          </cell>
          <cell r="OP478">
            <v>0</v>
          </cell>
          <cell r="OQ478">
            <v>0</v>
          </cell>
          <cell r="OR478">
            <v>0</v>
          </cell>
          <cell r="OS478">
            <v>0</v>
          </cell>
          <cell r="OT478">
            <v>0</v>
          </cell>
          <cell r="OU478">
            <v>0</v>
          </cell>
          <cell r="OV478">
            <v>0</v>
          </cell>
          <cell r="OW478">
            <v>0</v>
          </cell>
          <cell r="OX478">
            <v>0</v>
          </cell>
          <cell r="OY478">
            <v>0</v>
          </cell>
          <cell r="OZ478">
            <v>0</v>
          </cell>
          <cell r="PA478">
            <v>0</v>
          </cell>
          <cell r="PB478">
            <v>0</v>
          </cell>
          <cell r="PC478">
            <v>0</v>
          </cell>
          <cell r="PD478">
            <v>0</v>
          </cell>
          <cell r="PE478">
            <v>0</v>
          </cell>
          <cell r="PF478">
            <v>0</v>
          </cell>
          <cell r="PG478">
            <v>0</v>
          </cell>
          <cell r="PH478">
            <v>0</v>
          </cell>
          <cell r="PI478">
            <v>0</v>
          </cell>
          <cell r="PJ478">
            <v>0</v>
          </cell>
          <cell r="PK478">
            <v>0</v>
          </cell>
          <cell r="PL478">
            <v>0</v>
          </cell>
          <cell r="PM478">
            <v>0</v>
          </cell>
          <cell r="PN478">
            <v>0</v>
          </cell>
          <cell r="PO478">
            <v>0</v>
          </cell>
          <cell r="PP478">
            <v>0</v>
          </cell>
          <cell r="PQ478">
            <v>0</v>
          </cell>
          <cell r="PR478">
            <v>0</v>
          </cell>
          <cell r="PS478">
            <v>0</v>
          </cell>
          <cell r="PT478">
            <v>0</v>
          </cell>
          <cell r="PU478">
            <v>0</v>
          </cell>
          <cell r="PV478">
            <v>0</v>
          </cell>
          <cell r="PW478">
            <v>0</v>
          </cell>
          <cell r="PX478">
            <v>0</v>
          </cell>
          <cell r="PY478">
            <v>0</v>
          </cell>
          <cell r="PZ478">
            <v>0</v>
          </cell>
          <cell r="QA478">
            <v>0</v>
          </cell>
          <cell r="QB478">
            <v>0</v>
          </cell>
          <cell r="QC478">
            <v>0</v>
          </cell>
          <cell r="QD478">
            <v>0</v>
          </cell>
          <cell r="QE478">
            <v>0</v>
          </cell>
          <cell r="QF478">
            <v>0</v>
          </cell>
          <cell r="QG478">
            <v>0</v>
          </cell>
          <cell r="QH478">
            <v>0</v>
          </cell>
          <cell r="QI478">
            <v>0</v>
          </cell>
          <cell r="QJ478">
            <v>0</v>
          </cell>
          <cell r="QK478">
            <v>0</v>
          </cell>
          <cell r="QL478">
            <v>0</v>
          </cell>
          <cell r="QM478">
            <v>0</v>
          </cell>
          <cell r="QN478">
            <v>0</v>
          </cell>
          <cell r="QO478">
            <v>0</v>
          </cell>
          <cell r="QP478">
            <v>0</v>
          </cell>
          <cell r="QQ478">
            <v>0</v>
          </cell>
          <cell r="QR478">
            <v>0</v>
          </cell>
          <cell r="QS478">
            <v>0</v>
          </cell>
          <cell r="QT478">
            <v>0</v>
          </cell>
          <cell r="QU478">
            <v>0</v>
          </cell>
          <cell r="QV478">
            <v>0</v>
          </cell>
          <cell r="QW478">
            <v>0</v>
          </cell>
          <cell r="QX478">
            <v>0</v>
          </cell>
          <cell r="QY478">
            <v>0</v>
          </cell>
          <cell r="QZ478">
            <v>0</v>
          </cell>
          <cell r="RA478">
            <v>0</v>
          </cell>
          <cell r="RB478">
            <v>0</v>
          </cell>
          <cell r="RC478">
            <v>0</v>
          </cell>
          <cell r="RD478">
            <v>0</v>
          </cell>
          <cell r="RE478">
            <v>0</v>
          </cell>
          <cell r="RF478">
            <v>0</v>
          </cell>
          <cell r="RG478">
            <v>0</v>
          </cell>
          <cell r="RH478">
            <v>0</v>
          </cell>
          <cell r="RI478">
            <v>0</v>
          </cell>
          <cell r="RJ478">
            <v>0</v>
          </cell>
          <cell r="RK478">
            <v>0</v>
          </cell>
          <cell r="RL478">
            <v>0</v>
          </cell>
          <cell r="RM478">
            <v>0</v>
          </cell>
          <cell r="RN478">
            <v>0</v>
          </cell>
          <cell r="RO478">
            <v>0</v>
          </cell>
          <cell r="RP478">
            <v>0</v>
          </cell>
          <cell r="RQ478">
            <v>0</v>
          </cell>
          <cell r="RR478">
            <v>0</v>
          </cell>
          <cell r="RS478">
            <v>0</v>
          </cell>
          <cell r="RT478">
            <v>0</v>
          </cell>
          <cell r="RU478">
            <v>0</v>
          </cell>
          <cell r="RV478">
            <v>0</v>
          </cell>
          <cell r="RW478">
            <v>0</v>
          </cell>
          <cell r="RX478">
            <v>0</v>
          </cell>
          <cell r="RY478">
            <v>0</v>
          </cell>
          <cell r="RZ478">
            <v>0</v>
          </cell>
          <cell r="SA478">
            <v>0</v>
          </cell>
          <cell r="SB478">
            <v>0</v>
          </cell>
          <cell r="SC478">
            <v>0</v>
          </cell>
          <cell r="SD478">
            <v>0</v>
          </cell>
          <cell r="SE478">
            <v>0</v>
          </cell>
          <cell r="SF478">
            <v>0</v>
          </cell>
          <cell r="SG478">
            <v>0</v>
          </cell>
          <cell r="SH478">
            <v>0</v>
          </cell>
          <cell r="SI478">
            <v>0</v>
          </cell>
          <cell r="SJ478">
            <v>0</v>
          </cell>
          <cell r="SK478">
            <v>0</v>
          </cell>
          <cell r="SL478">
            <v>0</v>
          </cell>
          <cell r="SM478">
            <v>0</v>
          </cell>
          <cell r="SN478">
            <v>0</v>
          </cell>
          <cell r="SO478">
            <v>0</v>
          </cell>
          <cell r="SP478">
            <v>0</v>
          </cell>
          <cell r="SQ478">
            <v>0</v>
          </cell>
          <cell r="SR478">
            <v>0</v>
          </cell>
          <cell r="SS478">
            <v>0</v>
          </cell>
          <cell r="ST478">
            <v>0</v>
          </cell>
          <cell r="SU478">
            <v>0</v>
          </cell>
          <cell r="SV478">
            <v>0</v>
          </cell>
          <cell r="SW478">
            <v>0</v>
          </cell>
          <cell r="SX478">
            <v>0</v>
          </cell>
          <cell r="SY478">
            <v>0</v>
          </cell>
          <cell r="SZ478">
            <v>0</v>
          </cell>
          <cell r="TA478">
            <v>0</v>
          </cell>
          <cell r="TB478">
            <v>0</v>
          </cell>
          <cell r="TC478">
            <v>0</v>
          </cell>
          <cell r="TD478">
            <v>0</v>
          </cell>
          <cell r="TE478">
            <v>0</v>
          </cell>
          <cell r="TF478">
            <v>0</v>
          </cell>
          <cell r="TG478">
            <v>0</v>
          </cell>
          <cell r="TH478">
            <v>0</v>
          </cell>
          <cell r="TI478">
            <v>0</v>
          </cell>
          <cell r="TJ478">
            <v>0</v>
          </cell>
          <cell r="TK478">
            <v>0</v>
          </cell>
          <cell r="TL478">
            <v>0</v>
          </cell>
          <cell r="TM478">
            <v>0</v>
          </cell>
          <cell r="TN478">
            <v>0</v>
          </cell>
          <cell r="TO478">
            <v>0</v>
          </cell>
          <cell r="TP478">
            <v>0</v>
          </cell>
          <cell r="TQ478">
            <v>0</v>
          </cell>
          <cell r="TR478">
            <v>0</v>
          </cell>
          <cell r="TS478">
            <v>0</v>
          </cell>
          <cell r="TT478">
            <v>0</v>
          </cell>
          <cell r="TU478">
            <v>0</v>
          </cell>
          <cell r="TV478">
            <v>0</v>
          </cell>
          <cell r="TW478">
            <v>0</v>
          </cell>
          <cell r="TX478">
            <v>0</v>
          </cell>
          <cell r="TY478">
            <v>0</v>
          </cell>
          <cell r="TZ478">
            <v>0</v>
          </cell>
          <cell r="UA478">
            <v>0</v>
          </cell>
          <cell r="UB478">
            <v>0</v>
          </cell>
          <cell r="UC478">
            <v>0</v>
          </cell>
          <cell r="UD478">
            <v>0</v>
          </cell>
          <cell r="UE478">
            <v>0</v>
          </cell>
          <cell r="UF478">
            <v>0</v>
          </cell>
          <cell r="UG478">
            <v>0</v>
          </cell>
          <cell r="UH478">
            <v>0</v>
          </cell>
          <cell r="UI478">
            <v>0</v>
          </cell>
          <cell r="UJ478">
            <v>0</v>
          </cell>
          <cell r="UK478">
            <v>0</v>
          </cell>
          <cell r="UL478">
            <v>0</v>
          </cell>
          <cell r="UM478">
            <v>0</v>
          </cell>
          <cell r="UN478">
            <v>0</v>
          </cell>
          <cell r="UO478">
            <v>0</v>
          </cell>
          <cell r="UP478">
            <v>0</v>
          </cell>
          <cell r="UQ478">
            <v>0</v>
          </cell>
          <cell r="UR478">
            <v>0</v>
          </cell>
          <cell r="US478">
            <v>0</v>
          </cell>
          <cell r="UT478">
            <v>0</v>
          </cell>
          <cell r="UU478">
            <v>0</v>
          </cell>
          <cell r="UV478">
            <v>0</v>
          </cell>
          <cell r="UW478">
            <v>0</v>
          </cell>
          <cell r="UX478">
            <v>0</v>
          </cell>
          <cell r="UY478">
            <v>0</v>
          </cell>
          <cell r="UZ478">
            <v>0</v>
          </cell>
          <cell r="VA478">
            <v>0</v>
          </cell>
          <cell r="VB478">
            <v>0</v>
          </cell>
          <cell r="VC478">
            <v>0</v>
          </cell>
          <cell r="VD478">
            <v>0</v>
          </cell>
          <cell r="VE478">
            <v>0</v>
          </cell>
          <cell r="VF478">
            <v>0</v>
          </cell>
          <cell r="VG478">
            <v>0</v>
          </cell>
          <cell r="VH478">
            <v>0</v>
          </cell>
          <cell r="VI478">
            <v>0</v>
          </cell>
          <cell r="VJ478">
            <v>0</v>
          </cell>
          <cell r="VK478">
            <v>0</v>
          </cell>
          <cell r="WQ478">
            <v>0</v>
          </cell>
          <cell r="WR478">
            <v>0</v>
          </cell>
          <cell r="WS478">
            <v>0</v>
          </cell>
          <cell r="WT478">
            <v>0</v>
          </cell>
          <cell r="WU478">
            <v>0</v>
          </cell>
          <cell r="WV478">
            <v>0</v>
          </cell>
          <cell r="WW478">
            <v>0</v>
          </cell>
          <cell r="WX478">
            <v>0</v>
          </cell>
          <cell r="WY478">
            <v>0</v>
          </cell>
          <cell r="WZ478">
            <v>0</v>
          </cell>
          <cell r="XA478">
            <v>0</v>
          </cell>
          <cell r="XB478">
            <v>0</v>
          </cell>
          <cell r="XC478">
            <v>0</v>
          </cell>
          <cell r="XD478">
            <v>0</v>
          </cell>
          <cell r="XE478">
            <v>0</v>
          </cell>
          <cell r="XF478">
            <v>0</v>
          </cell>
          <cell r="XG478">
            <v>0</v>
          </cell>
          <cell r="XH478">
            <v>0</v>
          </cell>
          <cell r="XI478">
            <v>0</v>
          </cell>
          <cell r="XJ478">
            <v>0</v>
          </cell>
          <cell r="XK478">
            <v>0</v>
          </cell>
          <cell r="XL478">
            <v>0</v>
          </cell>
          <cell r="XM478">
            <v>0</v>
          </cell>
          <cell r="XN478">
            <v>0</v>
          </cell>
          <cell r="XO478">
            <v>0</v>
          </cell>
          <cell r="XP478">
            <v>0</v>
          </cell>
          <cell r="XQ478">
            <v>0</v>
          </cell>
          <cell r="XR478">
            <v>0</v>
          </cell>
          <cell r="XS478">
            <v>0</v>
          </cell>
          <cell r="XT478">
            <v>0</v>
          </cell>
          <cell r="XU478">
            <v>0</v>
          </cell>
          <cell r="XV478">
            <v>0</v>
          </cell>
          <cell r="XW478">
            <v>0</v>
          </cell>
          <cell r="XX478">
            <v>0</v>
          </cell>
          <cell r="XY478">
            <v>0</v>
          </cell>
          <cell r="XZ478">
            <v>0</v>
          </cell>
          <cell r="YA478">
            <v>0</v>
          </cell>
          <cell r="YB478">
            <v>0</v>
          </cell>
          <cell r="YC478">
            <v>0</v>
          </cell>
          <cell r="YD478">
            <v>0</v>
          </cell>
          <cell r="YE478">
            <v>0</v>
          </cell>
          <cell r="YF478">
            <v>0</v>
          </cell>
          <cell r="YG478">
            <v>0</v>
          </cell>
          <cell r="YH478">
            <v>0</v>
          </cell>
          <cell r="YI478">
            <v>0</v>
          </cell>
          <cell r="YJ478">
            <v>0</v>
          </cell>
          <cell r="YK478">
            <v>0</v>
          </cell>
          <cell r="YL478">
            <v>0</v>
          </cell>
          <cell r="YM478">
            <v>0</v>
          </cell>
          <cell r="YN478">
            <v>0</v>
          </cell>
          <cell r="YO478">
            <v>0</v>
          </cell>
          <cell r="YP478">
            <v>0</v>
          </cell>
          <cell r="YQ478">
            <v>0</v>
          </cell>
          <cell r="YR478">
            <v>0</v>
          </cell>
          <cell r="YS478">
            <v>0</v>
          </cell>
          <cell r="YT478">
            <v>0</v>
          </cell>
          <cell r="YU478">
            <v>0</v>
          </cell>
          <cell r="YV478">
            <v>0</v>
          </cell>
          <cell r="YW478">
            <v>0</v>
          </cell>
          <cell r="YX478">
            <v>0</v>
          </cell>
          <cell r="YY478">
            <v>0</v>
          </cell>
          <cell r="YZ478">
            <v>0</v>
          </cell>
          <cell r="ZA478">
            <v>0</v>
          </cell>
          <cell r="ZB478">
            <v>0</v>
          </cell>
          <cell r="ZC478">
            <v>0</v>
          </cell>
          <cell r="ZD478">
            <v>0</v>
          </cell>
          <cell r="ZE478">
            <v>0</v>
          </cell>
          <cell r="ZF478">
            <v>0</v>
          </cell>
          <cell r="ZG478">
            <v>0</v>
          </cell>
          <cell r="ZH478">
            <v>0</v>
          </cell>
          <cell r="ZI478">
            <v>0</v>
          </cell>
          <cell r="ZJ478">
            <v>0</v>
          </cell>
          <cell r="ZK478">
            <v>0</v>
          </cell>
          <cell r="ZL478">
            <v>0</v>
          </cell>
          <cell r="ZM478">
            <v>0</v>
          </cell>
          <cell r="ZN478">
            <v>0</v>
          </cell>
          <cell r="ZO478">
            <v>0</v>
          </cell>
          <cell r="ZP478">
            <v>0</v>
          </cell>
          <cell r="ZQ478">
            <v>0</v>
          </cell>
          <cell r="ZR478">
            <v>0</v>
          </cell>
          <cell r="ZS478">
            <v>0</v>
          </cell>
          <cell r="ZT478">
            <v>0</v>
          </cell>
          <cell r="ZU478">
            <v>0</v>
          </cell>
          <cell r="ZV478">
            <v>0</v>
          </cell>
          <cell r="ZW478">
            <v>0</v>
          </cell>
          <cell r="ZX478">
            <v>0</v>
          </cell>
          <cell r="ZY478">
            <v>0</v>
          </cell>
          <cell r="ZZ478">
            <v>0</v>
          </cell>
          <cell r="AAA478">
            <v>0</v>
          </cell>
          <cell r="AAB478">
            <v>0</v>
          </cell>
          <cell r="AAC478">
            <v>0</v>
          </cell>
          <cell r="AAD478">
            <v>0</v>
          </cell>
          <cell r="AAE478">
            <v>0</v>
          </cell>
          <cell r="AAF478">
            <v>0</v>
          </cell>
          <cell r="AAG478">
            <v>0</v>
          </cell>
          <cell r="AAH478">
            <v>0</v>
          </cell>
          <cell r="AAI478">
            <v>0</v>
          </cell>
          <cell r="AAJ478">
            <v>0</v>
          </cell>
          <cell r="AAK478">
            <v>0</v>
          </cell>
          <cell r="AAL478">
            <v>0</v>
          </cell>
          <cell r="AAM478">
            <v>0</v>
          </cell>
          <cell r="AAN478">
            <v>0</v>
          </cell>
          <cell r="AAO478">
            <v>0</v>
          </cell>
          <cell r="AAP478">
            <v>0</v>
          </cell>
          <cell r="AAQ478">
            <v>0</v>
          </cell>
          <cell r="AAR478">
            <v>0</v>
          </cell>
          <cell r="AAS478">
            <v>0</v>
          </cell>
          <cell r="AAT478">
            <v>0</v>
          </cell>
          <cell r="AAU478">
            <v>0</v>
          </cell>
          <cell r="AAV478">
            <v>0</v>
          </cell>
          <cell r="AAW478">
            <v>0</v>
          </cell>
          <cell r="AAX478">
            <v>0</v>
          </cell>
          <cell r="AAY478">
            <v>0</v>
          </cell>
          <cell r="AAZ478">
            <v>0</v>
          </cell>
          <cell r="ABA478">
            <v>0</v>
          </cell>
          <cell r="ABB478">
            <v>0</v>
          </cell>
          <cell r="ABC478">
            <v>0</v>
          </cell>
          <cell r="ABD478">
            <v>0</v>
          </cell>
          <cell r="ABE478">
            <v>0</v>
          </cell>
          <cell r="ABF478">
            <v>0</v>
          </cell>
          <cell r="ABG478">
            <v>0</v>
          </cell>
          <cell r="ABH478">
            <v>0</v>
          </cell>
        </row>
        <row r="479">
          <cell r="NH479">
            <v>0</v>
          </cell>
          <cell r="NI479">
            <v>0</v>
          </cell>
          <cell r="NJ479">
            <v>0</v>
          </cell>
          <cell r="NK479">
            <v>0</v>
          </cell>
          <cell r="NL479">
            <v>0</v>
          </cell>
          <cell r="NM479">
            <v>0</v>
          </cell>
          <cell r="NN479">
            <v>0</v>
          </cell>
          <cell r="NO479">
            <v>0</v>
          </cell>
          <cell r="NP479">
            <v>0</v>
          </cell>
          <cell r="NQ479">
            <v>0</v>
          </cell>
          <cell r="NR479">
            <v>0</v>
          </cell>
          <cell r="NS479">
            <v>0</v>
          </cell>
          <cell r="NT479">
            <v>0</v>
          </cell>
          <cell r="NU479">
            <v>0</v>
          </cell>
          <cell r="NV479">
            <v>0</v>
          </cell>
          <cell r="NW479">
            <v>0</v>
          </cell>
          <cell r="NX479">
            <v>0</v>
          </cell>
          <cell r="NY479">
            <v>0</v>
          </cell>
          <cell r="NZ479">
            <v>0</v>
          </cell>
          <cell r="OA479">
            <v>0</v>
          </cell>
          <cell r="OB479">
            <v>0</v>
          </cell>
          <cell r="OC479">
            <v>0</v>
          </cell>
          <cell r="OD479">
            <v>0</v>
          </cell>
          <cell r="OE479">
            <v>0</v>
          </cell>
          <cell r="OF479">
            <v>0</v>
          </cell>
          <cell r="OG479">
            <v>0</v>
          </cell>
          <cell r="OH479">
            <v>0</v>
          </cell>
          <cell r="OI479">
            <v>0</v>
          </cell>
          <cell r="OJ479">
            <v>0</v>
          </cell>
          <cell r="OK479">
            <v>0</v>
          </cell>
          <cell r="OL479">
            <v>0</v>
          </cell>
          <cell r="OM479">
            <v>0</v>
          </cell>
          <cell r="ON479">
            <v>0</v>
          </cell>
          <cell r="OO479">
            <v>0</v>
          </cell>
          <cell r="OP479">
            <v>0</v>
          </cell>
          <cell r="OQ479">
            <v>0</v>
          </cell>
          <cell r="OR479">
            <v>0</v>
          </cell>
          <cell r="OS479">
            <v>0</v>
          </cell>
          <cell r="OT479">
            <v>0</v>
          </cell>
          <cell r="OU479">
            <v>0</v>
          </cell>
          <cell r="OV479">
            <v>0</v>
          </cell>
          <cell r="OW479">
            <v>0</v>
          </cell>
          <cell r="OX479">
            <v>0</v>
          </cell>
          <cell r="OY479">
            <v>0</v>
          </cell>
          <cell r="OZ479">
            <v>0</v>
          </cell>
          <cell r="PA479">
            <v>0</v>
          </cell>
          <cell r="PB479">
            <v>0</v>
          </cell>
          <cell r="PC479">
            <v>0</v>
          </cell>
          <cell r="PD479">
            <v>0</v>
          </cell>
          <cell r="PE479">
            <v>0</v>
          </cell>
          <cell r="PF479">
            <v>0</v>
          </cell>
          <cell r="PG479">
            <v>0</v>
          </cell>
          <cell r="PH479">
            <v>0</v>
          </cell>
          <cell r="PI479">
            <v>0</v>
          </cell>
          <cell r="PJ479">
            <v>0</v>
          </cell>
          <cell r="PK479">
            <v>0</v>
          </cell>
          <cell r="PL479">
            <v>0</v>
          </cell>
          <cell r="PM479">
            <v>0</v>
          </cell>
          <cell r="PN479">
            <v>0</v>
          </cell>
          <cell r="PO479">
            <v>0</v>
          </cell>
          <cell r="PP479">
            <v>0</v>
          </cell>
          <cell r="PQ479">
            <v>0</v>
          </cell>
          <cell r="PR479">
            <v>0</v>
          </cell>
          <cell r="PS479">
            <v>0</v>
          </cell>
          <cell r="PT479">
            <v>0</v>
          </cell>
          <cell r="PU479">
            <v>0</v>
          </cell>
          <cell r="PV479">
            <v>0</v>
          </cell>
          <cell r="PW479">
            <v>0</v>
          </cell>
          <cell r="PX479">
            <v>0</v>
          </cell>
          <cell r="PY479">
            <v>0</v>
          </cell>
          <cell r="PZ479">
            <v>0</v>
          </cell>
          <cell r="QA479">
            <v>0</v>
          </cell>
          <cell r="QB479">
            <v>0</v>
          </cell>
          <cell r="QC479">
            <v>0</v>
          </cell>
          <cell r="QD479">
            <v>0</v>
          </cell>
          <cell r="QE479">
            <v>0</v>
          </cell>
          <cell r="QF479">
            <v>0</v>
          </cell>
          <cell r="QG479">
            <v>0</v>
          </cell>
          <cell r="QH479">
            <v>0</v>
          </cell>
          <cell r="QI479">
            <v>0</v>
          </cell>
          <cell r="QJ479">
            <v>0</v>
          </cell>
          <cell r="QK479">
            <v>0</v>
          </cell>
          <cell r="QL479">
            <v>0</v>
          </cell>
          <cell r="QM479">
            <v>0</v>
          </cell>
          <cell r="QN479">
            <v>0</v>
          </cell>
          <cell r="QO479">
            <v>0</v>
          </cell>
          <cell r="QP479">
            <v>0</v>
          </cell>
          <cell r="QQ479">
            <v>0</v>
          </cell>
          <cell r="QR479">
            <v>0</v>
          </cell>
          <cell r="QS479">
            <v>0</v>
          </cell>
          <cell r="QT479">
            <v>0</v>
          </cell>
          <cell r="QU479">
            <v>0</v>
          </cell>
          <cell r="QV479">
            <v>0</v>
          </cell>
          <cell r="QW479">
            <v>0</v>
          </cell>
          <cell r="QX479">
            <v>0</v>
          </cell>
          <cell r="QY479">
            <v>0</v>
          </cell>
          <cell r="QZ479">
            <v>0</v>
          </cell>
          <cell r="RA479">
            <v>0</v>
          </cell>
          <cell r="RB479">
            <v>0</v>
          </cell>
          <cell r="RC479">
            <v>0</v>
          </cell>
          <cell r="RD479">
            <v>0</v>
          </cell>
          <cell r="RE479">
            <v>0</v>
          </cell>
          <cell r="RF479">
            <v>0</v>
          </cell>
          <cell r="RG479">
            <v>0</v>
          </cell>
          <cell r="RH479">
            <v>0</v>
          </cell>
          <cell r="RI479">
            <v>0</v>
          </cell>
          <cell r="RJ479">
            <v>0</v>
          </cell>
          <cell r="RK479">
            <v>0</v>
          </cell>
          <cell r="RL479">
            <v>0</v>
          </cell>
          <cell r="RM479">
            <v>0</v>
          </cell>
          <cell r="RN479">
            <v>0</v>
          </cell>
          <cell r="RO479">
            <v>0</v>
          </cell>
          <cell r="RP479">
            <v>0</v>
          </cell>
          <cell r="RQ479">
            <v>0</v>
          </cell>
          <cell r="RR479">
            <v>0</v>
          </cell>
          <cell r="RS479">
            <v>0</v>
          </cell>
          <cell r="RT479">
            <v>0</v>
          </cell>
          <cell r="RU479">
            <v>0</v>
          </cell>
          <cell r="RV479">
            <v>0</v>
          </cell>
          <cell r="RW479">
            <v>0</v>
          </cell>
          <cell r="RX479">
            <v>0</v>
          </cell>
          <cell r="RY479">
            <v>0</v>
          </cell>
          <cell r="RZ479">
            <v>0</v>
          </cell>
          <cell r="SA479">
            <v>0</v>
          </cell>
          <cell r="SB479">
            <v>0</v>
          </cell>
          <cell r="SC479">
            <v>0</v>
          </cell>
          <cell r="SD479">
            <v>0</v>
          </cell>
          <cell r="SE479">
            <v>0</v>
          </cell>
          <cell r="SF479">
            <v>0</v>
          </cell>
          <cell r="SG479">
            <v>0</v>
          </cell>
          <cell r="SH479">
            <v>0</v>
          </cell>
          <cell r="SI479">
            <v>0</v>
          </cell>
          <cell r="SJ479">
            <v>0</v>
          </cell>
          <cell r="SK479">
            <v>0</v>
          </cell>
          <cell r="SL479">
            <v>0</v>
          </cell>
          <cell r="SM479">
            <v>0</v>
          </cell>
          <cell r="SN479">
            <v>0</v>
          </cell>
          <cell r="SO479">
            <v>0</v>
          </cell>
          <cell r="SP479">
            <v>0</v>
          </cell>
          <cell r="SQ479">
            <v>0</v>
          </cell>
          <cell r="SR479">
            <v>0</v>
          </cell>
          <cell r="SS479">
            <v>0</v>
          </cell>
          <cell r="ST479">
            <v>0</v>
          </cell>
          <cell r="SU479">
            <v>0</v>
          </cell>
          <cell r="SV479">
            <v>0</v>
          </cell>
          <cell r="SW479">
            <v>0</v>
          </cell>
          <cell r="SX479">
            <v>0</v>
          </cell>
          <cell r="SY479">
            <v>0</v>
          </cell>
          <cell r="SZ479">
            <v>0</v>
          </cell>
          <cell r="TA479">
            <v>0</v>
          </cell>
          <cell r="TB479">
            <v>0</v>
          </cell>
          <cell r="TC479">
            <v>0</v>
          </cell>
          <cell r="TD479">
            <v>0</v>
          </cell>
          <cell r="TE479">
            <v>0</v>
          </cell>
          <cell r="TF479">
            <v>0</v>
          </cell>
          <cell r="TG479">
            <v>0</v>
          </cell>
          <cell r="TH479">
            <v>0</v>
          </cell>
          <cell r="TI479">
            <v>0</v>
          </cell>
          <cell r="TJ479">
            <v>0</v>
          </cell>
          <cell r="TK479">
            <v>0</v>
          </cell>
          <cell r="TL479">
            <v>0</v>
          </cell>
          <cell r="TM479">
            <v>0</v>
          </cell>
          <cell r="TN479">
            <v>0</v>
          </cell>
          <cell r="TO479">
            <v>0</v>
          </cell>
          <cell r="TP479">
            <v>0</v>
          </cell>
          <cell r="TQ479">
            <v>0</v>
          </cell>
          <cell r="TR479">
            <v>0</v>
          </cell>
          <cell r="TS479">
            <v>0</v>
          </cell>
          <cell r="TT479">
            <v>0</v>
          </cell>
          <cell r="TU479">
            <v>0</v>
          </cell>
          <cell r="TV479">
            <v>0</v>
          </cell>
          <cell r="TW479">
            <v>0</v>
          </cell>
          <cell r="TX479">
            <v>0</v>
          </cell>
          <cell r="TY479">
            <v>0</v>
          </cell>
          <cell r="TZ479">
            <v>0</v>
          </cell>
          <cell r="UA479">
            <v>0</v>
          </cell>
          <cell r="UB479">
            <v>0</v>
          </cell>
          <cell r="UC479">
            <v>0</v>
          </cell>
          <cell r="UD479">
            <v>0</v>
          </cell>
          <cell r="UE479">
            <v>0</v>
          </cell>
          <cell r="UF479">
            <v>0</v>
          </cell>
          <cell r="UG479">
            <v>0</v>
          </cell>
          <cell r="UH479">
            <v>0</v>
          </cell>
          <cell r="UI479">
            <v>0</v>
          </cell>
          <cell r="UJ479">
            <v>0</v>
          </cell>
          <cell r="UK479">
            <v>0</v>
          </cell>
          <cell r="UL479">
            <v>0</v>
          </cell>
          <cell r="UM479">
            <v>0</v>
          </cell>
          <cell r="UN479">
            <v>0</v>
          </cell>
          <cell r="UO479">
            <v>0</v>
          </cell>
          <cell r="UP479">
            <v>0</v>
          </cell>
          <cell r="UQ479">
            <v>0</v>
          </cell>
          <cell r="UR479">
            <v>0</v>
          </cell>
          <cell r="US479">
            <v>0</v>
          </cell>
          <cell r="UT479">
            <v>0</v>
          </cell>
          <cell r="UU479">
            <v>0</v>
          </cell>
          <cell r="UV479">
            <v>0</v>
          </cell>
          <cell r="UW479">
            <v>0</v>
          </cell>
          <cell r="UX479">
            <v>0</v>
          </cell>
          <cell r="UY479">
            <v>0</v>
          </cell>
          <cell r="UZ479">
            <v>0</v>
          </cell>
          <cell r="VA479">
            <v>0</v>
          </cell>
          <cell r="VB479">
            <v>0</v>
          </cell>
          <cell r="VC479">
            <v>0</v>
          </cell>
          <cell r="VD479">
            <v>0</v>
          </cell>
          <cell r="VE479">
            <v>0</v>
          </cell>
          <cell r="VF479">
            <v>0</v>
          </cell>
          <cell r="VG479">
            <v>0</v>
          </cell>
          <cell r="VH479">
            <v>0</v>
          </cell>
          <cell r="VI479">
            <v>0</v>
          </cell>
          <cell r="VJ479">
            <v>0</v>
          </cell>
          <cell r="VK479">
            <v>0</v>
          </cell>
          <cell r="WQ479">
            <v>0</v>
          </cell>
          <cell r="WR479">
            <v>0</v>
          </cell>
          <cell r="WS479">
            <v>0</v>
          </cell>
          <cell r="WT479">
            <v>0</v>
          </cell>
          <cell r="WU479">
            <v>0</v>
          </cell>
          <cell r="WV479">
            <v>0</v>
          </cell>
          <cell r="WW479">
            <v>0</v>
          </cell>
          <cell r="WX479">
            <v>0</v>
          </cell>
          <cell r="WY479">
            <v>0</v>
          </cell>
          <cell r="WZ479">
            <v>0</v>
          </cell>
          <cell r="XA479">
            <v>0</v>
          </cell>
          <cell r="XB479">
            <v>0</v>
          </cell>
          <cell r="XC479">
            <v>0</v>
          </cell>
          <cell r="XD479">
            <v>0</v>
          </cell>
          <cell r="XE479">
            <v>0</v>
          </cell>
          <cell r="XF479">
            <v>0</v>
          </cell>
          <cell r="XG479">
            <v>0</v>
          </cell>
          <cell r="XH479">
            <v>0</v>
          </cell>
          <cell r="XI479">
            <v>0</v>
          </cell>
          <cell r="XJ479">
            <v>0</v>
          </cell>
          <cell r="XK479">
            <v>0</v>
          </cell>
          <cell r="XL479">
            <v>0</v>
          </cell>
          <cell r="XM479">
            <v>0</v>
          </cell>
          <cell r="XN479">
            <v>0</v>
          </cell>
          <cell r="XO479">
            <v>0</v>
          </cell>
          <cell r="XP479">
            <v>0</v>
          </cell>
          <cell r="XQ479">
            <v>0</v>
          </cell>
          <cell r="XR479">
            <v>0</v>
          </cell>
          <cell r="XS479">
            <v>0</v>
          </cell>
          <cell r="XT479">
            <v>0</v>
          </cell>
          <cell r="XU479">
            <v>0</v>
          </cell>
          <cell r="XV479">
            <v>0</v>
          </cell>
          <cell r="XW479">
            <v>0</v>
          </cell>
          <cell r="XX479">
            <v>0</v>
          </cell>
          <cell r="XY479">
            <v>0</v>
          </cell>
          <cell r="XZ479">
            <v>0</v>
          </cell>
          <cell r="YA479">
            <v>0</v>
          </cell>
          <cell r="YB479">
            <v>0</v>
          </cell>
          <cell r="YC479">
            <v>0</v>
          </cell>
          <cell r="YD479">
            <v>0</v>
          </cell>
          <cell r="YE479">
            <v>0</v>
          </cell>
          <cell r="YF479">
            <v>0</v>
          </cell>
          <cell r="YG479">
            <v>0</v>
          </cell>
          <cell r="YH479">
            <v>0</v>
          </cell>
          <cell r="YI479">
            <v>0</v>
          </cell>
          <cell r="YJ479">
            <v>0</v>
          </cell>
          <cell r="YK479">
            <v>0</v>
          </cell>
          <cell r="YL479">
            <v>0</v>
          </cell>
          <cell r="YM479">
            <v>0</v>
          </cell>
          <cell r="YN479">
            <v>0</v>
          </cell>
          <cell r="YO479">
            <v>0</v>
          </cell>
          <cell r="YP479">
            <v>0</v>
          </cell>
          <cell r="YQ479">
            <v>0</v>
          </cell>
          <cell r="YR479">
            <v>0</v>
          </cell>
          <cell r="YS479">
            <v>0</v>
          </cell>
          <cell r="YT479">
            <v>0</v>
          </cell>
          <cell r="YU479">
            <v>0</v>
          </cell>
          <cell r="YV479">
            <v>0</v>
          </cell>
          <cell r="YW479">
            <v>0</v>
          </cell>
          <cell r="YX479">
            <v>0</v>
          </cell>
          <cell r="YY479">
            <v>0</v>
          </cell>
          <cell r="YZ479">
            <v>0</v>
          </cell>
          <cell r="ZA479">
            <v>0</v>
          </cell>
          <cell r="ZB479">
            <v>0</v>
          </cell>
          <cell r="ZC479">
            <v>0</v>
          </cell>
          <cell r="ZD479">
            <v>0</v>
          </cell>
          <cell r="ZE479">
            <v>0</v>
          </cell>
          <cell r="ZF479">
            <v>0</v>
          </cell>
          <cell r="ZG479">
            <v>0</v>
          </cell>
          <cell r="ZH479">
            <v>0</v>
          </cell>
          <cell r="ZI479">
            <v>0</v>
          </cell>
          <cell r="ZJ479">
            <v>0</v>
          </cell>
          <cell r="ZK479">
            <v>0</v>
          </cell>
          <cell r="ZL479">
            <v>0</v>
          </cell>
          <cell r="ZM479">
            <v>0</v>
          </cell>
          <cell r="ZN479">
            <v>0</v>
          </cell>
          <cell r="ZO479">
            <v>0</v>
          </cell>
          <cell r="ZP479">
            <v>0</v>
          </cell>
          <cell r="ZQ479">
            <v>0</v>
          </cell>
          <cell r="ZR479">
            <v>0</v>
          </cell>
          <cell r="ZS479">
            <v>0</v>
          </cell>
          <cell r="ZT479">
            <v>0</v>
          </cell>
          <cell r="ZU479">
            <v>0</v>
          </cell>
          <cell r="ZV479">
            <v>0</v>
          </cell>
          <cell r="ZW479">
            <v>0</v>
          </cell>
          <cell r="ZX479">
            <v>0</v>
          </cell>
          <cell r="ZY479">
            <v>0</v>
          </cell>
          <cell r="ZZ479">
            <v>0</v>
          </cell>
          <cell r="AAA479">
            <v>0</v>
          </cell>
          <cell r="AAB479">
            <v>0</v>
          </cell>
          <cell r="AAC479">
            <v>0</v>
          </cell>
          <cell r="AAD479">
            <v>0</v>
          </cell>
          <cell r="AAE479">
            <v>0</v>
          </cell>
          <cell r="AAF479">
            <v>0</v>
          </cell>
          <cell r="AAG479">
            <v>0</v>
          </cell>
          <cell r="AAH479">
            <v>0</v>
          </cell>
          <cell r="AAI479">
            <v>0</v>
          </cell>
          <cell r="AAJ479">
            <v>0</v>
          </cell>
          <cell r="AAK479">
            <v>0</v>
          </cell>
          <cell r="AAL479">
            <v>0</v>
          </cell>
          <cell r="AAM479">
            <v>0</v>
          </cell>
          <cell r="AAN479">
            <v>0</v>
          </cell>
          <cell r="AAO479">
            <v>0</v>
          </cell>
          <cell r="AAP479">
            <v>0</v>
          </cell>
          <cell r="AAQ479">
            <v>0</v>
          </cell>
          <cell r="AAR479">
            <v>0</v>
          </cell>
          <cell r="AAS479">
            <v>0</v>
          </cell>
          <cell r="AAT479">
            <v>0</v>
          </cell>
          <cell r="AAU479">
            <v>0</v>
          </cell>
          <cell r="AAV479">
            <v>0</v>
          </cell>
          <cell r="AAW479">
            <v>0</v>
          </cell>
          <cell r="AAX479">
            <v>0</v>
          </cell>
          <cell r="AAY479">
            <v>0</v>
          </cell>
          <cell r="AAZ479">
            <v>0</v>
          </cell>
          <cell r="ABA479">
            <v>0</v>
          </cell>
          <cell r="ABB479">
            <v>0</v>
          </cell>
          <cell r="ABC479">
            <v>0</v>
          </cell>
          <cell r="ABD479">
            <v>0</v>
          </cell>
          <cell r="ABE479">
            <v>0</v>
          </cell>
          <cell r="ABF479">
            <v>0</v>
          </cell>
          <cell r="ABG479">
            <v>0</v>
          </cell>
          <cell r="ABH479">
            <v>0</v>
          </cell>
        </row>
        <row r="480">
          <cell r="NH480">
            <v>0</v>
          </cell>
          <cell r="NI480">
            <v>0</v>
          </cell>
          <cell r="NJ480">
            <v>0</v>
          </cell>
          <cell r="NK480">
            <v>0</v>
          </cell>
          <cell r="NL480">
            <v>0</v>
          </cell>
          <cell r="NM480">
            <v>0</v>
          </cell>
          <cell r="NN480">
            <v>0</v>
          </cell>
          <cell r="NO480">
            <v>0</v>
          </cell>
          <cell r="NP480">
            <v>0</v>
          </cell>
          <cell r="NQ480">
            <v>0</v>
          </cell>
          <cell r="NR480">
            <v>0</v>
          </cell>
          <cell r="NS480">
            <v>0</v>
          </cell>
          <cell r="NT480">
            <v>0</v>
          </cell>
          <cell r="NU480">
            <v>0</v>
          </cell>
          <cell r="NV480">
            <v>0</v>
          </cell>
          <cell r="NW480">
            <v>0</v>
          </cell>
          <cell r="NX480">
            <v>0</v>
          </cell>
          <cell r="NY480">
            <v>0</v>
          </cell>
          <cell r="NZ480">
            <v>0</v>
          </cell>
          <cell r="OA480">
            <v>0</v>
          </cell>
          <cell r="OB480">
            <v>0</v>
          </cell>
          <cell r="OC480">
            <v>0</v>
          </cell>
          <cell r="OD480">
            <v>0</v>
          </cell>
          <cell r="OE480">
            <v>0</v>
          </cell>
          <cell r="OF480">
            <v>0</v>
          </cell>
          <cell r="OG480">
            <v>0</v>
          </cell>
          <cell r="OH480">
            <v>0</v>
          </cell>
          <cell r="OI480">
            <v>0</v>
          </cell>
          <cell r="OJ480">
            <v>0</v>
          </cell>
          <cell r="OK480">
            <v>0</v>
          </cell>
          <cell r="OL480">
            <v>0</v>
          </cell>
          <cell r="OM480">
            <v>0</v>
          </cell>
          <cell r="ON480">
            <v>0</v>
          </cell>
          <cell r="OO480">
            <v>0</v>
          </cell>
          <cell r="OP480">
            <v>0</v>
          </cell>
          <cell r="OQ480">
            <v>0</v>
          </cell>
          <cell r="OR480">
            <v>0</v>
          </cell>
          <cell r="OS480">
            <v>0</v>
          </cell>
          <cell r="OT480">
            <v>0</v>
          </cell>
          <cell r="OU480">
            <v>0</v>
          </cell>
          <cell r="OV480">
            <v>0</v>
          </cell>
          <cell r="OW480">
            <v>0</v>
          </cell>
          <cell r="OX480">
            <v>0</v>
          </cell>
          <cell r="OY480">
            <v>0</v>
          </cell>
          <cell r="OZ480">
            <v>0</v>
          </cell>
          <cell r="PA480">
            <v>0</v>
          </cell>
          <cell r="PB480">
            <v>0</v>
          </cell>
          <cell r="PC480">
            <v>0</v>
          </cell>
          <cell r="PD480">
            <v>0</v>
          </cell>
          <cell r="PE480">
            <v>0</v>
          </cell>
          <cell r="PF480">
            <v>0</v>
          </cell>
          <cell r="PG480">
            <v>0</v>
          </cell>
          <cell r="PH480">
            <v>0</v>
          </cell>
          <cell r="PI480">
            <v>0</v>
          </cell>
          <cell r="PJ480">
            <v>0</v>
          </cell>
          <cell r="PK480">
            <v>0</v>
          </cell>
          <cell r="PL480">
            <v>0</v>
          </cell>
          <cell r="PM480">
            <v>0</v>
          </cell>
          <cell r="PN480">
            <v>0</v>
          </cell>
          <cell r="PO480">
            <v>0</v>
          </cell>
          <cell r="PP480">
            <v>0</v>
          </cell>
          <cell r="PQ480">
            <v>0</v>
          </cell>
          <cell r="PR480">
            <v>0</v>
          </cell>
          <cell r="PS480">
            <v>0</v>
          </cell>
          <cell r="PT480">
            <v>0</v>
          </cell>
          <cell r="PU480">
            <v>0</v>
          </cell>
          <cell r="PV480">
            <v>0</v>
          </cell>
          <cell r="PW480">
            <v>0</v>
          </cell>
          <cell r="PX480">
            <v>0</v>
          </cell>
          <cell r="PY480">
            <v>0</v>
          </cell>
          <cell r="PZ480">
            <v>0</v>
          </cell>
          <cell r="QA480">
            <v>0</v>
          </cell>
          <cell r="QB480">
            <v>0</v>
          </cell>
          <cell r="QC480">
            <v>0</v>
          </cell>
          <cell r="QD480">
            <v>0</v>
          </cell>
          <cell r="QE480">
            <v>0</v>
          </cell>
          <cell r="QF480">
            <v>0</v>
          </cell>
          <cell r="QG480">
            <v>0</v>
          </cell>
          <cell r="QH480">
            <v>0</v>
          </cell>
          <cell r="QI480">
            <v>0</v>
          </cell>
          <cell r="QJ480">
            <v>0</v>
          </cell>
          <cell r="QK480">
            <v>0</v>
          </cell>
          <cell r="QL480">
            <v>0</v>
          </cell>
          <cell r="QM480">
            <v>0</v>
          </cell>
          <cell r="QN480">
            <v>0</v>
          </cell>
          <cell r="QO480">
            <v>0</v>
          </cell>
          <cell r="QP480">
            <v>0</v>
          </cell>
          <cell r="QQ480">
            <v>0</v>
          </cell>
          <cell r="QR480">
            <v>0</v>
          </cell>
          <cell r="QS480">
            <v>0</v>
          </cell>
          <cell r="QT480">
            <v>0</v>
          </cell>
          <cell r="QU480">
            <v>0</v>
          </cell>
          <cell r="QV480">
            <v>0</v>
          </cell>
          <cell r="QW480">
            <v>0</v>
          </cell>
          <cell r="QX480">
            <v>0</v>
          </cell>
          <cell r="QY480">
            <v>0</v>
          </cell>
          <cell r="QZ480">
            <v>0</v>
          </cell>
          <cell r="RA480">
            <v>0</v>
          </cell>
          <cell r="RB480">
            <v>0</v>
          </cell>
          <cell r="RC480">
            <v>0</v>
          </cell>
          <cell r="RD480">
            <v>0</v>
          </cell>
          <cell r="RE480">
            <v>0</v>
          </cell>
          <cell r="RF480">
            <v>0</v>
          </cell>
          <cell r="RG480">
            <v>0</v>
          </cell>
          <cell r="RH480">
            <v>0</v>
          </cell>
          <cell r="RI480">
            <v>0</v>
          </cell>
          <cell r="RJ480">
            <v>0</v>
          </cell>
          <cell r="RK480">
            <v>0</v>
          </cell>
          <cell r="RL480">
            <v>0</v>
          </cell>
          <cell r="RM480">
            <v>0</v>
          </cell>
          <cell r="RN480">
            <v>0</v>
          </cell>
          <cell r="RO480">
            <v>0</v>
          </cell>
          <cell r="RP480">
            <v>0</v>
          </cell>
          <cell r="RQ480">
            <v>0</v>
          </cell>
          <cell r="RR480">
            <v>0</v>
          </cell>
          <cell r="RS480">
            <v>0</v>
          </cell>
          <cell r="RT480">
            <v>0</v>
          </cell>
          <cell r="RU480">
            <v>0</v>
          </cell>
          <cell r="RV480">
            <v>0</v>
          </cell>
          <cell r="RW480">
            <v>0</v>
          </cell>
          <cell r="RX480">
            <v>0</v>
          </cell>
          <cell r="RY480">
            <v>0</v>
          </cell>
          <cell r="RZ480">
            <v>0</v>
          </cell>
          <cell r="SA480">
            <v>0</v>
          </cell>
          <cell r="SB480">
            <v>0</v>
          </cell>
          <cell r="SC480">
            <v>0</v>
          </cell>
          <cell r="SD480">
            <v>0</v>
          </cell>
          <cell r="SE480">
            <v>0</v>
          </cell>
          <cell r="SF480">
            <v>0</v>
          </cell>
          <cell r="SG480">
            <v>0</v>
          </cell>
          <cell r="SH480">
            <v>0</v>
          </cell>
          <cell r="SI480">
            <v>0</v>
          </cell>
          <cell r="SJ480">
            <v>0</v>
          </cell>
          <cell r="SK480">
            <v>0</v>
          </cell>
          <cell r="SL480">
            <v>0</v>
          </cell>
          <cell r="SM480">
            <v>0</v>
          </cell>
          <cell r="SN480">
            <v>0</v>
          </cell>
          <cell r="SO480">
            <v>0</v>
          </cell>
          <cell r="SP480">
            <v>0</v>
          </cell>
          <cell r="SQ480">
            <v>0</v>
          </cell>
          <cell r="SR480">
            <v>0</v>
          </cell>
          <cell r="SS480">
            <v>0</v>
          </cell>
          <cell r="ST480">
            <v>0</v>
          </cell>
          <cell r="SU480">
            <v>0</v>
          </cell>
          <cell r="SV480">
            <v>0</v>
          </cell>
          <cell r="SW480">
            <v>0</v>
          </cell>
          <cell r="SX480">
            <v>0</v>
          </cell>
          <cell r="SY480">
            <v>0</v>
          </cell>
          <cell r="SZ480">
            <v>0</v>
          </cell>
          <cell r="TA480">
            <v>0</v>
          </cell>
          <cell r="TB480">
            <v>0</v>
          </cell>
          <cell r="TC480">
            <v>0</v>
          </cell>
          <cell r="TD480">
            <v>0</v>
          </cell>
          <cell r="TE480">
            <v>0</v>
          </cell>
          <cell r="TF480">
            <v>0</v>
          </cell>
          <cell r="TG480">
            <v>0</v>
          </cell>
          <cell r="TH480">
            <v>0</v>
          </cell>
          <cell r="TI480">
            <v>0</v>
          </cell>
          <cell r="TJ480">
            <v>0</v>
          </cell>
          <cell r="TK480">
            <v>0</v>
          </cell>
          <cell r="TL480">
            <v>0</v>
          </cell>
          <cell r="TM480">
            <v>0</v>
          </cell>
          <cell r="TN480">
            <v>0</v>
          </cell>
          <cell r="TO480">
            <v>0</v>
          </cell>
          <cell r="TP480">
            <v>0</v>
          </cell>
          <cell r="TQ480">
            <v>0</v>
          </cell>
          <cell r="TR480">
            <v>0</v>
          </cell>
          <cell r="TS480">
            <v>0</v>
          </cell>
          <cell r="TT480">
            <v>0</v>
          </cell>
          <cell r="TU480">
            <v>0</v>
          </cell>
          <cell r="TV480">
            <v>0</v>
          </cell>
          <cell r="TW480">
            <v>0</v>
          </cell>
          <cell r="TX480">
            <v>0</v>
          </cell>
          <cell r="TY480">
            <v>0</v>
          </cell>
          <cell r="TZ480">
            <v>0</v>
          </cell>
          <cell r="UA480">
            <v>0</v>
          </cell>
          <cell r="UB480">
            <v>0</v>
          </cell>
          <cell r="UC480">
            <v>0</v>
          </cell>
          <cell r="UD480">
            <v>0</v>
          </cell>
          <cell r="UE480">
            <v>0</v>
          </cell>
          <cell r="UF480">
            <v>0</v>
          </cell>
          <cell r="UG480">
            <v>0</v>
          </cell>
          <cell r="UH480">
            <v>0</v>
          </cell>
          <cell r="UI480">
            <v>0</v>
          </cell>
          <cell r="UJ480">
            <v>0</v>
          </cell>
          <cell r="UK480">
            <v>0</v>
          </cell>
          <cell r="UL480">
            <v>0</v>
          </cell>
          <cell r="UM480">
            <v>0</v>
          </cell>
          <cell r="UN480">
            <v>0</v>
          </cell>
          <cell r="UO480">
            <v>0</v>
          </cell>
          <cell r="UP480">
            <v>0</v>
          </cell>
          <cell r="UQ480">
            <v>0</v>
          </cell>
          <cell r="UR480">
            <v>0</v>
          </cell>
          <cell r="US480">
            <v>0</v>
          </cell>
          <cell r="UT480">
            <v>0</v>
          </cell>
          <cell r="UU480">
            <v>0</v>
          </cell>
          <cell r="UV480">
            <v>0</v>
          </cell>
          <cell r="UW480">
            <v>0</v>
          </cell>
          <cell r="UX480">
            <v>0</v>
          </cell>
          <cell r="UY480">
            <v>0</v>
          </cell>
          <cell r="UZ480">
            <v>0</v>
          </cell>
          <cell r="VA480">
            <v>0</v>
          </cell>
          <cell r="VB480">
            <v>0</v>
          </cell>
          <cell r="VC480">
            <v>0</v>
          </cell>
          <cell r="VD480">
            <v>0</v>
          </cell>
          <cell r="VE480">
            <v>0</v>
          </cell>
          <cell r="VF480">
            <v>0</v>
          </cell>
          <cell r="VG480">
            <v>0</v>
          </cell>
          <cell r="VH480">
            <v>0</v>
          </cell>
          <cell r="VI480">
            <v>0</v>
          </cell>
          <cell r="VJ480">
            <v>0</v>
          </cell>
          <cell r="VK480">
            <v>0</v>
          </cell>
          <cell r="WQ480">
            <v>0</v>
          </cell>
          <cell r="WR480">
            <v>0</v>
          </cell>
          <cell r="WS480">
            <v>0</v>
          </cell>
          <cell r="WT480">
            <v>0</v>
          </cell>
          <cell r="WU480">
            <v>0</v>
          </cell>
          <cell r="WV480">
            <v>0</v>
          </cell>
          <cell r="WW480">
            <v>0</v>
          </cell>
          <cell r="WX480">
            <v>0</v>
          </cell>
          <cell r="WY480">
            <v>0</v>
          </cell>
          <cell r="WZ480">
            <v>0</v>
          </cell>
          <cell r="XA480">
            <v>0</v>
          </cell>
          <cell r="XB480">
            <v>0</v>
          </cell>
          <cell r="XC480">
            <v>0</v>
          </cell>
          <cell r="XD480">
            <v>0</v>
          </cell>
          <cell r="XE480">
            <v>0</v>
          </cell>
          <cell r="XF480">
            <v>0</v>
          </cell>
          <cell r="XG480">
            <v>0</v>
          </cell>
          <cell r="XH480">
            <v>0</v>
          </cell>
          <cell r="XI480">
            <v>0</v>
          </cell>
          <cell r="XJ480">
            <v>0</v>
          </cell>
          <cell r="XK480">
            <v>0</v>
          </cell>
          <cell r="XL480">
            <v>0</v>
          </cell>
          <cell r="XM480">
            <v>0</v>
          </cell>
          <cell r="XN480">
            <v>0</v>
          </cell>
          <cell r="XO480">
            <v>0</v>
          </cell>
          <cell r="XP480">
            <v>0</v>
          </cell>
          <cell r="XQ480">
            <v>0</v>
          </cell>
          <cell r="XR480">
            <v>0</v>
          </cell>
          <cell r="XS480">
            <v>0</v>
          </cell>
          <cell r="XT480">
            <v>0</v>
          </cell>
          <cell r="XU480">
            <v>0</v>
          </cell>
          <cell r="XV480">
            <v>0</v>
          </cell>
          <cell r="XW480">
            <v>0</v>
          </cell>
          <cell r="XX480">
            <v>0</v>
          </cell>
          <cell r="XY480">
            <v>0</v>
          </cell>
          <cell r="XZ480">
            <v>0</v>
          </cell>
          <cell r="YA480">
            <v>0</v>
          </cell>
          <cell r="YB480">
            <v>0</v>
          </cell>
          <cell r="YC480">
            <v>0</v>
          </cell>
          <cell r="YD480">
            <v>0</v>
          </cell>
          <cell r="YE480">
            <v>0</v>
          </cell>
          <cell r="YF480">
            <v>0</v>
          </cell>
          <cell r="YG480">
            <v>0</v>
          </cell>
          <cell r="YH480">
            <v>0</v>
          </cell>
          <cell r="YI480">
            <v>0</v>
          </cell>
          <cell r="YJ480">
            <v>0</v>
          </cell>
          <cell r="YK480">
            <v>0</v>
          </cell>
          <cell r="YL480">
            <v>0</v>
          </cell>
          <cell r="YM480">
            <v>0</v>
          </cell>
          <cell r="YN480">
            <v>0</v>
          </cell>
          <cell r="YO480">
            <v>0</v>
          </cell>
          <cell r="YP480">
            <v>0</v>
          </cell>
          <cell r="YQ480">
            <v>0</v>
          </cell>
          <cell r="YR480">
            <v>0</v>
          </cell>
          <cell r="YS480">
            <v>0</v>
          </cell>
          <cell r="YT480">
            <v>0</v>
          </cell>
          <cell r="YU480">
            <v>0</v>
          </cell>
          <cell r="YV480">
            <v>0</v>
          </cell>
          <cell r="YW480">
            <v>0</v>
          </cell>
          <cell r="YX480">
            <v>0</v>
          </cell>
          <cell r="YY480">
            <v>0</v>
          </cell>
          <cell r="YZ480">
            <v>0</v>
          </cell>
          <cell r="ZA480">
            <v>0</v>
          </cell>
          <cell r="ZB480">
            <v>0</v>
          </cell>
          <cell r="ZC480">
            <v>0</v>
          </cell>
          <cell r="ZD480">
            <v>0</v>
          </cell>
          <cell r="ZE480">
            <v>0</v>
          </cell>
          <cell r="ZF480">
            <v>0</v>
          </cell>
          <cell r="ZG480">
            <v>0</v>
          </cell>
          <cell r="ZH480">
            <v>0</v>
          </cell>
          <cell r="ZI480">
            <v>0</v>
          </cell>
          <cell r="ZJ480">
            <v>0</v>
          </cell>
          <cell r="ZK480">
            <v>0</v>
          </cell>
          <cell r="ZL480">
            <v>0</v>
          </cell>
          <cell r="ZM480">
            <v>0</v>
          </cell>
          <cell r="ZN480">
            <v>0</v>
          </cell>
          <cell r="ZO480">
            <v>0</v>
          </cell>
          <cell r="ZP480">
            <v>0</v>
          </cell>
          <cell r="ZQ480">
            <v>0</v>
          </cell>
          <cell r="ZR480">
            <v>0</v>
          </cell>
          <cell r="ZS480">
            <v>0</v>
          </cell>
          <cell r="ZT480">
            <v>0</v>
          </cell>
          <cell r="ZU480">
            <v>0</v>
          </cell>
          <cell r="ZV480">
            <v>0</v>
          </cell>
          <cell r="ZW480">
            <v>0</v>
          </cell>
          <cell r="ZX480">
            <v>0</v>
          </cell>
          <cell r="ZY480">
            <v>0</v>
          </cell>
          <cell r="ZZ480">
            <v>0</v>
          </cell>
          <cell r="AAA480">
            <v>0</v>
          </cell>
          <cell r="AAB480">
            <v>0</v>
          </cell>
          <cell r="AAC480">
            <v>0</v>
          </cell>
          <cell r="AAD480">
            <v>0</v>
          </cell>
          <cell r="AAE480">
            <v>0</v>
          </cell>
          <cell r="AAF480">
            <v>0</v>
          </cell>
          <cell r="AAG480">
            <v>0</v>
          </cell>
          <cell r="AAH480">
            <v>0</v>
          </cell>
          <cell r="AAI480">
            <v>0</v>
          </cell>
          <cell r="AAJ480">
            <v>0</v>
          </cell>
          <cell r="AAK480">
            <v>0</v>
          </cell>
          <cell r="AAL480">
            <v>0</v>
          </cell>
          <cell r="AAM480">
            <v>0</v>
          </cell>
          <cell r="AAN480">
            <v>0</v>
          </cell>
          <cell r="AAO480">
            <v>0</v>
          </cell>
          <cell r="AAP480">
            <v>0</v>
          </cell>
          <cell r="AAQ480">
            <v>0</v>
          </cell>
          <cell r="AAR480">
            <v>0</v>
          </cell>
          <cell r="AAS480">
            <v>0</v>
          </cell>
          <cell r="AAT480">
            <v>0</v>
          </cell>
          <cell r="AAU480">
            <v>0</v>
          </cell>
          <cell r="AAV480">
            <v>0</v>
          </cell>
          <cell r="AAW480">
            <v>0</v>
          </cell>
          <cell r="AAX480">
            <v>0</v>
          </cell>
          <cell r="AAY480">
            <v>0</v>
          </cell>
          <cell r="AAZ480">
            <v>0</v>
          </cell>
          <cell r="ABA480">
            <v>0</v>
          </cell>
          <cell r="ABB480">
            <v>0</v>
          </cell>
          <cell r="ABC480">
            <v>0</v>
          </cell>
          <cell r="ABD480">
            <v>0</v>
          </cell>
          <cell r="ABE480">
            <v>0</v>
          </cell>
          <cell r="ABF480">
            <v>0</v>
          </cell>
          <cell r="ABG480">
            <v>0</v>
          </cell>
          <cell r="ABH480">
            <v>0</v>
          </cell>
        </row>
        <row r="481">
          <cell r="NH481">
            <v>0</v>
          </cell>
          <cell r="NI481">
            <v>0</v>
          </cell>
          <cell r="NJ481">
            <v>0</v>
          </cell>
          <cell r="NK481">
            <v>0</v>
          </cell>
          <cell r="NL481">
            <v>0</v>
          </cell>
          <cell r="NM481">
            <v>0</v>
          </cell>
          <cell r="NN481">
            <v>0</v>
          </cell>
          <cell r="NO481">
            <v>0</v>
          </cell>
          <cell r="NP481">
            <v>0</v>
          </cell>
          <cell r="NQ481">
            <v>0</v>
          </cell>
          <cell r="NR481">
            <v>0</v>
          </cell>
          <cell r="NS481">
            <v>0</v>
          </cell>
          <cell r="NT481">
            <v>0</v>
          </cell>
          <cell r="NU481">
            <v>0</v>
          </cell>
          <cell r="NV481">
            <v>0</v>
          </cell>
          <cell r="NW481">
            <v>0</v>
          </cell>
          <cell r="NX481">
            <v>0</v>
          </cell>
          <cell r="NY481">
            <v>0</v>
          </cell>
          <cell r="NZ481">
            <v>0</v>
          </cell>
          <cell r="OA481">
            <v>0</v>
          </cell>
          <cell r="OB481">
            <v>0</v>
          </cell>
          <cell r="OC481">
            <v>0</v>
          </cell>
          <cell r="OD481">
            <v>0</v>
          </cell>
          <cell r="OE481">
            <v>0</v>
          </cell>
          <cell r="OF481">
            <v>0</v>
          </cell>
          <cell r="OG481">
            <v>0</v>
          </cell>
          <cell r="OH481">
            <v>0</v>
          </cell>
          <cell r="OI481">
            <v>0</v>
          </cell>
          <cell r="OJ481">
            <v>0</v>
          </cell>
          <cell r="OK481">
            <v>0</v>
          </cell>
          <cell r="OL481">
            <v>0</v>
          </cell>
          <cell r="OM481">
            <v>0</v>
          </cell>
          <cell r="ON481">
            <v>0</v>
          </cell>
          <cell r="OO481">
            <v>0</v>
          </cell>
          <cell r="OP481">
            <v>0</v>
          </cell>
          <cell r="OQ481">
            <v>0</v>
          </cell>
          <cell r="OR481">
            <v>0</v>
          </cell>
          <cell r="OS481">
            <v>0</v>
          </cell>
          <cell r="OT481">
            <v>0</v>
          </cell>
          <cell r="OU481">
            <v>0</v>
          </cell>
          <cell r="OV481">
            <v>0</v>
          </cell>
          <cell r="OW481">
            <v>0</v>
          </cell>
          <cell r="OX481">
            <v>0</v>
          </cell>
          <cell r="OY481">
            <v>0</v>
          </cell>
          <cell r="OZ481">
            <v>0</v>
          </cell>
          <cell r="PA481">
            <v>0</v>
          </cell>
          <cell r="PB481">
            <v>0</v>
          </cell>
          <cell r="PC481">
            <v>0</v>
          </cell>
          <cell r="PD481">
            <v>0</v>
          </cell>
          <cell r="PE481">
            <v>0</v>
          </cell>
          <cell r="PF481">
            <v>0</v>
          </cell>
          <cell r="PG481">
            <v>0</v>
          </cell>
          <cell r="PH481">
            <v>0</v>
          </cell>
          <cell r="PI481">
            <v>0</v>
          </cell>
          <cell r="PJ481">
            <v>0</v>
          </cell>
          <cell r="PK481">
            <v>0</v>
          </cell>
          <cell r="PL481">
            <v>0</v>
          </cell>
          <cell r="PM481">
            <v>0</v>
          </cell>
          <cell r="PN481">
            <v>0</v>
          </cell>
          <cell r="PO481">
            <v>0</v>
          </cell>
          <cell r="PP481">
            <v>0</v>
          </cell>
          <cell r="PQ481">
            <v>0</v>
          </cell>
          <cell r="PR481">
            <v>0</v>
          </cell>
          <cell r="PS481">
            <v>0</v>
          </cell>
          <cell r="PT481">
            <v>0</v>
          </cell>
          <cell r="PU481">
            <v>0</v>
          </cell>
          <cell r="PV481">
            <v>0</v>
          </cell>
          <cell r="PW481">
            <v>0</v>
          </cell>
          <cell r="PX481">
            <v>0</v>
          </cell>
          <cell r="PY481">
            <v>0</v>
          </cell>
          <cell r="PZ481">
            <v>0</v>
          </cell>
          <cell r="QA481">
            <v>0</v>
          </cell>
          <cell r="QB481">
            <v>0</v>
          </cell>
          <cell r="QC481">
            <v>0</v>
          </cell>
          <cell r="QD481">
            <v>0</v>
          </cell>
          <cell r="QE481">
            <v>0</v>
          </cell>
          <cell r="QF481">
            <v>0</v>
          </cell>
          <cell r="QG481">
            <v>0</v>
          </cell>
          <cell r="QH481">
            <v>0</v>
          </cell>
          <cell r="QI481">
            <v>0</v>
          </cell>
          <cell r="QJ481">
            <v>0</v>
          </cell>
          <cell r="QK481">
            <v>0</v>
          </cell>
          <cell r="QL481">
            <v>0</v>
          </cell>
          <cell r="QM481">
            <v>0</v>
          </cell>
          <cell r="QN481">
            <v>0</v>
          </cell>
          <cell r="QO481">
            <v>0</v>
          </cell>
          <cell r="QP481">
            <v>0</v>
          </cell>
          <cell r="QQ481">
            <v>0</v>
          </cell>
          <cell r="QR481">
            <v>0</v>
          </cell>
          <cell r="QS481">
            <v>0</v>
          </cell>
          <cell r="QT481">
            <v>0</v>
          </cell>
          <cell r="QU481">
            <v>0</v>
          </cell>
          <cell r="QV481">
            <v>0</v>
          </cell>
          <cell r="QW481">
            <v>0</v>
          </cell>
          <cell r="QX481">
            <v>0</v>
          </cell>
          <cell r="QY481">
            <v>0</v>
          </cell>
          <cell r="QZ481">
            <v>0</v>
          </cell>
          <cell r="RA481">
            <v>0</v>
          </cell>
          <cell r="RB481">
            <v>0</v>
          </cell>
          <cell r="RC481">
            <v>0</v>
          </cell>
          <cell r="RD481">
            <v>0</v>
          </cell>
          <cell r="RE481">
            <v>0</v>
          </cell>
          <cell r="RF481">
            <v>0</v>
          </cell>
          <cell r="RG481">
            <v>0</v>
          </cell>
          <cell r="RH481">
            <v>0</v>
          </cell>
          <cell r="RI481">
            <v>0</v>
          </cell>
          <cell r="RJ481">
            <v>0</v>
          </cell>
          <cell r="RK481">
            <v>0</v>
          </cell>
          <cell r="RL481">
            <v>0</v>
          </cell>
          <cell r="RM481">
            <v>0</v>
          </cell>
          <cell r="RN481">
            <v>0</v>
          </cell>
          <cell r="RO481">
            <v>0</v>
          </cell>
          <cell r="RP481">
            <v>0</v>
          </cell>
          <cell r="RQ481">
            <v>0</v>
          </cell>
          <cell r="RR481">
            <v>0</v>
          </cell>
          <cell r="RS481">
            <v>0</v>
          </cell>
          <cell r="RT481">
            <v>0</v>
          </cell>
          <cell r="RU481">
            <v>0</v>
          </cell>
          <cell r="RV481">
            <v>0</v>
          </cell>
          <cell r="RW481">
            <v>0</v>
          </cell>
          <cell r="RX481">
            <v>0</v>
          </cell>
          <cell r="RY481">
            <v>0</v>
          </cell>
          <cell r="RZ481">
            <v>0</v>
          </cell>
          <cell r="SA481">
            <v>0</v>
          </cell>
          <cell r="SB481">
            <v>0</v>
          </cell>
          <cell r="SC481">
            <v>0</v>
          </cell>
          <cell r="SD481">
            <v>0</v>
          </cell>
          <cell r="SE481">
            <v>0</v>
          </cell>
          <cell r="SF481">
            <v>0</v>
          </cell>
          <cell r="SG481">
            <v>0</v>
          </cell>
          <cell r="SH481">
            <v>0</v>
          </cell>
          <cell r="SI481">
            <v>0</v>
          </cell>
          <cell r="SJ481">
            <v>0</v>
          </cell>
          <cell r="SK481">
            <v>0</v>
          </cell>
          <cell r="SL481">
            <v>0</v>
          </cell>
          <cell r="SM481">
            <v>0</v>
          </cell>
          <cell r="SN481">
            <v>0</v>
          </cell>
          <cell r="SO481">
            <v>0</v>
          </cell>
          <cell r="SP481">
            <v>0</v>
          </cell>
          <cell r="SQ481">
            <v>0</v>
          </cell>
          <cell r="SR481">
            <v>0</v>
          </cell>
          <cell r="SS481">
            <v>0</v>
          </cell>
          <cell r="ST481">
            <v>0</v>
          </cell>
          <cell r="SU481">
            <v>0</v>
          </cell>
          <cell r="SV481">
            <v>0</v>
          </cell>
          <cell r="SW481">
            <v>0</v>
          </cell>
          <cell r="SX481">
            <v>0</v>
          </cell>
          <cell r="SY481">
            <v>0</v>
          </cell>
          <cell r="SZ481">
            <v>0</v>
          </cell>
          <cell r="TA481">
            <v>0</v>
          </cell>
          <cell r="TB481">
            <v>0</v>
          </cell>
          <cell r="TC481">
            <v>0</v>
          </cell>
          <cell r="TD481">
            <v>0</v>
          </cell>
          <cell r="TE481">
            <v>0</v>
          </cell>
          <cell r="TF481">
            <v>0</v>
          </cell>
          <cell r="TG481">
            <v>0</v>
          </cell>
          <cell r="TH481">
            <v>0</v>
          </cell>
          <cell r="TI481">
            <v>0</v>
          </cell>
          <cell r="TJ481">
            <v>0</v>
          </cell>
          <cell r="TK481">
            <v>0</v>
          </cell>
          <cell r="TL481">
            <v>0</v>
          </cell>
          <cell r="TM481">
            <v>0</v>
          </cell>
          <cell r="TN481">
            <v>0</v>
          </cell>
          <cell r="TO481">
            <v>0</v>
          </cell>
          <cell r="TP481">
            <v>0</v>
          </cell>
          <cell r="TQ481">
            <v>0</v>
          </cell>
          <cell r="TR481">
            <v>0</v>
          </cell>
          <cell r="TS481">
            <v>0</v>
          </cell>
          <cell r="TT481">
            <v>0</v>
          </cell>
          <cell r="TU481">
            <v>0</v>
          </cell>
          <cell r="TV481">
            <v>0</v>
          </cell>
          <cell r="TW481">
            <v>0</v>
          </cell>
          <cell r="TX481">
            <v>0</v>
          </cell>
          <cell r="TY481">
            <v>0</v>
          </cell>
          <cell r="TZ481">
            <v>0</v>
          </cell>
          <cell r="UA481">
            <v>0</v>
          </cell>
          <cell r="UB481">
            <v>0</v>
          </cell>
          <cell r="UC481">
            <v>0</v>
          </cell>
          <cell r="UD481">
            <v>0</v>
          </cell>
          <cell r="UE481">
            <v>0</v>
          </cell>
          <cell r="UF481">
            <v>0</v>
          </cell>
          <cell r="UG481">
            <v>0</v>
          </cell>
          <cell r="UH481">
            <v>0</v>
          </cell>
          <cell r="UI481">
            <v>0</v>
          </cell>
          <cell r="UJ481">
            <v>0</v>
          </cell>
          <cell r="UK481">
            <v>0</v>
          </cell>
          <cell r="UL481">
            <v>0</v>
          </cell>
          <cell r="UM481">
            <v>0</v>
          </cell>
          <cell r="UN481">
            <v>0</v>
          </cell>
          <cell r="UO481">
            <v>0</v>
          </cell>
          <cell r="UP481">
            <v>0</v>
          </cell>
          <cell r="UQ481">
            <v>0</v>
          </cell>
          <cell r="UR481">
            <v>0</v>
          </cell>
          <cell r="US481">
            <v>0</v>
          </cell>
          <cell r="UT481">
            <v>0</v>
          </cell>
          <cell r="UU481">
            <v>0</v>
          </cell>
          <cell r="UV481">
            <v>0</v>
          </cell>
          <cell r="UW481">
            <v>0</v>
          </cell>
          <cell r="UX481">
            <v>0</v>
          </cell>
          <cell r="UY481">
            <v>0</v>
          </cell>
          <cell r="UZ481">
            <v>0</v>
          </cell>
          <cell r="VA481">
            <v>0</v>
          </cell>
          <cell r="VB481">
            <v>0</v>
          </cell>
          <cell r="VC481">
            <v>0</v>
          </cell>
          <cell r="VD481">
            <v>0</v>
          </cell>
          <cell r="VE481">
            <v>0</v>
          </cell>
          <cell r="VF481">
            <v>0</v>
          </cell>
          <cell r="VG481">
            <v>0</v>
          </cell>
          <cell r="VH481">
            <v>0</v>
          </cell>
          <cell r="VI481">
            <v>0</v>
          </cell>
          <cell r="VJ481">
            <v>0</v>
          </cell>
          <cell r="VK481">
            <v>0</v>
          </cell>
          <cell r="WQ481">
            <v>0</v>
          </cell>
          <cell r="WR481">
            <v>0</v>
          </cell>
          <cell r="WS481">
            <v>0</v>
          </cell>
          <cell r="WT481">
            <v>0</v>
          </cell>
          <cell r="WU481">
            <v>0</v>
          </cell>
          <cell r="WV481">
            <v>0</v>
          </cell>
          <cell r="WW481">
            <v>0</v>
          </cell>
          <cell r="WX481">
            <v>0</v>
          </cell>
          <cell r="WY481">
            <v>0</v>
          </cell>
          <cell r="WZ481">
            <v>0</v>
          </cell>
          <cell r="XA481">
            <v>0</v>
          </cell>
          <cell r="XB481">
            <v>0</v>
          </cell>
          <cell r="XC481">
            <v>0</v>
          </cell>
          <cell r="XD481">
            <v>0</v>
          </cell>
          <cell r="XE481">
            <v>0</v>
          </cell>
          <cell r="XF481">
            <v>0</v>
          </cell>
          <cell r="XG481">
            <v>0</v>
          </cell>
          <cell r="XH481">
            <v>0</v>
          </cell>
          <cell r="XI481">
            <v>0</v>
          </cell>
          <cell r="XJ481">
            <v>0</v>
          </cell>
          <cell r="XK481">
            <v>0</v>
          </cell>
          <cell r="XL481">
            <v>0</v>
          </cell>
          <cell r="XM481">
            <v>0</v>
          </cell>
          <cell r="XN481">
            <v>0</v>
          </cell>
          <cell r="XO481">
            <v>0</v>
          </cell>
          <cell r="XP481">
            <v>0</v>
          </cell>
          <cell r="XQ481">
            <v>0</v>
          </cell>
          <cell r="XR481">
            <v>0</v>
          </cell>
          <cell r="XS481">
            <v>0</v>
          </cell>
          <cell r="XT481">
            <v>0</v>
          </cell>
          <cell r="XU481">
            <v>0</v>
          </cell>
          <cell r="XV481">
            <v>0</v>
          </cell>
          <cell r="XW481">
            <v>0</v>
          </cell>
          <cell r="XX481">
            <v>0</v>
          </cell>
          <cell r="XY481">
            <v>0</v>
          </cell>
          <cell r="XZ481">
            <v>0</v>
          </cell>
          <cell r="YA481">
            <v>0</v>
          </cell>
          <cell r="YB481">
            <v>0</v>
          </cell>
          <cell r="YC481">
            <v>0</v>
          </cell>
          <cell r="YD481">
            <v>0</v>
          </cell>
          <cell r="YE481">
            <v>0</v>
          </cell>
          <cell r="YF481">
            <v>0</v>
          </cell>
          <cell r="YG481">
            <v>0</v>
          </cell>
          <cell r="YH481">
            <v>0</v>
          </cell>
          <cell r="YI481">
            <v>0</v>
          </cell>
          <cell r="YJ481">
            <v>0</v>
          </cell>
          <cell r="YK481">
            <v>0</v>
          </cell>
          <cell r="YL481">
            <v>0</v>
          </cell>
          <cell r="YM481">
            <v>0</v>
          </cell>
          <cell r="YN481">
            <v>0</v>
          </cell>
          <cell r="YO481">
            <v>0</v>
          </cell>
          <cell r="YP481">
            <v>0</v>
          </cell>
          <cell r="YQ481">
            <v>0</v>
          </cell>
          <cell r="YR481">
            <v>0</v>
          </cell>
          <cell r="YS481">
            <v>0</v>
          </cell>
          <cell r="YT481">
            <v>0</v>
          </cell>
          <cell r="YU481">
            <v>0</v>
          </cell>
          <cell r="YV481">
            <v>0</v>
          </cell>
          <cell r="YW481">
            <v>0</v>
          </cell>
          <cell r="YX481">
            <v>0</v>
          </cell>
          <cell r="YY481">
            <v>0</v>
          </cell>
          <cell r="YZ481">
            <v>0</v>
          </cell>
          <cell r="ZA481">
            <v>0</v>
          </cell>
          <cell r="ZB481">
            <v>0</v>
          </cell>
          <cell r="ZC481">
            <v>0</v>
          </cell>
          <cell r="ZD481">
            <v>0</v>
          </cell>
          <cell r="ZE481">
            <v>0</v>
          </cell>
          <cell r="ZF481">
            <v>0</v>
          </cell>
          <cell r="ZG481">
            <v>0</v>
          </cell>
          <cell r="ZH481">
            <v>0</v>
          </cell>
          <cell r="ZI481">
            <v>0</v>
          </cell>
          <cell r="ZJ481">
            <v>0</v>
          </cell>
          <cell r="ZK481">
            <v>0</v>
          </cell>
          <cell r="ZL481">
            <v>0</v>
          </cell>
          <cell r="ZM481">
            <v>0</v>
          </cell>
          <cell r="ZN481">
            <v>0</v>
          </cell>
          <cell r="ZO481">
            <v>0</v>
          </cell>
          <cell r="ZP481">
            <v>0</v>
          </cell>
          <cell r="ZQ481">
            <v>0</v>
          </cell>
          <cell r="ZR481">
            <v>0</v>
          </cell>
          <cell r="ZS481">
            <v>0</v>
          </cell>
          <cell r="ZT481">
            <v>0</v>
          </cell>
          <cell r="ZU481">
            <v>0</v>
          </cell>
          <cell r="ZV481">
            <v>0</v>
          </cell>
          <cell r="ZW481">
            <v>0</v>
          </cell>
          <cell r="ZX481">
            <v>0</v>
          </cell>
          <cell r="ZY481">
            <v>0</v>
          </cell>
          <cell r="ZZ481">
            <v>0</v>
          </cell>
          <cell r="AAA481">
            <v>0</v>
          </cell>
          <cell r="AAB481">
            <v>0</v>
          </cell>
          <cell r="AAC481">
            <v>0</v>
          </cell>
          <cell r="AAD481">
            <v>0</v>
          </cell>
          <cell r="AAE481">
            <v>0</v>
          </cell>
          <cell r="AAF481">
            <v>0</v>
          </cell>
          <cell r="AAG481">
            <v>0</v>
          </cell>
          <cell r="AAH481">
            <v>0</v>
          </cell>
          <cell r="AAI481">
            <v>0</v>
          </cell>
          <cell r="AAJ481">
            <v>0</v>
          </cell>
          <cell r="AAK481">
            <v>0</v>
          </cell>
          <cell r="AAL481">
            <v>0</v>
          </cell>
          <cell r="AAM481">
            <v>0</v>
          </cell>
          <cell r="AAN481">
            <v>0</v>
          </cell>
          <cell r="AAO481">
            <v>0</v>
          </cell>
          <cell r="AAP481">
            <v>0</v>
          </cell>
          <cell r="AAQ481">
            <v>0</v>
          </cell>
          <cell r="AAR481">
            <v>0</v>
          </cell>
          <cell r="AAS481">
            <v>0</v>
          </cell>
          <cell r="AAT481">
            <v>0</v>
          </cell>
          <cell r="AAU481">
            <v>0</v>
          </cell>
          <cell r="AAV481">
            <v>0</v>
          </cell>
          <cell r="AAW481">
            <v>0</v>
          </cell>
          <cell r="AAX481">
            <v>0</v>
          </cell>
          <cell r="AAY481">
            <v>0</v>
          </cell>
          <cell r="AAZ481">
            <v>0</v>
          </cell>
          <cell r="ABA481">
            <v>0</v>
          </cell>
          <cell r="ABB481">
            <v>0</v>
          </cell>
          <cell r="ABC481">
            <v>0</v>
          </cell>
          <cell r="ABD481">
            <v>0</v>
          </cell>
          <cell r="ABE481">
            <v>0</v>
          </cell>
          <cell r="ABF481">
            <v>0</v>
          </cell>
          <cell r="ABG481">
            <v>0</v>
          </cell>
          <cell r="ABH481">
            <v>0</v>
          </cell>
        </row>
        <row r="482">
          <cell r="NH482">
            <v>0</v>
          </cell>
          <cell r="NI482">
            <v>0</v>
          </cell>
          <cell r="NJ482">
            <v>0</v>
          </cell>
          <cell r="NK482">
            <v>0</v>
          </cell>
          <cell r="NL482">
            <v>0</v>
          </cell>
          <cell r="NM482">
            <v>0</v>
          </cell>
          <cell r="NN482">
            <v>0</v>
          </cell>
          <cell r="NO482">
            <v>0</v>
          </cell>
          <cell r="NP482">
            <v>0</v>
          </cell>
          <cell r="NQ482">
            <v>0</v>
          </cell>
          <cell r="NR482">
            <v>0</v>
          </cell>
          <cell r="NS482">
            <v>0</v>
          </cell>
          <cell r="NT482">
            <v>0</v>
          </cell>
          <cell r="NU482">
            <v>0</v>
          </cell>
          <cell r="NV482">
            <v>0</v>
          </cell>
          <cell r="NW482">
            <v>0</v>
          </cell>
          <cell r="NX482">
            <v>0</v>
          </cell>
          <cell r="NY482">
            <v>0</v>
          </cell>
          <cell r="NZ482">
            <v>0</v>
          </cell>
          <cell r="OA482">
            <v>0</v>
          </cell>
          <cell r="OB482">
            <v>0</v>
          </cell>
          <cell r="OC482">
            <v>0</v>
          </cell>
          <cell r="OD482">
            <v>0</v>
          </cell>
          <cell r="OE482">
            <v>0</v>
          </cell>
          <cell r="OF482">
            <v>0</v>
          </cell>
          <cell r="OG482">
            <v>0</v>
          </cell>
          <cell r="OH482">
            <v>0</v>
          </cell>
          <cell r="OI482">
            <v>0</v>
          </cell>
          <cell r="OJ482">
            <v>0</v>
          </cell>
          <cell r="OK482">
            <v>0</v>
          </cell>
          <cell r="OL482">
            <v>0</v>
          </cell>
          <cell r="OM482">
            <v>0</v>
          </cell>
          <cell r="ON482">
            <v>0</v>
          </cell>
          <cell r="OO482">
            <v>0</v>
          </cell>
          <cell r="OP482">
            <v>0</v>
          </cell>
          <cell r="OQ482">
            <v>0</v>
          </cell>
          <cell r="OR482">
            <v>0</v>
          </cell>
          <cell r="OS482">
            <v>0</v>
          </cell>
          <cell r="OT482">
            <v>0</v>
          </cell>
          <cell r="OU482">
            <v>0</v>
          </cell>
          <cell r="OV482">
            <v>0</v>
          </cell>
          <cell r="OW482">
            <v>0</v>
          </cell>
          <cell r="OX482">
            <v>0</v>
          </cell>
          <cell r="OY482">
            <v>0</v>
          </cell>
          <cell r="OZ482">
            <v>0</v>
          </cell>
          <cell r="PA482">
            <v>0</v>
          </cell>
          <cell r="PB482">
            <v>0</v>
          </cell>
          <cell r="PC482">
            <v>0</v>
          </cell>
          <cell r="PD482">
            <v>0</v>
          </cell>
          <cell r="PE482">
            <v>0</v>
          </cell>
          <cell r="PF482">
            <v>0</v>
          </cell>
          <cell r="PG482">
            <v>0</v>
          </cell>
          <cell r="PH482">
            <v>0</v>
          </cell>
          <cell r="PI482">
            <v>0</v>
          </cell>
          <cell r="PJ482">
            <v>0</v>
          </cell>
          <cell r="PK482">
            <v>0</v>
          </cell>
          <cell r="PL482">
            <v>0</v>
          </cell>
          <cell r="PM482">
            <v>0</v>
          </cell>
          <cell r="PN482">
            <v>0</v>
          </cell>
          <cell r="PO482">
            <v>0</v>
          </cell>
          <cell r="PP482">
            <v>0</v>
          </cell>
          <cell r="PQ482">
            <v>0</v>
          </cell>
          <cell r="PR482">
            <v>0</v>
          </cell>
          <cell r="PS482">
            <v>0</v>
          </cell>
          <cell r="PT482">
            <v>0</v>
          </cell>
          <cell r="PU482">
            <v>0</v>
          </cell>
          <cell r="PV482">
            <v>0</v>
          </cell>
          <cell r="PW482">
            <v>0</v>
          </cell>
          <cell r="PX482">
            <v>0</v>
          </cell>
          <cell r="PY482">
            <v>0</v>
          </cell>
          <cell r="PZ482">
            <v>0</v>
          </cell>
          <cell r="QA482">
            <v>0</v>
          </cell>
          <cell r="QB482">
            <v>0</v>
          </cell>
          <cell r="QC482">
            <v>0</v>
          </cell>
          <cell r="QD482">
            <v>0</v>
          </cell>
          <cell r="QE482">
            <v>0</v>
          </cell>
          <cell r="QF482">
            <v>0</v>
          </cell>
          <cell r="QG482">
            <v>0</v>
          </cell>
          <cell r="QH482">
            <v>0</v>
          </cell>
          <cell r="QI482">
            <v>0</v>
          </cell>
          <cell r="QJ482">
            <v>0</v>
          </cell>
          <cell r="QK482">
            <v>0</v>
          </cell>
          <cell r="QL482">
            <v>0</v>
          </cell>
          <cell r="QM482">
            <v>0</v>
          </cell>
          <cell r="QN482">
            <v>0</v>
          </cell>
          <cell r="QO482">
            <v>0</v>
          </cell>
          <cell r="QP482">
            <v>0</v>
          </cell>
          <cell r="QQ482">
            <v>0</v>
          </cell>
          <cell r="QR482">
            <v>0</v>
          </cell>
          <cell r="QS482">
            <v>0</v>
          </cell>
          <cell r="QT482">
            <v>0</v>
          </cell>
          <cell r="QU482">
            <v>0</v>
          </cell>
          <cell r="QV482">
            <v>0</v>
          </cell>
          <cell r="QW482">
            <v>0</v>
          </cell>
          <cell r="QX482">
            <v>0</v>
          </cell>
          <cell r="QY482">
            <v>0</v>
          </cell>
          <cell r="QZ482">
            <v>0</v>
          </cell>
          <cell r="RA482">
            <v>0</v>
          </cell>
          <cell r="RB482">
            <v>0</v>
          </cell>
          <cell r="RC482">
            <v>0</v>
          </cell>
          <cell r="RD482">
            <v>0</v>
          </cell>
          <cell r="RE482">
            <v>0</v>
          </cell>
          <cell r="RF482">
            <v>0</v>
          </cell>
          <cell r="RG482">
            <v>0</v>
          </cell>
          <cell r="RH482">
            <v>0</v>
          </cell>
          <cell r="RI482">
            <v>0</v>
          </cell>
          <cell r="RJ482">
            <v>0</v>
          </cell>
          <cell r="RK482">
            <v>0</v>
          </cell>
          <cell r="RL482">
            <v>0</v>
          </cell>
          <cell r="RM482">
            <v>0</v>
          </cell>
          <cell r="RN482">
            <v>0</v>
          </cell>
          <cell r="RO482">
            <v>0</v>
          </cell>
          <cell r="RP482">
            <v>0</v>
          </cell>
          <cell r="RQ482">
            <v>0</v>
          </cell>
          <cell r="RR482">
            <v>0</v>
          </cell>
          <cell r="RS482">
            <v>0</v>
          </cell>
          <cell r="RT482">
            <v>0</v>
          </cell>
          <cell r="RU482">
            <v>0</v>
          </cell>
          <cell r="RV482">
            <v>0</v>
          </cell>
          <cell r="RW482">
            <v>0</v>
          </cell>
          <cell r="RX482">
            <v>0</v>
          </cell>
          <cell r="RY482">
            <v>0</v>
          </cell>
          <cell r="RZ482">
            <v>0</v>
          </cell>
          <cell r="SA482">
            <v>0</v>
          </cell>
          <cell r="SB482">
            <v>0</v>
          </cell>
          <cell r="SC482">
            <v>0</v>
          </cell>
          <cell r="SD482">
            <v>0</v>
          </cell>
          <cell r="SE482">
            <v>0</v>
          </cell>
          <cell r="SF482">
            <v>0</v>
          </cell>
          <cell r="SG482">
            <v>0</v>
          </cell>
          <cell r="SH482">
            <v>0</v>
          </cell>
          <cell r="SI482">
            <v>0</v>
          </cell>
          <cell r="SJ482">
            <v>0</v>
          </cell>
          <cell r="SK482">
            <v>0</v>
          </cell>
          <cell r="SL482">
            <v>0</v>
          </cell>
          <cell r="SM482">
            <v>0</v>
          </cell>
          <cell r="SN482">
            <v>0</v>
          </cell>
          <cell r="SO482">
            <v>0</v>
          </cell>
          <cell r="SP482">
            <v>0</v>
          </cell>
          <cell r="SQ482">
            <v>0</v>
          </cell>
          <cell r="SR482">
            <v>0</v>
          </cell>
          <cell r="SS482">
            <v>0</v>
          </cell>
          <cell r="ST482">
            <v>0</v>
          </cell>
          <cell r="SU482">
            <v>0</v>
          </cell>
          <cell r="SV482">
            <v>0</v>
          </cell>
          <cell r="SW482">
            <v>0</v>
          </cell>
          <cell r="SX482">
            <v>0</v>
          </cell>
          <cell r="SY482">
            <v>0</v>
          </cell>
          <cell r="SZ482">
            <v>0</v>
          </cell>
          <cell r="TA482">
            <v>0</v>
          </cell>
          <cell r="TB482">
            <v>0</v>
          </cell>
          <cell r="TC482">
            <v>0</v>
          </cell>
          <cell r="TD482">
            <v>0</v>
          </cell>
          <cell r="TE482">
            <v>0</v>
          </cell>
          <cell r="TF482">
            <v>0</v>
          </cell>
          <cell r="TG482">
            <v>0</v>
          </cell>
          <cell r="TH482">
            <v>0</v>
          </cell>
          <cell r="TI482">
            <v>0</v>
          </cell>
          <cell r="TJ482">
            <v>0</v>
          </cell>
          <cell r="TK482">
            <v>0</v>
          </cell>
          <cell r="TL482">
            <v>0</v>
          </cell>
          <cell r="TM482">
            <v>0</v>
          </cell>
          <cell r="TN482">
            <v>0</v>
          </cell>
          <cell r="TO482">
            <v>0</v>
          </cell>
          <cell r="TP482">
            <v>0</v>
          </cell>
          <cell r="TQ482">
            <v>0</v>
          </cell>
          <cell r="TR482">
            <v>0</v>
          </cell>
          <cell r="TS482">
            <v>0</v>
          </cell>
          <cell r="TT482">
            <v>0</v>
          </cell>
          <cell r="TU482">
            <v>0</v>
          </cell>
          <cell r="TV482">
            <v>0</v>
          </cell>
          <cell r="TW482">
            <v>0</v>
          </cell>
          <cell r="TX482">
            <v>0</v>
          </cell>
          <cell r="TY482">
            <v>0</v>
          </cell>
          <cell r="TZ482">
            <v>0</v>
          </cell>
          <cell r="UA482">
            <v>0</v>
          </cell>
          <cell r="UB482">
            <v>0</v>
          </cell>
          <cell r="UC482">
            <v>0</v>
          </cell>
          <cell r="UD482">
            <v>0</v>
          </cell>
          <cell r="UE482">
            <v>0</v>
          </cell>
          <cell r="UF482">
            <v>0</v>
          </cell>
          <cell r="UG482">
            <v>0</v>
          </cell>
          <cell r="UH482">
            <v>0</v>
          </cell>
          <cell r="UI482">
            <v>0</v>
          </cell>
          <cell r="UJ482">
            <v>0</v>
          </cell>
          <cell r="UK482">
            <v>0</v>
          </cell>
          <cell r="UL482">
            <v>0</v>
          </cell>
          <cell r="UM482">
            <v>0</v>
          </cell>
          <cell r="UN482">
            <v>0</v>
          </cell>
          <cell r="UO482">
            <v>0</v>
          </cell>
          <cell r="UP482">
            <v>0</v>
          </cell>
          <cell r="UQ482">
            <v>0</v>
          </cell>
          <cell r="UR482">
            <v>0</v>
          </cell>
          <cell r="US482">
            <v>0</v>
          </cell>
          <cell r="UT482">
            <v>0</v>
          </cell>
          <cell r="UU482">
            <v>0</v>
          </cell>
          <cell r="UV482">
            <v>0</v>
          </cell>
          <cell r="UW482">
            <v>0</v>
          </cell>
          <cell r="UX482">
            <v>0</v>
          </cell>
          <cell r="UY482">
            <v>0</v>
          </cell>
          <cell r="UZ482">
            <v>0</v>
          </cell>
          <cell r="VA482">
            <v>0</v>
          </cell>
          <cell r="VB482">
            <v>0</v>
          </cell>
          <cell r="VC482">
            <v>0</v>
          </cell>
          <cell r="VD482">
            <v>0</v>
          </cell>
          <cell r="VE482">
            <v>0</v>
          </cell>
          <cell r="VF482">
            <v>0</v>
          </cell>
          <cell r="VG482">
            <v>0</v>
          </cell>
          <cell r="VH482">
            <v>0</v>
          </cell>
          <cell r="VI482">
            <v>0</v>
          </cell>
          <cell r="VJ482">
            <v>0</v>
          </cell>
          <cell r="VK482">
            <v>0</v>
          </cell>
          <cell r="WQ482">
            <v>0</v>
          </cell>
          <cell r="WR482">
            <v>0</v>
          </cell>
          <cell r="WS482">
            <v>0</v>
          </cell>
          <cell r="WT482">
            <v>0</v>
          </cell>
          <cell r="WU482">
            <v>0</v>
          </cell>
          <cell r="WV482">
            <v>0</v>
          </cell>
          <cell r="WW482">
            <v>0</v>
          </cell>
          <cell r="WX482">
            <v>0</v>
          </cell>
          <cell r="WY482">
            <v>0</v>
          </cell>
          <cell r="WZ482">
            <v>0</v>
          </cell>
          <cell r="XA482">
            <v>0</v>
          </cell>
          <cell r="XB482">
            <v>0</v>
          </cell>
          <cell r="XC482">
            <v>0</v>
          </cell>
          <cell r="XD482">
            <v>0</v>
          </cell>
          <cell r="XE482">
            <v>0</v>
          </cell>
          <cell r="XF482">
            <v>0</v>
          </cell>
          <cell r="XG482">
            <v>0</v>
          </cell>
          <cell r="XH482">
            <v>0</v>
          </cell>
          <cell r="XI482">
            <v>0</v>
          </cell>
          <cell r="XJ482">
            <v>0</v>
          </cell>
          <cell r="XK482">
            <v>0</v>
          </cell>
          <cell r="XL482">
            <v>0</v>
          </cell>
          <cell r="XM482">
            <v>0</v>
          </cell>
          <cell r="XN482">
            <v>0</v>
          </cell>
          <cell r="XO482">
            <v>0</v>
          </cell>
          <cell r="XP482">
            <v>0</v>
          </cell>
          <cell r="XQ482">
            <v>0</v>
          </cell>
          <cell r="XR482">
            <v>0</v>
          </cell>
          <cell r="XS482">
            <v>0</v>
          </cell>
          <cell r="XT482">
            <v>0</v>
          </cell>
          <cell r="XU482">
            <v>0</v>
          </cell>
          <cell r="XV482">
            <v>0</v>
          </cell>
          <cell r="XW482">
            <v>0</v>
          </cell>
          <cell r="XX482">
            <v>0</v>
          </cell>
          <cell r="XY482">
            <v>0</v>
          </cell>
          <cell r="XZ482">
            <v>0</v>
          </cell>
          <cell r="YA482">
            <v>0</v>
          </cell>
          <cell r="YB482">
            <v>0</v>
          </cell>
          <cell r="YC482">
            <v>0</v>
          </cell>
          <cell r="YD482">
            <v>0</v>
          </cell>
          <cell r="YE482">
            <v>0</v>
          </cell>
          <cell r="YF482">
            <v>0</v>
          </cell>
          <cell r="YG482">
            <v>0</v>
          </cell>
          <cell r="YH482">
            <v>0</v>
          </cell>
          <cell r="YI482">
            <v>0</v>
          </cell>
          <cell r="YJ482">
            <v>0</v>
          </cell>
          <cell r="YK482">
            <v>0</v>
          </cell>
          <cell r="YL482">
            <v>0</v>
          </cell>
          <cell r="YM482">
            <v>0</v>
          </cell>
          <cell r="YN482">
            <v>0</v>
          </cell>
          <cell r="YO482">
            <v>0</v>
          </cell>
          <cell r="YP482">
            <v>0</v>
          </cell>
          <cell r="YQ482">
            <v>0</v>
          </cell>
          <cell r="YR482">
            <v>0</v>
          </cell>
          <cell r="YS482">
            <v>0</v>
          </cell>
          <cell r="YT482">
            <v>0</v>
          </cell>
          <cell r="YU482">
            <v>0</v>
          </cell>
          <cell r="YV482">
            <v>0</v>
          </cell>
          <cell r="YW482">
            <v>0</v>
          </cell>
          <cell r="YX482">
            <v>0</v>
          </cell>
          <cell r="YY482">
            <v>0</v>
          </cell>
          <cell r="YZ482">
            <v>0</v>
          </cell>
          <cell r="ZA482">
            <v>0</v>
          </cell>
          <cell r="ZB482">
            <v>0</v>
          </cell>
          <cell r="ZC482">
            <v>0</v>
          </cell>
          <cell r="ZD482">
            <v>0</v>
          </cell>
          <cell r="ZE482">
            <v>0</v>
          </cell>
          <cell r="ZF482">
            <v>0</v>
          </cell>
          <cell r="ZG482">
            <v>0</v>
          </cell>
          <cell r="ZH482">
            <v>0</v>
          </cell>
          <cell r="ZI482">
            <v>0</v>
          </cell>
          <cell r="ZJ482">
            <v>0</v>
          </cell>
          <cell r="ZK482">
            <v>0</v>
          </cell>
          <cell r="ZL482">
            <v>0</v>
          </cell>
          <cell r="ZM482">
            <v>0</v>
          </cell>
          <cell r="ZN482">
            <v>0</v>
          </cell>
          <cell r="ZO482">
            <v>0</v>
          </cell>
          <cell r="ZP482">
            <v>0</v>
          </cell>
          <cell r="ZQ482">
            <v>0</v>
          </cell>
          <cell r="ZR482">
            <v>0</v>
          </cell>
          <cell r="ZS482">
            <v>0</v>
          </cell>
          <cell r="ZT482">
            <v>0</v>
          </cell>
          <cell r="ZU482">
            <v>0</v>
          </cell>
          <cell r="ZV482">
            <v>0</v>
          </cell>
          <cell r="ZW482">
            <v>0</v>
          </cell>
          <cell r="ZX482">
            <v>0</v>
          </cell>
          <cell r="ZY482">
            <v>0</v>
          </cell>
          <cell r="ZZ482">
            <v>0</v>
          </cell>
          <cell r="AAA482">
            <v>0</v>
          </cell>
          <cell r="AAB482">
            <v>0</v>
          </cell>
          <cell r="AAC482">
            <v>0</v>
          </cell>
          <cell r="AAD482">
            <v>0</v>
          </cell>
          <cell r="AAE482">
            <v>0</v>
          </cell>
          <cell r="AAF482">
            <v>0</v>
          </cell>
          <cell r="AAG482">
            <v>0</v>
          </cell>
          <cell r="AAH482">
            <v>0</v>
          </cell>
          <cell r="AAI482">
            <v>0</v>
          </cell>
          <cell r="AAJ482">
            <v>0</v>
          </cell>
          <cell r="AAK482">
            <v>0</v>
          </cell>
          <cell r="AAL482">
            <v>0</v>
          </cell>
          <cell r="AAM482">
            <v>0</v>
          </cell>
          <cell r="AAN482">
            <v>0</v>
          </cell>
          <cell r="AAO482">
            <v>0</v>
          </cell>
          <cell r="AAP482">
            <v>0</v>
          </cell>
          <cell r="AAQ482">
            <v>0</v>
          </cell>
          <cell r="AAR482">
            <v>0</v>
          </cell>
          <cell r="AAS482">
            <v>0</v>
          </cell>
          <cell r="AAT482">
            <v>0</v>
          </cell>
          <cell r="AAU482">
            <v>0</v>
          </cell>
          <cell r="AAV482">
            <v>0</v>
          </cell>
          <cell r="AAW482">
            <v>0</v>
          </cell>
          <cell r="AAX482">
            <v>0</v>
          </cell>
          <cell r="AAY482">
            <v>0</v>
          </cell>
          <cell r="AAZ482">
            <v>0</v>
          </cell>
          <cell r="ABA482">
            <v>0</v>
          </cell>
          <cell r="ABB482">
            <v>0</v>
          </cell>
          <cell r="ABC482">
            <v>0</v>
          </cell>
          <cell r="ABD482">
            <v>0</v>
          </cell>
          <cell r="ABE482">
            <v>0</v>
          </cell>
          <cell r="ABF482">
            <v>0</v>
          </cell>
          <cell r="ABG482">
            <v>0</v>
          </cell>
          <cell r="ABH482">
            <v>0</v>
          </cell>
        </row>
        <row r="483">
          <cell r="NH483">
            <v>0</v>
          </cell>
          <cell r="NI483">
            <v>0</v>
          </cell>
          <cell r="NJ483">
            <v>0</v>
          </cell>
          <cell r="NK483">
            <v>0</v>
          </cell>
          <cell r="NL483">
            <v>0</v>
          </cell>
          <cell r="NM483">
            <v>0</v>
          </cell>
          <cell r="NN483">
            <v>0</v>
          </cell>
          <cell r="NO483">
            <v>0</v>
          </cell>
          <cell r="NP483">
            <v>0</v>
          </cell>
          <cell r="NQ483">
            <v>0</v>
          </cell>
          <cell r="NR483">
            <v>0</v>
          </cell>
          <cell r="NS483">
            <v>0</v>
          </cell>
          <cell r="NT483">
            <v>0</v>
          </cell>
          <cell r="NU483">
            <v>0</v>
          </cell>
          <cell r="NV483">
            <v>0</v>
          </cell>
          <cell r="NW483">
            <v>0</v>
          </cell>
          <cell r="NX483">
            <v>0</v>
          </cell>
          <cell r="NY483">
            <v>0</v>
          </cell>
          <cell r="NZ483">
            <v>0</v>
          </cell>
          <cell r="OA483">
            <v>0</v>
          </cell>
          <cell r="OB483">
            <v>0</v>
          </cell>
          <cell r="OC483">
            <v>0</v>
          </cell>
          <cell r="OD483">
            <v>0</v>
          </cell>
          <cell r="OE483">
            <v>0</v>
          </cell>
          <cell r="OF483">
            <v>0</v>
          </cell>
          <cell r="OG483">
            <v>0</v>
          </cell>
          <cell r="OH483">
            <v>0</v>
          </cell>
          <cell r="OI483">
            <v>0</v>
          </cell>
          <cell r="OJ483">
            <v>0</v>
          </cell>
          <cell r="OK483">
            <v>0</v>
          </cell>
          <cell r="OL483">
            <v>0</v>
          </cell>
          <cell r="OM483">
            <v>0</v>
          </cell>
          <cell r="ON483">
            <v>0</v>
          </cell>
          <cell r="OO483">
            <v>0</v>
          </cell>
          <cell r="OP483">
            <v>0</v>
          </cell>
          <cell r="OQ483">
            <v>0</v>
          </cell>
          <cell r="OR483">
            <v>0</v>
          </cell>
          <cell r="OS483">
            <v>0</v>
          </cell>
          <cell r="OT483">
            <v>0</v>
          </cell>
          <cell r="OU483">
            <v>0</v>
          </cell>
          <cell r="OV483">
            <v>0</v>
          </cell>
          <cell r="OW483">
            <v>0</v>
          </cell>
          <cell r="OX483">
            <v>0</v>
          </cell>
          <cell r="OY483">
            <v>0</v>
          </cell>
          <cell r="OZ483">
            <v>0</v>
          </cell>
          <cell r="PA483">
            <v>0</v>
          </cell>
          <cell r="PB483">
            <v>0</v>
          </cell>
          <cell r="PC483">
            <v>0</v>
          </cell>
          <cell r="PD483">
            <v>0</v>
          </cell>
          <cell r="PE483">
            <v>0</v>
          </cell>
          <cell r="PF483">
            <v>0</v>
          </cell>
          <cell r="PG483">
            <v>0</v>
          </cell>
          <cell r="PH483">
            <v>0</v>
          </cell>
          <cell r="PI483">
            <v>0</v>
          </cell>
          <cell r="PJ483">
            <v>0</v>
          </cell>
          <cell r="PK483">
            <v>0</v>
          </cell>
          <cell r="PL483">
            <v>0</v>
          </cell>
          <cell r="PM483">
            <v>0</v>
          </cell>
          <cell r="PN483">
            <v>0</v>
          </cell>
          <cell r="PO483">
            <v>0</v>
          </cell>
          <cell r="PP483">
            <v>0</v>
          </cell>
          <cell r="PQ483">
            <v>0</v>
          </cell>
          <cell r="PR483">
            <v>0</v>
          </cell>
          <cell r="PS483">
            <v>0</v>
          </cell>
          <cell r="PT483">
            <v>0</v>
          </cell>
          <cell r="PU483">
            <v>0</v>
          </cell>
          <cell r="PV483">
            <v>0</v>
          </cell>
          <cell r="PW483">
            <v>0</v>
          </cell>
          <cell r="PX483">
            <v>0</v>
          </cell>
          <cell r="PY483">
            <v>0</v>
          </cell>
          <cell r="PZ483">
            <v>0</v>
          </cell>
          <cell r="QA483">
            <v>0</v>
          </cell>
          <cell r="QB483">
            <v>0</v>
          </cell>
          <cell r="QC483">
            <v>0</v>
          </cell>
          <cell r="QD483">
            <v>0</v>
          </cell>
          <cell r="QE483">
            <v>0</v>
          </cell>
          <cell r="QF483">
            <v>0</v>
          </cell>
          <cell r="QG483">
            <v>0</v>
          </cell>
          <cell r="QH483">
            <v>0</v>
          </cell>
          <cell r="QI483">
            <v>0</v>
          </cell>
          <cell r="QJ483">
            <v>0</v>
          </cell>
          <cell r="QK483">
            <v>0</v>
          </cell>
          <cell r="QL483">
            <v>0</v>
          </cell>
          <cell r="QM483">
            <v>0</v>
          </cell>
          <cell r="QN483">
            <v>0</v>
          </cell>
          <cell r="QO483">
            <v>0</v>
          </cell>
          <cell r="QP483">
            <v>0</v>
          </cell>
          <cell r="QQ483">
            <v>0</v>
          </cell>
          <cell r="QR483">
            <v>0</v>
          </cell>
          <cell r="QS483">
            <v>0</v>
          </cell>
          <cell r="QT483">
            <v>0</v>
          </cell>
          <cell r="QU483">
            <v>0</v>
          </cell>
          <cell r="QV483">
            <v>0</v>
          </cell>
          <cell r="QW483">
            <v>0</v>
          </cell>
          <cell r="QX483">
            <v>0</v>
          </cell>
          <cell r="QY483">
            <v>0</v>
          </cell>
          <cell r="QZ483">
            <v>0</v>
          </cell>
          <cell r="RA483">
            <v>0</v>
          </cell>
          <cell r="RB483">
            <v>0</v>
          </cell>
          <cell r="RC483">
            <v>0</v>
          </cell>
          <cell r="RD483">
            <v>0</v>
          </cell>
          <cell r="RE483">
            <v>0</v>
          </cell>
          <cell r="RF483">
            <v>0</v>
          </cell>
          <cell r="RG483">
            <v>0</v>
          </cell>
          <cell r="RH483">
            <v>0</v>
          </cell>
          <cell r="RI483">
            <v>0</v>
          </cell>
          <cell r="RJ483">
            <v>0</v>
          </cell>
          <cell r="RK483">
            <v>0</v>
          </cell>
          <cell r="RL483">
            <v>0</v>
          </cell>
          <cell r="RM483">
            <v>0</v>
          </cell>
          <cell r="RN483">
            <v>0</v>
          </cell>
          <cell r="RO483">
            <v>0</v>
          </cell>
          <cell r="RP483">
            <v>0</v>
          </cell>
          <cell r="RQ483">
            <v>0</v>
          </cell>
          <cell r="RR483">
            <v>0</v>
          </cell>
          <cell r="RS483">
            <v>0</v>
          </cell>
          <cell r="RT483">
            <v>0</v>
          </cell>
          <cell r="RU483">
            <v>0</v>
          </cell>
          <cell r="RV483">
            <v>0</v>
          </cell>
          <cell r="RW483">
            <v>0</v>
          </cell>
          <cell r="RX483">
            <v>0</v>
          </cell>
          <cell r="RY483">
            <v>0</v>
          </cell>
          <cell r="RZ483">
            <v>0</v>
          </cell>
          <cell r="SA483">
            <v>0</v>
          </cell>
          <cell r="SB483">
            <v>0</v>
          </cell>
          <cell r="SC483">
            <v>0</v>
          </cell>
          <cell r="SD483">
            <v>0</v>
          </cell>
          <cell r="SE483">
            <v>0</v>
          </cell>
          <cell r="SF483">
            <v>0</v>
          </cell>
          <cell r="SG483">
            <v>0</v>
          </cell>
          <cell r="SH483">
            <v>0</v>
          </cell>
          <cell r="SI483">
            <v>0</v>
          </cell>
          <cell r="SJ483">
            <v>0</v>
          </cell>
          <cell r="SK483">
            <v>0</v>
          </cell>
          <cell r="SL483">
            <v>0</v>
          </cell>
          <cell r="SM483">
            <v>0</v>
          </cell>
          <cell r="SN483">
            <v>0</v>
          </cell>
          <cell r="SO483">
            <v>0</v>
          </cell>
          <cell r="SP483">
            <v>0</v>
          </cell>
          <cell r="SQ483">
            <v>0</v>
          </cell>
          <cell r="SR483">
            <v>0</v>
          </cell>
          <cell r="SS483">
            <v>0</v>
          </cell>
          <cell r="ST483">
            <v>0</v>
          </cell>
          <cell r="SU483">
            <v>0</v>
          </cell>
          <cell r="SV483">
            <v>0</v>
          </cell>
          <cell r="SW483">
            <v>0</v>
          </cell>
          <cell r="SX483">
            <v>0</v>
          </cell>
          <cell r="SY483">
            <v>0</v>
          </cell>
          <cell r="SZ483">
            <v>0</v>
          </cell>
          <cell r="TA483">
            <v>0</v>
          </cell>
          <cell r="TB483">
            <v>0</v>
          </cell>
          <cell r="TC483">
            <v>0</v>
          </cell>
          <cell r="TD483">
            <v>0</v>
          </cell>
          <cell r="TE483">
            <v>0</v>
          </cell>
          <cell r="TF483">
            <v>0</v>
          </cell>
          <cell r="TG483">
            <v>0</v>
          </cell>
          <cell r="TH483">
            <v>0</v>
          </cell>
          <cell r="TI483">
            <v>0</v>
          </cell>
          <cell r="TJ483">
            <v>0</v>
          </cell>
          <cell r="TK483">
            <v>0</v>
          </cell>
          <cell r="TL483">
            <v>0</v>
          </cell>
          <cell r="TM483">
            <v>0</v>
          </cell>
          <cell r="TN483">
            <v>0</v>
          </cell>
          <cell r="TO483">
            <v>0</v>
          </cell>
          <cell r="TP483">
            <v>0</v>
          </cell>
          <cell r="TQ483">
            <v>0</v>
          </cell>
          <cell r="TR483">
            <v>0</v>
          </cell>
          <cell r="TS483">
            <v>0</v>
          </cell>
          <cell r="TT483">
            <v>0</v>
          </cell>
          <cell r="TU483">
            <v>0</v>
          </cell>
          <cell r="TV483">
            <v>0</v>
          </cell>
          <cell r="TW483">
            <v>0</v>
          </cell>
          <cell r="TX483">
            <v>0</v>
          </cell>
          <cell r="TY483">
            <v>0</v>
          </cell>
          <cell r="TZ483">
            <v>0</v>
          </cell>
          <cell r="UA483">
            <v>0</v>
          </cell>
          <cell r="UB483">
            <v>0</v>
          </cell>
          <cell r="UC483">
            <v>0</v>
          </cell>
          <cell r="UD483">
            <v>0</v>
          </cell>
          <cell r="UE483">
            <v>0</v>
          </cell>
          <cell r="UF483">
            <v>0</v>
          </cell>
          <cell r="UG483">
            <v>0</v>
          </cell>
          <cell r="UH483">
            <v>0</v>
          </cell>
          <cell r="UI483">
            <v>0</v>
          </cell>
          <cell r="UJ483">
            <v>0</v>
          </cell>
          <cell r="UK483">
            <v>0</v>
          </cell>
          <cell r="UL483">
            <v>0</v>
          </cell>
          <cell r="UM483">
            <v>0</v>
          </cell>
          <cell r="UN483">
            <v>0</v>
          </cell>
          <cell r="UO483">
            <v>0</v>
          </cell>
          <cell r="UP483">
            <v>0</v>
          </cell>
          <cell r="UQ483">
            <v>0</v>
          </cell>
          <cell r="UR483">
            <v>0</v>
          </cell>
          <cell r="US483">
            <v>0</v>
          </cell>
          <cell r="UT483">
            <v>0</v>
          </cell>
          <cell r="UU483">
            <v>0</v>
          </cell>
          <cell r="UV483">
            <v>0</v>
          </cell>
          <cell r="UW483">
            <v>0</v>
          </cell>
          <cell r="UX483">
            <v>0</v>
          </cell>
          <cell r="UY483">
            <v>0</v>
          </cell>
          <cell r="UZ483">
            <v>0</v>
          </cell>
          <cell r="VA483">
            <v>0</v>
          </cell>
          <cell r="VB483">
            <v>0</v>
          </cell>
          <cell r="VC483">
            <v>0</v>
          </cell>
          <cell r="VD483">
            <v>0</v>
          </cell>
          <cell r="VE483">
            <v>0</v>
          </cell>
          <cell r="VF483">
            <v>0</v>
          </cell>
          <cell r="VG483">
            <v>0</v>
          </cell>
          <cell r="VH483">
            <v>0</v>
          </cell>
          <cell r="VI483">
            <v>0</v>
          </cell>
          <cell r="VJ483">
            <v>0</v>
          </cell>
          <cell r="VK483">
            <v>0</v>
          </cell>
          <cell r="WQ483">
            <v>0</v>
          </cell>
          <cell r="WR483">
            <v>0</v>
          </cell>
          <cell r="WS483">
            <v>0</v>
          </cell>
          <cell r="WT483">
            <v>0</v>
          </cell>
          <cell r="WU483">
            <v>0</v>
          </cell>
          <cell r="WV483">
            <v>0</v>
          </cell>
          <cell r="WW483">
            <v>0</v>
          </cell>
          <cell r="WX483">
            <v>0</v>
          </cell>
          <cell r="WY483">
            <v>0</v>
          </cell>
          <cell r="WZ483">
            <v>0</v>
          </cell>
          <cell r="XA483">
            <v>0</v>
          </cell>
          <cell r="XB483">
            <v>0</v>
          </cell>
          <cell r="XC483">
            <v>0</v>
          </cell>
          <cell r="XD483">
            <v>0</v>
          </cell>
          <cell r="XE483">
            <v>0</v>
          </cell>
          <cell r="XF483">
            <v>0</v>
          </cell>
          <cell r="XG483">
            <v>0</v>
          </cell>
          <cell r="XH483">
            <v>0</v>
          </cell>
          <cell r="XI483">
            <v>0</v>
          </cell>
          <cell r="XJ483">
            <v>0</v>
          </cell>
          <cell r="XK483">
            <v>0</v>
          </cell>
          <cell r="XL483">
            <v>0</v>
          </cell>
          <cell r="XM483">
            <v>0</v>
          </cell>
          <cell r="XN483">
            <v>0</v>
          </cell>
          <cell r="XO483">
            <v>0</v>
          </cell>
          <cell r="XP483">
            <v>0</v>
          </cell>
          <cell r="XQ483">
            <v>0</v>
          </cell>
          <cell r="XR483">
            <v>0</v>
          </cell>
          <cell r="XS483">
            <v>0</v>
          </cell>
          <cell r="XT483">
            <v>0</v>
          </cell>
          <cell r="XU483">
            <v>0</v>
          </cell>
          <cell r="XV483">
            <v>0</v>
          </cell>
          <cell r="XW483">
            <v>0</v>
          </cell>
          <cell r="XX483">
            <v>0</v>
          </cell>
          <cell r="XY483">
            <v>0</v>
          </cell>
          <cell r="XZ483">
            <v>0</v>
          </cell>
          <cell r="YA483">
            <v>0</v>
          </cell>
          <cell r="YB483">
            <v>0</v>
          </cell>
          <cell r="YC483">
            <v>0</v>
          </cell>
          <cell r="YD483">
            <v>0</v>
          </cell>
          <cell r="YE483">
            <v>0</v>
          </cell>
          <cell r="YF483">
            <v>0</v>
          </cell>
          <cell r="YG483">
            <v>0</v>
          </cell>
          <cell r="YH483">
            <v>0</v>
          </cell>
          <cell r="YI483">
            <v>0</v>
          </cell>
          <cell r="YJ483">
            <v>0</v>
          </cell>
          <cell r="YK483">
            <v>0</v>
          </cell>
          <cell r="YL483">
            <v>0</v>
          </cell>
          <cell r="YM483">
            <v>0</v>
          </cell>
          <cell r="YN483">
            <v>0</v>
          </cell>
          <cell r="YO483">
            <v>0</v>
          </cell>
          <cell r="YP483">
            <v>0</v>
          </cell>
          <cell r="YQ483">
            <v>0</v>
          </cell>
          <cell r="YR483">
            <v>0</v>
          </cell>
          <cell r="YS483">
            <v>0</v>
          </cell>
          <cell r="YT483">
            <v>0</v>
          </cell>
          <cell r="YU483">
            <v>0</v>
          </cell>
          <cell r="YV483">
            <v>0</v>
          </cell>
          <cell r="YW483">
            <v>0</v>
          </cell>
          <cell r="YX483">
            <v>0</v>
          </cell>
          <cell r="YY483">
            <v>0</v>
          </cell>
          <cell r="YZ483">
            <v>0</v>
          </cell>
          <cell r="ZA483">
            <v>0</v>
          </cell>
          <cell r="ZB483">
            <v>0</v>
          </cell>
          <cell r="ZC483">
            <v>0</v>
          </cell>
          <cell r="ZD483">
            <v>0</v>
          </cell>
          <cell r="ZE483">
            <v>0</v>
          </cell>
          <cell r="ZF483">
            <v>0</v>
          </cell>
          <cell r="ZG483">
            <v>0</v>
          </cell>
          <cell r="ZH483">
            <v>0</v>
          </cell>
          <cell r="ZI483">
            <v>0</v>
          </cell>
          <cell r="ZJ483">
            <v>0</v>
          </cell>
          <cell r="ZK483">
            <v>0</v>
          </cell>
          <cell r="ZL483">
            <v>0</v>
          </cell>
          <cell r="ZM483">
            <v>0</v>
          </cell>
          <cell r="ZN483">
            <v>0</v>
          </cell>
          <cell r="ZO483">
            <v>0</v>
          </cell>
          <cell r="ZP483">
            <v>0</v>
          </cell>
          <cell r="ZQ483">
            <v>0</v>
          </cell>
          <cell r="ZR483">
            <v>0</v>
          </cell>
          <cell r="ZS483">
            <v>0</v>
          </cell>
          <cell r="ZT483">
            <v>0</v>
          </cell>
          <cell r="ZU483">
            <v>0</v>
          </cell>
          <cell r="ZV483">
            <v>0</v>
          </cell>
          <cell r="ZW483">
            <v>0</v>
          </cell>
          <cell r="ZX483">
            <v>0</v>
          </cell>
          <cell r="ZY483">
            <v>0</v>
          </cell>
          <cell r="ZZ483">
            <v>0</v>
          </cell>
          <cell r="AAA483">
            <v>0</v>
          </cell>
          <cell r="AAB483">
            <v>0</v>
          </cell>
          <cell r="AAC483">
            <v>0</v>
          </cell>
          <cell r="AAD483">
            <v>0</v>
          </cell>
          <cell r="AAE483">
            <v>0</v>
          </cell>
          <cell r="AAF483">
            <v>0</v>
          </cell>
          <cell r="AAG483">
            <v>0</v>
          </cell>
          <cell r="AAH483">
            <v>0</v>
          </cell>
          <cell r="AAI483">
            <v>0</v>
          </cell>
          <cell r="AAJ483">
            <v>0</v>
          </cell>
          <cell r="AAK483">
            <v>0</v>
          </cell>
          <cell r="AAL483">
            <v>0</v>
          </cell>
          <cell r="AAM483">
            <v>0</v>
          </cell>
          <cell r="AAN483">
            <v>0</v>
          </cell>
          <cell r="AAO483">
            <v>0</v>
          </cell>
          <cell r="AAP483">
            <v>0</v>
          </cell>
          <cell r="AAQ483">
            <v>0</v>
          </cell>
          <cell r="AAR483">
            <v>0</v>
          </cell>
          <cell r="AAS483">
            <v>0</v>
          </cell>
          <cell r="AAT483">
            <v>0</v>
          </cell>
          <cell r="AAU483">
            <v>0</v>
          </cell>
          <cell r="AAV483">
            <v>0</v>
          </cell>
          <cell r="AAW483">
            <v>0</v>
          </cell>
          <cell r="AAX483">
            <v>0</v>
          </cell>
          <cell r="AAY483">
            <v>0</v>
          </cell>
          <cell r="AAZ483">
            <v>0</v>
          </cell>
          <cell r="ABA483">
            <v>0</v>
          </cell>
          <cell r="ABB483">
            <v>0</v>
          </cell>
          <cell r="ABC483">
            <v>0</v>
          </cell>
          <cell r="ABD483">
            <v>0</v>
          </cell>
          <cell r="ABE483">
            <v>0</v>
          </cell>
          <cell r="ABF483">
            <v>0</v>
          </cell>
          <cell r="ABG483">
            <v>0</v>
          </cell>
          <cell r="ABH483">
            <v>0</v>
          </cell>
        </row>
        <row r="484">
          <cell r="NH484">
            <v>0</v>
          </cell>
          <cell r="NI484">
            <v>0</v>
          </cell>
          <cell r="NJ484">
            <v>0</v>
          </cell>
          <cell r="NK484">
            <v>0</v>
          </cell>
          <cell r="NL484">
            <v>0</v>
          </cell>
          <cell r="NM484">
            <v>0</v>
          </cell>
          <cell r="NN484">
            <v>0</v>
          </cell>
          <cell r="NO484">
            <v>0</v>
          </cell>
          <cell r="NP484">
            <v>0</v>
          </cell>
          <cell r="NQ484">
            <v>0</v>
          </cell>
          <cell r="NR484">
            <v>0</v>
          </cell>
          <cell r="NS484">
            <v>0</v>
          </cell>
          <cell r="NT484">
            <v>0</v>
          </cell>
          <cell r="NU484">
            <v>0</v>
          </cell>
          <cell r="NV484">
            <v>0</v>
          </cell>
          <cell r="NW484">
            <v>0</v>
          </cell>
          <cell r="NX484">
            <v>0</v>
          </cell>
          <cell r="NY484">
            <v>0</v>
          </cell>
          <cell r="NZ484">
            <v>0</v>
          </cell>
          <cell r="OA484">
            <v>0</v>
          </cell>
          <cell r="OB484">
            <v>0</v>
          </cell>
          <cell r="OC484">
            <v>0</v>
          </cell>
          <cell r="OD484">
            <v>0</v>
          </cell>
          <cell r="OE484">
            <v>0</v>
          </cell>
          <cell r="OF484">
            <v>0</v>
          </cell>
          <cell r="OG484">
            <v>0</v>
          </cell>
          <cell r="OH484">
            <v>0</v>
          </cell>
          <cell r="OI484">
            <v>0</v>
          </cell>
          <cell r="OJ484">
            <v>0</v>
          </cell>
          <cell r="OK484">
            <v>0</v>
          </cell>
          <cell r="OL484">
            <v>0</v>
          </cell>
          <cell r="OM484">
            <v>0</v>
          </cell>
          <cell r="ON484">
            <v>0</v>
          </cell>
          <cell r="OO484">
            <v>0</v>
          </cell>
          <cell r="OP484">
            <v>0</v>
          </cell>
          <cell r="OQ484">
            <v>0</v>
          </cell>
          <cell r="OR484">
            <v>0</v>
          </cell>
          <cell r="OS484">
            <v>0</v>
          </cell>
          <cell r="OT484">
            <v>0</v>
          </cell>
          <cell r="OU484">
            <v>0</v>
          </cell>
          <cell r="OV484">
            <v>0</v>
          </cell>
          <cell r="OW484">
            <v>0</v>
          </cell>
          <cell r="OX484">
            <v>0</v>
          </cell>
          <cell r="OY484">
            <v>0</v>
          </cell>
          <cell r="OZ484">
            <v>0</v>
          </cell>
          <cell r="PA484">
            <v>0</v>
          </cell>
          <cell r="PB484">
            <v>0</v>
          </cell>
          <cell r="PC484">
            <v>0</v>
          </cell>
          <cell r="PD484">
            <v>0</v>
          </cell>
          <cell r="PE484">
            <v>0</v>
          </cell>
          <cell r="PF484">
            <v>0</v>
          </cell>
          <cell r="PG484">
            <v>0</v>
          </cell>
          <cell r="PH484">
            <v>0</v>
          </cell>
          <cell r="PI484">
            <v>0</v>
          </cell>
          <cell r="PJ484">
            <v>0</v>
          </cell>
          <cell r="PK484">
            <v>0</v>
          </cell>
          <cell r="PL484">
            <v>0</v>
          </cell>
          <cell r="PM484">
            <v>0</v>
          </cell>
          <cell r="PN484">
            <v>0</v>
          </cell>
          <cell r="PO484">
            <v>0</v>
          </cell>
          <cell r="PP484">
            <v>0</v>
          </cell>
          <cell r="PQ484">
            <v>0</v>
          </cell>
          <cell r="PR484">
            <v>0</v>
          </cell>
          <cell r="PS484">
            <v>0</v>
          </cell>
          <cell r="PT484">
            <v>0</v>
          </cell>
          <cell r="PU484">
            <v>0</v>
          </cell>
          <cell r="PV484">
            <v>0</v>
          </cell>
          <cell r="PW484">
            <v>0</v>
          </cell>
          <cell r="PX484">
            <v>0</v>
          </cell>
          <cell r="PY484">
            <v>0</v>
          </cell>
          <cell r="PZ484">
            <v>0</v>
          </cell>
          <cell r="QA484">
            <v>0</v>
          </cell>
          <cell r="QB484">
            <v>0</v>
          </cell>
          <cell r="QC484">
            <v>0</v>
          </cell>
          <cell r="QD484">
            <v>0</v>
          </cell>
          <cell r="QE484">
            <v>0</v>
          </cell>
          <cell r="QF484">
            <v>0</v>
          </cell>
          <cell r="QG484">
            <v>0</v>
          </cell>
          <cell r="QH484">
            <v>0</v>
          </cell>
          <cell r="QI484">
            <v>0</v>
          </cell>
          <cell r="QJ484">
            <v>0</v>
          </cell>
          <cell r="QK484">
            <v>0</v>
          </cell>
          <cell r="QL484">
            <v>0</v>
          </cell>
          <cell r="QM484">
            <v>0</v>
          </cell>
          <cell r="QN484">
            <v>0</v>
          </cell>
          <cell r="QO484">
            <v>0</v>
          </cell>
          <cell r="QP484">
            <v>0</v>
          </cell>
          <cell r="QQ484">
            <v>0</v>
          </cell>
          <cell r="QR484">
            <v>0</v>
          </cell>
          <cell r="QS484">
            <v>0</v>
          </cell>
          <cell r="QT484">
            <v>0</v>
          </cell>
          <cell r="QU484">
            <v>0</v>
          </cell>
          <cell r="QV484">
            <v>0</v>
          </cell>
          <cell r="QW484">
            <v>0</v>
          </cell>
          <cell r="QX484">
            <v>0</v>
          </cell>
          <cell r="QY484">
            <v>0</v>
          </cell>
          <cell r="QZ484">
            <v>0</v>
          </cell>
          <cell r="RA484">
            <v>0</v>
          </cell>
          <cell r="RB484">
            <v>0</v>
          </cell>
          <cell r="RC484">
            <v>0</v>
          </cell>
          <cell r="RD484">
            <v>0</v>
          </cell>
          <cell r="RE484">
            <v>0</v>
          </cell>
          <cell r="RF484">
            <v>0</v>
          </cell>
          <cell r="RG484">
            <v>0</v>
          </cell>
          <cell r="RH484">
            <v>0</v>
          </cell>
          <cell r="RI484">
            <v>0</v>
          </cell>
          <cell r="RJ484">
            <v>0</v>
          </cell>
          <cell r="RK484">
            <v>0</v>
          </cell>
          <cell r="RL484">
            <v>0</v>
          </cell>
          <cell r="RM484">
            <v>0</v>
          </cell>
          <cell r="RN484">
            <v>0</v>
          </cell>
          <cell r="RO484">
            <v>0</v>
          </cell>
          <cell r="RP484">
            <v>0</v>
          </cell>
          <cell r="RQ484">
            <v>0</v>
          </cell>
          <cell r="RR484">
            <v>0</v>
          </cell>
          <cell r="RS484">
            <v>0</v>
          </cell>
          <cell r="RT484">
            <v>0</v>
          </cell>
          <cell r="RU484">
            <v>0</v>
          </cell>
          <cell r="RV484">
            <v>0</v>
          </cell>
          <cell r="RW484">
            <v>0</v>
          </cell>
          <cell r="RX484">
            <v>0</v>
          </cell>
          <cell r="RY484">
            <v>0</v>
          </cell>
          <cell r="RZ484">
            <v>0</v>
          </cell>
          <cell r="SA484">
            <v>0</v>
          </cell>
          <cell r="SB484">
            <v>0</v>
          </cell>
          <cell r="SC484">
            <v>0</v>
          </cell>
          <cell r="SD484">
            <v>0</v>
          </cell>
          <cell r="SE484">
            <v>0</v>
          </cell>
          <cell r="SF484">
            <v>0</v>
          </cell>
          <cell r="SG484">
            <v>0</v>
          </cell>
          <cell r="SH484">
            <v>0</v>
          </cell>
          <cell r="SI484">
            <v>0</v>
          </cell>
          <cell r="SJ484">
            <v>0</v>
          </cell>
          <cell r="SK484">
            <v>0</v>
          </cell>
          <cell r="SL484">
            <v>0</v>
          </cell>
          <cell r="SM484">
            <v>0</v>
          </cell>
          <cell r="SN484">
            <v>0</v>
          </cell>
          <cell r="SO484">
            <v>0</v>
          </cell>
          <cell r="SP484">
            <v>0</v>
          </cell>
          <cell r="SQ484">
            <v>0</v>
          </cell>
          <cell r="SR484">
            <v>0</v>
          </cell>
          <cell r="SS484">
            <v>0</v>
          </cell>
          <cell r="ST484">
            <v>0</v>
          </cell>
          <cell r="SU484">
            <v>0</v>
          </cell>
          <cell r="SV484">
            <v>0</v>
          </cell>
          <cell r="SW484">
            <v>0</v>
          </cell>
          <cell r="SX484">
            <v>0</v>
          </cell>
          <cell r="SY484">
            <v>0</v>
          </cell>
          <cell r="SZ484">
            <v>0</v>
          </cell>
          <cell r="TA484">
            <v>0</v>
          </cell>
          <cell r="TB484">
            <v>0</v>
          </cell>
          <cell r="TC484">
            <v>0</v>
          </cell>
          <cell r="TD484">
            <v>0</v>
          </cell>
          <cell r="TE484">
            <v>0</v>
          </cell>
          <cell r="TF484">
            <v>0</v>
          </cell>
          <cell r="TG484">
            <v>0</v>
          </cell>
          <cell r="TH484">
            <v>0</v>
          </cell>
          <cell r="TI484">
            <v>0</v>
          </cell>
          <cell r="TJ484">
            <v>0</v>
          </cell>
          <cell r="TK484">
            <v>0</v>
          </cell>
          <cell r="TL484">
            <v>0</v>
          </cell>
          <cell r="TM484">
            <v>0</v>
          </cell>
          <cell r="TN484">
            <v>0</v>
          </cell>
          <cell r="TO484">
            <v>0</v>
          </cell>
          <cell r="TP484">
            <v>0</v>
          </cell>
          <cell r="TQ484">
            <v>0</v>
          </cell>
          <cell r="TR484">
            <v>0</v>
          </cell>
          <cell r="TS484">
            <v>0</v>
          </cell>
          <cell r="TT484">
            <v>0</v>
          </cell>
          <cell r="TU484">
            <v>0</v>
          </cell>
          <cell r="TV484">
            <v>0</v>
          </cell>
          <cell r="TW484">
            <v>0</v>
          </cell>
          <cell r="TX484">
            <v>0</v>
          </cell>
          <cell r="TY484">
            <v>0</v>
          </cell>
          <cell r="TZ484">
            <v>0</v>
          </cell>
          <cell r="UA484">
            <v>0</v>
          </cell>
          <cell r="UB484">
            <v>0</v>
          </cell>
          <cell r="UC484">
            <v>0</v>
          </cell>
          <cell r="UD484">
            <v>0</v>
          </cell>
          <cell r="UE484">
            <v>0</v>
          </cell>
          <cell r="UF484">
            <v>0</v>
          </cell>
          <cell r="UG484">
            <v>0</v>
          </cell>
          <cell r="UH484">
            <v>0</v>
          </cell>
          <cell r="UI484">
            <v>0</v>
          </cell>
          <cell r="UJ484">
            <v>0</v>
          </cell>
          <cell r="UK484">
            <v>0</v>
          </cell>
          <cell r="UL484">
            <v>0</v>
          </cell>
          <cell r="UM484">
            <v>0</v>
          </cell>
          <cell r="UN484">
            <v>0</v>
          </cell>
          <cell r="UO484">
            <v>0</v>
          </cell>
          <cell r="UP484">
            <v>0</v>
          </cell>
          <cell r="UQ484">
            <v>0</v>
          </cell>
          <cell r="UR484">
            <v>0</v>
          </cell>
          <cell r="US484">
            <v>0</v>
          </cell>
          <cell r="UT484">
            <v>0</v>
          </cell>
          <cell r="UU484">
            <v>0</v>
          </cell>
          <cell r="UV484">
            <v>0</v>
          </cell>
          <cell r="UW484">
            <v>0</v>
          </cell>
          <cell r="UX484">
            <v>0</v>
          </cell>
          <cell r="UY484">
            <v>0</v>
          </cell>
          <cell r="UZ484">
            <v>0</v>
          </cell>
          <cell r="VA484">
            <v>0</v>
          </cell>
          <cell r="VB484">
            <v>0</v>
          </cell>
          <cell r="VC484">
            <v>0</v>
          </cell>
          <cell r="VD484">
            <v>0</v>
          </cell>
          <cell r="VE484">
            <v>0</v>
          </cell>
          <cell r="VF484">
            <v>0</v>
          </cell>
          <cell r="VG484">
            <v>0</v>
          </cell>
          <cell r="VH484">
            <v>0</v>
          </cell>
          <cell r="VI484">
            <v>0</v>
          </cell>
          <cell r="VJ484">
            <v>0</v>
          </cell>
          <cell r="VK484">
            <v>0</v>
          </cell>
          <cell r="WQ484">
            <v>0</v>
          </cell>
          <cell r="WR484">
            <v>0</v>
          </cell>
          <cell r="WS484">
            <v>0</v>
          </cell>
          <cell r="WT484">
            <v>0</v>
          </cell>
          <cell r="WU484">
            <v>0</v>
          </cell>
          <cell r="WV484">
            <v>0</v>
          </cell>
          <cell r="WW484">
            <v>0</v>
          </cell>
          <cell r="WX484">
            <v>0</v>
          </cell>
          <cell r="WY484">
            <v>0</v>
          </cell>
          <cell r="WZ484">
            <v>0</v>
          </cell>
          <cell r="XA484">
            <v>0</v>
          </cell>
          <cell r="XB484">
            <v>0</v>
          </cell>
          <cell r="XC484">
            <v>0</v>
          </cell>
          <cell r="XD484">
            <v>0</v>
          </cell>
          <cell r="XE484">
            <v>0</v>
          </cell>
          <cell r="XF484">
            <v>0</v>
          </cell>
          <cell r="XG484">
            <v>0</v>
          </cell>
          <cell r="XH484">
            <v>0</v>
          </cell>
          <cell r="XI484">
            <v>0</v>
          </cell>
          <cell r="XJ484">
            <v>0</v>
          </cell>
          <cell r="XK484">
            <v>0</v>
          </cell>
          <cell r="XL484">
            <v>0</v>
          </cell>
          <cell r="XM484">
            <v>0</v>
          </cell>
          <cell r="XN484">
            <v>0</v>
          </cell>
          <cell r="XO484">
            <v>0</v>
          </cell>
          <cell r="XP484">
            <v>0</v>
          </cell>
          <cell r="XQ484">
            <v>0</v>
          </cell>
          <cell r="XR484">
            <v>0</v>
          </cell>
          <cell r="XS484">
            <v>0</v>
          </cell>
          <cell r="XT484">
            <v>0</v>
          </cell>
          <cell r="XU484">
            <v>0</v>
          </cell>
          <cell r="XV484">
            <v>0</v>
          </cell>
          <cell r="XW484">
            <v>0</v>
          </cell>
          <cell r="XX484">
            <v>0</v>
          </cell>
          <cell r="XY484">
            <v>0</v>
          </cell>
          <cell r="XZ484">
            <v>0</v>
          </cell>
          <cell r="YA484">
            <v>0</v>
          </cell>
          <cell r="YB484">
            <v>0</v>
          </cell>
          <cell r="YC484">
            <v>0</v>
          </cell>
          <cell r="YD484">
            <v>0</v>
          </cell>
          <cell r="YE484">
            <v>0</v>
          </cell>
          <cell r="YF484">
            <v>0</v>
          </cell>
          <cell r="YG484">
            <v>0</v>
          </cell>
          <cell r="YH484">
            <v>0</v>
          </cell>
          <cell r="YI484">
            <v>0</v>
          </cell>
          <cell r="YJ484">
            <v>0</v>
          </cell>
          <cell r="YK484">
            <v>0</v>
          </cell>
          <cell r="YL484">
            <v>0</v>
          </cell>
          <cell r="YM484">
            <v>0</v>
          </cell>
          <cell r="YN484">
            <v>0</v>
          </cell>
          <cell r="YO484">
            <v>0</v>
          </cell>
          <cell r="YP484">
            <v>0</v>
          </cell>
          <cell r="YQ484">
            <v>0</v>
          </cell>
          <cell r="YR484">
            <v>0</v>
          </cell>
          <cell r="YS484">
            <v>0</v>
          </cell>
          <cell r="YT484">
            <v>0</v>
          </cell>
          <cell r="YU484">
            <v>0</v>
          </cell>
          <cell r="YV484">
            <v>0</v>
          </cell>
          <cell r="YW484">
            <v>0</v>
          </cell>
          <cell r="YX484">
            <v>0</v>
          </cell>
          <cell r="YY484">
            <v>0</v>
          </cell>
          <cell r="YZ484">
            <v>0</v>
          </cell>
          <cell r="ZA484">
            <v>0</v>
          </cell>
          <cell r="ZB484">
            <v>0</v>
          </cell>
          <cell r="ZC484">
            <v>0</v>
          </cell>
          <cell r="ZD484">
            <v>0</v>
          </cell>
          <cell r="ZE484">
            <v>0</v>
          </cell>
          <cell r="ZF484">
            <v>0</v>
          </cell>
          <cell r="ZG484">
            <v>0</v>
          </cell>
          <cell r="ZH484">
            <v>0</v>
          </cell>
          <cell r="ZI484">
            <v>0</v>
          </cell>
          <cell r="ZJ484">
            <v>0</v>
          </cell>
          <cell r="ZK484">
            <v>0</v>
          </cell>
          <cell r="ZL484">
            <v>0</v>
          </cell>
          <cell r="ZM484">
            <v>0</v>
          </cell>
          <cell r="ZN484">
            <v>0</v>
          </cell>
          <cell r="ZO484">
            <v>0</v>
          </cell>
          <cell r="ZP484">
            <v>0</v>
          </cell>
          <cell r="ZQ484">
            <v>0</v>
          </cell>
          <cell r="ZR484">
            <v>0</v>
          </cell>
          <cell r="ZS484">
            <v>0</v>
          </cell>
          <cell r="ZT484">
            <v>0</v>
          </cell>
          <cell r="ZU484">
            <v>0</v>
          </cell>
          <cell r="ZV484">
            <v>0</v>
          </cell>
          <cell r="ZW484">
            <v>0</v>
          </cell>
          <cell r="ZX484">
            <v>0</v>
          </cell>
          <cell r="ZY484">
            <v>0</v>
          </cell>
          <cell r="ZZ484">
            <v>0</v>
          </cell>
          <cell r="AAA484">
            <v>0</v>
          </cell>
          <cell r="AAB484">
            <v>0</v>
          </cell>
          <cell r="AAC484">
            <v>0</v>
          </cell>
          <cell r="AAD484">
            <v>0</v>
          </cell>
          <cell r="AAE484">
            <v>0</v>
          </cell>
          <cell r="AAF484">
            <v>0</v>
          </cell>
          <cell r="AAG484">
            <v>0</v>
          </cell>
          <cell r="AAH484">
            <v>0</v>
          </cell>
          <cell r="AAI484">
            <v>0</v>
          </cell>
          <cell r="AAJ484">
            <v>0</v>
          </cell>
          <cell r="AAK484">
            <v>0</v>
          </cell>
          <cell r="AAL484">
            <v>0</v>
          </cell>
          <cell r="AAM484">
            <v>0</v>
          </cell>
          <cell r="AAN484">
            <v>0</v>
          </cell>
          <cell r="AAO484">
            <v>0</v>
          </cell>
          <cell r="AAP484">
            <v>0</v>
          </cell>
          <cell r="AAQ484">
            <v>0</v>
          </cell>
          <cell r="AAR484">
            <v>0</v>
          </cell>
          <cell r="AAS484">
            <v>0</v>
          </cell>
          <cell r="AAT484">
            <v>0</v>
          </cell>
          <cell r="AAU484">
            <v>0</v>
          </cell>
          <cell r="AAV484">
            <v>0</v>
          </cell>
          <cell r="AAW484">
            <v>0</v>
          </cell>
          <cell r="AAX484">
            <v>0</v>
          </cell>
          <cell r="AAY484">
            <v>0</v>
          </cell>
          <cell r="AAZ484">
            <v>0</v>
          </cell>
          <cell r="ABA484">
            <v>0</v>
          </cell>
          <cell r="ABB484">
            <v>0</v>
          </cell>
          <cell r="ABC484">
            <v>0</v>
          </cell>
          <cell r="ABD484">
            <v>0</v>
          </cell>
          <cell r="ABE484">
            <v>0</v>
          </cell>
          <cell r="ABF484">
            <v>0</v>
          </cell>
          <cell r="ABG484">
            <v>0</v>
          </cell>
          <cell r="ABH484">
            <v>0</v>
          </cell>
        </row>
        <row r="485">
          <cell r="NH485">
            <v>0</v>
          </cell>
          <cell r="NI485">
            <v>0</v>
          </cell>
          <cell r="NJ485">
            <v>0</v>
          </cell>
          <cell r="NK485">
            <v>0</v>
          </cell>
          <cell r="NL485">
            <v>0</v>
          </cell>
          <cell r="NM485">
            <v>0</v>
          </cell>
          <cell r="NN485">
            <v>0</v>
          </cell>
          <cell r="NO485">
            <v>0</v>
          </cell>
          <cell r="NP485">
            <v>0</v>
          </cell>
          <cell r="NQ485">
            <v>0</v>
          </cell>
          <cell r="NR485">
            <v>0</v>
          </cell>
          <cell r="NS485">
            <v>0</v>
          </cell>
          <cell r="NT485">
            <v>0</v>
          </cell>
          <cell r="NU485">
            <v>0</v>
          </cell>
          <cell r="NV485">
            <v>0</v>
          </cell>
          <cell r="NW485">
            <v>0</v>
          </cell>
          <cell r="NX485">
            <v>0</v>
          </cell>
          <cell r="NY485">
            <v>0</v>
          </cell>
          <cell r="NZ485">
            <v>0</v>
          </cell>
          <cell r="OA485">
            <v>0</v>
          </cell>
          <cell r="OB485">
            <v>0</v>
          </cell>
          <cell r="OC485">
            <v>0</v>
          </cell>
          <cell r="OD485">
            <v>0</v>
          </cell>
          <cell r="OE485">
            <v>0</v>
          </cell>
          <cell r="OF485">
            <v>0</v>
          </cell>
          <cell r="OG485">
            <v>0</v>
          </cell>
          <cell r="OH485">
            <v>0</v>
          </cell>
          <cell r="OI485">
            <v>0</v>
          </cell>
          <cell r="OJ485">
            <v>0</v>
          </cell>
          <cell r="OK485">
            <v>0</v>
          </cell>
          <cell r="OL485">
            <v>0</v>
          </cell>
          <cell r="OM485">
            <v>0</v>
          </cell>
          <cell r="ON485">
            <v>0</v>
          </cell>
          <cell r="OO485">
            <v>0</v>
          </cell>
          <cell r="OP485">
            <v>0</v>
          </cell>
          <cell r="OQ485">
            <v>0</v>
          </cell>
          <cell r="OR485">
            <v>0</v>
          </cell>
          <cell r="OS485">
            <v>0</v>
          </cell>
          <cell r="OT485">
            <v>0</v>
          </cell>
          <cell r="OU485">
            <v>0</v>
          </cell>
          <cell r="OV485">
            <v>0</v>
          </cell>
          <cell r="OW485">
            <v>0</v>
          </cell>
          <cell r="OX485">
            <v>0</v>
          </cell>
          <cell r="OY485">
            <v>0</v>
          </cell>
          <cell r="OZ485">
            <v>0</v>
          </cell>
          <cell r="PA485">
            <v>0</v>
          </cell>
          <cell r="PB485">
            <v>0</v>
          </cell>
          <cell r="PC485">
            <v>0</v>
          </cell>
          <cell r="PD485">
            <v>0</v>
          </cell>
          <cell r="PE485">
            <v>0</v>
          </cell>
          <cell r="PF485">
            <v>0</v>
          </cell>
          <cell r="PG485">
            <v>0</v>
          </cell>
          <cell r="PH485">
            <v>0</v>
          </cell>
          <cell r="PI485">
            <v>0</v>
          </cell>
          <cell r="PJ485">
            <v>0</v>
          </cell>
          <cell r="PK485">
            <v>0</v>
          </cell>
          <cell r="PL485">
            <v>0</v>
          </cell>
          <cell r="PM485">
            <v>0</v>
          </cell>
          <cell r="PN485">
            <v>0</v>
          </cell>
          <cell r="PO485">
            <v>0</v>
          </cell>
          <cell r="PP485">
            <v>0</v>
          </cell>
          <cell r="PQ485">
            <v>0</v>
          </cell>
          <cell r="PR485">
            <v>0</v>
          </cell>
          <cell r="PS485">
            <v>0</v>
          </cell>
          <cell r="PT485">
            <v>0</v>
          </cell>
          <cell r="PU485">
            <v>0</v>
          </cell>
          <cell r="PV485">
            <v>0</v>
          </cell>
          <cell r="PW485">
            <v>0</v>
          </cell>
          <cell r="PX485">
            <v>0</v>
          </cell>
          <cell r="PY485">
            <v>0</v>
          </cell>
          <cell r="PZ485">
            <v>0</v>
          </cell>
          <cell r="QA485">
            <v>0</v>
          </cell>
          <cell r="QB485">
            <v>0</v>
          </cell>
          <cell r="QC485">
            <v>0</v>
          </cell>
          <cell r="QD485">
            <v>0</v>
          </cell>
          <cell r="QE485">
            <v>0</v>
          </cell>
          <cell r="QF485">
            <v>0</v>
          </cell>
          <cell r="QG485">
            <v>0</v>
          </cell>
          <cell r="QH485">
            <v>0</v>
          </cell>
          <cell r="QI485">
            <v>0</v>
          </cell>
          <cell r="QJ485">
            <v>0</v>
          </cell>
          <cell r="QK485">
            <v>0</v>
          </cell>
          <cell r="QL485">
            <v>0</v>
          </cell>
          <cell r="QM485">
            <v>0</v>
          </cell>
          <cell r="QN485">
            <v>0</v>
          </cell>
          <cell r="QO485">
            <v>0</v>
          </cell>
          <cell r="QP485">
            <v>0</v>
          </cell>
          <cell r="QQ485">
            <v>0</v>
          </cell>
          <cell r="QR485">
            <v>0</v>
          </cell>
          <cell r="QS485">
            <v>0</v>
          </cell>
          <cell r="QT485">
            <v>0</v>
          </cell>
          <cell r="QU485">
            <v>0</v>
          </cell>
          <cell r="QV485">
            <v>0</v>
          </cell>
          <cell r="QW485">
            <v>0</v>
          </cell>
          <cell r="QX485">
            <v>0</v>
          </cell>
          <cell r="QY485">
            <v>0</v>
          </cell>
          <cell r="QZ485">
            <v>0</v>
          </cell>
          <cell r="RA485">
            <v>0</v>
          </cell>
          <cell r="RB485">
            <v>0</v>
          </cell>
          <cell r="RC485">
            <v>0</v>
          </cell>
          <cell r="RD485">
            <v>0</v>
          </cell>
          <cell r="RE485">
            <v>0</v>
          </cell>
          <cell r="RF485">
            <v>0</v>
          </cell>
          <cell r="RG485">
            <v>0</v>
          </cell>
          <cell r="RH485">
            <v>0</v>
          </cell>
          <cell r="RI485">
            <v>0</v>
          </cell>
          <cell r="RJ485">
            <v>0</v>
          </cell>
          <cell r="RK485">
            <v>0</v>
          </cell>
          <cell r="RL485">
            <v>0</v>
          </cell>
          <cell r="RM485">
            <v>0</v>
          </cell>
          <cell r="RN485">
            <v>0</v>
          </cell>
          <cell r="RO485">
            <v>0</v>
          </cell>
          <cell r="RP485">
            <v>0</v>
          </cell>
          <cell r="RQ485">
            <v>0</v>
          </cell>
          <cell r="RR485">
            <v>0</v>
          </cell>
          <cell r="RS485">
            <v>0</v>
          </cell>
          <cell r="RT485">
            <v>0</v>
          </cell>
          <cell r="RU485">
            <v>0</v>
          </cell>
          <cell r="RV485">
            <v>0</v>
          </cell>
          <cell r="RW485">
            <v>0</v>
          </cell>
          <cell r="RX485">
            <v>0</v>
          </cell>
          <cell r="RY485">
            <v>0</v>
          </cell>
          <cell r="RZ485">
            <v>0</v>
          </cell>
          <cell r="SA485">
            <v>0</v>
          </cell>
          <cell r="SB485">
            <v>0</v>
          </cell>
          <cell r="SC485">
            <v>0</v>
          </cell>
          <cell r="SD485">
            <v>0</v>
          </cell>
          <cell r="SE485">
            <v>0</v>
          </cell>
          <cell r="SF485">
            <v>0</v>
          </cell>
          <cell r="SG485">
            <v>0</v>
          </cell>
          <cell r="SH485">
            <v>0</v>
          </cell>
          <cell r="SI485">
            <v>0</v>
          </cell>
          <cell r="SJ485">
            <v>0</v>
          </cell>
          <cell r="SK485">
            <v>0</v>
          </cell>
          <cell r="SL485">
            <v>0</v>
          </cell>
          <cell r="SM485">
            <v>0</v>
          </cell>
          <cell r="SN485">
            <v>0</v>
          </cell>
          <cell r="SO485">
            <v>0</v>
          </cell>
          <cell r="SP485">
            <v>0</v>
          </cell>
          <cell r="SQ485">
            <v>0</v>
          </cell>
          <cell r="SR485">
            <v>0</v>
          </cell>
          <cell r="SS485">
            <v>0</v>
          </cell>
          <cell r="ST485">
            <v>0</v>
          </cell>
          <cell r="SU485">
            <v>0</v>
          </cell>
          <cell r="SV485">
            <v>0</v>
          </cell>
          <cell r="SW485">
            <v>0</v>
          </cell>
          <cell r="SX485">
            <v>0</v>
          </cell>
          <cell r="SY485">
            <v>0</v>
          </cell>
          <cell r="SZ485">
            <v>0</v>
          </cell>
          <cell r="TA485">
            <v>0</v>
          </cell>
          <cell r="TB485">
            <v>0</v>
          </cell>
          <cell r="TC485">
            <v>0</v>
          </cell>
          <cell r="TD485">
            <v>0</v>
          </cell>
          <cell r="TE485">
            <v>0</v>
          </cell>
          <cell r="TF485">
            <v>0</v>
          </cell>
          <cell r="TG485">
            <v>0</v>
          </cell>
          <cell r="TH485">
            <v>0</v>
          </cell>
          <cell r="TI485">
            <v>0</v>
          </cell>
          <cell r="TJ485">
            <v>0</v>
          </cell>
          <cell r="TK485">
            <v>0</v>
          </cell>
          <cell r="TL485">
            <v>0</v>
          </cell>
          <cell r="TM485">
            <v>0</v>
          </cell>
          <cell r="TN485">
            <v>0</v>
          </cell>
          <cell r="TO485">
            <v>0</v>
          </cell>
          <cell r="TP485">
            <v>0</v>
          </cell>
          <cell r="TQ485">
            <v>0</v>
          </cell>
          <cell r="TR485">
            <v>0</v>
          </cell>
          <cell r="TS485">
            <v>0</v>
          </cell>
          <cell r="TT485">
            <v>0</v>
          </cell>
          <cell r="TU485">
            <v>0</v>
          </cell>
          <cell r="TV485">
            <v>0</v>
          </cell>
          <cell r="TW485">
            <v>0</v>
          </cell>
          <cell r="TX485">
            <v>0</v>
          </cell>
          <cell r="TY485">
            <v>0</v>
          </cell>
          <cell r="TZ485">
            <v>0</v>
          </cell>
          <cell r="UA485">
            <v>0</v>
          </cell>
          <cell r="UB485">
            <v>0</v>
          </cell>
          <cell r="UC485">
            <v>0</v>
          </cell>
          <cell r="UD485">
            <v>0</v>
          </cell>
          <cell r="UE485">
            <v>0</v>
          </cell>
          <cell r="UF485">
            <v>0</v>
          </cell>
          <cell r="UG485">
            <v>0</v>
          </cell>
          <cell r="UH485">
            <v>0</v>
          </cell>
          <cell r="UI485">
            <v>0</v>
          </cell>
          <cell r="UJ485">
            <v>0</v>
          </cell>
          <cell r="UK485">
            <v>0</v>
          </cell>
          <cell r="UL485">
            <v>0</v>
          </cell>
          <cell r="UM485">
            <v>0</v>
          </cell>
          <cell r="UN485">
            <v>0</v>
          </cell>
          <cell r="UO485">
            <v>0</v>
          </cell>
          <cell r="UP485">
            <v>0</v>
          </cell>
          <cell r="UQ485">
            <v>0</v>
          </cell>
          <cell r="UR485">
            <v>0</v>
          </cell>
          <cell r="US485">
            <v>0</v>
          </cell>
          <cell r="UT485">
            <v>0</v>
          </cell>
          <cell r="UU485">
            <v>0</v>
          </cell>
          <cell r="UV485">
            <v>0</v>
          </cell>
          <cell r="UW485">
            <v>0</v>
          </cell>
          <cell r="UX485">
            <v>0</v>
          </cell>
          <cell r="UY485">
            <v>0</v>
          </cell>
          <cell r="UZ485">
            <v>0</v>
          </cell>
          <cell r="VA485">
            <v>0</v>
          </cell>
          <cell r="VB485">
            <v>0</v>
          </cell>
          <cell r="VC485">
            <v>0</v>
          </cell>
          <cell r="VD485">
            <v>0</v>
          </cell>
          <cell r="VE485">
            <v>0</v>
          </cell>
          <cell r="VF485">
            <v>0</v>
          </cell>
          <cell r="VG485">
            <v>0</v>
          </cell>
          <cell r="VH485">
            <v>0</v>
          </cell>
          <cell r="VI485">
            <v>0</v>
          </cell>
          <cell r="VJ485">
            <v>0</v>
          </cell>
          <cell r="VK485">
            <v>0</v>
          </cell>
          <cell r="WQ485">
            <v>0</v>
          </cell>
          <cell r="WR485">
            <v>0</v>
          </cell>
          <cell r="WS485">
            <v>0</v>
          </cell>
          <cell r="WT485">
            <v>0</v>
          </cell>
          <cell r="WU485">
            <v>0</v>
          </cell>
          <cell r="WV485">
            <v>0</v>
          </cell>
          <cell r="WW485">
            <v>0</v>
          </cell>
          <cell r="WX485">
            <v>0</v>
          </cell>
          <cell r="WY485">
            <v>0</v>
          </cell>
          <cell r="WZ485">
            <v>0</v>
          </cell>
          <cell r="XA485">
            <v>0</v>
          </cell>
          <cell r="XB485">
            <v>0</v>
          </cell>
          <cell r="XC485">
            <v>0</v>
          </cell>
          <cell r="XD485">
            <v>0</v>
          </cell>
          <cell r="XE485">
            <v>0</v>
          </cell>
          <cell r="XF485">
            <v>0</v>
          </cell>
          <cell r="XG485">
            <v>0</v>
          </cell>
          <cell r="XH485">
            <v>0</v>
          </cell>
          <cell r="XI485">
            <v>0</v>
          </cell>
          <cell r="XJ485">
            <v>0</v>
          </cell>
          <cell r="XK485">
            <v>0</v>
          </cell>
          <cell r="XL485">
            <v>0</v>
          </cell>
          <cell r="XM485">
            <v>0</v>
          </cell>
          <cell r="XN485">
            <v>0</v>
          </cell>
          <cell r="XO485">
            <v>0</v>
          </cell>
          <cell r="XP485">
            <v>0</v>
          </cell>
          <cell r="XQ485">
            <v>0</v>
          </cell>
          <cell r="XR485">
            <v>0</v>
          </cell>
          <cell r="XS485">
            <v>0</v>
          </cell>
          <cell r="XT485">
            <v>0</v>
          </cell>
          <cell r="XU485">
            <v>0</v>
          </cell>
          <cell r="XV485">
            <v>0</v>
          </cell>
          <cell r="XW485">
            <v>0</v>
          </cell>
          <cell r="XX485">
            <v>0</v>
          </cell>
          <cell r="XY485">
            <v>0</v>
          </cell>
          <cell r="XZ485">
            <v>0</v>
          </cell>
          <cell r="YA485">
            <v>0</v>
          </cell>
          <cell r="YB485">
            <v>0</v>
          </cell>
          <cell r="YC485">
            <v>0</v>
          </cell>
          <cell r="YD485">
            <v>0</v>
          </cell>
          <cell r="YE485">
            <v>0</v>
          </cell>
          <cell r="YF485">
            <v>0</v>
          </cell>
          <cell r="YG485">
            <v>0</v>
          </cell>
          <cell r="YH485">
            <v>0</v>
          </cell>
          <cell r="YI485">
            <v>0</v>
          </cell>
          <cell r="YJ485">
            <v>0</v>
          </cell>
          <cell r="YK485">
            <v>0</v>
          </cell>
          <cell r="YL485">
            <v>0</v>
          </cell>
          <cell r="YM485">
            <v>0</v>
          </cell>
          <cell r="YN485">
            <v>0</v>
          </cell>
          <cell r="YO485">
            <v>0</v>
          </cell>
          <cell r="YP485">
            <v>0</v>
          </cell>
          <cell r="YQ485">
            <v>0</v>
          </cell>
          <cell r="YR485">
            <v>0</v>
          </cell>
          <cell r="YS485">
            <v>0</v>
          </cell>
          <cell r="YT485">
            <v>0</v>
          </cell>
          <cell r="YU485">
            <v>0</v>
          </cell>
          <cell r="YV485">
            <v>0</v>
          </cell>
          <cell r="YW485">
            <v>0</v>
          </cell>
          <cell r="YX485">
            <v>0</v>
          </cell>
          <cell r="YY485">
            <v>0</v>
          </cell>
          <cell r="YZ485">
            <v>0</v>
          </cell>
          <cell r="ZA485">
            <v>0</v>
          </cell>
          <cell r="ZB485">
            <v>0</v>
          </cell>
          <cell r="ZC485">
            <v>0</v>
          </cell>
          <cell r="ZD485">
            <v>0</v>
          </cell>
          <cell r="ZE485">
            <v>0</v>
          </cell>
          <cell r="ZF485">
            <v>0</v>
          </cell>
          <cell r="ZG485">
            <v>0</v>
          </cell>
          <cell r="ZH485">
            <v>0</v>
          </cell>
          <cell r="ZI485">
            <v>0</v>
          </cell>
          <cell r="ZJ485">
            <v>0</v>
          </cell>
          <cell r="ZK485">
            <v>0</v>
          </cell>
          <cell r="ZL485">
            <v>0</v>
          </cell>
          <cell r="ZM485">
            <v>0</v>
          </cell>
          <cell r="ZN485">
            <v>0</v>
          </cell>
          <cell r="ZO485">
            <v>0</v>
          </cell>
          <cell r="ZP485">
            <v>0</v>
          </cell>
          <cell r="ZQ485">
            <v>0</v>
          </cell>
          <cell r="ZR485">
            <v>0</v>
          </cell>
          <cell r="ZS485">
            <v>0</v>
          </cell>
          <cell r="ZT485">
            <v>0</v>
          </cell>
          <cell r="ZU485">
            <v>0</v>
          </cell>
          <cell r="ZV485">
            <v>0</v>
          </cell>
          <cell r="ZW485">
            <v>0</v>
          </cell>
          <cell r="ZX485">
            <v>0</v>
          </cell>
          <cell r="ZY485">
            <v>0</v>
          </cell>
          <cell r="ZZ485">
            <v>0</v>
          </cell>
          <cell r="AAA485">
            <v>0</v>
          </cell>
          <cell r="AAB485">
            <v>0</v>
          </cell>
          <cell r="AAC485">
            <v>0</v>
          </cell>
          <cell r="AAD485">
            <v>0</v>
          </cell>
          <cell r="AAE485">
            <v>0</v>
          </cell>
          <cell r="AAF485">
            <v>0</v>
          </cell>
          <cell r="AAG485">
            <v>0</v>
          </cell>
          <cell r="AAH485">
            <v>0</v>
          </cell>
          <cell r="AAI485">
            <v>0</v>
          </cell>
          <cell r="AAJ485">
            <v>0</v>
          </cell>
          <cell r="AAK485">
            <v>0</v>
          </cell>
          <cell r="AAL485">
            <v>0</v>
          </cell>
          <cell r="AAM485">
            <v>0</v>
          </cell>
          <cell r="AAN485">
            <v>0</v>
          </cell>
          <cell r="AAO485">
            <v>0</v>
          </cell>
          <cell r="AAP485">
            <v>0</v>
          </cell>
          <cell r="AAQ485">
            <v>0</v>
          </cell>
          <cell r="AAR485">
            <v>0</v>
          </cell>
          <cell r="AAS485">
            <v>0</v>
          </cell>
          <cell r="AAT485">
            <v>0</v>
          </cell>
          <cell r="AAU485">
            <v>0</v>
          </cell>
          <cell r="AAV485">
            <v>0</v>
          </cell>
          <cell r="AAW485">
            <v>0</v>
          </cell>
          <cell r="AAX485">
            <v>0</v>
          </cell>
          <cell r="AAY485">
            <v>0</v>
          </cell>
          <cell r="AAZ485">
            <v>0</v>
          </cell>
          <cell r="ABA485">
            <v>0</v>
          </cell>
          <cell r="ABB485">
            <v>0</v>
          </cell>
          <cell r="ABC485">
            <v>0</v>
          </cell>
          <cell r="ABD485">
            <v>0</v>
          </cell>
          <cell r="ABE485">
            <v>0</v>
          </cell>
          <cell r="ABF485">
            <v>0</v>
          </cell>
          <cell r="ABG485">
            <v>0</v>
          </cell>
          <cell r="ABH485">
            <v>0</v>
          </cell>
        </row>
        <row r="486">
          <cell r="NH486">
            <v>0</v>
          </cell>
          <cell r="NI486">
            <v>0</v>
          </cell>
          <cell r="NJ486">
            <v>0</v>
          </cell>
          <cell r="NK486">
            <v>0</v>
          </cell>
          <cell r="NL486">
            <v>0</v>
          </cell>
          <cell r="NM486">
            <v>0</v>
          </cell>
          <cell r="NN486">
            <v>0</v>
          </cell>
          <cell r="NO486">
            <v>0</v>
          </cell>
          <cell r="NP486">
            <v>0</v>
          </cell>
          <cell r="NQ486">
            <v>0</v>
          </cell>
          <cell r="NR486">
            <v>0</v>
          </cell>
          <cell r="NS486">
            <v>0</v>
          </cell>
          <cell r="NT486">
            <v>0</v>
          </cell>
          <cell r="NU486">
            <v>0</v>
          </cell>
          <cell r="NV486">
            <v>0</v>
          </cell>
          <cell r="NW486">
            <v>0</v>
          </cell>
          <cell r="NX486">
            <v>0</v>
          </cell>
          <cell r="NY486">
            <v>0</v>
          </cell>
          <cell r="NZ486">
            <v>0</v>
          </cell>
          <cell r="OA486">
            <v>0</v>
          </cell>
          <cell r="OB486">
            <v>0</v>
          </cell>
          <cell r="OC486">
            <v>0</v>
          </cell>
          <cell r="OD486">
            <v>0</v>
          </cell>
          <cell r="OE486">
            <v>0</v>
          </cell>
          <cell r="OF486">
            <v>0</v>
          </cell>
          <cell r="OG486">
            <v>0</v>
          </cell>
          <cell r="OH486">
            <v>0</v>
          </cell>
          <cell r="OI486">
            <v>0</v>
          </cell>
          <cell r="OJ486">
            <v>0</v>
          </cell>
          <cell r="OK486">
            <v>0</v>
          </cell>
          <cell r="OL486">
            <v>0</v>
          </cell>
          <cell r="OM486">
            <v>0</v>
          </cell>
          <cell r="ON486">
            <v>0</v>
          </cell>
          <cell r="OO486">
            <v>0</v>
          </cell>
          <cell r="OP486">
            <v>0</v>
          </cell>
          <cell r="OQ486">
            <v>0</v>
          </cell>
          <cell r="OR486">
            <v>0</v>
          </cell>
          <cell r="OS486">
            <v>0</v>
          </cell>
          <cell r="OT486">
            <v>0</v>
          </cell>
          <cell r="OU486">
            <v>0</v>
          </cell>
          <cell r="OV486">
            <v>0</v>
          </cell>
          <cell r="OW486">
            <v>0</v>
          </cell>
          <cell r="OX486">
            <v>0</v>
          </cell>
          <cell r="OY486">
            <v>0</v>
          </cell>
          <cell r="OZ486">
            <v>0</v>
          </cell>
          <cell r="PA486">
            <v>0</v>
          </cell>
          <cell r="PB486">
            <v>0</v>
          </cell>
          <cell r="PC486">
            <v>0</v>
          </cell>
          <cell r="PD486">
            <v>0</v>
          </cell>
          <cell r="PE486">
            <v>0</v>
          </cell>
          <cell r="PF486">
            <v>0</v>
          </cell>
          <cell r="PG486">
            <v>0</v>
          </cell>
          <cell r="PH486">
            <v>0</v>
          </cell>
          <cell r="PI486">
            <v>0</v>
          </cell>
          <cell r="PJ486">
            <v>0</v>
          </cell>
          <cell r="PK486">
            <v>0</v>
          </cell>
          <cell r="PL486">
            <v>0</v>
          </cell>
          <cell r="PM486">
            <v>0</v>
          </cell>
          <cell r="PN486">
            <v>0</v>
          </cell>
          <cell r="PO486">
            <v>0</v>
          </cell>
          <cell r="PP486">
            <v>0</v>
          </cell>
          <cell r="PQ486">
            <v>0</v>
          </cell>
          <cell r="PR486">
            <v>0</v>
          </cell>
          <cell r="PS486">
            <v>0</v>
          </cell>
          <cell r="PT486">
            <v>0</v>
          </cell>
          <cell r="PU486">
            <v>0</v>
          </cell>
          <cell r="PV486">
            <v>0</v>
          </cell>
          <cell r="PW486">
            <v>0</v>
          </cell>
          <cell r="PX486">
            <v>0</v>
          </cell>
          <cell r="PY486">
            <v>0</v>
          </cell>
          <cell r="PZ486">
            <v>0</v>
          </cell>
          <cell r="QA486">
            <v>0</v>
          </cell>
          <cell r="QB486">
            <v>0</v>
          </cell>
          <cell r="QC486">
            <v>0</v>
          </cell>
          <cell r="QD486">
            <v>0</v>
          </cell>
          <cell r="QE486">
            <v>0</v>
          </cell>
          <cell r="QF486">
            <v>0</v>
          </cell>
          <cell r="QG486">
            <v>0</v>
          </cell>
          <cell r="QH486">
            <v>0</v>
          </cell>
          <cell r="QI486">
            <v>0</v>
          </cell>
          <cell r="QJ486">
            <v>0</v>
          </cell>
          <cell r="QK486">
            <v>0</v>
          </cell>
          <cell r="QL486">
            <v>0</v>
          </cell>
          <cell r="QM486">
            <v>0</v>
          </cell>
          <cell r="QN486">
            <v>0</v>
          </cell>
          <cell r="QO486">
            <v>0</v>
          </cell>
          <cell r="QP486">
            <v>0</v>
          </cell>
          <cell r="QQ486">
            <v>0</v>
          </cell>
          <cell r="QR486">
            <v>0</v>
          </cell>
          <cell r="QS486">
            <v>0</v>
          </cell>
          <cell r="QT486">
            <v>0</v>
          </cell>
          <cell r="QU486">
            <v>0</v>
          </cell>
          <cell r="QV486">
            <v>0</v>
          </cell>
          <cell r="QW486">
            <v>0</v>
          </cell>
          <cell r="QX486">
            <v>0</v>
          </cell>
          <cell r="QY486">
            <v>0</v>
          </cell>
          <cell r="QZ486">
            <v>0</v>
          </cell>
          <cell r="RA486">
            <v>0</v>
          </cell>
          <cell r="RB486">
            <v>0</v>
          </cell>
          <cell r="RC486">
            <v>0</v>
          </cell>
          <cell r="RD486">
            <v>0</v>
          </cell>
          <cell r="RE486">
            <v>0</v>
          </cell>
          <cell r="RF486">
            <v>0</v>
          </cell>
          <cell r="RG486">
            <v>0</v>
          </cell>
          <cell r="RH486">
            <v>0</v>
          </cell>
          <cell r="RI486">
            <v>0</v>
          </cell>
          <cell r="RJ486">
            <v>0</v>
          </cell>
          <cell r="RK486">
            <v>0</v>
          </cell>
          <cell r="RL486">
            <v>0</v>
          </cell>
          <cell r="RM486">
            <v>0</v>
          </cell>
          <cell r="RN486">
            <v>0</v>
          </cell>
          <cell r="RO486">
            <v>0</v>
          </cell>
          <cell r="RP486">
            <v>0</v>
          </cell>
          <cell r="RQ486">
            <v>0</v>
          </cell>
          <cell r="RR486">
            <v>0</v>
          </cell>
          <cell r="RS486">
            <v>0</v>
          </cell>
          <cell r="RT486">
            <v>0</v>
          </cell>
          <cell r="RU486">
            <v>0</v>
          </cell>
          <cell r="RV486">
            <v>0</v>
          </cell>
          <cell r="RW486">
            <v>0</v>
          </cell>
          <cell r="RX486">
            <v>0</v>
          </cell>
          <cell r="RY486">
            <v>0</v>
          </cell>
          <cell r="RZ486">
            <v>0</v>
          </cell>
          <cell r="SA486">
            <v>0</v>
          </cell>
          <cell r="SB486">
            <v>0</v>
          </cell>
          <cell r="SC486">
            <v>0</v>
          </cell>
          <cell r="SD486">
            <v>0</v>
          </cell>
          <cell r="SE486">
            <v>0</v>
          </cell>
          <cell r="SF486">
            <v>0</v>
          </cell>
          <cell r="SG486">
            <v>0</v>
          </cell>
          <cell r="SH486">
            <v>0</v>
          </cell>
          <cell r="SI486">
            <v>0</v>
          </cell>
          <cell r="SJ486">
            <v>0</v>
          </cell>
          <cell r="SK486">
            <v>0</v>
          </cell>
          <cell r="SL486">
            <v>0</v>
          </cell>
          <cell r="SM486">
            <v>0</v>
          </cell>
          <cell r="SN486">
            <v>0</v>
          </cell>
          <cell r="SO486">
            <v>0</v>
          </cell>
          <cell r="SP486">
            <v>0</v>
          </cell>
          <cell r="SQ486">
            <v>0</v>
          </cell>
          <cell r="SR486">
            <v>0</v>
          </cell>
          <cell r="SS486">
            <v>0</v>
          </cell>
          <cell r="ST486">
            <v>0</v>
          </cell>
          <cell r="SU486">
            <v>0</v>
          </cell>
          <cell r="SV486">
            <v>0</v>
          </cell>
          <cell r="SW486">
            <v>0</v>
          </cell>
          <cell r="SX486">
            <v>0</v>
          </cell>
          <cell r="SY486">
            <v>0</v>
          </cell>
          <cell r="SZ486">
            <v>0</v>
          </cell>
          <cell r="TA486">
            <v>0</v>
          </cell>
          <cell r="TB486">
            <v>0</v>
          </cell>
          <cell r="TC486">
            <v>0</v>
          </cell>
          <cell r="TD486">
            <v>0</v>
          </cell>
          <cell r="TE486">
            <v>0</v>
          </cell>
          <cell r="TF486">
            <v>0</v>
          </cell>
          <cell r="TG486">
            <v>0</v>
          </cell>
          <cell r="TH486">
            <v>0</v>
          </cell>
          <cell r="TI486">
            <v>0</v>
          </cell>
          <cell r="TJ486">
            <v>0</v>
          </cell>
          <cell r="TK486">
            <v>0</v>
          </cell>
          <cell r="TL486">
            <v>0</v>
          </cell>
          <cell r="TM486">
            <v>0</v>
          </cell>
          <cell r="TN486">
            <v>0</v>
          </cell>
          <cell r="TO486">
            <v>0</v>
          </cell>
          <cell r="TP486">
            <v>0</v>
          </cell>
          <cell r="TQ486">
            <v>0</v>
          </cell>
          <cell r="TR486">
            <v>0</v>
          </cell>
          <cell r="TS486">
            <v>0</v>
          </cell>
          <cell r="TT486">
            <v>0</v>
          </cell>
          <cell r="TU486">
            <v>0</v>
          </cell>
          <cell r="TV486">
            <v>0</v>
          </cell>
          <cell r="TW486">
            <v>0</v>
          </cell>
          <cell r="TX486">
            <v>0</v>
          </cell>
          <cell r="TY486">
            <v>0</v>
          </cell>
          <cell r="TZ486">
            <v>0</v>
          </cell>
          <cell r="UA486">
            <v>0</v>
          </cell>
          <cell r="UB486">
            <v>0</v>
          </cell>
          <cell r="UC486">
            <v>0</v>
          </cell>
          <cell r="UD486">
            <v>0</v>
          </cell>
          <cell r="UE486">
            <v>0</v>
          </cell>
          <cell r="UF486">
            <v>0</v>
          </cell>
          <cell r="UG486">
            <v>0</v>
          </cell>
          <cell r="UH486">
            <v>0</v>
          </cell>
          <cell r="UI486">
            <v>0</v>
          </cell>
          <cell r="UJ486">
            <v>0</v>
          </cell>
          <cell r="UK486">
            <v>0</v>
          </cell>
          <cell r="UL486">
            <v>0</v>
          </cell>
          <cell r="UM486">
            <v>0</v>
          </cell>
          <cell r="UN486">
            <v>0</v>
          </cell>
          <cell r="UO486">
            <v>0</v>
          </cell>
          <cell r="UP486">
            <v>0</v>
          </cell>
          <cell r="UQ486">
            <v>0</v>
          </cell>
          <cell r="UR486">
            <v>0</v>
          </cell>
          <cell r="US486">
            <v>0</v>
          </cell>
          <cell r="UT486">
            <v>0</v>
          </cell>
          <cell r="UU486">
            <v>0</v>
          </cell>
          <cell r="UV486">
            <v>0</v>
          </cell>
          <cell r="UW486">
            <v>0</v>
          </cell>
          <cell r="UX486">
            <v>0</v>
          </cell>
          <cell r="UY486">
            <v>0</v>
          </cell>
          <cell r="UZ486">
            <v>0</v>
          </cell>
          <cell r="VA486">
            <v>0</v>
          </cell>
          <cell r="VB486">
            <v>0</v>
          </cell>
          <cell r="VC486">
            <v>0</v>
          </cell>
          <cell r="VD486">
            <v>0</v>
          </cell>
          <cell r="VE486">
            <v>0</v>
          </cell>
          <cell r="VF486">
            <v>0</v>
          </cell>
          <cell r="VG486">
            <v>0</v>
          </cell>
          <cell r="VH486">
            <v>0</v>
          </cell>
          <cell r="VI486">
            <v>0</v>
          </cell>
          <cell r="VJ486">
            <v>0</v>
          </cell>
          <cell r="VK486">
            <v>0</v>
          </cell>
          <cell r="WQ486">
            <v>0</v>
          </cell>
          <cell r="WR486">
            <v>0</v>
          </cell>
          <cell r="WS486">
            <v>0</v>
          </cell>
          <cell r="WT486">
            <v>0</v>
          </cell>
          <cell r="WU486">
            <v>0</v>
          </cell>
          <cell r="WV486">
            <v>0</v>
          </cell>
          <cell r="WW486">
            <v>0</v>
          </cell>
          <cell r="WX486">
            <v>0</v>
          </cell>
          <cell r="WY486">
            <v>0</v>
          </cell>
          <cell r="WZ486">
            <v>0</v>
          </cell>
          <cell r="XA486">
            <v>0</v>
          </cell>
          <cell r="XB486">
            <v>0</v>
          </cell>
          <cell r="XC486">
            <v>0</v>
          </cell>
          <cell r="XD486">
            <v>0</v>
          </cell>
          <cell r="XE486">
            <v>0</v>
          </cell>
          <cell r="XF486">
            <v>0</v>
          </cell>
          <cell r="XG486">
            <v>0</v>
          </cell>
          <cell r="XH486">
            <v>0</v>
          </cell>
          <cell r="XI486">
            <v>0</v>
          </cell>
          <cell r="XJ486">
            <v>0</v>
          </cell>
          <cell r="XK486">
            <v>0</v>
          </cell>
          <cell r="XL486">
            <v>0</v>
          </cell>
          <cell r="XM486">
            <v>0</v>
          </cell>
          <cell r="XN486">
            <v>0</v>
          </cell>
          <cell r="XO486">
            <v>0</v>
          </cell>
          <cell r="XP486">
            <v>0</v>
          </cell>
          <cell r="XQ486">
            <v>0</v>
          </cell>
          <cell r="XR486">
            <v>0</v>
          </cell>
          <cell r="XS486">
            <v>0</v>
          </cell>
          <cell r="XT486">
            <v>0</v>
          </cell>
          <cell r="XU486">
            <v>0</v>
          </cell>
          <cell r="XV486">
            <v>0</v>
          </cell>
          <cell r="XW486">
            <v>0</v>
          </cell>
          <cell r="XX486">
            <v>0</v>
          </cell>
          <cell r="XY486">
            <v>0</v>
          </cell>
          <cell r="XZ486">
            <v>0</v>
          </cell>
          <cell r="YA486">
            <v>0</v>
          </cell>
          <cell r="YB486">
            <v>0</v>
          </cell>
          <cell r="YC486">
            <v>0</v>
          </cell>
          <cell r="YD486">
            <v>0</v>
          </cell>
          <cell r="YE486">
            <v>0</v>
          </cell>
          <cell r="YF486">
            <v>0</v>
          </cell>
          <cell r="YG486">
            <v>0</v>
          </cell>
          <cell r="YH486">
            <v>0</v>
          </cell>
          <cell r="YI486">
            <v>0</v>
          </cell>
          <cell r="YJ486">
            <v>0</v>
          </cell>
          <cell r="YK486">
            <v>0</v>
          </cell>
          <cell r="YL486">
            <v>0</v>
          </cell>
          <cell r="YM486">
            <v>0</v>
          </cell>
          <cell r="YN486">
            <v>0</v>
          </cell>
          <cell r="YO486">
            <v>0</v>
          </cell>
          <cell r="YP486">
            <v>0</v>
          </cell>
          <cell r="YQ486">
            <v>0</v>
          </cell>
          <cell r="YR486">
            <v>0</v>
          </cell>
          <cell r="YS486">
            <v>0</v>
          </cell>
          <cell r="YT486">
            <v>0</v>
          </cell>
          <cell r="YU486">
            <v>0</v>
          </cell>
          <cell r="YV486">
            <v>0</v>
          </cell>
          <cell r="YW486">
            <v>0</v>
          </cell>
          <cell r="YX486">
            <v>0</v>
          </cell>
          <cell r="YY486">
            <v>0</v>
          </cell>
          <cell r="YZ486">
            <v>0</v>
          </cell>
          <cell r="ZA486">
            <v>0</v>
          </cell>
          <cell r="ZB486">
            <v>0</v>
          </cell>
          <cell r="ZC486">
            <v>0</v>
          </cell>
          <cell r="ZD486">
            <v>0</v>
          </cell>
          <cell r="ZE486">
            <v>0</v>
          </cell>
          <cell r="ZF486">
            <v>0</v>
          </cell>
          <cell r="ZG486">
            <v>0</v>
          </cell>
          <cell r="ZH486">
            <v>0</v>
          </cell>
          <cell r="ZI486">
            <v>0</v>
          </cell>
          <cell r="ZJ486">
            <v>0</v>
          </cell>
          <cell r="ZK486">
            <v>0</v>
          </cell>
          <cell r="ZL486">
            <v>0</v>
          </cell>
          <cell r="ZM486">
            <v>0</v>
          </cell>
          <cell r="ZN486">
            <v>0</v>
          </cell>
          <cell r="ZO486">
            <v>0</v>
          </cell>
          <cell r="ZP486">
            <v>0</v>
          </cell>
          <cell r="ZQ486">
            <v>0</v>
          </cell>
          <cell r="ZR486">
            <v>0</v>
          </cell>
          <cell r="ZS486">
            <v>0</v>
          </cell>
          <cell r="ZT486">
            <v>0</v>
          </cell>
          <cell r="ZU486">
            <v>0</v>
          </cell>
          <cell r="ZV486">
            <v>0</v>
          </cell>
          <cell r="ZW486">
            <v>0</v>
          </cell>
          <cell r="ZX486">
            <v>0</v>
          </cell>
          <cell r="ZY486">
            <v>0</v>
          </cell>
          <cell r="ZZ486">
            <v>0</v>
          </cell>
          <cell r="AAA486">
            <v>0</v>
          </cell>
          <cell r="AAB486">
            <v>0</v>
          </cell>
          <cell r="AAC486">
            <v>0</v>
          </cell>
          <cell r="AAD486">
            <v>0</v>
          </cell>
          <cell r="AAE486">
            <v>0</v>
          </cell>
          <cell r="AAF486">
            <v>0</v>
          </cell>
          <cell r="AAG486">
            <v>0</v>
          </cell>
          <cell r="AAH486">
            <v>0</v>
          </cell>
          <cell r="AAI486">
            <v>0</v>
          </cell>
          <cell r="AAJ486">
            <v>0</v>
          </cell>
          <cell r="AAK486">
            <v>0</v>
          </cell>
          <cell r="AAL486">
            <v>0</v>
          </cell>
          <cell r="AAM486">
            <v>0</v>
          </cell>
          <cell r="AAN486">
            <v>0</v>
          </cell>
          <cell r="AAO486">
            <v>0</v>
          </cell>
          <cell r="AAP486">
            <v>0</v>
          </cell>
          <cell r="AAQ486">
            <v>0</v>
          </cell>
          <cell r="AAR486">
            <v>0</v>
          </cell>
          <cell r="AAS486">
            <v>0</v>
          </cell>
          <cell r="AAT486">
            <v>0</v>
          </cell>
          <cell r="AAU486">
            <v>0</v>
          </cell>
          <cell r="AAV486">
            <v>0</v>
          </cell>
          <cell r="AAW486">
            <v>0</v>
          </cell>
          <cell r="AAX486">
            <v>0</v>
          </cell>
          <cell r="AAY486">
            <v>0</v>
          </cell>
          <cell r="AAZ486">
            <v>0</v>
          </cell>
          <cell r="ABA486">
            <v>0</v>
          </cell>
          <cell r="ABB486">
            <v>0</v>
          </cell>
          <cell r="ABC486">
            <v>0</v>
          </cell>
          <cell r="ABD486">
            <v>0</v>
          </cell>
          <cell r="ABE486">
            <v>0</v>
          </cell>
          <cell r="ABF486">
            <v>0</v>
          </cell>
          <cell r="ABG486">
            <v>0</v>
          </cell>
          <cell r="ABH486">
            <v>0</v>
          </cell>
        </row>
        <row r="487">
          <cell r="NH487">
            <v>0</v>
          </cell>
          <cell r="NI487">
            <v>0</v>
          </cell>
          <cell r="NJ487">
            <v>0</v>
          </cell>
          <cell r="NK487">
            <v>0</v>
          </cell>
          <cell r="NL487">
            <v>0</v>
          </cell>
          <cell r="NM487">
            <v>0</v>
          </cell>
          <cell r="NN487">
            <v>0</v>
          </cell>
          <cell r="NO487">
            <v>0</v>
          </cell>
          <cell r="NP487">
            <v>0</v>
          </cell>
          <cell r="NQ487">
            <v>0</v>
          </cell>
          <cell r="NR487">
            <v>0</v>
          </cell>
          <cell r="NS487">
            <v>0</v>
          </cell>
          <cell r="NT487">
            <v>0</v>
          </cell>
          <cell r="NU487">
            <v>0</v>
          </cell>
          <cell r="NV487">
            <v>0</v>
          </cell>
          <cell r="NW487">
            <v>0</v>
          </cell>
          <cell r="NX487">
            <v>0</v>
          </cell>
          <cell r="NY487">
            <v>0</v>
          </cell>
          <cell r="NZ487">
            <v>0</v>
          </cell>
          <cell r="OA487">
            <v>0</v>
          </cell>
          <cell r="OB487">
            <v>0</v>
          </cell>
          <cell r="OC487">
            <v>0</v>
          </cell>
          <cell r="OD487">
            <v>0</v>
          </cell>
          <cell r="OE487">
            <v>0</v>
          </cell>
          <cell r="OF487">
            <v>0</v>
          </cell>
          <cell r="OG487">
            <v>0</v>
          </cell>
          <cell r="OH487">
            <v>0</v>
          </cell>
          <cell r="OI487">
            <v>0</v>
          </cell>
          <cell r="OJ487">
            <v>0</v>
          </cell>
          <cell r="OK487">
            <v>0</v>
          </cell>
          <cell r="OL487">
            <v>0</v>
          </cell>
          <cell r="OM487">
            <v>0</v>
          </cell>
          <cell r="ON487">
            <v>0</v>
          </cell>
          <cell r="OO487">
            <v>0</v>
          </cell>
          <cell r="OP487">
            <v>0</v>
          </cell>
          <cell r="OQ487">
            <v>0</v>
          </cell>
          <cell r="OR487">
            <v>0</v>
          </cell>
          <cell r="OS487">
            <v>0</v>
          </cell>
          <cell r="OT487">
            <v>0</v>
          </cell>
          <cell r="OU487">
            <v>0</v>
          </cell>
          <cell r="OV487">
            <v>0</v>
          </cell>
          <cell r="OW487">
            <v>0</v>
          </cell>
          <cell r="OX487">
            <v>0</v>
          </cell>
          <cell r="OY487">
            <v>0</v>
          </cell>
          <cell r="OZ487">
            <v>0</v>
          </cell>
          <cell r="PA487">
            <v>0</v>
          </cell>
          <cell r="PB487">
            <v>0</v>
          </cell>
          <cell r="PC487">
            <v>0</v>
          </cell>
          <cell r="PD487">
            <v>0</v>
          </cell>
          <cell r="PE487">
            <v>0</v>
          </cell>
          <cell r="PF487">
            <v>0</v>
          </cell>
          <cell r="PG487">
            <v>0</v>
          </cell>
          <cell r="PH487">
            <v>0</v>
          </cell>
          <cell r="PI487">
            <v>0</v>
          </cell>
          <cell r="PJ487">
            <v>0</v>
          </cell>
          <cell r="PK487">
            <v>0</v>
          </cell>
          <cell r="PL487">
            <v>0</v>
          </cell>
          <cell r="PM487">
            <v>0</v>
          </cell>
          <cell r="PN487">
            <v>0</v>
          </cell>
          <cell r="PO487">
            <v>0</v>
          </cell>
          <cell r="PP487">
            <v>0</v>
          </cell>
          <cell r="PQ487">
            <v>0</v>
          </cell>
          <cell r="PR487">
            <v>0</v>
          </cell>
          <cell r="PS487">
            <v>0</v>
          </cell>
          <cell r="PT487">
            <v>0</v>
          </cell>
          <cell r="PU487">
            <v>0</v>
          </cell>
          <cell r="PV487">
            <v>0</v>
          </cell>
          <cell r="PW487">
            <v>0</v>
          </cell>
          <cell r="PX487">
            <v>0</v>
          </cell>
          <cell r="PY487">
            <v>0</v>
          </cell>
          <cell r="PZ487">
            <v>0</v>
          </cell>
          <cell r="QA487">
            <v>0</v>
          </cell>
          <cell r="QB487">
            <v>0</v>
          </cell>
          <cell r="QC487">
            <v>0</v>
          </cell>
          <cell r="QD487">
            <v>0</v>
          </cell>
          <cell r="QE487">
            <v>0</v>
          </cell>
          <cell r="QF487">
            <v>0</v>
          </cell>
          <cell r="QG487">
            <v>0</v>
          </cell>
          <cell r="QH487">
            <v>0</v>
          </cell>
          <cell r="QI487">
            <v>0</v>
          </cell>
          <cell r="QJ487">
            <v>0</v>
          </cell>
          <cell r="QK487">
            <v>0</v>
          </cell>
          <cell r="QL487">
            <v>0</v>
          </cell>
          <cell r="QM487">
            <v>0</v>
          </cell>
          <cell r="QN487">
            <v>0</v>
          </cell>
          <cell r="QO487">
            <v>0</v>
          </cell>
          <cell r="QP487">
            <v>0</v>
          </cell>
          <cell r="QQ487">
            <v>0</v>
          </cell>
          <cell r="QR487">
            <v>0</v>
          </cell>
          <cell r="QS487">
            <v>0</v>
          </cell>
          <cell r="QT487">
            <v>0</v>
          </cell>
          <cell r="QU487">
            <v>0</v>
          </cell>
          <cell r="QV487">
            <v>0</v>
          </cell>
          <cell r="QW487">
            <v>0</v>
          </cell>
          <cell r="QX487">
            <v>0</v>
          </cell>
          <cell r="QY487">
            <v>0</v>
          </cell>
          <cell r="QZ487">
            <v>0</v>
          </cell>
          <cell r="RA487">
            <v>0</v>
          </cell>
          <cell r="RB487">
            <v>0</v>
          </cell>
          <cell r="RC487">
            <v>0</v>
          </cell>
          <cell r="RD487">
            <v>0</v>
          </cell>
          <cell r="RE487">
            <v>0</v>
          </cell>
          <cell r="RF487">
            <v>0</v>
          </cell>
          <cell r="RG487">
            <v>0</v>
          </cell>
          <cell r="RH487">
            <v>0</v>
          </cell>
          <cell r="RI487">
            <v>0</v>
          </cell>
          <cell r="RJ487">
            <v>0</v>
          </cell>
          <cell r="RK487">
            <v>0</v>
          </cell>
          <cell r="RL487">
            <v>0</v>
          </cell>
          <cell r="RM487">
            <v>0</v>
          </cell>
          <cell r="RN487">
            <v>0</v>
          </cell>
          <cell r="RO487">
            <v>0</v>
          </cell>
          <cell r="RP487">
            <v>0</v>
          </cell>
          <cell r="RQ487">
            <v>0</v>
          </cell>
          <cell r="RR487">
            <v>0</v>
          </cell>
          <cell r="RS487">
            <v>0</v>
          </cell>
          <cell r="RT487">
            <v>0</v>
          </cell>
          <cell r="RU487">
            <v>0</v>
          </cell>
          <cell r="RV487">
            <v>0</v>
          </cell>
          <cell r="RW487">
            <v>0</v>
          </cell>
          <cell r="RX487">
            <v>0</v>
          </cell>
          <cell r="RY487">
            <v>0</v>
          </cell>
          <cell r="RZ487">
            <v>0</v>
          </cell>
          <cell r="SA487">
            <v>0</v>
          </cell>
          <cell r="SB487">
            <v>0</v>
          </cell>
          <cell r="SC487">
            <v>0</v>
          </cell>
          <cell r="SD487">
            <v>0</v>
          </cell>
          <cell r="SE487">
            <v>0</v>
          </cell>
          <cell r="SF487">
            <v>0</v>
          </cell>
          <cell r="SG487">
            <v>0</v>
          </cell>
          <cell r="SH487">
            <v>0</v>
          </cell>
          <cell r="SI487">
            <v>0</v>
          </cell>
          <cell r="SJ487">
            <v>0</v>
          </cell>
          <cell r="SK487">
            <v>0</v>
          </cell>
          <cell r="SL487">
            <v>0</v>
          </cell>
          <cell r="SM487">
            <v>0</v>
          </cell>
          <cell r="SN487">
            <v>0</v>
          </cell>
          <cell r="SO487">
            <v>0</v>
          </cell>
          <cell r="SP487">
            <v>0</v>
          </cell>
          <cell r="SQ487">
            <v>0</v>
          </cell>
          <cell r="SR487">
            <v>0</v>
          </cell>
          <cell r="SS487">
            <v>0</v>
          </cell>
          <cell r="ST487">
            <v>0</v>
          </cell>
          <cell r="SU487">
            <v>0</v>
          </cell>
          <cell r="SV487">
            <v>0</v>
          </cell>
          <cell r="SW487">
            <v>0</v>
          </cell>
          <cell r="SX487">
            <v>0</v>
          </cell>
          <cell r="SY487">
            <v>0</v>
          </cell>
          <cell r="SZ487">
            <v>0</v>
          </cell>
          <cell r="TA487">
            <v>0</v>
          </cell>
          <cell r="TB487">
            <v>0</v>
          </cell>
          <cell r="TC487">
            <v>0</v>
          </cell>
          <cell r="TD487">
            <v>0</v>
          </cell>
          <cell r="TE487">
            <v>0</v>
          </cell>
          <cell r="TF487">
            <v>0</v>
          </cell>
          <cell r="TG487">
            <v>0</v>
          </cell>
          <cell r="TH487">
            <v>0</v>
          </cell>
          <cell r="TI487">
            <v>0</v>
          </cell>
          <cell r="TJ487">
            <v>0</v>
          </cell>
          <cell r="TK487">
            <v>0</v>
          </cell>
          <cell r="TL487">
            <v>0</v>
          </cell>
          <cell r="TM487">
            <v>0</v>
          </cell>
          <cell r="TN487">
            <v>0</v>
          </cell>
          <cell r="TO487">
            <v>0</v>
          </cell>
          <cell r="TP487">
            <v>0</v>
          </cell>
          <cell r="TQ487">
            <v>0</v>
          </cell>
          <cell r="TR487">
            <v>0</v>
          </cell>
          <cell r="TS487">
            <v>0</v>
          </cell>
          <cell r="TT487">
            <v>0</v>
          </cell>
          <cell r="TU487">
            <v>0</v>
          </cell>
          <cell r="TV487">
            <v>0</v>
          </cell>
          <cell r="TW487">
            <v>0</v>
          </cell>
          <cell r="TX487">
            <v>0</v>
          </cell>
          <cell r="TY487">
            <v>0</v>
          </cell>
          <cell r="TZ487">
            <v>0</v>
          </cell>
          <cell r="UA487">
            <v>0</v>
          </cell>
          <cell r="UB487">
            <v>0</v>
          </cell>
          <cell r="UC487">
            <v>0</v>
          </cell>
          <cell r="UD487">
            <v>0</v>
          </cell>
          <cell r="UE487">
            <v>0</v>
          </cell>
          <cell r="UF487">
            <v>0</v>
          </cell>
          <cell r="UG487">
            <v>0</v>
          </cell>
          <cell r="UH487">
            <v>0</v>
          </cell>
          <cell r="UI487">
            <v>0</v>
          </cell>
          <cell r="UJ487">
            <v>0</v>
          </cell>
          <cell r="UK487">
            <v>0</v>
          </cell>
          <cell r="UL487">
            <v>0</v>
          </cell>
          <cell r="UM487">
            <v>0</v>
          </cell>
          <cell r="UN487">
            <v>0</v>
          </cell>
          <cell r="UO487">
            <v>0</v>
          </cell>
          <cell r="UP487">
            <v>0</v>
          </cell>
          <cell r="UQ487">
            <v>0</v>
          </cell>
          <cell r="UR487">
            <v>0</v>
          </cell>
          <cell r="US487">
            <v>0</v>
          </cell>
          <cell r="UT487">
            <v>0</v>
          </cell>
          <cell r="UU487">
            <v>0</v>
          </cell>
          <cell r="UV487">
            <v>0</v>
          </cell>
          <cell r="UW487">
            <v>0</v>
          </cell>
          <cell r="UX487">
            <v>0</v>
          </cell>
          <cell r="UY487">
            <v>0</v>
          </cell>
          <cell r="UZ487">
            <v>0</v>
          </cell>
          <cell r="VA487">
            <v>0</v>
          </cell>
          <cell r="VB487">
            <v>0</v>
          </cell>
          <cell r="VC487">
            <v>0</v>
          </cell>
          <cell r="VD487">
            <v>0</v>
          </cell>
          <cell r="VE487">
            <v>0</v>
          </cell>
          <cell r="VF487">
            <v>0</v>
          </cell>
          <cell r="VG487">
            <v>0</v>
          </cell>
          <cell r="VH487">
            <v>0</v>
          </cell>
          <cell r="VI487">
            <v>0</v>
          </cell>
          <cell r="VJ487">
            <v>0</v>
          </cell>
          <cell r="VK487">
            <v>0</v>
          </cell>
          <cell r="WQ487">
            <v>0</v>
          </cell>
          <cell r="WR487">
            <v>0</v>
          </cell>
          <cell r="WS487">
            <v>0</v>
          </cell>
          <cell r="WT487">
            <v>0</v>
          </cell>
          <cell r="WU487">
            <v>0</v>
          </cell>
          <cell r="WV487">
            <v>0</v>
          </cell>
          <cell r="WW487">
            <v>0</v>
          </cell>
          <cell r="WX487">
            <v>0</v>
          </cell>
          <cell r="WY487">
            <v>0</v>
          </cell>
          <cell r="WZ487">
            <v>0</v>
          </cell>
          <cell r="XA487">
            <v>0</v>
          </cell>
          <cell r="XB487">
            <v>0</v>
          </cell>
          <cell r="XC487">
            <v>0</v>
          </cell>
          <cell r="XD487">
            <v>0</v>
          </cell>
          <cell r="XE487">
            <v>0</v>
          </cell>
          <cell r="XF487">
            <v>0</v>
          </cell>
          <cell r="XG487">
            <v>0</v>
          </cell>
          <cell r="XH487">
            <v>0</v>
          </cell>
          <cell r="XI487">
            <v>0</v>
          </cell>
          <cell r="XJ487">
            <v>0</v>
          </cell>
          <cell r="XK487">
            <v>0</v>
          </cell>
          <cell r="XL487">
            <v>0</v>
          </cell>
          <cell r="XM487">
            <v>0</v>
          </cell>
          <cell r="XN487">
            <v>0</v>
          </cell>
          <cell r="XO487">
            <v>0</v>
          </cell>
          <cell r="XP487">
            <v>0</v>
          </cell>
          <cell r="XQ487">
            <v>0</v>
          </cell>
          <cell r="XR487">
            <v>0</v>
          </cell>
          <cell r="XS487">
            <v>0</v>
          </cell>
          <cell r="XT487">
            <v>0</v>
          </cell>
          <cell r="XU487">
            <v>0</v>
          </cell>
          <cell r="XV487">
            <v>0</v>
          </cell>
          <cell r="XW487">
            <v>0</v>
          </cell>
          <cell r="XX487">
            <v>0</v>
          </cell>
          <cell r="XY487">
            <v>0</v>
          </cell>
          <cell r="XZ487">
            <v>0</v>
          </cell>
          <cell r="YA487">
            <v>0</v>
          </cell>
          <cell r="YB487">
            <v>0</v>
          </cell>
          <cell r="YC487">
            <v>0</v>
          </cell>
          <cell r="YD487">
            <v>0</v>
          </cell>
          <cell r="YE487">
            <v>0</v>
          </cell>
          <cell r="YF487">
            <v>0</v>
          </cell>
          <cell r="YG487">
            <v>0</v>
          </cell>
          <cell r="YH487">
            <v>0</v>
          </cell>
          <cell r="YI487">
            <v>0</v>
          </cell>
          <cell r="YJ487">
            <v>0</v>
          </cell>
          <cell r="YK487">
            <v>0</v>
          </cell>
          <cell r="YL487">
            <v>0</v>
          </cell>
          <cell r="YM487">
            <v>0</v>
          </cell>
          <cell r="YN487">
            <v>0</v>
          </cell>
          <cell r="YO487">
            <v>0</v>
          </cell>
          <cell r="YP487">
            <v>0</v>
          </cell>
          <cell r="YQ487">
            <v>0</v>
          </cell>
          <cell r="YR487">
            <v>0</v>
          </cell>
          <cell r="YS487">
            <v>0</v>
          </cell>
          <cell r="YT487">
            <v>0</v>
          </cell>
          <cell r="YU487">
            <v>0</v>
          </cell>
          <cell r="YV487">
            <v>0</v>
          </cell>
          <cell r="YW487">
            <v>0</v>
          </cell>
          <cell r="YX487">
            <v>0</v>
          </cell>
          <cell r="YY487">
            <v>0</v>
          </cell>
          <cell r="YZ487">
            <v>0</v>
          </cell>
          <cell r="ZA487">
            <v>0</v>
          </cell>
          <cell r="ZB487">
            <v>0</v>
          </cell>
          <cell r="ZC487">
            <v>0</v>
          </cell>
          <cell r="ZD487">
            <v>0</v>
          </cell>
          <cell r="ZE487">
            <v>0</v>
          </cell>
          <cell r="ZF487">
            <v>0</v>
          </cell>
          <cell r="ZG487">
            <v>0</v>
          </cell>
          <cell r="ZH487">
            <v>0</v>
          </cell>
          <cell r="ZI487">
            <v>0</v>
          </cell>
          <cell r="ZJ487">
            <v>0</v>
          </cell>
          <cell r="ZK487">
            <v>0</v>
          </cell>
          <cell r="ZL487">
            <v>0</v>
          </cell>
          <cell r="ZM487">
            <v>0</v>
          </cell>
          <cell r="ZN487">
            <v>0</v>
          </cell>
          <cell r="ZO487">
            <v>0</v>
          </cell>
          <cell r="ZP487">
            <v>0</v>
          </cell>
          <cell r="ZQ487">
            <v>0</v>
          </cell>
          <cell r="ZR487">
            <v>0</v>
          </cell>
          <cell r="ZS487">
            <v>0</v>
          </cell>
          <cell r="ZT487">
            <v>0</v>
          </cell>
          <cell r="ZU487">
            <v>0</v>
          </cell>
          <cell r="ZV487">
            <v>0</v>
          </cell>
          <cell r="ZW487">
            <v>0</v>
          </cell>
          <cell r="ZX487">
            <v>0</v>
          </cell>
          <cell r="ZY487">
            <v>0</v>
          </cell>
          <cell r="ZZ487">
            <v>0</v>
          </cell>
          <cell r="AAA487">
            <v>0</v>
          </cell>
          <cell r="AAB487">
            <v>0</v>
          </cell>
          <cell r="AAC487">
            <v>0</v>
          </cell>
          <cell r="AAD487">
            <v>0</v>
          </cell>
          <cell r="AAE487">
            <v>0</v>
          </cell>
          <cell r="AAF487">
            <v>0</v>
          </cell>
          <cell r="AAG487">
            <v>0</v>
          </cell>
          <cell r="AAH487">
            <v>0</v>
          </cell>
          <cell r="AAI487">
            <v>0</v>
          </cell>
          <cell r="AAJ487">
            <v>0</v>
          </cell>
          <cell r="AAK487">
            <v>0</v>
          </cell>
          <cell r="AAL487">
            <v>0</v>
          </cell>
          <cell r="AAM487">
            <v>0</v>
          </cell>
          <cell r="AAN487">
            <v>0</v>
          </cell>
          <cell r="AAO487">
            <v>0</v>
          </cell>
          <cell r="AAP487">
            <v>0</v>
          </cell>
          <cell r="AAQ487">
            <v>0</v>
          </cell>
          <cell r="AAR487">
            <v>0</v>
          </cell>
          <cell r="AAS487">
            <v>0</v>
          </cell>
          <cell r="AAT487">
            <v>0</v>
          </cell>
          <cell r="AAU487">
            <v>0</v>
          </cell>
          <cell r="AAV487">
            <v>0</v>
          </cell>
          <cell r="AAW487">
            <v>0</v>
          </cell>
          <cell r="AAX487">
            <v>0</v>
          </cell>
          <cell r="AAY487">
            <v>0</v>
          </cell>
          <cell r="AAZ487">
            <v>0</v>
          </cell>
          <cell r="ABA487">
            <v>0</v>
          </cell>
          <cell r="ABB487">
            <v>0</v>
          </cell>
          <cell r="ABC487">
            <v>0</v>
          </cell>
          <cell r="ABD487">
            <v>0</v>
          </cell>
          <cell r="ABE487">
            <v>0</v>
          </cell>
          <cell r="ABF487">
            <v>0</v>
          </cell>
          <cell r="ABG487">
            <v>0</v>
          </cell>
          <cell r="ABH487">
            <v>0</v>
          </cell>
        </row>
        <row r="488">
          <cell r="NH488">
            <v>0</v>
          </cell>
          <cell r="NI488">
            <v>0</v>
          </cell>
          <cell r="NJ488">
            <v>0</v>
          </cell>
          <cell r="NK488">
            <v>0</v>
          </cell>
          <cell r="NL488">
            <v>0</v>
          </cell>
          <cell r="NM488">
            <v>0</v>
          </cell>
          <cell r="NN488">
            <v>0</v>
          </cell>
          <cell r="NO488">
            <v>0</v>
          </cell>
          <cell r="NP488">
            <v>0</v>
          </cell>
          <cell r="NQ488">
            <v>0</v>
          </cell>
          <cell r="NR488">
            <v>0</v>
          </cell>
          <cell r="NS488">
            <v>0</v>
          </cell>
          <cell r="NT488">
            <v>0</v>
          </cell>
          <cell r="NU488">
            <v>0</v>
          </cell>
          <cell r="NV488">
            <v>0</v>
          </cell>
          <cell r="NW488">
            <v>0</v>
          </cell>
          <cell r="NX488">
            <v>0</v>
          </cell>
          <cell r="NY488">
            <v>0</v>
          </cell>
          <cell r="NZ488">
            <v>0</v>
          </cell>
          <cell r="OA488">
            <v>0</v>
          </cell>
          <cell r="OB488">
            <v>0</v>
          </cell>
          <cell r="OC488">
            <v>0</v>
          </cell>
          <cell r="OD488">
            <v>0</v>
          </cell>
          <cell r="OE488">
            <v>0</v>
          </cell>
          <cell r="OF488">
            <v>0</v>
          </cell>
          <cell r="OG488">
            <v>0</v>
          </cell>
          <cell r="OH488">
            <v>0</v>
          </cell>
          <cell r="OI488">
            <v>0</v>
          </cell>
          <cell r="OJ488">
            <v>0</v>
          </cell>
          <cell r="OK488">
            <v>0</v>
          </cell>
          <cell r="OL488">
            <v>0</v>
          </cell>
          <cell r="OM488">
            <v>0</v>
          </cell>
          <cell r="ON488">
            <v>0</v>
          </cell>
          <cell r="OO488">
            <v>0</v>
          </cell>
          <cell r="OP488">
            <v>0</v>
          </cell>
          <cell r="OQ488">
            <v>0</v>
          </cell>
          <cell r="OR488">
            <v>0</v>
          </cell>
          <cell r="OS488">
            <v>0</v>
          </cell>
          <cell r="OT488">
            <v>0</v>
          </cell>
          <cell r="OU488">
            <v>0</v>
          </cell>
          <cell r="OV488">
            <v>0</v>
          </cell>
          <cell r="OW488">
            <v>0</v>
          </cell>
          <cell r="OX488">
            <v>0</v>
          </cell>
          <cell r="OY488">
            <v>0</v>
          </cell>
          <cell r="OZ488">
            <v>0</v>
          </cell>
          <cell r="PA488">
            <v>0</v>
          </cell>
          <cell r="PB488">
            <v>0</v>
          </cell>
          <cell r="PC488">
            <v>0</v>
          </cell>
          <cell r="PD488">
            <v>0</v>
          </cell>
          <cell r="PE488">
            <v>0</v>
          </cell>
          <cell r="PF488">
            <v>0</v>
          </cell>
          <cell r="PG488">
            <v>0</v>
          </cell>
          <cell r="PH488">
            <v>0</v>
          </cell>
          <cell r="PI488">
            <v>0</v>
          </cell>
          <cell r="PJ488">
            <v>0</v>
          </cell>
          <cell r="PK488">
            <v>0</v>
          </cell>
          <cell r="PL488">
            <v>0</v>
          </cell>
          <cell r="PM488">
            <v>0</v>
          </cell>
          <cell r="PN488">
            <v>0</v>
          </cell>
          <cell r="PO488">
            <v>0</v>
          </cell>
          <cell r="PP488">
            <v>0</v>
          </cell>
          <cell r="PQ488">
            <v>0</v>
          </cell>
          <cell r="PR488">
            <v>0</v>
          </cell>
          <cell r="PS488">
            <v>0</v>
          </cell>
          <cell r="PT488">
            <v>0</v>
          </cell>
          <cell r="PU488">
            <v>0</v>
          </cell>
          <cell r="PV488">
            <v>0</v>
          </cell>
          <cell r="PW488">
            <v>0</v>
          </cell>
          <cell r="PX488">
            <v>0</v>
          </cell>
          <cell r="PY488">
            <v>0</v>
          </cell>
          <cell r="PZ488">
            <v>0</v>
          </cell>
          <cell r="QA488">
            <v>0</v>
          </cell>
          <cell r="QB488">
            <v>0</v>
          </cell>
          <cell r="QC488">
            <v>0</v>
          </cell>
          <cell r="QD488">
            <v>0</v>
          </cell>
          <cell r="QE488">
            <v>0</v>
          </cell>
          <cell r="QF488">
            <v>0</v>
          </cell>
          <cell r="QG488">
            <v>0</v>
          </cell>
          <cell r="QH488">
            <v>0</v>
          </cell>
          <cell r="QI488">
            <v>0</v>
          </cell>
          <cell r="QJ488">
            <v>0</v>
          </cell>
          <cell r="QK488">
            <v>0</v>
          </cell>
          <cell r="QL488">
            <v>0</v>
          </cell>
          <cell r="QM488">
            <v>0</v>
          </cell>
          <cell r="QN488">
            <v>0</v>
          </cell>
          <cell r="QO488">
            <v>0</v>
          </cell>
          <cell r="QP488">
            <v>0</v>
          </cell>
          <cell r="QQ488">
            <v>0</v>
          </cell>
          <cell r="QR488">
            <v>0</v>
          </cell>
          <cell r="QS488">
            <v>0</v>
          </cell>
          <cell r="QT488">
            <v>0</v>
          </cell>
          <cell r="QU488">
            <v>0</v>
          </cell>
          <cell r="QV488">
            <v>0</v>
          </cell>
          <cell r="QW488">
            <v>0</v>
          </cell>
          <cell r="QX488">
            <v>0</v>
          </cell>
          <cell r="QY488">
            <v>0</v>
          </cell>
          <cell r="QZ488">
            <v>0</v>
          </cell>
          <cell r="RA488">
            <v>0</v>
          </cell>
          <cell r="RB488">
            <v>0</v>
          </cell>
          <cell r="RC488">
            <v>0</v>
          </cell>
          <cell r="RD488">
            <v>0</v>
          </cell>
          <cell r="RE488">
            <v>0</v>
          </cell>
          <cell r="RF488">
            <v>0</v>
          </cell>
          <cell r="RG488">
            <v>0</v>
          </cell>
          <cell r="RH488">
            <v>0</v>
          </cell>
          <cell r="RI488">
            <v>0</v>
          </cell>
          <cell r="RJ488">
            <v>0</v>
          </cell>
          <cell r="RK488">
            <v>0</v>
          </cell>
          <cell r="RL488">
            <v>0</v>
          </cell>
          <cell r="RM488">
            <v>0</v>
          </cell>
          <cell r="RN488">
            <v>0</v>
          </cell>
          <cell r="RO488">
            <v>0</v>
          </cell>
          <cell r="RP488">
            <v>0</v>
          </cell>
          <cell r="RQ488">
            <v>0</v>
          </cell>
          <cell r="RR488">
            <v>0</v>
          </cell>
          <cell r="RS488">
            <v>0</v>
          </cell>
          <cell r="RT488">
            <v>0</v>
          </cell>
          <cell r="RU488">
            <v>0</v>
          </cell>
          <cell r="RV488">
            <v>0</v>
          </cell>
          <cell r="RW488">
            <v>0</v>
          </cell>
          <cell r="RX488">
            <v>0</v>
          </cell>
          <cell r="RY488">
            <v>0</v>
          </cell>
          <cell r="RZ488">
            <v>0</v>
          </cell>
          <cell r="SA488">
            <v>0</v>
          </cell>
          <cell r="SB488">
            <v>0</v>
          </cell>
          <cell r="SC488">
            <v>0</v>
          </cell>
          <cell r="SD488">
            <v>0</v>
          </cell>
          <cell r="SE488">
            <v>0</v>
          </cell>
          <cell r="SF488">
            <v>0</v>
          </cell>
          <cell r="SG488">
            <v>0</v>
          </cell>
          <cell r="SH488">
            <v>0</v>
          </cell>
          <cell r="SI488">
            <v>0</v>
          </cell>
          <cell r="SJ488">
            <v>0</v>
          </cell>
          <cell r="SK488">
            <v>0</v>
          </cell>
          <cell r="SL488">
            <v>0</v>
          </cell>
          <cell r="SM488">
            <v>0</v>
          </cell>
          <cell r="SN488">
            <v>0</v>
          </cell>
          <cell r="SO488">
            <v>0</v>
          </cell>
          <cell r="SP488">
            <v>0</v>
          </cell>
          <cell r="SQ488">
            <v>0</v>
          </cell>
          <cell r="SR488">
            <v>0</v>
          </cell>
          <cell r="SS488">
            <v>0</v>
          </cell>
          <cell r="ST488">
            <v>0</v>
          </cell>
          <cell r="SU488">
            <v>0</v>
          </cell>
          <cell r="SV488">
            <v>0</v>
          </cell>
          <cell r="SW488">
            <v>0</v>
          </cell>
          <cell r="SX488">
            <v>0</v>
          </cell>
          <cell r="SY488">
            <v>0</v>
          </cell>
          <cell r="SZ488">
            <v>0</v>
          </cell>
          <cell r="TA488">
            <v>0</v>
          </cell>
          <cell r="TB488">
            <v>0</v>
          </cell>
          <cell r="TC488">
            <v>0</v>
          </cell>
          <cell r="TD488">
            <v>0</v>
          </cell>
          <cell r="TE488">
            <v>0</v>
          </cell>
          <cell r="TF488">
            <v>0</v>
          </cell>
          <cell r="TG488">
            <v>0</v>
          </cell>
          <cell r="TH488">
            <v>0</v>
          </cell>
          <cell r="TI488">
            <v>0</v>
          </cell>
          <cell r="TJ488">
            <v>0</v>
          </cell>
          <cell r="TK488">
            <v>0</v>
          </cell>
          <cell r="TL488">
            <v>0</v>
          </cell>
          <cell r="TM488">
            <v>0</v>
          </cell>
          <cell r="TN488">
            <v>0</v>
          </cell>
          <cell r="TO488">
            <v>0</v>
          </cell>
          <cell r="TP488">
            <v>0</v>
          </cell>
          <cell r="TQ488">
            <v>0</v>
          </cell>
          <cell r="TR488">
            <v>0</v>
          </cell>
          <cell r="TS488">
            <v>0</v>
          </cell>
          <cell r="TT488">
            <v>0</v>
          </cell>
          <cell r="TU488">
            <v>0</v>
          </cell>
          <cell r="TV488">
            <v>0</v>
          </cell>
          <cell r="TW488">
            <v>0</v>
          </cell>
          <cell r="TX488">
            <v>0</v>
          </cell>
          <cell r="TY488">
            <v>0</v>
          </cell>
          <cell r="TZ488">
            <v>0</v>
          </cell>
          <cell r="UA488">
            <v>0</v>
          </cell>
          <cell r="UB488">
            <v>0</v>
          </cell>
          <cell r="UC488">
            <v>0</v>
          </cell>
          <cell r="UD488">
            <v>0</v>
          </cell>
          <cell r="UE488">
            <v>0</v>
          </cell>
          <cell r="UF488">
            <v>0</v>
          </cell>
          <cell r="UG488">
            <v>0</v>
          </cell>
          <cell r="UH488">
            <v>0</v>
          </cell>
          <cell r="UI488">
            <v>0</v>
          </cell>
          <cell r="UJ488">
            <v>0</v>
          </cell>
          <cell r="UK488">
            <v>0</v>
          </cell>
          <cell r="UL488">
            <v>0</v>
          </cell>
          <cell r="UM488">
            <v>0</v>
          </cell>
          <cell r="UN488">
            <v>0</v>
          </cell>
          <cell r="UO488">
            <v>0</v>
          </cell>
          <cell r="UP488">
            <v>0</v>
          </cell>
          <cell r="UQ488">
            <v>0</v>
          </cell>
          <cell r="UR488">
            <v>0</v>
          </cell>
          <cell r="US488">
            <v>0</v>
          </cell>
          <cell r="UT488">
            <v>0</v>
          </cell>
          <cell r="UU488">
            <v>0</v>
          </cell>
          <cell r="UV488">
            <v>0</v>
          </cell>
          <cell r="UW488">
            <v>0</v>
          </cell>
          <cell r="UX488">
            <v>0</v>
          </cell>
          <cell r="UY488">
            <v>0</v>
          </cell>
          <cell r="UZ488">
            <v>0</v>
          </cell>
          <cell r="VA488">
            <v>0</v>
          </cell>
          <cell r="VB488">
            <v>0</v>
          </cell>
          <cell r="VC488">
            <v>0</v>
          </cell>
          <cell r="VD488">
            <v>0</v>
          </cell>
          <cell r="VE488">
            <v>0</v>
          </cell>
          <cell r="VF488">
            <v>0</v>
          </cell>
          <cell r="VG488">
            <v>0</v>
          </cell>
          <cell r="VH488">
            <v>0</v>
          </cell>
          <cell r="VI488">
            <v>0</v>
          </cell>
          <cell r="VJ488">
            <v>0</v>
          </cell>
          <cell r="VK488">
            <v>0</v>
          </cell>
          <cell r="WQ488">
            <v>0</v>
          </cell>
          <cell r="WR488">
            <v>0</v>
          </cell>
          <cell r="WS488">
            <v>0</v>
          </cell>
          <cell r="WT488">
            <v>0</v>
          </cell>
          <cell r="WU488">
            <v>0</v>
          </cell>
          <cell r="WV488">
            <v>0</v>
          </cell>
          <cell r="WW488">
            <v>0</v>
          </cell>
          <cell r="WX488">
            <v>0</v>
          </cell>
          <cell r="WY488">
            <v>0</v>
          </cell>
          <cell r="WZ488">
            <v>0</v>
          </cell>
          <cell r="XA488">
            <v>0</v>
          </cell>
          <cell r="XB488">
            <v>0</v>
          </cell>
          <cell r="XC488">
            <v>0</v>
          </cell>
          <cell r="XD488">
            <v>0</v>
          </cell>
          <cell r="XE488">
            <v>0</v>
          </cell>
          <cell r="XF488">
            <v>0</v>
          </cell>
          <cell r="XG488">
            <v>0</v>
          </cell>
          <cell r="XH488">
            <v>0</v>
          </cell>
          <cell r="XI488">
            <v>0</v>
          </cell>
          <cell r="XJ488">
            <v>0</v>
          </cell>
          <cell r="XK488">
            <v>0</v>
          </cell>
          <cell r="XL488">
            <v>0</v>
          </cell>
          <cell r="XM488">
            <v>0</v>
          </cell>
          <cell r="XN488">
            <v>0</v>
          </cell>
          <cell r="XO488">
            <v>0</v>
          </cell>
          <cell r="XP488">
            <v>0</v>
          </cell>
          <cell r="XQ488">
            <v>0</v>
          </cell>
          <cell r="XR488">
            <v>0</v>
          </cell>
          <cell r="XS488">
            <v>0</v>
          </cell>
          <cell r="XT488">
            <v>0</v>
          </cell>
          <cell r="XU488">
            <v>0</v>
          </cell>
          <cell r="XV488">
            <v>0</v>
          </cell>
          <cell r="XW488">
            <v>0</v>
          </cell>
          <cell r="XX488">
            <v>0</v>
          </cell>
          <cell r="XY488">
            <v>0</v>
          </cell>
          <cell r="XZ488">
            <v>0</v>
          </cell>
          <cell r="YA488">
            <v>0</v>
          </cell>
          <cell r="YB488">
            <v>0</v>
          </cell>
          <cell r="YC488">
            <v>0</v>
          </cell>
          <cell r="YD488">
            <v>0</v>
          </cell>
          <cell r="YE488">
            <v>0</v>
          </cell>
          <cell r="YF488">
            <v>0</v>
          </cell>
          <cell r="YG488">
            <v>0</v>
          </cell>
          <cell r="YH488">
            <v>0</v>
          </cell>
          <cell r="YI488">
            <v>0</v>
          </cell>
          <cell r="YJ488">
            <v>0</v>
          </cell>
          <cell r="YK488">
            <v>0</v>
          </cell>
          <cell r="YL488">
            <v>0</v>
          </cell>
          <cell r="YM488">
            <v>0</v>
          </cell>
          <cell r="YN488">
            <v>0</v>
          </cell>
          <cell r="YO488">
            <v>0</v>
          </cell>
          <cell r="YP488">
            <v>0</v>
          </cell>
          <cell r="YQ488">
            <v>0</v>
          </cell>
          <cell r="YR488">
            <v>0</v>
          </cell>
          <cell r="YS488">
            <v>0</v>
          </cell>
          <cell r="YT488">
            <v>0</v>
          </cell>
          <cell r="YU488">
            <v>0</v>
          </cell>
          <cell r="YV488">
            <v>0</v>
          </cell>
          <cell r="YW488">
            <v>0</v>
          </cell>
          <cell r="YX488">
            <v>0</v>
          </cell>
          <cell r="YY488">
            <v>0</v>
          </cell>
          <cell r="YZ488">
            <v>0</v>
          </cell>
          <cell r="ZA488">
            <v>0</v>
          </cell>
          <cell r="ZB488">
            <v>0</v>
          </cell>
          <cell r="ZC488">
            <v>0</v>
          </cell>
          <cell r="ZD488">
            <v>0</v>
          </cell>
          <cell r="ZE488">
            <v>0</v>
          </cell>
          <cell r="ZF488">
            <v>0</v>
          </cell>
          <cell r="ZG488">
            <v>0</v>
          </cell>
          <cell r="ZH488">
            <v>0</v>
          </cell>
          <cell r="ZI488">
            <v>0</v>
          </cell>
          <cell r="ZJ488">
            <v>0</v>
          </cell>
          <cell r="ZK488">
            <v>0</v>
          </cell>
          <cell r="ZL488">
            <v>0</v>
          </cell>
          <cell r="ZM488">
            <v>0</v>
          </cell>
          <cell r="ZN488">
            <v>0</v>
          </cell>
          <cell r="ZO488">
            <v>0</v>
          </cell>
          <cell r="ZP488">
            <v>0</v>
          </cell>
          <cell r="ZQ488">
            <v>0</v>
          </cell>
          <cell r="ZR488">
            <v>0</v>
          </cell>
          <cell r="ZS488">
            <v>0</v>
          </cell>
          <cell r="ZT488">
            <v>0</v>
          </cell>
          <cell r="ZU488">
            <v>0</v>
          </cell>
          <cell r="ZV488">
            <v>0</v>
          </cell>
          <cell r="ZW488">
            <v>0</v>
          </cell>
          <cell r="ZX488">
            <v>0</v>
          </cell>
          <cell r="ZY488">
            <v>0</v>
          </cell>
          <cell r="ZZ488">
            <v>0</v>
          </cell>
          <cell r="AAA488">
            <v>0</v>
          </cell>
          <cell r="AAB488">
            <v>0</v>
          </cell>
          <cell r="AAC488">
            <v>0</v>
          </cell>
          <cell r="AAD488">
            <v>0</v>
          </cell>
          <cell r="AAE488">
            <v>0</v>
          </cell>
          <cell r="AAF488">
            <v>0</v>
          </cell>
          <cell r="AAG488">
            <v>0</v>
          </cell>
          <cell r="AAH488">
            <v>0</v>
          </cell>
          <cell r="AAI488">
            <v>0</v>
          </cell>
          <cell r="AAJ488">
            <v>0</v>
          </cell>
          <cell r="AAK488">
            <v>0</v>
          </cell>
          <cell r="AAL488">
            <v>0</v>
          </cell>
          <cell r="AAM488">
            <v>0</v>
          </cell>
          <cell r="AAN488">
            <v>0</v>
          </cell>
          <cell r="AAO488">
            <v>0</v>
          </cell>
          <cell r="AAP488">
            <v>0</v>
          </cell>
          <cell r="AAQ488">
            <v>0</v>
          </cell>
          <cell r="AAR488">
            <v>0</v>
          </cell>
          <cell r="AAS488">
            <v>0</v>
          </cell>
          <cell r="AAT488">
            <v>0</v>
          </cell>
          <cell r="AAU488">
            <v>0</v>
          </cell>
          <cell r="AAV488">
            <v>0</v>
          </cell>
          <cell r="AAW488">
            <v>0</v>
          </cell>
          <cell r="AAX488">
            <v>0</v>
          </cell>
          <cell r="AAY488">
            <v>0</v>
          </cell>
          <cell r="AAZ488">
            <v>0</v>
          </cell>
          <cell r="ABA488">
            <v>0</v>
          </cell>
          <cell r="ABB488">
            <v>0</v>
          </cell>
          <cell r="ABC488">
            <v>0</v>
          </cell>
          <cell r="ABD488">
            <v>0</v>
          </cell>
          <cell r="ABE488">
            <v>0</v>
          </cell>
          <cell r="ABF488">
            <v>0</v>
          </cell>
          <cell r="ABG488">
            <v>0</v>
          </cell>
          <cell r="ABH488">
            <v>0</v>
          </cell>
        </row>
        <row r="489">
          <cell r="NH489">
            <v>0</v>
          </cell>
          <cell r="NI489">
            <v>0</v>
          </cell>
          <cell r="NJ489">
            <v>0</v>
          </cell>
          <cell r="NK489">
            <v>0</v>
          </cell>
          <cell r="NL489">
            <v>0</v>
          </cell>
          <cell r="NM489">
            <v>0</v>
          </cell>
          <cell r="NN489">
            <v>0</v>
          </cell>
          <cell r="NO489">
            <v>0</v>
          </cell>
          <cell r="NP489">
            <v>0</v>
          </cell>
          <cell r="NQ489">
            <v>0</v>
          </cell>
          <cell r="NR489">
            <v>0</v>
          </cell>
          <cell r="NS489">
            <v>0</v>
          </cell>
          <cell r="NT489">
            <v>0</v>
          </cell>
          <cell r="NU489">
            <v>0</v>
          </cell>
          <cell r="NV489">
            <v>0</v>
          </cell>
          <cell r="NW489">
            <v>0</v>
          </cell>
          <cell r="NX489">
            <v>0</v>
          </cell>
          <cell r="NY489">
            <v>0</v>
          </cell>
          <cell r="NZ489">
            <v>0</v>
          </cell>
          <cell r="OA489">
            <v>0</v>
          </cell>
          <cell r="OB489">
            <v>0</v>
          </cell>
          <cell r="OC489">
            <v>0</v>
          </cell>
          <cell r="OD489">
            <v>0</v>
          </cell>
          <cell r="OE489">
            <v>0</v>
          </cell>
          <cell r="OF489">
            <v>0</v>
          </cell>
          <cell r="OG489">
            <v>0</v>
          </cell>
          <cell r="OH489">
            <v>0</v>
          </cell>
          <cell r="OI489">
            <v>0</v>
          </cell>
          <cell r="OJ489">
            <v>0</v>
          </cell>
          <cell r="OK489">
            <v>0</v>
          </cell>
          <cell r="OL489">
            <v>0</v>
          </cell>
          <cell r="OM489">
            <v>0</v>
          </cell>
          <cell r="ON489">
            <v>0</v>
          </cell>
          <cell r="OO489">
            <v>0</v>
          </cell>
          <cell r="OP489">
            <v>0</v>
          </cell>
          <cell r="OQ489">
            <v>0</v>
          </cell>
          <cell r="OR489">
            <v>0</v>
          </cell>
          <cell r="OS489">
            <v>0</v>
          </cell>
          <cell r="OT489">
            <v>0</v>
          </cell>
          <cell r="OU489">
            <v>0</v>
          </cell>
          <cell r="OV489">
            <v>0</v>
          </cell>
          <cell r="OW489">
            <v>0</v>
          </cell>
          <cell r="OX489">
            <v>0</v>
          </cell>
          <cell r="OY489">
            <v>0</v>
          </cell>
          <cell r="OZ489">
            <v>0</v>
          </cell>
          <cell r="PA489">
            <v>0</v>
          </cell>
          <cell r="PB489">
            <v>0</v>
          </cell>
          <cell r="PC489">
            <v>0</v>
          </cell>
          <cell r="PD489">
            <v>0</v>
          </cell>
          <cell r="PE489">
            <v>0</v>
          </cell>
          <cell r="PF489">
            <v>0</v>
          </cell>
          <cell r="PG489">
            <v>0</v>
          </cell>
          <cell r="PH489">
            <v>0</v>
          </cell>
          <cell r="PI489">
            <v>0</v>
          </cell>
          <cell r="PJ489">
            <v>0</v>
          </cell>
          <cell r="PK489">
            <v>0</v>
          </cell>
          <cell r="PL489">
            <v>0</v>
          </cell>
          <cell r="PM489">
            <v>0</v>
          </cell>
          <cell r="PN489">
            <v>0</v>
          </cell>
          <cell r="PO489">
            <v>0</v>
          </cell>
          <cell r="PP489">
            <v>0</v>
          </cell>
          <cell r="PQ489">
            <v>0</v>
          </cell>
          <cell r="PR489">
            <v>0</v>
          </cell>
          <cell r="PS489">
            <v>0</v>
          </cell>
          <cell r="PT489">
            <v>0</v>
          </cell>
          <cell r="PU489">
            <v>0</v>
          </cell>
          <cell r="PV489">
            <v>0</v>
          </cell>
          <cell r="PW489">
            <v>0</v>
          </cell>
          <cell r="PX489">
            <v>0</v>
          </cell>
          <cell r="PY489">
            <v>0</v>
          </cell>
          <cell r="PZ489">
            <v>0</v>
          </cell>
          <cell r="QA489">
            <v>0</v>
          </cell>
          <cell r="QB489">
            <v>0</v>
          </cell>
          <cell r="QC489">
            <v>0</v>
          </cell>
          <cell r="QD489">
            <v>0</v>
          </cell>
          <cell r="QE489">
            <v>0</v>
          </cell>
          <cell r="QF489">
            <v>0</v>
          </cell>
          <cell r="QG489">
            <v>0</v>
          </cell>
          <cell r="QH489">
            <v>0</v>
          </cell>
          <cell r="QI489">
            <v>0</v>
          </cell>
          <cell r="QJ489">
            <v>0</v>
          </cell>
          <cell r="QK489">
            <v>0</v>
          </cell>
          <cell r="QL489">
            <v>0</v>
          </cell>
          <cell r="QM489">
            <v>0</v>
          </cell>
          <cell r="QN489">
            <v>0</v>
          </cell>
          <cell r="QO489">
            <v>0</v>
          </cell>
          <cell r="QP489">
            <v>0</v>
          </cell>
          <cell r="QQ489">
            <v>0</v>
          </cell>
          <cell r="QR489">
            <v>0</v>
          </cell>
          <cell r="QS489">
            <v>0</v>
          </cell>
          <cell r="QT489">
            <v>0</v>
          </cell>
          <cell r="QU489">
            <v>0</v>
          </cell>
          <cell r="QV489">
            <v>0</v>
          </cell>
          <cell r="QW489">
            <v>0</v>
          </cell>
          <cell r="QX489">
            <v>0</v>
          </cell>
          <cell r="QY489">
            <v>0</v>
          </cell>
          <cell r="QZ489">
            <v>0</v>
          </cell>
          <cell r="RA489">
            <v>0</v>
          </cell>
          <cell r="RB489">
            <v>0</v>
          </cell>
          <cell r="RC489">
            <v>0</v>
          </cell>
          <cell r="RD489">
            <v>0</v>
          </cell>
          <cell r="RE489">
            <v>0</v>
          </cell>
          <cell r="RF489">
            <v>0</v>
          </cell>
          <cell r="RG489">
            <v>0</v>
          </cell>
          <cell r="RH489">
            <v>0</v>
          </cell>
          <cell r="RI489">
            <v>0</v>
          </cell>
          <cell r="RJ489">
            <v>0</v>
          </cell>
          <cell r="RK489">
            <v>0</v>
          </cell>
          <cell r="RL489">
            <v>0</v>
          </cell>
          <cell r="RM489">
            <v>0</v>
          </cell>
          <cell r="RN489">
            <v>0</v>
          </cell>
          <cell r="RO489">
            <v>0</v>
          </cell>
          <cell r="RP489">
            <v>0</v>
          </cell>
          <cell r="RQ489">
            <v>0</v>
          </cell>
          <cell r="RR489">
            <v>0</v>
          </cell>
          <cell r="RS489">
            <v>0</v>
          </cell>
          <cell r="RT489">
            <v>0</v>
          </cell>
          <cell r="RU489">
            <v>0</v>
          </cell>
          <cell r="RV489">
            <v>0</v>
          </cell>
          <cell r="RW489">
            <v>0</v>
          </cell>
          <cell r="RX489">
            <v>0</v>
          </cell>
          <cell r="RY489">
            <v>0</v>
          </cell>
          <cell r="RZ489">
            <v>0</v>
          </cell>
          <cell r="SA489">
            <v>0</v>
          </cell>
          <cell r="SB489">
            <v>0</v>
          </cell>
          <cell r="SC489">
            <v>0</v>
          </cell>
          <cell r="SD489">
            <v>0</v>
          </cell>
          <cell r="SE489">
            <v>0</v>
          </cell>
          <cell r="SF489">
            <v>0</v>
          </cell>
          <cell r="SG489">
            <v>0</v>
          </cell>
          <cell r="SH489">
            <v>0</v>
          </cell>
          <cell r="SI489">
            <v>0</v>
          </cell>
          <cell r="SJ489">
            <v>0</v>
          </cell>
          <cell r="SK489">
            <v>0</v>
          </cell>
          <cell r="SL489">
            <v>0</v>
          </cell>
          <cell r="SM489">
            <v>0</v>
          </cell>
          <cell r="SN489">
            <v>0</v>
          </cell>
          <cell r="SO489">
            <v>0</v>
          </cell>
          <cell r="SP489">
            <v>0</v>
          </cell>
          <cell r="SQ489">
            <v>0</v>
          </cell>
          <cell r="SR489">
            <v>0</v>
          </cell>
          <cell r="SS489">
            <v>0</v>
          </cell>
          <cell r="ST489">
            <v>0</v>
          </cell>
          <cell r="SU489">
            <v>0</v>
          </cell>
          <cell r="SV489">
            <v>0</v>
          </cell>
          <cell r="SW489">
            <v>0</v>
          </cell>
          <cell r="SX489">
            <v>0</v>
          </cell>
          <cell r="SY489">
            <v>0</v>
          </cell>
          <cell r="SZ489">
            <v>0</v>
          </cell>
          <cell r="TA489">
            <v>0</v>
          </cell>
          <cell r="TB489">
            <v>0</v>
          </cell>
          <cell r="TC489">
            <v>0</v>
          </cell>
          <cell r="TD489">
            <v>0</v>
          </cell>
          <cell r="TE489">
            <v>0</v>
          </cell>
          <cell r="TF489">
            <v>0</v>
          </cell>
          <cell r="TG489">
            <v>0</v>
          </cell>
          <cell r="TH489">
            <v>0</v>
          </cell>
          <cell r="TI489">
            <v>0</v>
          </cell>
          <cell r="TJ489">
            <v>0</v>
          </cell>
          <cell r="TK489">
            <v>0</v>
          </cell>
          <cell r="TL489">
            <v>0</v>
          </cell>
          <cell r="TM489">
            <v>0</v>
          </cell>
          <cell r="TN489">
            <v>0</v>
          </cell>
          <cell r="TO489">
            <v>0</v>
          </cell>
          <cell r="TP489">
            <v>0</v>
          </cell>
          <cell r="TQ489">
            <v>0</v>
          </cell>
          <cell r="TR489">
            <v>0</v>
          </cell>
          <cell r="TS489">
            <v>0</v>
          </cell>
          <cell r="TT489">
            <v>0</v>
          </cell>
          <cell r="TU489">
            <v>0</v>
          </cell>
          <cell r="TV489">
            <v>0</v>
          </cell>
          <cell r="TW489">
            <v>0</v>
          </cell>
          <cell r="TX489">
            <v>0</v>
          </cell>
          <cell r="TY489">
            <v>0</v>
          </cell>
          <cell r="TZ489">
            <v>0</v>
          </cell>
          <cell r="UA489">
            <v>0</v>
          </cell>
          <cell r="UB489">
            <v>0</v>
          </cell>
          <cell r="UC489">
            <v>0</v>
          </cell>
          <cell r="UD489">
            <v>0</v>
          </cell>
          <cell r="UE489">
            <v>0</v>
          </cell>
          <cell r="UF489">
            <v>0</v>
          </cell>
          <cell r="UG489">
            <v>0</v>
          </cell>
          <cell r="UH489">
            <v>0</v>
          </cell>
          <cell r="UI489">
            <v>0</v>
          </cell>
          <cell r="UJ489">
            <v>0</v>
          </cell>
          <cell r="UK489">
            <v>0</v>
          </cell>
          <cell r="UL489">
            <v>0</v>
          </cell>
          <cell r="UM489">
            <v>0</v>
          </cell>
          <cell r="UN489">
            <v>0</v>
          </cell>
          <cell r="UO489">
            <v>0</v>
          </cell>
          <cell r="UP489">
            <v>0</v>
          </cell>
          <cell r="UQ489">
            <v>0</v>
          </cell>
          <cell r="UR489">
            <v>0</v>
          </cell>
          <cell r="US489">
            <v>0</v>
          </cell>
          <cell r="UT489">
            <v>0</v>
          </cell>
          <cell r="UU489">
            <v>0</v>
          </cell>
          <cell r="UV489">
            <v>0</v>
          </cell>
          <cell r="UW489">
            <v>0</v>
          </cell>
          <cell r="UX489">
            <v>0</v>
          </cell>
          <cell r="UY489">
            <v>0</v>
          </cell>
          <cell r="UZ489">
            <v>0</v>
          </cell>
          <cell r="VA489">
            <v>0</v>
          </cell>
          <cell r="VB489">
            <v>0</v>
          </cell>
          <cell r="VC489">
            <v>0</v>
          </cell>
          <cell r="VD489">
            <v>0</v>
          </cell>
          <cell r="VE489">
            <v>0</v>
          </cell>
          <cell r="VF489">
            <v>0</v>
          </cell>
          <cell r="VG489">
            <v>0</v>
          </cell>
          <cell r="VH489">
            <v>0</v>
          </cell>
          <cell r="VI489">
            <v>0</v>
          </cell>
          <cell r="VJ489">
            <v>0</v>
          </cell>
          <cell r="VK489">
            <v>0</v>
          </cell>
          <cell r="WQ489">
            <v>0</v>
          </cell>
          <cell r="WR489">
            <v>0</v>
          </cell>
          <cell r="WS489">
            <v>0</v>
          </cell>
          <cell r="WT489">
            <v>0</v>
          </cell>
          <cell r="WU489">
            <v>0</v>
          </cell>
          <cell r="WV489">
            <v>0</v>
          </cell>
          <cell r="WW489">
            <v>0</v>
          </cell>
          <cell r="WX489">
            <v>0</v>
          </cell>
          <cell r="WY489">
            <v>0</v>
          </cell>
          <cell r="WZ489">
            <v>0</v>
          </cell>
          <cell r="XA489">
            <v>0</v>
          </cell>
          <cell r="XB489">
            <v>0</v>
          </cell>
          <cell r="XC489">
            <v>0</v>
          </cell>
          <cell r="XD489">
            <v>0</v>
          </cell>
          <cell r="XE489">
            <v>0</v>
          </cell>
          <cell r="XF489">
            <v>0</v>
          </cell>
          <cell r="XG489">
            <v>0</v>
          </cell>
          <cell r="XH489">
            <v>0</v>
          </cell>
          <cell r="XI489">
            <v>0</v>
          </cell>
          <cell r="XJ489">
            <v>0</v>
          </cell>
          <cell r="XK489">
            <v>0</v>
          </cell>
          <cell r="XL489">
            <v>0</v>
          </cell>
          <cell r="XM489">
            <v>0</v>
          </cell>
          <cell r="XN489">
            <v>0</v>
          </cell>
          <cell r="XO489">
            <v>0</v>
          </cell>
          <cell r="XP489">
            <v>0</v>
          </cell>
          <cell r="XQ489">
            <v>0</v>
          </cell>
          <cell r="XR489">
            <v>0</v>
          </cell>
          <cell r="XS489">
            <v>0</v>
          </cell>
          <cell r="XT489">
            <v>0</v>
          </cell>
          <cell r="XU489">
            <v>0</v>
          </cell>
          <cell r="XV489">
            <v>0</v>
          </cell>
          <cell r="XW489">
            <v>0</v>
          </cell>
          <cell r="XX489">
            <v>0</v>
          </cell>
          <cell r="XY489">
            <v>0</v>
          </cell>
          <cell r="XZ489">
            <v>0</v>
          </cell>
          <cell r="YA489">
            <v>0</v>
          </cell>
          <cell r="YB489">
            <v>0</v>
          </cell>
          <cell r="YC489">
            <v>0</v>
          </cell>
          <cell r="YD489">
            <v>0</v>
          </cell>
          <cell r="YE489">
            <v>0</v>
          </cell>
          <cell r="YF489">
            <v>0</v>
          </cell>
          <cell r="YG489">
            <v>0</v>
          </cell>
          <cell r="YH489">
            <v>0</v>
          </cell>
          <cell r="YI489">
            <v>0</v>
          </cell>
          <cell r="YJ489">
            <v>0</v>
          </cell>
          <cell r="YK489">
            <v>0</v>
          </cell>
          <cell r="YL489">
            <v>0</v>
          </cell>
          <cell r="YM489">
            <v>0</v>
          </cell>
          <cell r="YN489">
            <v>0</v>
          </cell>
          <cell r="YO489">
            <v>0</v>
          </cell>
          <cell r="YP489">
            <v>0</v>
          </cell>
          <cell r="YQ489">
            <v>0</v>
          </cell>
          <cell r="YR489">
            <v>0</v>
          </cell>
          <cell r="YS489">
            <v>0</v>
          </cell>
          <cell r="YT489">
            <v>0</v>
          </cell>
          <cell r="YU489">
            <v>0</v>
          </cell>
          <cell r="YV489">
            <v>0</v>
          </cell>
          <cell r="YW489">
            <v>0</v>
          </cell>
          <cell r="YX489">
            <v>0</v>
          </cell>
          <cell r="YY489">
            <v>0</v>
          </cell>
          <cell r="YZ489">
            <v>0</v>
          </cell>
          <cell r="ZA489">
            <v>0</v>
          </cell>
          <cell r="ZB489">
            <v>0</v>
          </cell>
          <cell r="ZC489">
            <v>0</v>
          </cell>
          <cell r="ZD489">
            <v>0</v>
          </cell>
          <cell r="ZE489">
            <v>0</v>
          </cell>
          <cell r="ZF489">
            <v>0</v>
          </cell>
          <cell r="ZG489">
            <v>0</v>
          </cell>
          <cell r="ZH489">
            <v>0</v>
          </cell>
          <cell r="ZI489">
            <v>0</v>
          </cell>
          <cell r="ZJ489">
            <v>0</v>
          </cell>
          <cell r="ZK489">
            <v>0</v>
          </cell>
          <cell r="ZL489">
            <v>0</v>
          </cell>
          <cell r="ZM489">
            <v>0</v>
          </cell>
          <cell r="ZN489">
            <v>0</v>
          </cell>
          <cell r="ZO489">
            <v>0</v>
          </cell>
          <cell r="ZP489">
            <v>0</v>
          </cell>
          <cell r="ZQ489">
            <v>0</v>
          </cell>
          <cell r="ZR489">
            <v>0</v>
          </cell>
          <cell r="ZS489">
            <v>0</v>
          </cell>
          <cell r="ZT489">
            <v>0</v>
          </cell>
          <cell r="ZU489">
            <v>0</v>
          </cell>
          <cell r="ZV489">
            <v>0</v>
          </cell>
          <cell r="ZW489">
            <v>0</v>
          </cell>
          <cell r="ZX489">
            <v>0</v>
          </cell>
          <cell r="ZY489">
            <v>0</v>
          </cell>
          <cell r="ZZ489">
            <v>0</v>
          </cell>
          <cell r="AAA489">
            <v>0</v>
          </cell>
          <cell r="AAB489">
            <v>0</v>
          </cell>
          <cell r="AAC489">
            <v>0</v>
          </cell>
          <cell r="AAD489">
            <v>0</v>
          </cell>
          <cell r="AAE489">
            <v>0</v>
          </cell>
          <cell r="AAF489">
            <v>0</v>
          </cell>
          <cell r="AAG489">
            <v>0</v>
          </cell>
          <cell r="AAH489">
            <v>0</v>
          </cell>
          <cell r="AAI489">
            <v>0</v>
          </cell>
          <cell r="AAJ489">
            <v>0</v>
          </cell>
          <cell r="AAK489">
            <v>0</v>
          </cell>
          <cell r="AAL489">
            <v>0</v>
          </cell>
          <cell r="AAM489">
            <v>0</v>
          </cell>
          <cell r="AAN489">
            <v>0</v>
          </cell>
          <cell r="AAO489">
            <v>0</v>
          </cell>
          <cell r="AAP489">
            <v>0</v>
          </cell>
          <cell r="AAQ489">
            <v>0</v>
          </cell>
          <cell r="AAR489">
            <v>0</v>
          </cell>
          <cell r="AAS489">
            <v>0</v>
          </cell>
          <cell r="AAT489">
            <v>0</v>
          </cell>
          <cell r="AAU489">
            <v>0</v>
          </cell>
          <cell r="AAV489">
            <v>0</v>
          </cell>
          <cell r="AAW489">
            <v>0</v>
          </cell>
          <cell r="AAX489">
            <v>0</v>
          </cell>
          <cell r="AAY489">
            <v>0</v>
          </cell>
          <cell r="AAZ489">
            <v>0</v>
          </cell>
          <cell r="ABA489">
            <v>0</v>
          </cell>
          <cell r="ABB489">
            <v>0</v>
          </cell>
          <cell r="ABC489">
            <v>0</v>
          </cell>
          <cell r="ABD489">
            <v>0</v>
          </cell>
          <cell r="ABE489">
            <v>0</v>
          </cell>
          <cell r="ABF489">
            <v>0</v>
          </cell>
          <cell r="ABG489">
            <v>0</v>
          </cell>
          <cell r="ABH489">
            <v>0</v>
          </cell>
        </row>
        <row r="490">
          <cell r="NH490">
            <v>0</v>
          </cell>
          <cell r="NI490">
            <v>0</v>
          </cell>
          <cell r="NJ490">
            <v>0</v>
          </cell>
          <cell r="NK490">
            <v>0</v>
          </cell>
          <cell r="NL490">
            <v>0</v>
          </cell>
          <cell r="NM490">
            <v>0</v>
          </cell>
          <cell r="NN490">
            <v>0</v>
          </cell>
          <cell r="NO490">
            <v>0</v>
          </cell>
          <cell r="NP490">
            <v>0</v>
          </cell>
          <cell r="NQ490">
            <v>0</v>
          </cell>
          <cell r="NR490">
            <v>0</v>
          </cell>
          <cell r="NS490">
            <v>0</v>
          </cell>
          <cell r="NT490">
            <v>0</v>
          </cell>
          <cell r="NU490">
            <v>0</v>
          </cell>
          <cell r="NV490">
            <v>0</v>
          </cell>
          <cell r="NW490">
            <v>0</v>
          </cell>
          <cell r="NX490">
            <v>0</v>
          </cell>
          <cell r="NY490">
            <v>0</v>
          </cell>
          <cell r="NZ490">
            <v>0</v>
          </cell>
          <cell r="OA490">
            <v>0</v>
          </cell>
          <cell r="OB490">
            <v>0</v>
          </cell>
          <cell r="OC490">
            <v>0</v>
          </cell>
          <cell r="OD490">
            <v>0</v>
          </cell>
          <cell r="OE490">
            <v>0</v>
          </cell>
          <cell r="OF490">
            <v>0</v>
          </cell>
          <cell r="OG490">
            <v>0</v>
          </cell>
          <cell r="OH490">
            <v>0</v>
          </cell>
          <cell r="OI490">
            <v>0</v>
          </cell>
          <cell r="OJ490">
            <v>0</v>
          </cell>
          <cell r="OK490">
            <v>0</v>
          </cell>
          <cell r="OL490">
            <v>0</v>
          </cell>
          <cell r="OM490">
            <v>0</v>
          </cell>
          <cell r="ON490">
            <v>0</v>
          </cell>
          <cell r="OO490">
            <v>0</v>
          </cell>
          <cell r="OP490">
            <v>0</v>
          </cell>
          <cell r="OQ490">
            <v>0</v>
          </cell>
          <cell r="OR490">
            <v>0</v>
          </cell>
          <cell r="OS490">
            <v>0</v>
          </cell>
          <cell r="OT490">
            <v>0</v>
          </cell>
          <cell r="OU490">
            <v>0</v>
          </cell>
          <cell r="OV490">
            <v>0</v>
          </cell>
          <cell r="OW490">
            <v>0</v>
          </cell>
          <cell r="OX490">
            <v>0</v>
          </cell>
          <cell r="OY490">
            <v>0</v>
          </cell>
          <cell r="OZ490">
            <v>0</v>
          </cell>
          <cell r="PA490">
            <v>0</v>
          </cell>
          <cell r="PB490">
            <v>0</v>
          </cell>
          <cell r="PC490">
            <v>0</v>
          </cell>
          <cell r="PD490">
            <v>0</v>
          </cell>
          <cell r="PE490">
            <v>0</v>
          </cell>
          <cell r="PF490">
            <v>0</v>
          </cell>
          <cell r="PG490">
            <v>0</v>
          </cell>
          <cell r="PH490">
            <v>0</v>
          </cell>
          <cell r="PI490">
            <v>0</v>
          </cell>
          <cell r="PJ490">
            <v>0</v>
          </cell>
          <cell r="PK490">
            <v>0</v>
          </cell>
          <cell r="PL490">
            <v>0</v>
          </cell>
          <cell r="PM490">
            <v>0</v>
          </cell>
          <cell r="PN490">
            <v>0</v>
          </cell>
          <cell r="PO490">
            <v>0</v>
          </cell>
          <cell r="PP490">
            <v>0</v>
          </cell>
          <cell r="PQ490">
            <v>0</v>
          </cell>
          <cell r="PR490">
            <v>0</v>
          </cell>
          <cell r="PS490">
            <v>0</v>
          </cell>
          <cell r="PT490">
            <v>0</v>
          </cell>
          <cell r="PU490">
            <v>0</v>
          </cell>
          <cell r="PV490">
            <v>0</v>
          </cell>
          <cell r="PW490">
            <v>0</v>
          </cell>
          <cell r="PX490">
            <v>0</v>
          </cell>
          <cell r="PY490">
            <v>0</v>
          </cell>
          <cell r="PZ490">
            <v>0</v>
          </cell>
          <cell r="QA490">
            <v>0</v>
          </cell>
          <cell r="QB490">
            <v>0</v>
          </cell>
          <cell r="QC490">
            <v>0</v>
          </cell>
          <cell r="QD490">
            <v>0</v>
          </cell>
          <cell r="QE490">
            <v>0</v>
          </cell>
          <cell r="QF490">
            <v>0</v>
          </cell>
          <cell r="QG490">
            <v>0</v>
          </cell>
          <cell r="QH490">
            <v>0</v>
          </cell>
          <cell r="QI490">
            <v>0</v>
          </cell>
          <cell r="QJ490">
            <v>0</v>
          </cell>
          <cell r="QK490">
            <v>0</v>
          </cell>
          <cell r="QL490">
            <v>0</v>
          </cell>
          <cell r="QM490">
            <v>0</v>
          </cell>
          <cell r="QN490">
            <v>0</v>
          </cell>
          <cell r="QO490">
            <v>0</v>
          </cell>
          <cell r="QP490">
            <v>0</v>
          </cell>
          <cell r="QQ490">
            <v>0</v>
          </cell>
          <cell r="QR490">
            <v>0</v>
          </cell>
          <cell r="QS490">
            <v>0</v>
          </cell>
          <cell r="QT490">
            <v>0</v>
          </cell>
          <cell r="QU490">
            <v>0</v>
          </cell>
          <cell r="QV490">
            <v>0</v>
          </cell>
          <cell r="QW490">
            <v>0</v>
          </cell>
          <cell r="QX490">
            <v>0</v>
          </cell>
          <cell r="QY490">
            <v>0</v>
          </cell>
          <cell r="QZ490">
            <v>0</v>
          </cell>
          <cell r="RA490">
            <v>0</v>
          </cell>
          <cell r="RB490">
            <v>0</v>
          </cell>
          <cell r="RC490">
            <v>0</v>
          </cell>
          <cell r="RD490">
            <v>0</v>
          </cell>
          <cell r="RE490">
            <v>0</v>
          </cell>
          <cell r="RF490">
            <v>0</v>
          </cell>
          <cell r="RG490">
            <v>0</v>
          </cell>
          <cell r="RH490">
            <v>0</v>
          </cell>
          <cell r="RI490">
            <v>0</v>
          </cell>
          <cell r="RJ490">
            <v>0</v>
          </cell>
          <cell r="RK490">
            <v>0</v>
          </cell>
          <cell r="RL490">
            <v>0</v>
          </cell>
          <cell r="RM490">
            <v>0</v>
          </cell>
          <cell r="RN490">
            <v>0</v>
          </cell>
          <cell r="RO490">
            <v>0</v>
          </cell>
          <cell r="RP490">
            <v>0</v>
          </cell>
          <cell r="RQ490">
            <v>0</v>
          </cell>
          <cell r="RR490">
            <v>0</v>
          </cell>
          <cell r="RS490">
            <v>0</v>
          </cell>
          <cell r="RT490">
            <v>0</v>
          </cell>
          <cell r="RU490">
            <v>0</v>
          </cell>
          <cell r="RV490">
            <v>0</v>
          </cell>
          <cell r="RW490">
            <v>0</v>
          </cell>
          <cell r="RX490">
            <v>0</v>
          </cell>
          <cell r="RY490">
            <v>0</v>
          </cell>
          <cell r="RZ490">
            <v>0</v>
          </cell>
          <cell r="SA490">
            <v>0</v>
          </cell>
          <cell r="SB490">
            <v>0</v>
          </cell>
          <cell r="SC490">
            <v>0</v>
          </cell>
          <cell r="SD490">
            <v>0</v>
          </cell>
          <cell r="SE490">
            <v>0</v>
          </cell>
          <cell r="SF490">
            <v>0</v>
          </cell>
          <cell r="SG490">
            <v>0</v>
          </cell>
          <cell r="SH490">
            <v>0</v>
          </cell>
          <cell r="SI490">
            <v>0</v>
          </cell>
          <cell r="SJ490">
            <v>0</v>
          </cell>
          <cell r="SK490">
            <v>0</v>
          </cell>
          <cell r="SL490">
            <v>0</v>
          </cell>
          <cell r="SM490">
            <v>0</v>
          </cell>
          <cell r="SN490">
            <v>0</v>
          </cell>
          <cell r="SO490">
            <v>0</v>
          </cell>
          <cell r="SP490">
            <v>0</v>
          </cell>
          <cell r="SQ490">
            <v>0</v>
          </cell>
          <cell r="SR490">
            <v>0</v>
          </cell>
          <cell r="SS490">
            <v>0</v>
          </cell>
          <cell r="ST490">
            <v>0</v>
          </cell>
          <cell r="SU490">
            <v>0</v>
          </cell>
          <cell r="SV490">
            <v>0</v>
          </cell>
          <cell r="SW490">
            <v>0</v>
          </cell>
          <cell r="SX490">
            <v>0</v>
          </cell>
          <cell r="SY490">
            <v>0</v>
          </cell>
          <cell r="SZ490">
            <v>0</v>
          </cell>
          <cell r="TA490">
            <v>0</v>
          </cell>
          <cell r="TB490">
            <v>0</v>
          </cell>
          <cell r="TC490">
            <v>0</v>
          </cell>
          <cell r="TD490">
            <v>0</v>
          </cell>
          <cell r="TE490">
            <v>0</v>
          </cell>
          <cell r="TF490">
            <v>0</v>
          </cell>
          <cell r="TG490">
            <v>0</v>
          </cell>
          <cell r="TH490">
            <v>0</v>
          </cell>
          <cell r="TI490">
            <v>0</v>
          </cell>
          <cell r="TJ490">
            <v>0</v>
          </cell>
          <cell r="TK490">
            <v>0</v>
          </cell>
          <cell r="TL490">
            <v>0</v>
          </cell>
          <cell r="TM490">
            <v>0</v>
          </cell>
          <cell r="TN490">
            <v>0</v>
          </cell>
          <cell r="TO490">
            <v>0</v>
          </cell>
          <cell r="TP490">
            <v>0</v>
          </cell>
          <cell r="TQ490">
            <v>0</v>
          </cell>
          <cell r="TR490">
            <v>0</v>
          </cell>
          <cell r="TS490">
            <v>0</v>
          </cell>
          <cell r="TT490">
            <v>0</v>
          </cell>
          <cell r="TU490">
            <v>0</v>
          </cell>
          <cell r="TV490">
            <v>0</v>
          </cell>
          <cell r="TW490">
            <v>0</v>
          </cell>
          <cell r="TX490">
            <v>0</v>
          </cell>
          <cell r="TY490">
            <v>0</v>
          </cell>
          <cell r="TZ490">
            <v>0</v>
          </cell>
          <cell r="UA490">
            <v>0</v>
          </cell>
          <cell r="UB490">
            <v>0</v>
          </cell>
          <cell r="UC490">
            <v>0</v>
          </cell>
          <cell r="UD490">
            <v>0</v>
          </cell>
          <cell r="UE490">
            <v>0</v>
          </cell>
          <cell r="UF490">
            <v>0</v>
          </cell>
          <cell r="UG490">
            <v>0</v>
          </cell>
          <cell r="UH490">
            <v>0</v>
          </cell>
          <cell r="UI490">
            <v>0</v>
          </cell>
          <cell r="UJ490">
            <v>0</v>
          </cell>
          <cell r="UK490">
            <v>0</v>
          </cell>
          <cell r="UL490">
            <v>0</v>
          </cell>
          <cell r="UM490">
            <v>0</v>
          </cell>
          <cell r="UN490">
            <v>0</v>
          </cell>
          <cell r="UO490">
            <v>0</v>
          </cell>
          <cell r="UP490">
            <v>0</v>
          </cell>
          <cell r="UQ490">
            <v>0</v>
          </cell>
          <cell r="UR490">
            <v>0</v>
          </cell>
          <cell r="US490">
            <v>0</v>
          </cell>
          <cell r="UT490">
            <v>0</v>
          </cell>
          <cell r="UU490">
            <v>0</v>
          </cell>
          <cell r="UV490">
            <v>0</v>
          </cell>
          <cell r="UW490">
            <v>0</v>
          </cell>
          <cell r="UX490">
            <v>0</v>
          </cell>
          <cell r="UY490">
            <v>0</v>
          </cell>
          <cell r="UZ490">
            <v>0</v>
          </cell>
          <cell r="VA490">
            <v>0</v>
          </cell>
          <cell r="VB490">
            <v>0</v>
          </cell>
          <cell r="VC490">
            <v>0</v>
          </cell>
          <cell r="VD490">
            <v>0</v>
          </cell>
          <cell r="VE490">
            <v>0</v>
          </cell>
          <cell r="VF490">
            <v>0</v>
          </cell>
          <cell r="VG490">
            <v>0</v>
          </cell>
          <cell r="VH490">
            <v>0</v>
          </cell>
          <cell r="VI490">
            <v>0</v>
          </cell>
          <cell r="VJ490">
            <v>0</v>
          </cell>
          <cell r="VK490">
            <v>0</v>
          </cell>
          <cell r="WQ490">
            <v>0</v>
          </cell>
          <cell r="WR490">
            <v>0</v>
          </cell>
          <cell r="WS490">
            <v>0</v>
          </cell>
          <cell r="WT490">
            <v>0</v>
          </cell>
          <cell r="WU490">
            <v>0</v>
          </cell>
          <cell r="WV490">
            <v>0</v>
          </cell>
          <cell r="WW490">
            <v>0</v>
          </cell>
          <cell r="WX490">
            <v>0</v>
          </cell>
          <cell r="WY490">
            <v>0</v>
          </cell>
          <cell r="WZ490">
            <v>0</v>
          </cell>
          <cell r="XA490">
            <v>0</v>
          </cell>
          <cell r="XB490">
            <v>0</v>
          </cell>
          <cell r="XC490">
            <v>0</v>
          </cell>
          <cell r="XD490">
            <v>0</v>
          </cell>
          <cell r="XE490">
            <v>0</v>
          </cell>
          <cell r="XF490">
            <v>0</v>
          </cell>
          <cell r="XG490">
            <v>0</v>
          </cell>
          <cell r="XH490">
            <v>0</v>
          </cell>
          <cell r="XI490">
            <v>0</v>
          </cell>
          <cell r="XJ490">
            <v>0</v>
          </cell>
          <cell r="XK490">
            <v>0</v>
          </cell>
          <cell r="XL490">
            <v>0</v>
          </cell>
          <cell r="XM490">
            <v>0</v>
          </cell>
          <cell r="XN490">
            <v>0</v>
          </cell>
          <cell r="XO490">
            <v>0</v>
          </cell>
          <cell r="XP490">
            <v>0</v>
          </cell>
          <cell r="XQ490">
            <v>0</v>
          </cell>
          <cell r="XR490">
            <v>0</v>
          </cell>
          <cell r="XS490">
            <v>0</v>
          </cell>
          <cell r="XT490">
            <v>0</v>
          </cell>
          <cell r="XU490">
            <v>0</v>
          </cell>
          <cell r="XV490">
            <v>0</v>
          </cell>
          <cell r="XW490">
            <v>0</v>
          </cell>
          <cell r="XX490">
            <v>0</v>
          </cell>
          <cell r="XY490">
            <v>0</v>
          </cell>
          <cell r="XZ490">
            <v>0</v>
          </cell>
          <cell r="YA490">
            <v>0</v>
          </cell>
          <cell r="YB490">
            <v>0</v>
          </cell>
          <cell r="YC490">
            <v>0</v>
          </cell>
          <cell r="YD490">
            <v>0</v>
          </cell>
          <cell r="YE490">
            <v>0</v>
          </cell>
          <cell r="YF490">
            <v>0</v>
          </cell>
          <cell r="YG490">
            <v>0</v>
          </cell>
          <cell r="YH490">
            <v>0</v>
          </cell>
          <cell r="YI490">
            <v>0</v>
          </cell>
          <cell r="YJ490">
            <v>0</v>
          </cell>
          <cell r="YK490">
            <v>0</v>
          </cell>
          <cell r="YL490">
            <v>0</v>
          </cell>
          <cell r="YM490">
            <v>0</v>
          </cell>
          <cell r="YN490">
            <v>0</v>
          </cell>
          <cell r="YO490">
            <v>0</v>
          </cell>
          <cell r="YP490">
            <v>0</v>
          </cell>
          <cell r="YQ490">
            <v>0</v>
          </cell>
          <cell r="YR490">
            <v>0</v>
          </cell>
          <cell r="YS490">
            <v>0</v>
          </cell>
          <cell r="YT490">
            <v>0</v>
          </cell>
          <cell r="YU490">
            <v>0</v>
          </cell>
          <cell r="YV490">
            <v>0</v>
          </cell>
          <cell r="YW490">
            <v>0</v>
          </cell>
          <cell r="YX490">
            <v>0</v>
          </cell>
          <cell r="YY490">
            <v>0</v>
          </cell>
          <cell r="YZ490">
            <v>0</v>
          </cell>
          <cell r="ZA490">
            <v>0</v>
          </cell>
          <cell r="ZB490">
            <v>0</v>
          </cell>
          <cell r="ZC490">
            <v>0</v>
          </cell>
          <cell r="ZD490">
            <v>0</v>
          </cell>
          <cell r="ZE490">
            <v>0</v>
          </cell>
          <cell r="ZF490">
            <v>0</v>
          </cell>
          <cell r="ZG490">
            <v>0</v>
          </cell>
          <cell r="ZH490">
            <v>0</v>
          </cell>
          <cell r="ZI490">
            <v>0</v>
          </cell>
          <cell r="ZJ490">
            <v>0</v>
          </cell>
          <cell r="ZK490">
            <v>0</v>
          </cell>
          <cell r="ZL490">
            <v>0</v>
          </cell>
          <cell r="ZM490">
            <v>0</v>
          </cell>
          <cell r="ZN490">
            <v>0</v>
          </cell>
          <cell r="ZO490">
            <v>0</v>
          </cell>
          <cell r="ZP490">
            <v>0</v>
          </cell>
          <cell r="ZQ490">
            <v>0</v>
          </cell>
          <cell r="ZR490">
            <v>0</v>
          </cell>
          <cell r="ZS490">
            <v>0</v>
          </cell>
          <cell r="ZT490">
            <v>0</v>
          </cell>
          <cell r="ZU490">
            <v>0</v>
          </cell>
          <cell r="ZV490">
            <v>0</v>
          </cell>
          <cell r="ZW490">
            <v>0</v>
          </cell>
          <cell r="ZX490">
            <v>0</v>
          </cell>
          <cell r="ZY490">
            <v>0</v>
          </cell>
          <cell r="ZZ490">
            <v>0</v>
          </cell>
          <cell r="AAA490">
            <v>0</v>
          </cell>
          <cell r="AAB490">
            <v>0</v>
          </cell>
          <cell r="AAC490">
            <v>0</v>
          </cell>
          <cell r="AAD490">
            <v>0</v>
          </cell>
          <cell r="AAE490">
            <v>0</v>
          </cell>
          <cell r="AAF490">
            <v>0</v>
          </cell>
          <cell r="AAG490">
            <v>0</v>
          </cell>
          <cell r="AAH490">
            <v>0</v>
          </cell>
          <cell r="AAI490">
            <v>0</v>
          </cell>
          <cell r="AAJ490">
            <v>0</v>
          </cell>
          <cell r="AAK490">
            <v>0</v>
          </cell>
          <cell r="AAL490">
            <v>0</v>
          </cell>
          <cell r="AAM490">
            <v>0</v>
          </cell>
          <cell r="AAN490">
            <v>0</v>
          </cell>
          <cell r="AAO490">
            <v>0</v>
          </cell>
          <cell r="AAP490">
            <v>0</v>
          </cell>
          <cell r="AAQ490">
            <v>0</v>
          </cell>
          <cell r="AAR490">
            <v>0</v>
          </cell>
          <cell r="AAS490">
            <v>0</v>
          </cell>
          <cell r="AAT490">
            <v>0</v>
          </cell>
          <cell r="AAU490">
            <v>0</v>
          </cell>
          <cell r="AAV490">
            <v>0</v>
          </cell>
          <cell r="AAW490">
            <v>0</v>
          </cell>
          <cell r="AAX490">
            <v>0</v>
          </cell>
          <cell r="AAY490">
            <v>0</v>
          </cell>
          <cell r="AAZ490">
            <v>0</v>
          </cell>
          <cell r="ABA490">
            <v>0</v>
          </cell>
          <cell r="ABB490">
            <v>0</v>
          </cell>
          <cell r="ABC490">
            <v>0</v>
          </cell>
          <cell r="ABD490">
            <v>0</v>
          </cell>
          <cell r="ABE490">
            <v>0</v>
          </cell>
          <cell r="ABF490">
            <v>0</v>
          </cell>
          <cell r="ABG490">
            <v>0</v>
          </cell>
          <cell r="ABH490">
            <v>0</v>
          </cell>
        </row>
        <row r="491">
          <cell r="NH491">
            <v>0</v>
          </cell>
          <cell r="NI491">
            <v>0</v>
          </cell>
          <cell r="NJ491">
            <v>0</v>
          </cell>
          <cell r="NK491">
            <v>0</v>
          </cell>
          <cell r="NL491">
            <v>0</v>
          </cell>
          <cell r="NM491">
            <v>0</v>
          </cell>
          <cell r="NN491">
            <v>0</v>
          </cell>
          <cell r="NO491">
            <v>0</v>
          </cell>
          <cell r="NP491">
            <v>0</v>
          </cell>
          <cell r="NQ491">
            <v>0</v>
          </cell>
          <cell r="NR491">
            <v>0</v>
          </cell>
          <cell r="NS491">
            <v>0</v>
          </cell>
          <cell r="NT491">
            <v>0</v>
          </cell>
          <cell r="NU491">
            <v>0</v>
          </cell>
          <cell r="NV491">
            <v>0</v>
          </cell>
          <cell r="NW491">
            <v>0</v>
          </cell>
          <cell r="NX491">
            <v>0</v>
          </cell>
          <cell r="NY491">
            <v>0</v>
          </cell>
          <cell r="NZ491">
            <v>0</v>
          </cell>
          <cell r="OA491">
            <v>0</v>
          </cell>
          <cell r="OB491">
            <v>0</v>
          </cell>
          <cell r="OC491">
            <v>0</v>
          </cell>
          <cell r="OD491">
            <v>0</v>
          </cell>
          <cell r="OE491">
            <v>0</v>
          </cell>
          <cell r="OF491">
            <v>0</v>
          </cell>
          <cell r="OG491">
            <v>0</v>
          </cell>
          <cell r="OH491">
            <v>0</v>
          </cell>
          <cell r="OI491">
            <v>0</v>
          </cell>
          <cell r="OJ491">
            <v>0</v>
          </cell>
          <cell r="OK491">
            <v>0</v>
          </cell>
          <cell r="OL491">
            <v>0</v>
          </cell>
          <cell r="OM491">
            <v>0</v>
          </cell>
          <cell r="ON491">
            <v>0</v>
          </cell>
          <cell r="OO491">
            <v>0</v>
          </cell>
          <cell r="OP491">
            <v>0</v>
          </cell>
          <cell r="OQ491">
            <v>0</v>
          </cell>
          <cell r="OR491">
            <v>0</v>
          </cell>
          <cell r="OS491">
            <v>0</v>
          </cell>
          <cell r="OT491">
            <v>0</v>
          </cell>
          <cell r="OU491">
            <v>0</v>
          </cell>
          <cell r="OV491">
            <v>0</v>
          </cell>
          <cell r="OW491">
            <v>0</v>
          </cell>
          <cell r="OX491">
            <v>0</v>
          </cell>
          <cell r="OY491">
            <v>0</v>
          </cell>
          <cell r="OZ491">
            <v>0</v>
          </cell>
          <cell r="PA491">
            <v>0</v>
          </cell>
          <cell r="PB491">
            <v>0</v>
          </cell>
          <cell r="PC491">
            <v>0</v>
          </cell>
          <cell r="PD491">
            <v>0</v>
          </cell>
          <cell r="PE491">
            <v>0</v>
          </cell>
          <cell r="PF491">
            <v>0</v>
          </cell>
          <cell r="PG491">
            <v>0</v>
          </cell>
          <cell r="PH491">
            <v>0</v>
          </cell>
          <cell r="PI491">
            <v>0</v>
          </cell>
          <cell r="PJ491">
            <v>0</v>
          </cell>
          <cell r="PK491">
            <v>0</v>
          </cell>
          <cell r="PL491">
            <v>0</v>
          </cell>
          <cell r="PM491">
            <v>0</v>
          </cell>
          <cell r="PN491">
            <v>0</v>
          </cell>
          <cell r="PO491">
            <v>0</v>
          </cell>
          <cell r="PP491">
            <v>0</v>
          </cell>
          <cell r="PQ491">
            <v>0</v>
          </cell>
          <cell r="PR491">
            <v>0</v>
          </cell>
          <cell r="PS491">
            <v>0</v>
          </cell>
          <cell r="PT491">
            <v>0</v>
          </cell>
          <cell r="PU491">
            <v>0</v>
          </cell>
          <cell r="PV491">
            <v>0</v>
          </cell>
          <cell r="PW491">
            <v>0</v>
          </cell>
          <cell r="PX491">
            <v>0</v>
          </cell>
          <cell r="PY491">
            <v>0</v>
          </cell>
          <cell r="PZ491">
            <v>0</v>
          </cell>
          <cell r="QA491">
            <v>0</v>
          </cell>
          <cell r="QB491">
            <v>0</v>
          </cell>
          <cell r="QC491">
            <v>0</v>
          </cell>
          <cell r="QD491">
            <v>0</v>
          </cell>
          <cell r="QE491">
            <v>0</v>
          </cell>
          <cell r="QF491">
            <v>0</v>
          </cell>
          <cell r="QG491">
            <v>0</v>
          </cell>
          <cell r="QH491">
            <v>0</v>
          </cell>
          <cell r="QI491">
            <v>0</v>
          </cell>
          <cell r="QJ491">
            <v>0</v>
          </cell>
          <cell r="QK491">
            <v>0</v>
          </cell>
          <cell r="QL491">
            <v>0</v>
          </cell>
          <cell r="QM491">
            <v>0</v>
          </cell>
          <cell r="QN491">
            <v>0</v>
          </cell>
          <cell r="QO491">
            <v>0</v>
          </cell>
          <cell r="QP491">
            <v>0</v>
          </cell>
          <cell r="QQ491">
            <v>0</v>
          </cell>
          <cell r="QR491">
            <v>0</v>
          </cell>
          <cell r="QS491">
            <v>0</v>
          </cell>
          <cell r="QT491">
            <v>0</v>
          </cell>
          <cell r="QU491">
            <v>0</v>
          </cell>
          <cell r="QV491">
            <v>0</v>
          </cell>
          <cell r="QW491">
            <v>0</v>
          </cell>
          <cell r="QX491">
            <v>0</v>
          </cell>
          <cell r="QY491">
            <v>0</v>
          </cell>
          <cell r="QZ491">
            <v>0</v>
          </cell>
          <cell r="RA491">
            <v>0</v>
          </cell>
          <cell r="RB491">
            <v>0</v>
          </cell>
          <cell r="RC491">
            <v>0</v>
          </cell>
          <cell r="RD491">
            <v>0</v>
          </cell>
          <cell r="RE491">
            <v>0</v>
          </cell>
          <cell r="RF491">
            <v>0</v>
          </cell>
          <cell r="RG491">
            <v>0</v>
          </cell>
          <cell r="RH491">
            <v>0</v>
          </cell>
          <cell r="RI491">
            <v>0</v>
          </cell>
          <cell r="RJ491">
            <v>0</v>
          </cell>
          <cell r="RK491">
            <v>0</v>
          </cell>
          <cell r="RL491">
            <v>0</v>
          </cell>
          <cell r="RM491">
            <v>0</v>
          </cell>
          <cell r="RN491">
            <v>0</v>
          </cell>
          <cell r="RO491">
            <v>0</v>
          </cell>
          <cell r="RP491">
            <v>0</v>
          </cell>
          <cell r="RQ491">
            <v>0</v>
          </cell>
          <cell r="RR491">
            <v>0</v>
          </cell>
          <cell r="RS491">
            <v>0</v>
          </cell>
          <cell r="RT491">
            <v>0</v>
          </cell>
          <cell r="RU491">
            <v>0</v>
          </cell>
          <cell r="RV491">
            <v>0</v>
          </cell>
          <cell r="RW491">
            <v>0</v>
          </cell>
          <cell r="RX491">
            <v>0</v>
          </cell>
          <cell r="RY491">
            <v>0</v>
          </cell>
          <cell r="RZ491">
            <v>0</v>
          </cell>
          <cell r="SA491">
            <v>0</v>
          </cell>
          <cell r="SB491">
            <v>0</v>
          </cell>
          <cell r="SC491">
            <v>0</v>
          </cell>
          <cell r="SD491">
            <v>0</v>
          </cell>
          <cell r="SE491">
            <v>0</v>
          </cell>
          <cell r="SF491">
            <v>0</v>
          </cell>
          <cell r="SG491">
            <v>0</v>
          </cell>
          <cell r="SH491">
            <v>0</v>
          </cell>
          <cell r="SI491">
            <v>0</v>
          </cell>
          <cell r="SJ491">
            <v>0</v>
          </cell>
          <cell r="SK491">
            <v>0</v>
          </cell>
          <cell r="SL491">
            <v>0</v>
          </cell>
          <cell r="SM491">
            <v>0</v>
          </cell>
          <cell r="SN491">
            <v>0</v>
          </cell>
          <cell r="SO491">
            <v>0</v>
          </cell>
          <cell r="SP491">
            <v>0</v>
          </cell>
          <cell r="SQ491">
            <v>0</v>
          </cell>
          <cell r="SR491">
            <v>0</v>
          </cell>
          <cell r="SS491">
            <v>0</v>
          </cell>
          <cell r="ST491">
            <v>0</v>
          </cell>
          <cell r="SU491">
            <v>0</v>
          </cell>
          <cell r="SV491">
            <v>0</v>
          </cell>
          <cell r="SW491">
            <v>0</v>
          </cell>
          <cell r="SX491">
            <v>0</v>
          </cell>
          <cell r="SY491">
            <v>0</v>
          </cell>
          <cell r="SZ491">
            <v>0</v>
          </cell>
          <cell r="TA491">
            <v>0</v>
          </cell>
          <cell r="TB491">
            <v>0</v>
          </cell>
          <cell r="TC491">
            <v>0</v>
          </cell>
          <cell r="TD491">
            <v>0</v>
          </cell>
          <cell r="TE491">
            <v>0</v>
          </cell>
          <cell r="TF491">
            <v>0</v>
          </cell>
          <cell r="TG491">
            <v>0</v>
          </cell>
          <cell r="TH491">
            <v>0</v>
          </cell>
          <cell r="TI491">
            <v>0</v>
          </cell>
          <cell r="TJ491">
            <v>0</v>
          </cell>
          <cell r="TK491">
            <v>0</v>
          </cell>
          <cell r="TL491">
            <v>0</v>
          </cell>
          <cell r="TM491">
            <v>0</v>
          </cell>
          <cell r="TN491">
            <v>0</v>
          </cell>
          <cell r="TO491">
            <v>0</v>
          </cell>
          <cell r="TP491">
            <v>0</v>
          </cell>
          <cell r="TQ491">
            <v>0</v>
          </cell>
          <cell r="TR491">
            <v>0</v>
          </cell>
          <cell r="TS491">
            <v>0</v>
          </cell>
          <cell r="TT491">
            <v>0</v>
          </cell>
          <cell r="TU491">
            <v>0</v>
          </cell>
          <cell r="TV491">
            <v>0</v>
          </cell>
          <cell r="TW491">
            <v>0</v>
          </cell>
          <cell r="TX491">
            <v>0</v>
          </cell>
          <cell r="TY491">
            <v>0</v>
          </cell>
          <cell r="TZ491">
            <v>0</v>
          </cell>
          <cell r="UA491">
            <v>0</v>
          </cell>
          <cell r="UB491">
            <v>0</v>
          </cell>
          <cell r="UC491">
            <v>0</v>
          </cell>
          <cell r="UD491">
            <v>0</v>
          </cell>
          <cell r="UE491">
            <v>0</v>
          </cell>
          <cell r="UF491">
            <v>0</v>
          </cell>
          <cell r="UG491">
            <v>0</v>
          </cell>
          <cell r="UH491">
            <v>0</v>
          </cell>
          <cell r="UI491">
            <v>0</v>
          </cell>
          <cell r="UJ491">
            <v>0</v>
          </cell>
          <cell r="UK491">
            <v>0</v>
          </cell>
          <cell r="UL491">
            <v>0</v>
          </cell>
          <cell r="UM491">
            <v>0</v>
          </cell>
          <cell r="UN491">
            <v>0</v>
          </cell>
          <cell r="UO491">
            <v>0</v>
          </cell>
          <cell r="UP491">
            <v>0</v>
          </cell>
          <cell r="UQ491">
            <v>0</v>
          </cell>
          <cell r="UR491">
            <v>0</v>
          </cell>
          <cell r="US491">
            <v>0</v>
          </cell>
          <cell r="UT491">
            <v>0</v>
          </cell>
          <cell r="UU491">
            <v>0</v>
          </cell>
          <cell r="UV491">
            <v>0</v>
          </cell>
          <cell r="UW491">
            <v>0</v>
          </cell>
          <cell r="UX491">
            <v>0</v>
          </cell>
          <cell r="UY491">
            <v>0</v>
          </cell>
          <cell r="UZ491">
            <v>0</v>
          </cell>
          <cell r="VA491">
            <v>0</v>
          </cell>
          <cell r="VB491">
            <v>0</v>
          </cell>
          <cell r="VC491">
            <v>0</v>
          </cell>
          <cell r="VD491">
            <v>0</v>
          </cell>
          <cell r="VE491">
            <v>0</v>
          </cell>
          <cell r="VF491">
            <v>0</v>
          </cell>
          <cell r="VG491">
            <v>0</v>
          </cell>
          <cell r="VH491">
            <v>0</v>
          </cell>
          <cell r="VI491">
            <v>0</v>
          </cell>
          <cell r="VJ491">
            <v>0</v>
          </cell>
          <cell r="VK491">
            <v>0</v>
          </cell>
          <cell r="WQ491">
            <v>0</v>
          </cell>
          <cell r="WR491">
            <v>0</v>
          </cell>
          <cell r="WS491">
            <v>0</v>
          </cell>
          <cell r="WT491">
            <v>0</v>
          </cell>
          <cell r="WU491">
            <v>0</v>
          </cell>
          <cell r="WV491">
            <v>0</v>
          </cell>
          <cell r="WW491">
            <v>0</v>
          </cell>
          <cell r="WX491">
            <v>0</v>
          </cell>
          <cell r="WY491">
            <v>0</v>
          </cell>
          <cell r="WZ491">
            <v>0</v>
          </cell>
          <cell r="XA491">
            <v>0</v>
          </cell>
          <cell r="XB491">
            <v>0</v>
          </cell>
          <cell r="XC491">
            <v>0</v>
          </cell>
          <cell r="XD491">
            <v>0</v>
          </cell>
          <cell r="XE491">
            <v>0</v>
          </cell>
          <cell r="XF491">
            <v>0</v>
          </cell>
          <cell r="XG491">
            <v>0</v>
          </cell>
          <cell r="XH491">
            <v>0</v>
          </cell>
          <cell r="XI491">
            <v>0</v>
          </cell>
          <cell r="XJ491">
            <v>0</v>
          </cell>
          <cell r="XK491">
            <v>0</v>
          </cell>
          <cell r="XL491">
            <v>0</v>
          </cell>
          <cell r="XM491">
            <v>0</v>
          </cell>
          <cell r="XN491">
            <v>0</v>
          </cell>
          <cell r="XO491">
            <v>0</v>
          </cell>
          <cell r="XP491">
            <v>0</v>
          </cell>
          <cell r="XQ491">
            <v>0</v>
          </cell>
          <cell r="XR491">
            <v>0</v>
          </cell>
          <cell r="XS491">
            <v>0</v>
          </cell>
          <cell r="XT491">
            <v>0</v>
          </cell>
          <cell r="XU491">
            <v>0</v>
          </cell>
          <cell r="XV491">
            <v>0</v>
          </cell>
          <cell r="XW491">
            <v>0</v>
          </cell>
          <cell r="XX491">
            <v>0</v>
          </cell>
          <cell r="XY491">
            <v>0</v>
          </cell>
          <cell r="XZ491">
            <v>0</v>
          </cell>
          <cell r="YA491">
            <v>0</v>
          </cell>
          <cell r="YB491">
            <v>0</v>
          </cell>
          <cell r="YC491">
            <v>0</v>
          </cell>
          <cell r="YD491">
            <v>0</v>
          </cell>
          <cell r="YE491">
            <v>0</v>
          </cell>
          <cell r="YF491">
            <v>0</v>
          </cell>
          <cell r="YG491">
            <v>0</v>
          </cell>
          <cell r="YH491">
            <v>0</v>
          </cell>
          <cell r="YI491">
            <v>0</v>
          </cell>
          <cell r="YJ491">
            <v>0</v>
          </cell>
          <cell r="YK491">
            <v>0</v>
          </cell>
          <cell r="YL491">
            <v>0</v>
          </cell>
          <cell r="YM491">
            <v>0</v>
          </cell>
          <cell r="YN491">
            <v>0</v>
          </cell>
          <cell r="YO491">
            <v>0</v>
          </cell>
          <cell r="YP491">
            <v>0</v>
          </cell>
          <cell r="YQ491">
            <v>0</v>
          </cell>
          <cell r="YR491">
            <v>0</v>
          </cell>
          <cell r="YS491">
            <v>0</v>
          </cell>
          <cell r="YT491">
            <v>0</v>
          </cell>
          <cell r="YU491">
            <v>0</v>
          </cell>
          <cell r="YV491">
            <v>0</v>
          </cell>
          <cell r="YW491">
            <v>0</v>
          </cell>
          <cell r="YX491">
            <v>0</v>
          </cell>
          <cell r="YY491">
            <v>0</v>
          </cell>
          <cell r="YZ491">
            <v>0</v>
          </cell>
          <cell r="ZA491">
            <v>0</v>
          </cell>
          <cell r="ZB491">
            <v>0</v>
          </cell>
          <cell r="ZC491">
            <v>0</v>
          </cell>
          <cell r="ZD491">
            <v>0</v>
          </cell>
          <cell r="ZE491">
            <v>0</v>
          </cell>
          <cell r="ZF491">
            <v>0</v>
          </cell>
          <cell r="ZG491">
            <v>0</v>
          </cell>
          <cell r="ZH491">
            <v>0</v>
          </cell>
          <cell r="ZI491">
            <v>0</v>
          </cell>
          <cell r="ZJ491">
            <v>0</v>
          </cell>
          <cell r="ZK491">
            <v>0</v>
          </cell>
          <cell r="ZL491">
            <v>0</v>
          </cell>
          <cell r="ZM491">
            <v>0</v>
          </cell>
          <cell r="ZN491">
            <v>0</v>
          </cell>
          <cell r="ZO491">
            <v>0</v>
          </cell>
          <cell r="ZP491">
            <v>0</v>
          </cell>
          <cell r="ZQ491">
            <v>0</v>
          </cell>
          <cell r="ZR491">
            <v>0</v>
          </cell>
          <cell r="ZS491">
            <v>0</v>
          </cell>
          <cell r="ZT491">
            <v>0</v>
          </cell>
          <cell r="ZU491">
            <v>0</v>
          </cell>
          <cell r="ZV491">
            <v>0</v>
          </cell>
          <cell r="ZW491">
            <v>0</v>
          </cell>
          <cell r="ZX491">
            <v>0</v>
          </cell>
          <cell r="ZY491">
            <v>0</v>
          </cell>
          <cell r="ZZ491">
            <v>0</v>
          </cell>
          <cell r="AAA491">
            <v>0</v>
          </cell>
          <cell r="AAB491">
            <v>0</v>
          </cell>
          <cell r="AAC491">
            <v>0</v>
          </cell>
          <cell r="AAD491">
            <v>0</v>
          </cell>
          <cell r="AAE491">
            <v>0</v>
          </cell>
          <cell r="AAF491">
            <v>0</v>
          </cell>
          <cell r="AAG491">
            <v>0</v>
          </cell>
          <cell r="AAH491">
            <v>0</v>
          </cell>
          <cell r="AAI491">
            <v>0</v>
          </cell>
          <cell r="AAJ491">
            <v>0</v>
          </cell>
          <cell r="AAK491">
            <v>0</v>
          </cell>
          <cell r="AAL491">
            <v>0</v>
          </cell>
          <cell r="AAM491">
            <v>0</v>
          </cell>
          <cell r="AAN491">
            <v>0</v>
          </cell>
          <cell r="AAO491">
            <v>0</v>
          </cell>
          <cell r="AAP491">
            <v>0</v>
          </cell>
          <cell r="AAQ491">
            <v>0</v>
          </cell>
          <cell r="AAR491">
            <v>0</v>
          </cell>
          <cell r="AAS491">
            <v>0</v>
          </cell>
          <cell r="AAT491">
            <v>0</v>
          </cell>
          <cell r="AAU491">
            <v>0</v>
          </cell>
          <cell r="AAV491">
            <v>0</v>
          </cell>
          <cell r="AAW491">
            <v>0</v>
          </cell>
          <cell r="AAX491">
            <v>0</v>
          </cell>
          <cell r="AAY491">
            <v>0</v>
          </cell>
          <cell r="AAZ491">
            <v>0</v>
          </cell>
          <cell r="ABA491">
            <v>0</v>
          </cell>
          <cell r="ABB491">
            <v>0</v>
          </cell>
          <cell r="ABC491">
            <v>0</v>
          </cell>
          <cell r="ABD491">
            <v>0</v>
          </cell>
          <cell r="ABE491">
            <v>0</v>
          </cell>
          <cell r="ABF491">
            <v>0</v>
          </cell>
          <cell r="ABG491">
            <v>0</v>
          </cell>
          <cell r="ABH491">
            <v>0</v>
          </cell>
        </row>
        <row r="492">
          <cell r="NH492">
            <v>0</v>
          </cell>
          <cell r="NI492">
            <v>0</v>
          </cell>
          <cell r="NJ492">
            <v>0</v>
          </cell>
          <cell r="NK492">
            <v>0</v>
          </cell>
          <cell r="NL492">
            <v>0</v>
          </cell>
          <cell r="NM492">
            <v>0</v>
          </cell>
          <cell r="NN492">
            <v>0</v>
          </cell>
          <cell r="NO492">
            <v>0</v>
          </cell>
          <cell r="NP492">
            <v>0</v>
          </cell>
          <cell r="NQ492">
            <v>0</v>
          </cell>
          <cell r="NR492">
            <v>0</v>
          </cell>
          <cell r="NS492">
            <v>0</v>
          </cell>
          <cell r="NT492">
            <v>0</v>
          </cell>
          <cell r="NU492">
            <v>0</v>
          </cell>
          <cell r="NV492">
            <v>0</v>
          </cell>
          <cell r="NW492">
            <v>0</v>
          </cell>
          <cell r="NX492">
            <v>0</v>
          </cell>
          <cell r="NY492">
            <v>0</v>
          </cell>
          <cell r="NZ492">
            <v>0</v>
          </cell>
          <cell r="OA492">
            <v>0</v>
          </cell>
          <cell r="OB492">
            <v>0</v>
          </cell>
          <cell r="OC492">
            <v>0</v>
          </cell>
          <cell r="OD492">
            <v>0</v>
          </cell>
          <cell r="OE492">
            <v>0</v>
          </cell>
          <cell r="OF492">
            <v>0</v>
          </cell>
          <cell r="OG492">
            <v>0</v>
          </cell>
          <cell r="OH492">
            <v>0</v>
          </cell>
          <cell r="OI492">
            <v>0</v>
          </cell>
          <cell r="OJ492">
            <v>0</v>
          </cell>
          <cell r="OK492">
            <v>0</v>
          </cell>
          <cell r="OL492">
            <v>0</v>
          </cell>
          <cell r="OM492">
            <v>0</v>
          </cell>
          <cell r="ON492">
            <v>0</v>
          </cell>
          <cell r="OO492">
            <v>0</v>
          </cell>
          <cell r="OP492">
            <v>0</v>
          </cell>
          <cell r="OQ492">
            <v>0</v>
          </cell>
          <cell r="OR492">
            <v>0</v>
          </cell>
          <cell r="OS492">
            <v>0</v>
          </cell>
          <cell r="OT492">
            <v>0</v>
          </cell>
          <cell r="OU492">
            <v>0</v>
          </cell>
          <cell r="OV492">
            <v>0</v>
          </cell>
          <cell r="OW492">
            <v>0</v>
          </cell>
          <cell r="OX492">
            <v>0</v>
          </cell>
          <cell r="OY492">
            <v>0</v>
          </cell>
          <cell r="OZ492">
            <v>0</v>
          </cell>
          <cell r="PA492">
            <v>0</v>
          </cell>
          <cell r="PB492">
            <v>0</v>
          </cell>
          <cell r="PC492">
            <v>0</v>
          </cell>
          <cell r="PD492">
            <v>0</v>
          </cell>
          <cell r="PE492">
            <v>0</v>
          </cell>
          <cell r="PF492">
            <v>0</v>
          </cell>
          <cell r="PG492">
            <v>0</v>
          </cell>
          <cell r="PH492">
            <v>0</v>
          </cell>
          <cell r="PI492">
            <v>0</v>
          </cell>
          <cell r="PJ492">
            <v>0</v>
          </cell>
          <cell r="PK492">
            <v>0</v>
          </cell>
          <cell r="PL492">
            <v>0</v>
          </cell>
          <cell r="PM492">
            <v>0</v>
          </cell>
          <cell r="PN492">
            <v>0</v>
          </cell>
          <cell r="PO492">
            <v>0</v>
          </cell>
          <cell r="PP492">
            <v>0</v>
          </cell>
          <cell r="PQ492">
            <v>0</v>
          </cell>
          <cell r="PR492">
            <v>0</v>
          </cell>
          <cell r="PS492">
            <v>0</v>
          </cell>
          <cell r="PT492">
            <v>0</v>
          </cell>
          <cell r="PU492">
            <v>0</v>
          </cell>
          <cell r="PV492">
            <v>0</v>
          </cell>
          <cell r="PW492">
            <v>0</v>
          </cell>
          <cell r="PX492">
            <v>0</v>
          </cell>
          <cell r="PY492">
            <v>0</v>
          </cell>
          <cell r="PZ492">
            <v>0</v>
          </cell>
          <cell r="QA492">
            <v>0</v>
          </cell>
          <cell r="QB492">
            <v>0</v>
          </cell>
          <cell r="QC492">
            <v>0</v>
          </cell>
          <cell r="QD492">
            <v>0</v>
          </cell>
          <cell r="QE492">
            <v>0</v>
          </cell>
          <cell r="QF492">
            <v>0</v>
          </cell>
          <cell r="QG492">
            <v>0</v>
          </cell>
          <cell r="QH492">
            <v>0</v>
          </cell>
          <cell r="QI492">
            <v>0</v>
          </cell>
          <cell r="QJ492">
            <v>0</v>
          </cell>
          <cell r="QK492">
            <v>0</v>
          </cell>
          <cell r="QL492">
            <v>0</v>
          </cell>
          <cell r="QM492">
            <v>0</v>
          </cell>
          <cell r="QN492">
            <v>0</v>
          </cell>
          <cell r="QO492">
            <v>0</v>
          </cell>
          <cell r="QP492">
            <v>0</v>
          </cell>
          <cell r="QQ492">
            <v>0</v>
          </cell>
          <cell r="QR492">
            <v>0</v>
          </cell>
          <cell r="QS492">
            <v>0</v>
          </cell>
          <cell r="QT492">
            <v>0</v>
          </cell>
          <cell r="QU492">
            <v>0</v>
          </cell>
          <cell r="QV492">
            <v>0</v>
          </cell>
          <cell r="QW492">
            <v>0</v>
          </cell>
          <cell r="QX492">
            <v>0</v>
          </cell>
          <cell r="QY492">
            <v>0</v>
          </cell>
          <cell r="QZ492">
            <v>0</v>
          </cell>
          <cell r="RA492">
            <v>0</v>
          </cell>
          <cell r="RB492">
            <v>0</v>
          </cell>
          <cell r="RC492">
            <v>0</v>
          </cell>
          <cell r="RD492">
            <v>0</v>
          </cell>
          <cell r="RE492">
            <v>0</v>
          </cell>
          <cell r="RF492">
            <v>0</v>
          </cell>
          <cell r="RG492">
            <v>0</v>
          </cell>
          <cell r="RH492">
            <v>0</v>
          </cell>
          <cell r="RI492">
            <v>0</v>
          </cell>
          <cell r="RJ492">
            <v>0</v>
          </cell>
          <cell r="RK492">
            <v>0</v>
          </cell>
          <cell r="RL492">
            <v>0</v>
          </cell>
          <cell r="RM492">
            <v>0</v>
          </cell>
          <cell r="RN492">
            <v>0</v>
          </cell>
          <cell r="RO492">
            <v>0</v>
          </cell>
          <cell r="RP492">
            <v>0</v>
          </cell>
          <cell r="RQ492">
            <v>0</v>
          </cell>
          <cell r="RR492">
            <v>0</v>
          </cell>
          <cell r="RS492">
            <v>0</v>
          </cell>
          <cell r="RT492">
            <v>0</v>
          </cell>
          <cell r="RU492">
            <v>0</v>
          </cell>
          <cell r="RV492">
            <v>0</v>
          </cell>
          <cell r="RW492">
            <v>0</v>
          </cell>
          <cell r="RX492">
            <v>0</v>
          </cell>
          <cell r="RY492">
            <v>0</v>
          </cell>
          <cell r="RZ492">
            <v>0</v>
          </cell>
          <cell r="SA492">
            <v>0</v>
          </cell>
          <cell r="SB492">
            <v>0</v>
          </cell>
          <cell r="SC492">
            <v>0</v>
          </cell>
          <cell r="SD492">
            <v>0</v>
          </cell>
          <cell r="SE492">
            <v>0</v>
          </cell>
          <cell r="SF492">
            <v>0</v>
          </cell>
          <cell r="SG492">
            <v>0</v>
          </cell>
          <cell r="SH492">
            <v>0</v>
          </cell>
          <cell r="SI492">
            <v>0</v>
          </cell>
          <cell r="SJ492">
            <v>0</v>
          </cell>
          <cell r="SK492">
            <v>0</v>
          </cell>
          <cell r="SL492">
            <v>0</v>
          </cell>
          <cell r="SM492">
            <v>0</v>
          </cell>
          <cell r="SN492">
            <v>0</v>
          </cell>
          <cell r="SO492">
            <v>0</v>
          </cell>
          <cell r="SP492">
            <v>0</v>
          </cell>
          <cell r="SQ492">
            <v>0</v>
          </cell>
          <cell r="SR492">
            <v>0</v>
          </cell>
          <cell r="SS492">
            <v>0</v>
          </cell>
          <cell r="ST492">
            <v>0</v>
          </cell>
          <cell r="SU492">
            <v>0</v>
          </cell>
          <cell r="SV492">
            <v>0</v>
          </cell>
          <cell r="SW492">
            <v>0</v>
          </cell>
          <cell r="SX492">
            <v>0</v>
          </cell>
          <cell r="SY492">
            <v>0</v>
          </cell>
          <cell r="SZ492">
            <v>0</v>
          </cell>
          <cell r="TA492">
            <v>0</v>
          </cell>
          <cell r="TB492">
            <v>0</v>
          </cell>
          <cell r="TC492">
            <v>0</v>
          </cell>
          <cell r="TD492">
            <v>0</v>
          </cell>
          <cell r="TE492">
            <v>0</v>
          </cell>
          <cell r="TF492">
            <v>0</v>
          </cell>
          <cell r="TG492">
            <v>0</v>
          </cell>
          <cell r="TH492">
            <v>0</v>
          </cell>
          <cell r="TI492">
            <v>0</v>
          </cell>
          <cell r="TJ492">
            <v>0</v>
          </cell>
          <cell r="TK492">
            <v>0</v>
          </cell>
          <cell r="TL492">
            <v>0</v>
          </cell>
          <cell r="TM492">
            <v>0</v>
          </cell>
          <cell r="TN492">
            <v>0</v>
          </cell>
          <cell r="TO492">
            <v>0</v>
          </cell>
          <cell r="TP492">
            <v>0</v>
          </cell>
          <cell r="TQ492">
            <v>0</v>
          </cell>
          <cell r="TR492">
            <v>0</v>
          </cell>
          <cell r="TS492">
            <v>0</v>
          </cell>
          <cell r="TT492">
            <v>0</v>
          </cell>
          <cell r="TU492">
            <v>0</v>
          </cell>
          <cell r="TV492">
            <v>0</v>
          </cell>
          <cell r="TW492">
            <v>0</v>
          </cell>
          <cell r="TX492">
            <v>0</v>
          </cell>
          <cell r="TY492">
            <v>0</v>
          </cell>
          <cell r="TZ492">
            <v>0</v>
          </cell>
          <cell r="UA492">
            <v>0</v>
          </cell>
          <cell r="UB492">
            <v>0</v>
          </cell>
          <cell r="UC492">
            <v>0</v>
          </cell>
          <cell r="UD492">
            <v>0</v>
          </cell>
          <cell r="UE492">
            <v>0</v>
          </cell>
          <cell r="UF492">
            <v>0</v>
          </cell>
          <cell r="UG492">
            <v>0</v>
          </cell>
          <cell r="UH492">
            <v>0</v>
          </cell>
          <cell r="UI492">
            <v>0</v>
          </cell>
          <cell r="UJ492">
            <v>0</v>
          </cell>
          <cell r="UK492">
            <v>0</v>
          </cell>
          <cell r="UL492">
            <v>0</v>
          </cell>
          <cell r="UM492">
            <v>0</v>
          </cell>
          <cell r="UN492">
            <v>0</v>
          </cell>
          <cell r="UO492">
            <v>0</v>
          </cell>
          <cell r="UP492">
            <v>0</v>
          </cell>
          <cell r="UQ492">
            <v>0</v>
          </cell>
          <cell r="UR492">
            <v>0</v>
          </cell>
          <cell r="US492">
            <v>0</v>
          </cell>
          <cell r="UT492">
            <v>0</v>
          </cell>
          <cell r="UU492">
            <v>0</v>
          </cell>
          <cell r="UV492">
            <v>0</v>
          </cell>
          <cell r="UW492">
            <v>0</v>
          </cell>
          <cell r="UX492">
            <v>0</v>
          </cell>
          <cell r="UY492">
            <v>0</v>
          </cell>
          <cell r="UZ492">
            <v>0</v>
          </cell>
          <cell r="VA492">
            <v>0</v>
          </cell>
          <cell r="VB492">
            <v>0</v>
          </cell>
          <cell r="VC492">
            <v>0</v>
          </cell>
          <cell r="VD492">
            <v>0</v>
          </cell>
          <cell r="VE492">
            <v>0</v>
          </cell>
          <cell r="VF492">
            <v>0</v>
          </cell>
          <cell r="VG492">
            <v>0</v>
          </cell>
          <cell r="VH492">
            <v>0</v>
          </cell>
          <cell r="VI492">
            <v>0</v>
          </cell>
          <cell r="VJ492">
            <v>0</v>
          </cell>
          <cell r="VK492">
            <v>0</v>
          </cell>
          <cell r="WQ492">
            <v>0</v>
          </cell>
          <cell r="WR492">
            <v>0</v>
          </cell>
          <cell r="WS492">
            <v>0</v>
          </cell>
          <cell r="WT492">
            <v>0</v>
          </cell>
          <cell r="WU492">
            <v>0</v>
          </cell>
          <cell r="WV492">
            <v>0</v>
          </cell>
          <cell r="WW492">
            <v>0</v>
          </cell>
          <cell r="WX492">
            <v>0</v>
          </cell>
          <cell r="WY492">
            <v>0</v>
          </cell>
          <cell r="WZ492">
            <v>0</v>
          </cell>
          <cell r="XA492">
            <v>0</v>
          </cell>
          <cell r="XB492">
            <v>0</v>
          </cell>
          <cell r="XC492">
            <v>0</v>
          </cell>
          <cell r="XD492">
            <v>0</v>
          </cell>
          <cell r="XE492">
            <v>0</v>
          </cell>
          <cell r="XF492">
            <v>0</v>
          </cell>
          <cell r="XG492">
            <v>0</v>
          </cell>
          <cell r="XH492">
            <v>0</v>
          </cell>
          <cell r="XI492">
            <v>0</v>
          </cell>
          <cell r="XJ492">
            <v>0</v>
          </cell>
          <cell r="XK492">
            <v>0</v>
          </cell>
          <cell r="XL492">
            <v>0</v>
          </cell>
          <cell r="XM492">
            <v>0</v>
          </cell>
          <cell r="XN492">
            <v>0</v>
          </cell>
          <cell r="XO492">
            <v>0</v>
          </cell>
          <cell r="XP492">
            <v>0</v>
          </cell>
          <cell r="XQ492">
            <v>0</v>
          </cell>
          <cell r="XR492">
            <v>0</v>
          </cell>
          <cell r="XS492">
            <v>0</v>
          </cell>
          <cell r="XT492">
            <v>0</v>
          </cell>
          <cell r="XU492">
            <v>0</v>
          </cell>
          <cell r="XV492">
            <v>0</v>
          </cell>
          <cell r="XW492">
            <v>0</v>
          </cell>
          <cell r="XX492">
            <v>0</v>
          </cell>
          <cell r="XY492">
            <v>0</v>
          </cell>
          <cell r="XZ492">
            <v>0</v>
          </cell>
          <cell r="YA492">
            <v>0</v>
          </cell>
          <cell r="YB492">
            <v>0</v>
          </cell>
          <cell r="YC492">
            <v>0</v>
          </cell>
          <cell r="YD492">
            <v>0</v>
          </cell>
          <cell r="YE492">
            <v>0</v>
          </cell>
          <cell r="YF492">
            <v>0</v>
          </cell>
          <cell r="YG492">
            <v>0</v>
          </cell>
          <cell r="YH492">
            <v>0</v>
          </cell>
          <cell r="YI492">
            <v>0</v>
          </cell>
          <cell r="YJ492">
            <v>0</v>
          </cell>
          <cell r="YK492">
            <v>0</v>
          </cell>
          <cell r="YL492">
            <v>0</v>
          </cell>
          <cell r="YM492">
            <v>0</v>
          </cell>
          <cell r="YN492">
            <v>0</v>
          </cell>
          <cell r="YO492">
            <v>0</v>
          </cell>
          <cell r="YP492">
            <v>0</v>
          </cell>
          <cell r="YQ492">
            <v>0</v>
          </cell>
          <cell r="YR492">
            <v>0</v>
          </cell>
          <cell r="YS492">
            <v>0</v>
          </cell>
          <cell r="YT492">
            <v>0</v>
          </cell>
          <cell r="YU492">
            <v>0</v>
          </cell>
          <cell r="YV492">
            <v>0</v>
          </cell>
          <cell r="YW492">
            <v>0</v>
          </cell>
          <cell r="YX492">
            <v>0</v>
          </cell>
          <cell r="YY492">
            <v>0</v>
          </cell>
          <cell r="YZ492">
            <v>0</v>
          </cell>
          <cell r="ZA492">
            <v>0</v>
          </cell>
          <cell r="ZB492">
            <v>0</v>
          </cell>
          <cell r="ZC492">
            <v>0</v>
          </cell>
          <cell r="ZD492">
            <v>0</v>
          </cell>
          <cell r="ZE492">
            <v>0</v>
          </cell>
          <cell r="ZF492">
            <v>0</v>
          </cell>
          <cell r="ZG492">
            <v>0</v>
          </cell>
          <cell r="ZH492">
            <v>0</v>
          </cell>
          <cell r="ZI492">
            <v>0</v>
          </cell>
          <cell r="ZJ492">
            <v>0</v>
          </cell>
          <cell r="ZK492">
            <v>0</v>
          </cell>
          <cell r="ZL492">
            <v>0</v>
          </cell>
          <cell r="ZM492">
            <v>0</v>
          </cell>
          <cell r="ZN492">
            <v>0</v>
          </cell>
          <cell r="ZO492">
            <v>0</v>
          </cell>
          <cell r="ZP492">
            <v>0</v>
          </cell>
          <cell r="ZQ492">
            <v>0</v>
          </cell>
          <cell r="ZR492">
            <v>0</v>
          </cell>
          <cell r="ZS492">
            <v>0</v>
          </cell>
          <cell r="ZT492">
            <v>0</v>
          </cell>
          <cell r="ZU492">
            <v>0</v>
          </cell>
          <cell r="ZV492">
            <v>0</v>
          </cell>
          <cell r="ZW492">
            <v>0</v>
          </cell>
          <cell r="ZX492">
            <v>0</v>
          </cell>
          <cell r="ZY492">
            <v>0</v>
          </cell>
          <cell r="ZZ492">
            <v>0</v>
          </cell>
          <cell r="AAA492">
            <v>0</v>
          </cell>
          <cell r="AAB492">
            <v>0</v>
          </cell>
          <cell r="AAC492">
            <v>0</v>
          </cell>
          <cell r="AAD492">
            <v>0</v>
          </cell>
          <cell r="AAE492">
            <v>0</v>
          </cell>
          <cell r="AAF492">
            <v>0</v>
          </cell>
          <cell r="AAG492">
            <v>0</v>
          </cell>
          <cell r="AAH492">
            <v>0</v>
          </cell>
          <cell r="AAI492">
            <v>0</v>
          </cell>
          <cell r="AAJ492">
            <v>0</v>
          </cell>
          <cell r="AAK492">
            <v>0</v>
          </cell>
          <cell r="AAL492">
            <v>0</v>
          </cell>
          <cell r="AAM492">
            <v>0</v>
          </cell>
          <cell r="AAN492">
            <v>0</v>
          </cell>
          <cell r="AAO492">
            <v>0</v>
          </cell>
          <cell r="AAP492">
            <v>0</v>
          </cell>
          <cell r="AAQ492">
            <v>0</v>
          </cell>
          <cell r="AAR492">
            <v>0</v>
          </cell>
          <cell r="AAS492">
            <v>0</v>
          </cell>
          <cell r="AAT492">
            <v>0</v>
          </cell>
          <cell r="AAU492">
            <v>0</v>
          </cell>
          <cell r="AAV492">
            <v>0</v>
          </cell>
          <cell r="AAW492">
            <v>0</v>
          </cell>
          <cell r="AAX492">
            <v>0</v>
          </cell>
          <cell r="AAY492">
            <v>0</v>
          </cell>
          <cell r="AAZ492">
            <v>0</v>
          </cell>
          <cell r="ABA492">
            <v>0</v>
          </cell>
          <cell r="ABB492">
            <v>0</v>
          </cell>
          <cell r="ABC492">
            <v>0</v>
          </cell>
          <cell r="ABD492">
            <v>0</v>
          </cell>
          <cell r="ABE492">
            <v>0</v>
          </cell>
          <cell r="ABF492">
            <v>0</v>
          </cell>
          <cell r="ABG492">
            <v>0</v>
          </cell>
          <cell r="ABH492">
            <v>0</v>
          </cell>
        </row>
        <row r="493">
          <cell r="NH493">
            <v>0</v>
          </cell>
          <cell r="NI493">
            <v>0</v>
          </cell>
          <cell r="NJ493">
            <v>0</v>
          </cell>
          <cell r="NK493">
            <v>0</v>
          </cell>
          <cell r="NL493">
            <v>0</v>
          </cell>
          <cell r="NM493">
            <v>0</v>
          </cell>
          <cell r="NN493">
            <v>0</v>
          </cell>
          <cell r="NO493">
            <v>0</v>
          </cell>
          <cell r="NP493">
            <v>0</v>
          </cell>
          <cell r="NQ493">
            <v>0</v>
          </cell>
          <cell r="NR493">
            <v>0</v>
          </cell>
          <cell r="NS493">
            <v>0</v>
          </cell>
          <cell r="NT493">
            <v>0</v>
          </cell>
          <cell r="NU493">
            <v>0</v>
          </cell>
          <cell r="NV493">
            <v>0</v>
          </cell>
          <cell r="NW493">
            <v>0</v>
          </cell>
          <cell r="NX493">
            <v>0</v>
          </cell>
          <cell r="NY493">
            <v>0</v>
          </cell>
          <cell r="NZ493">
            <v>0</v>
          </cell>
          <cell r="OA493">
            <v>0</v>
          </cell>
          <cell r="OB493">
            <v>0</v>
          </cell>
          <cell r="OC493">
            <v>0</v>
          </cell>
          <cell r="OD493">
            <v>0</v>
          </cell>
          <cell r="OE493">
            <v>0</v>
          </cell>
          <cell r="OF493">
            <v>0</v>
          </cell>
          <cell r="OG493">
            <v>0</v>
          </cell>
          <cell r="OH493">
            <v>0</v>
          </cell>
          <cell r="OI493">
            <v>0</v>
          </cell>
          <cell r="OJ493">
            <v>0</v>
          </cell>
          <cell r="OK493">
            <v>0</v>
          </cell>
          <cell r="OL493">
            <v>0</v>
          </cell>
          <cell r="OM493">
            <v>0</v>
          </cell>
          <cell r="ON493">
            <v>0</v>
          </cell>
          <cell r="OO493">
            <v>0</v>
          </cell>
          <cell r="OP493">
            <v>0</v>
          </cell>
          <cell r="OQ493">
            <v>0</v>
          </cell>
          <cell r="OR493">
            <v>0</v>
          </cell>
          <cell r="OS493">
            <v>0</v>
          </cell>
          <cell r="OT493">
            <v>0</v>
          </cell>
          <cell r="OU493">
            <v>0</v>
          </cell>
          <cell r="OV493">
            <v>0</v>
          </cell>
          <cell r="OW493">
            <v>0</v>
          </cell>
          <cell r="OX493">
            <v>0</v>
          </cell>
          <cell r="OY493">
            <v>0</v>
          </cell>
          <cell r="OZ493">
            <v>0</v>
          </cell>
          <cell r="PA493">
            <v>0</v>
          </cell>
          <cell r="PB493">
            <v>0</v>
          </cell>
          <cell r="PC493">
            <v>0</v>
          </cell>
          <cell r="PD493">
            <v>0</v>
          </cell>
          <cell r="PE493">
            <v>0</v>
          </cell>
          <cell r="PF493">
            <v>0</v>
          </cell>
          <cell r="PG493">
            <v>0</v>
          </cell>
          <cell r="PH493">
            <v>0</v>
          </cell>
          <cell r="PI493">
            <v>0</v>
          </cell>
          <cell r="PJ493">
            <v>0</v>
          </cell>
          <cell r="PK493">
            <v>0</v>
          </cell>
          <cell r="PL493">
            <v>0</v>
          </cell>
          <cell r="PM493">
            <v>0</v>
          </cell>
          <cell r="PN493">
            <v>0</v>
          </cell>
          <cell r="PO493">
            <v>0</v>
          </cell>
          <cell r="PP493">
            <v>0</v>
          </cell>
          <cell r="PQ493">
            <v>0</v>
          </cell>
          <cell r="PR493">
            <v>0</v>
          </cell>
          <cell r="PS493">
            <v>0</v>
          </cell>
          <cell r="PT493">
            <v>0</v>
          </cell>
          <cell r="PU493">
            <v>0</v>
          </cell>
          <cell r="PV493">
            <v>0</v>
          </cell>
          <cell r="PW493">
            <v>0</v>
          </cell>
          <cell r="PX493">
            <v>0</v>
          </cell>
          <cell r="PY493">
            <v>0</v>
          </cell>
          <cell r="PZ493">
            <v>0</v>
          </cell>
          <cell r="QA493">
            <v>0</v>
          </cell>
          <cell r="QB493">
            <v>0</v>
          </cell>
          <cell r="QC493">
            <v>0</v>
          </cell>
          <cell r="QD493">
            <v>0</v>
          </cell>
          <cell r="QE493">
            <v>0</v>
          </cell>
          <cell r="QF493">
            <v>0</v>
          </cell>
          <cell r="QG493">
            <v>0</v>
          </cell>
          <cell r="QH493">
            <v>0</v>
          </cell>
          <cell r="QI493">
            <v>0</v>
          </cell>
          <cell r="QJ493">
            <v>0</v>
          </cell>
          <cell r="QK493">
            <v>0</v>
          </cell>
          <cell r="QL493">
            <v>0</v>
          </cell>
          <cell r="QM493">
            <v>0</v>
          </cell>
          <cell r="QN493">
            <v>0</v>
          </cell>
          <cell r="QO493">
            <v>0</v>
          </cell>
          <cell r="QP493">
            <v>0</v>
          </cell>
          <cell r="QQ493">
            <v>0</v>
          </cell>
          <cell r="QR493">
            <v>0</v>
          </cell>
          <cell r="QS493">
            <v>0</v>
          </cell>
          <cell r="QT493">
            <v>0</v>
          </cell>
          <cell r="QU493">
            <v>0</v>
          </cell>
          <cell r="QV493">
            <v>0</v>
          </cell>
          <cell r="QW493">
            <v>0</v>
          </cell>
          <cell r="QX493">
            <v>0</v>
          </cell>
          <cell r="QY493">
            <v>0</v>
          </cell>
          <cell r="QZ493">
            <v>0</v>
          </cell>
          <cell r="RA493">
            <v>0</v>
          </cell>
          <cell r="RB493">
            <v>0</v>
          </cell>
          <cell r="RC493">
            <v>0</v>
          </cell>
          <cell r="RD493">
            <v>0</v>
          </cell>
          <cell r="RE493">
            <v>0</v>
          </cell>
          <cell r="RF493">
            <v>0</v>
          </cell>
          <cell r="RG493">
            <v>0</v>
          </cell>
          <cell r="RH493">
            <v>0</v>
          </cell>
          <cell r="RI493">
            <v>0</v>
          </cell>
          <cell r="RJ493">
            <v>0</v>
          </cell>
          <cell r="RK493">
            <v>0</v>
          </cell>
          <cell r="RL493">
            <v>0</v>
          </cell>
          <cell r="RM493">
            <v>0</v>
          </cell>
          <cell r="RN493">
            <v>0</v>
          </cell>
          <cell r="RO493">
            <v>0</v>
          </cell>
          <cell r="RP493">
            <v>0</v>
          </cell>
          <cell r="RQ493">
            <v>0</v>
          </cell>
          <cell r="RR493">
            <v>0</v>
          </cell>
          <cell r="RS493">
            <v>0</v>
          </cell>
          <cell r="RT493">
            <v>0</v>
          </cell>
          <cell r="RU493">
            <v>0</v>
          </cell>
          <cell r="RV493">
            <v>0</v>
          </cell>
          <cell r="RW493">
            <v>0</v>
          </cell>
          <cell r="RX493">
            <v>0</v>
          </cell>
          <cell r="RY493">
            <v>0</v>
          </cell>
          <cell r="RZ493">
            <v>0</v>
          </cell>
          <cell r="SA493">
            <v>0</v>
          </cell>
          <cell r="SB493">
            <v>0</v>
          </cell>
          <cell r="SC493">
            <v>0</v>
          </cell>
          <cell r="SD493">
            <v>0</v>
          </cell>
          <cell r="SE493">
            <v>0</v>
          </cell>
          <cell r="SF493">
            <v>0</v>
          </cell>
          <cell r="SG493">
            <v>0</v>
          </cell>
          <cell r="SH493">
            <v>0</v>
          </cell>
          <cell r="SI493">
            <v>0</v>
          </cell>
          <cell r="SJ493">
            <v>0</v>
          </cell>
          <cell r="SK493">
            <v>0</v>
          </cell>
          <cell r="SL493">
            <v>0</v>
          </cell>
          <cell r="SM493">
            <v>0</v>
          </cell>
          <cell r="SN493">
            <v>0</v>
          </cell>
          <cell r="SO493">
            <v>0</v>
          </cell>
          <cell r="SP493">
            <v>0</v>
          </cell>
          <cell r="SQ493">
            <v>0</v>
          </cell>
          <cell r="SR493">
            <v>0</v>
          </cell>
          <cell r="SS493">
            <v>0</v>
          </cell>
          <cell r="ST493">
            <v>0</v>
          </cell>
          <cell r="SU493">
            <v>0</v>
          </cell>
          <cell r="SV493">
            <v>0</v>
          </cell>
          <cell r="SW493">
            <v>0</v>
          </cell>
          <cell r="SX493">
            <v>0</v>
          </cell>
          <cell r="SY493">
            <v>0</v>
          </cell>
          <cell r="SZ493">
            <v>0</v>
          </cell>
          <cell r="TA493">
            <v>0</v>
          </cell>
          <cell r="TB493">
            <v>0</v>
          </cell>
          <cell r="TC493">
            <v>0</v>
          </cell>
          <cell r="TD493">
            <v>0</v>
          </cell>
          <cell r="TE493">
            <v>0</v>
          </cell>
          <cell r="TF493">
            <v>0</v>
          </cell>
          <cell r="TG493">
            <v>0</v>
          </cell>
          <cell r="TH493">
            <v>0</v>
          </cell>
          <cell r="TI493">
            <v>0</v>
          </cell>
          <cell r="TJ493">
            <v>0</v>
          </cell>
          <cell r="TK493">
            <v>0</v>
          </cell>
          <cell r="TL493">
            <v>0</v>
          </cell>
          <cell r="TM493">
            <v>0</v>
          </cell>
          <cell r="TN493">
            <v>0</v>
          </cell>
          <cell r="TO493">
            <v>0</v>
          </cell>
          <cell r="TP493">
            <v>0</v>
          </cell>
          <cell r="TQ493">
            <v>0</v>
          </cell>
          <cell r="TR493">
            <v>0</v>
          </cell>
          <cell r="TS493">
            <v>0</v>
          </cell>
          <cell r="TT493">
            <v>0</v>
          </cell>
          <cell r="TU493">
            <v>0</v>
          </cell>
          <cell r="TV493">
            <v>0</v>
          </cell>
          <cell r="TW493">
            <v>0</v>
          </cell>
          <cell r="TX493">
            <v>0</v>
          </cell>
          <cell r="TY493">
            <v>0</v>
          </cell>
          <cell r="TZ493">
            <v>0</v>
          </cell>
          <cell r="UA493">
            <v>0</v>
          </cell>
          <cell r="UB493">
            <v>0</v>
          </cell>
          <cell r="UC493">
            <v>0</v>
          </cell>
          <cell r="UD493">
            <v>0</v>
          </cell>
          <cell r="UE493">
            <v>0</v>
          </cell>
          <cell r="UF493">
            <v>0</v>
          </cell>
          <cell r="UG493">
            <v>0</v>
          </cell>
          <cell r="UH493">
            <v>0</v>
          </cell>
          <cell r="UI493">
            <v>0</v>
          </cell>
          <cell r="UJ493">
            <v>0</v>
          </cell>
          <cell r="UK493">
            <v>0</v>
          </cell>
          <cell r="UL493">
            <v>0</v>
          </cell>
          <cell r="UM493">
            <v>0</v>
          </cell>
          <cell r="UN493">
            <v>0</v>
          </cell>
          <cell r="UO493">
            <v>0</v>
          </cell>
          <cell r="UP493">
            <v>0</v>
          </cell>
          <cell r="UQ493">
            <v>0</v>
          </cell>
          <cell r="UR493">
            <v>0</v>
          </cell>
          <cell r="US493">
            <v>0</v>
          </cell>
          <cell r="UT493">
            <v>0</v>
          </cell>
          <cell r="UU493">
            <v>0</v>
          </cell>
          <cell r="UV493">
            <v>0</v>
          </cell>
          <cell r="UW493">
            <v>0</v>
          </cell>
          <cell r="UX493">
            <v>0</v>
          </cell>
          <cell r="UY493">
            <v>0</v>
          </cell>
          <cell r="UZ493">
            <v>0</v>
          </cell>
          <cell r="VA493">
            <v>0</v>
          </cell>
          <cell r="VB493">
            <v>0</v>
          </cell>
          <cell r="VC493">
            <v>0</v>
          </cell>
          <cell r="VD493">
            <v>0</v>
          </cell>
          <cell r="VE493">
            <v>0</v>
          </cell>
          <cell r="VF493">
            <v>0</v>
          </cell>
          <cell r="VG493">
            <v>0</v>
          </cell>
          <cell r="VH493">
            <v>0</v>
          </cell>
          <cell r="VI493">
            <v>0</v>
          </cell>
          <cell r="VJ493">
            <v>0</v>
          </cell>
          <cell r="VK493">
            <v>0</v>
          </cell>
          <cell r="WQ493">
            <v>0</v>
          </cell>
          <cell r="WR493">
            <v>0</v>
          </cell>
          <cell r="WS493">
            <v>0</v>
          </cell>
          <cell r="WT493">
            <v>0</v>
          </cell>
          <cell r="WU493">
            <v>0</v>
          </cell>
          <cell r="WV493">
            <v>0</v>
          </cell>
          <cell r="WW493">
            <v>0</v>
          </cell>
          <cell r="WX493">
            <v>0</v>
          </cell>
          <cell r="WY493">
            <v>0</v>
          </cell>
          <cell r="WZ493">
            <v>0</v>
          </cell>
          <cell r="XA493">
            <v>0</v>
          </cell>
          <cell r="XB493">
            <v>0</v>
          </cell>
          <cell r="XC493">
            <v>0</v>
          </cell>
          <cell r="XD493">
            <v>0</v>
          </cell>
          <cell r="XE493">
            <v>0</v>
          </cell>
          <cell r="XF493">
            <v>0</v>
          </cell>
          <cell r="XG493">
            <v>0</v>
          </cell>
          <cell r="XH493">
            <v>0</v>
          </cell>
          <cell r="XI493">
            <v>0</v>
          </cell>
          <cell r="XJ493">
            <v>0</v>
          </cell>
          <cell r="XK493">
            <v>0</v>
          </cell>
          <cell r="XL493">
            <v>0</v>
          </cell>
          <cell r="XM493">
            <v>0</v>
          </cell>
          <cell r="XN493">
            <v>0</v>
          </cell>
          <cell r="XO493">
            <v>0</v>
          </cell>
          <cell r="XP493">
            <v>0</v>
          </cell>
          <cell r="XQ493">
            <v>0</v>
          </cell>
          <cell r="XR493">
            <v>0</v>
          </cell>
          <cell r="XS493">
            <v>0</v>
          </cell>
          <cell r="XT493">
            <v>0</v>
          </cell>
          <cell r="XU493">
            <v>0</v>
          </cell>
          <cell r="XV493">
            <v>0</v>
          </cell>
          <cell r="XW493">
            <v>0</v>
          </cell>
          <cell r="XX493">
            <v>0</v>
          </cell>
          <cell r="XY493">
            <v>0</v>
          </cell>
          <cell r="XZ493">
            <v>0</v>
          </cell>
          <cell r="YA493">
            <v>0</v>
          </cell>
          <cell r="YB493">
            <v>0</v>
          </cell>
          <cell r="YC493">
            <v>0</v>
          </cell>
          <cell r="YD493">
            <v>0</v>
          </cell>
          <cell r="YE493">
            <v>0</v>
          </cell>
          <cell r="YF493">
            <v>0</v>
          </cell>
          <cell r="YG493">
            <v>0</v>
          </cell>
          <cell r="YH493">
            <v>0</v>
          </cell>
          <cell r="YI493">
            <v>0</v>
          </cell>
          <cell r="YJ493">
            <v>0</v>
          </cell>
          <cell r="YK493">
            <v>0</v>
          </cell>
          <cell r="YL493">
            <v>0</v>
          </cell>
          <cell r="YM493">
            <v>0</v>
          </cell>
          <cell r="YN493">
            <v>0</v>
          </cell>
          <cell r="YO493">
            <v>0</v>
          </cell>
          <cell r="YP493">
            <v>0</v>
          </cell>
          <cell r="YQ493">
            <v>0</v>
          </cell>
          <cell r="YR493">
            <v>0</v>
          </cell>
          <cell r="YS493">
            <v>0</v>
          </cell>
          <cell r="YT493">
            <v>0</v>
          </cell>
          <cell r="YU493">
            <v>0</v>
          </cell>
          <cell r="YV493">
            <v>0</v>
          </cell>
          <cell r="YW493">
            <v>0</v>
          </cell>
          <cell r="YX493">
            <v>0</v>
          </cell>
          <cell r="YY493">
            <v>0</v>
          </cell>
          <cell r="YZ493">
            <v>0</v>
          </cell>
          <cell r="ZA493">
            <v>0</v>
          </cell>
          <cell r="ZB493">
            <v>0</v>
          </cell>
          <cell r="ZC493">
            <v>0</v>
          </cell>
          <cell r="ZD493">
            <v>0</v>
          </cell>
          <cell r="ZE493">
            <v>0</v>
          </cell>
          <cell r="ZF493">
            <v>0</v>
          </cell>
          <cell r="ZG493">
            <v>0</v>
          </cell>
          <cell r="ZH493">
            <v>0</v>
          </cell>
          <cell r="ZI493">
            <v>0</v>
          </cell>
          <cell r="ZJ493">
            <v>0</v>
          </cell>
          <cell r="ZK493">
            <v>0</v>
          </cell>
          <cell r="ZL493">
            <v>0</v>
          </cell>
          <cell r="ZM493">
            <v>0</v>
          </cell>
          <cell r="ZN493">
            <v>0</v>
          </cell>
          <cell r="ZO493">
            <v>0</v>
          </cell>
          <cell r="ZP493">
            <v>0</v>
          </cell>
          <cell r="ZQ493">
            <v>0</v>
          </cell>
          <cell r="ZR493">
            <v>0</v>
          </cell>
          <cell r="ZS493">
            <v>0</v>
          </cell>
          <cell r="ZT493">
            <v>0</v>
          </cell>
          <cell r="ZU493">
            <v>0</v>
          </cell>
          <cell r="ZV493">
            <v>0</v>
          </cell>
          <cell r="ZW493">
            <v>0</v>
          </cell>
          <cell r="ZX493">
            <v>0</v>
          </cell>
          <cell r="ZY493">
            <v>0</v>
          </cell>
          <cell r="ZZ493">
            <v>0</v>
          </cell>
          <cell r="AAA493">
            <v>0</v>
          </cell>
          <cell r="AAB493">
            <v>0</v>
          </cell>
          <cell r="AAC493">
            <v>0</v>
          </cell>
          <cell r="AAD493">
            <v>0</v>
          </cell>
          <cell r="AAE493">
            <v>0</v>
          </cell>
          <cell r="AAF493">
            <v>0</v>
          </cell>
          <cell r="AAG493">
            <v>0</v>
          </cell>
          <cell r="AAH493">
            <v>0</v>
          </cell>
          <cell r="AAI493">
            <v>0</v>
          </cell>
          <cell r="AAJ493">
            <v>0</v>
          </cell>
          <cell r="AAK493">
            <v>0</v>
          </cell>
          <cell r="AAL493">
            <v>0</v>
          </cell>
          <cell r="AAM493">
            <v>0</v>
          </cell>
          <cell r="AAN493">
            <v>0</v>
          </cell>
          <cell r="AAO493">
            <v>0</v>
          </cell>
          <cell r="AAP493">
            <v>0</v>
          </cell>
          <cell r="AAQ493">
            <v>0</v>
          </cell>
          <cell r="AAR493">
            <v>0</v>
          </cell>
          <cell r="AAS493">
            <v>0</v>
          </cell>
          <cell r="AAT493">
            <v>0</v>
          </cell>
          <cell r="AAU493">
            <v>0</v>
          </cell>
          <cell r="AAV493">
            <v>0</v>
          </cell>
          <cell r="AAW493">
            <v>0</v>
          </cell>
          <cell r="AAX493">
            <v>0</v>
          </cell>
          <cell r="AAY493">
            <v>0</v>
          </cell>
          <cell r="AAZ493">
            <v>0</v>
          </cell>
          <cell r="ABA493">
            <v>0</v>
          </cell>
          <cell r="ABB493">
            <v>0</v>
          </cell>
          <cell r="ABC493">
            <v>0</v>
          </cell>
          <cell r="ABD493">
            <v>0</v>
          </cell>
          <cell r="ABE493">
            <v>0</v>
          </cell>
          <cell r="ABF493">
            <v>0</v>
          </cell>
          <cell r="ABG493">
            <v>0</v>
          </cell>
          <cell r="ABH493">
            <v>0</v>
          </cell>
        </row>
        <row r="494">
          <cell r="NH494">
            <v>0</v>
          </cell>
          <cell r="NI494">
            <v>0</v>
          </cell>
          <cell r="NJ494">
            <v>0</v>
          </cell>
          <cell r="NK494">
            <v>0</v>
          </cell>
          <cell r="NL494">
            <v>0</v>
          </cell>
          <cell r="NM494">
            <v>0</v>
          </cell>
          <cell r="NN494">
            <v>0</v>
          </cell>
          <cell r="NO494">
            <v>0</v>
          </cell>
          <cell r="NP494">
            <v>0</v>
          </cell>
          <cell r="NQ494">
            <v>0</v>
          </cell>
          <cell r="NR494">
            <v>0</v>
          </cell>
          <cell r="NS494">
            <v>0</v>
          </cell>
          <cell r="NT494">
            <v>0</v>
          </cell>
          <cell r="NU494">
            <v>0</v>
          </cell>
          <cell r="NV494">
            <v>0</v>
          </cell>
          <cell r="NW494">
            <v>0</v>
          </cell>
          <cell r="NX494">
            <v>0</v>
          </cell>
          <cell r="NY494">
            <v>0</v>
          </cell>
          <cell r="NZ494">
            <v>0</v>
          </cell>
          <cell r="OA494">
            <v>0</v>
          </cell>
          <cell r="OB494">
            <v>0</v>
          </cell>
          <cell r="OC494">
            <v>0</v>
          </cell>
          <cell r="OD494">
            <v>0</v>
          </cell>
          <cell r="OE494">
            <v>0</v>
          </cell>
          <cell r="OF494">
            <v>0</v>
          </cell>
          <cell r="OG494">
            <v>0</v>
          </cell>
          <cell r="OH494">
            <v>0</v>
          </cell>
          <cell r="OI494">
            <v>0</v>
          </cell>
          <cell r="OJ494">
            <v>0</v>
          </cell>
          <cell r="OK494">
            <v>0</v>
          </cell>
          <cell r="OL494">
            <v>0</v>
          </cell>
          <cell r="OM494">
            <v>0</v>
          </cell>
          <cell r="ON494">
            <v>0</v>
          </cell>
          <cell r="OO494">
            <v>0</v>
          </cell>
          <cell r="OP494">
            <v>0</v>
          </cell>
          <cell r="OQ494">
            <v>0</v>
          </cell>
          <cell r="OR494">
            <v>0</v>
          </cell>
          <cell r="OS494">
            <v>0</v>
          </cell>
          <cell r="OT494">
            <v>0</v>
          </cell>
          <cell r="OU494">
            <v>0</v>
          </cell>
          <cell r="OV494">
            <v>0</v>
          </cell>
          <cell r="OW494">
            <v>0</v>
          </cell>
          <cell r="OX494">
            <v>0</v>
          </cell>
          <cell r="OY494">
            <v>0</v>
          </cell>
          <cell r="OZ494">
            <v>0</v>
          </cell>
          <cell r="PA494">
            <v>0</v>
          </cell>
          <cell r="PB494">
            <v>0</v>
          </cell>
          <cell r="PC494">
            <v>0</v>
          </cell>
          <cell r="PD494">
            <v>0</v>
          </cell>
          <cell r="PE494">
            <v>0</v>
          </cell>
          <cell r="PF494">
            <v>0</v>
          </cell>
          <cell r="PG494">
            <v>0</v>
          </cell>
          <cell r="PH494">
            <v>0</v>
          </cell>
          <cell r="PI494">
            <v>0</v>
          </cell>
          <cell r="PJ494">
            <v>0</v>
          </cell>
          <cell r="PK494">
            <v>0</v>
          </cell>
          <cell r="PL494">
            <v>0</v>
          </cell>
          <cell r="PM494">
            <v>0</v>
          </cell>
          <cell r="PN494">
            <v>0</v>
          </cell>
          <cell r="PO494">
            <v>0</v>
          </cell>
          <cell r="PP494">
            <v>0</v>
          </cell>
          <cell r="PQ494">
            <v>0</v>
          </cell>
          <cell r="PR494">
            <v>0</v>
          </cell>
          <cell r="PS494">
            <v>0</v>
          </cell>
          <cell r="PT494">
            <v>0</v>
          </cell>
          <cell r="PU494">
            <v>0</v>
          </cell>
          <cell r="PV494">
            <v>0</v>
          </cell>
          <cell r="PW494">
            <v>0</v>
          </cell>
          <cell r="PX494">
            <v>0</v>
          </cell>
          <cell r="PY494">
            <v>0</v>
          </cell>
          <cell r="PZ494">
            <v>0</v>
          </cell>
          <cell r="QA494">
            <v>0</v>
          </cell>
          <cell r="QB494">
            <v>0</v>
          </cell>
          <cell r="QC494">
            <v>0</v>
          </cell>
          <cell r="QD494">
            <v>0</v>
          </cell>
          <cell r="QE494">
            <v>0</v>
          </cell>
          <cell r="QF494">
            <v>0</v>
          </cell>
          <cell r="QG494">
            <v>0</v>
          </cell>
          <cell r="QH494">
            <v>0</v>
          </cell>
          <cell r="QI494">
            <v>0</v>
          </cell>
          <cell r="QJ494">
            <v>0</v>
          </cell>
          <cell r="QK494">
            <v>0</v>
          </cell>
          <cell r="QL494">
            <v>0</v>
          </cell>
          <cell r="QM494">
            <v>0</v>
          </cell>
          <cell r="QN494">
            <v>0</v>
          </cell>
          <cell r="QO494">
            <v>0</v>
          </cell>
          <cell r="QP494">
            <v>0</v>
          </cell>
          <cell r="QQ494">
            <v>0</v>
          </cell>
          <cell r="QR494">
            <v>0</v>
          </cell>
          <cell r="QS494">
            <v>0</v>
          </cell>
          <cell r="QT494">
            <v>0</v>
          </cell>
          <cell r="QU494">
            <v>0</v>
          </cell>
          <cell r="QV494">
            <v>0</v>
          </cell>
          <cell r="QW494">
            <v>0</v>
          </cell>
          <cell r="QX494">
            <v>0</v>
          </cell>
          <cell r="QY494">
            <v>0</v>
          </cell>
          <cell r="QZ494">
            <v>0</v>
          </cell>
          <cell r="RA494">
            <v>0</v>
          </cell>
          <cell r="RB494">
            <v>0</v>
          </cell>
          <cell r="RC494">
            <v>0</v>
          </cell>
          <cell r="RD494">
            <v>0</v>
          </cell>
          <cell r="RE494">
            <v>0</v>
          </cell>
          <cell r="RF494">
            <v>0</v>
          </cell>
          <cell r="RG494">
            <v>0</v>
          </cell>
          <cell r="RH494">
            <v>0</v>
          </cell>
          <cell r="RI494">
            <v>0</v>
          </cell>
          <cell r="RJ494">
            <v>0</v>
          </cell>
          <cell r="RK494">
            <v>0</v>
          </cell>
          <cell r="RL494">
            <v>0</v>
          </cell>
          <cell r="RM494">
            <v>0</v>
          </cell>
          <cell r="RN494">
            <v>0</v>
          </cell>
          <cell r="RO494">
            <v>0</v>
          </cell>
          <cell r="RP494">
            <v>0</v>
          </cell>
          <cell r="RQ494">
            <v>0</v>
          </cell>
          <cell r="RR494">
            <v>0</v>
          </cell>
          <cell r="RS494">
            <v>0</v>
          </cell>
          <cell r="RT494">
            <v>0</v>
          </cell>
          <cell r="RU494">
            <v>0</v>
          </cell>
          <cell r="RV494">
            <v>0</v>
          </cell>
          <cell r="RW494">
            <v>0</v>
          </cell>
          <cell r="RX494">
            <v>0</v>
          </cell>
          <cell r="RY494">
            <v>0</v>
          </cell>
          <cell r="RZ494">
            <v>0</v>
          </cell>
          <cell r="SA494">
            <v>0</v>
          </cell>
          <cell r="SB494">
            <v>0</v>
          </cell>
          <cell r="SC494">
            <v>0</v>
          </cell>
          <cell r="SD494">
            <v>0</v>
          </cell>
          <cell r="SE494">
            <v>0</v>
          </cell>
          <cell r="SF494">
            <v>0</v>
          </cell>
          <cell r="SG494">
            <v>0</v>
          </cell>
          <cell r="SH494">
            <v>0</v>
          </cell>
          <cell r="SI494">
            <v>0</v>
          </cell>
          <cell r="SJ494">
            <v>0</v>
          </cell>
          <cell r="SK494">
            <v>0</v>
          </cell>
          <cell r="SL494">
            <v>0</v>
          </cell>
          <cell r="SM494">
            <v>0</v>
          </cell>
          <cell r="SN494">
            <v>0</v>
          </cell>
          <cell r="SO494">
            <v>0</v>
          </cell>
          <cell r="SP494">
            <v>0</v>
          </cell>
          <cell r="SQ494">
            <v>0</v>
          </cell>
          <cell r="SR494">
            <v>0</v>
          </cell>
          <cell r="SS494">
            <v>0</v>
          </cell>
          <cell r="ST494">
            <v>0</v>
          </cell>
          <cell r="SU494">
            <v>0</v>
          </cell>
          <cell r="SV494">
            <v>0</v>
          </cell>
          <cell r="SW494">
            <v>0</v>
          </cell>
          <cell r="SX494">
            <v>0</v>
          </cell>
          <cell r="SY494">
            <v>0</v>
          </cell>
          <cell r="SZ494">
            <v>0</v>
          </cell>
          <cell r="TA494">
            <v>0</v>
          </cell>
          <cell r="TB494">
            <v>0</v>
          </cell>
          <cell r="TC494">
            <v>0</v>
          </cell>
          <cell r="TD494">
            <v>0</v>
          </cell>
          <cell r="TE494">
            <v>0</v>
          </cell>
          <cell r="TF494">
            <v>0</v>
          </cell>
          <cell r="TG494">
            <v>0</v>
          </cell>
          <cell r="TH494">
            <v>0</v>
          </cell>
          <cell r="TI494">
            <v>0</v>
          </cell>
          <cell r="TJ494">
            <v>0</v>
          </cell>
          <cell r="TK494">
            <v>0</v>
          </cell>
          <cell r="TL494">
            <v>0</v>
          </cell>
          <cell r="TM494">
            <v>0</v>
          </cell>
          <cell r="TN494">
            <v>0</v>
          </cell>
          <cell r="TO494">
            <v>0</v>
          </cell>
          <cell r="TP494">
            <v>0</v>
          </cell>
          <cell r="TQ494">
            <v>0</v>
          </cell>
          <cell r="TR494">
            <v>0</v>
          </cell>
          <cell r="TS494">
            <v>0</v>
          </cell>
          <cell r="TT494">
            <v>0</v>
          </cell>
          <cell r="TU494">
            <v>0</v>
          </cell>
          <cell r="TV494">
            <v>0</v>
          </cell>
          <cell r="TW494">
            <v>0</v>
          </cell>
          <cell r="TX494">
            <v>0</v>
          </cell>
          <cell r="TY494">
            <v>0</v>
          </cell>
          <cell r="TZ494">
            <v>0</v>
          </cell>
          <cell r="UA494">
            <v>0</v>
          </cell>
          <cell r="UB494">
            <v>0</v>
          </cell>
          <cell r="UC494">
            <v>0</v>
          </cell>
          <cell r="UD494">
            <v>0</v>
          </cell>
          <cell r="UE494">
            <v>0</v>
          </cell>
          <cell r="UF494">
            <v>0</v>
          </cell>
          <cell r="UG494">
            <v>0</v>
          </cell>
          <cell r="UH494">
            <v>0</v>
          </cell>
          <cell r="UI494">
            <v>0</v>
          </cell>
          <cell r="UJ494">
            <v>0</v>
          </cell>
          <cell r="UK494">
            <v>0</v>
          </cell>
          <cell r="UL494">
            <v>0</v>
          </cell>
          <cell r="UM494">
            <v>0</v>
          </cell>
          <cell r="UN494">
            <v>0</v>
          </cell>
          <cell r="UO494">
            <v>0</v>
          </cell>
          <cell r="UP494">
            <v>0</v>
          </cell>
          <cell r="UQ494">
            <v>0</v>
          </cell>
          <cell r="UR494">
            <v>0</v>
          </cell>
          <cell r="US494">
            <v>0</v>
          </cell>
          <cell r="UT494">
            <v>0</v>
          </cell>
          <cell r="UU494">
            <v>0</v>
          </cell>
          <cell r="UV494">
            <v>0</v>
          </cell>
          <cell r="UW494">
            <v>0</v>
          </cell>
          <cell r="UX494">
            <v>0</v>
          </cell>
          <cell r="UY494">
            <v>0</v>
          </cell>
          <cell r="UZ494">
            <v>0</v>
          </cell>
          <cell r="VA494">
            <v>0</v>
          </cell>
          <cell r="VB494">
            <v>0</v>
          </cell>
          <cell r="VC494">
            <v>0</v>
          </cell>
          <cell r="VD494">
            <v>0</v>
          </cell>
          <cell r="VE494">
            <v>0</v>
          </cell>
          <cell r="VF494">
            <v>0</v>
          </cell>
          <cell r="VG494">
            <v>0</v>
          </cell>
          <cell r="VH494">
            <v>0</v>
          </cell>
          <cell r="VI494">
            <v>0</v>
          </cell>
          <cell r="VJ494">
            <v>0</v>
          </cell>
          <cell r="VK494">
            <v>0</v>
          </cell>
          <cell r="WQ494">
            <v>0</v>
          </cell>
          <cell r="WR494">
            <v>0</v>
          </cell>
          <cell r="WS494">
            <v>0</v>
          </cell>
          <cell r="WT494">
            <v>0</v>
          </cell>
          <cell r="WU494">
            <v>0</v>
          </cell>
          <cell r="WV494">
            <v>0</v>
          </cell>
          <cell r="WW494">
            <v>0</v>
          </cell>
          <cell r="WX494">
            <v>0</v>
          </cell>
          <cell r="WY494">
            <v>0</v>
          </cell>
          <cell r="WZ494">
            <v>0</v>
          </cell>
          <cell r="XA494">
            <v>0</v>
          </cell>
          <cell r="XB494">
            <v>0</v>
          </cell>
          <cell r="XC494">
            <v>0</v>
          </cell>
          <cell r="XD494">
            <v>0</v>
          </cell>
          <cell r="XE494">
            <v>0</v>
          </cell>
          <cell r="XF494">
            <v>0</v>
          </cell>
          <cell r="XG494">
            <v>0</v>
          </cell>
          <cell r="XH494">
            <v>0</v>
          </cell>
          <cell r="XI494">
            <v>0</v>
          </cell>
          <cell r="XJ494">
            <v>0</v>
          </cell>
          <cell r="XK494">
            <v>0</v>
          </cell>
          <cell r="XL494">
            <v>0</v>
          </cell>
          <cell r="XM494">
            <v>0</v>
          </cell>
          <cell r="XN494">
            <v>0</v>
          </cell>
          <cell r="XO494">
            <v>0</v>
          </cell>
          <cell r="XP494">
            <v>0</v>
          </cell>
          <cell r="XQ494">
            <v>0</v>
          </cell>
          <cell r="XR494">
            <v>0</v>
          </cell>
          <cell r="XS494">
            <v>0</v>
          </cell>
          <cell r="XT494">
            <v>0</v>
          </cell>
          <cell r="XU494">
            <v>0</v>
          </cell>
          <cell r="XV494">
            <v>0</v>
          </cell>
          <cell r="XW494">
            <v>0</v>
          </cell>
          <cell r="XX494">
            <v>0</v>
          </cell>
          <cell r="XY494">
            <v>0</v>
          </cell>
          <cell r="XZ494">
            <v>0</v>
          </cell>
          <cell r="YA494">
            <v>0</v>
          </cell>
          <cell r="YB494">
            <v>0</v>
          </cell>
          <cell r="YC494">
            <v>0</v>
          </cell>
          <cell r="YD494">
            <v>0</v>
          </cell>
          <cell r="YE494">
            <v>0</v>
          </cell>
          <cell r="YF494">
            <v>0</v>
          </cell>
          <cell r="YG494">
            <v>0</v>
          </cell>
          <cell r="YH494">
            <v>0</v>
          </cell>
          <cell r="YI494">
            <v>0</v>
          </cell>
          <cell r="YJ494">
            <v>0</v>
          </cell>
          <cell r="YK494">
            <v>0</v>
          </cell>
          <cell r="YL494">
            <v>0</v>
          </cell>
          <cell r="YM494">
            <v>0</v>
          </cell>
          <cell r="YN494">
            <v>0</v>
          </cell>
          <cell r="YO494">
            <v>0</v>
          </cell>
          <cell r="YP494">
            <v>0</v>
          </cell>
          <cell r="YQ494">
            <v>0</v>
          </cell>
          <cell r="YR494">
            <v>0</v>
          </cell>
          <cell r="YS494">
            <v>0</v>
          </cell>
          <cell r="YT494">
            <v>0</v>
          </cell>
          <cell r="YU494">
            <v>0</v>
          </cell>
          <cell r="YV494">
            <v>0</v>
          </cell>
          <cell r="YW494">
            <v>0</v>
          </cell>
          <cell r="YX494">
            <v>0</v>
          </cell>
          <cell r="YY494">
            <v>0</v>
          </cell>
          <cell r="YZ494">
            <v>0</v>
          </cell>
          <cell r="ZA494">
            <v>0</v>
          </cell>
          <cell r="ZB494">
            <v>0</v>
          </cell>
          <cell r="ZC494">
            <v>0</v>
          </cell>
          <cell r="ZD494">
            <v>0</v>
          </cell>
          <cell r="ZE494">
            <v>0</v>
          </cell>
          <cell r="ZF494">
            <v>0</v>
          </cell>
          <cell r="ZG494">
            <v>0</v>
          </cell>
          <cell r="ZH494">
            <v>0</v>
          </cell>
          <cell r="ZI494">
            <v>0</v>
          </cell>
          <cell r="ZJ494">
            <v>0</v>
          </cell>
          <cell r="ZK494">
            <v>0</v>
          </cell>
          <cell r="ZL494">
            <v>0</v>
          </cell>
          <cell r="ZM494">
            <v>0</v>
          </cell>
          <cell r="ZN494">
            <v>0</v>
          </cell>
          <cell r="ZO494">
            <v>0</v>
          </cell>
          <cell r="ZP494">
            <v>0</v>
          </cell>
          <cell r="ZQ494">
            <v>0</v>
          </cell>
          <cell r="ZR494">
            <v>0</v>
          </cell>
          <cell r="ZS494">
            <v>0</v>
          </cell>
          <cell r="ZT494">
            <v>0</v>
          </cell>
          <cell r="ZU494">
            <v>0</v>
          </cell>
          <cell r="ZV494">
            <v>0</v>
          </cell>
          <cell r="ZW494">
            <v>0</v>
          </cell>
          <cell r="ZX494">
            <v>0</v>
          </cell>
          <cell r="ZY494">
            <v>0</v>
          </cell>
          <cell r="ZZ494">
            <v>0</v>
          </cell>
          <cell r="AAA494">
            <v>0</v>
          </cell>
          <cell r="AAB494">
            <v>0</v>
          </cell>
          <cell r="AAC494">
            <v>0</v>
          </cell>
          <cell r="AAD494">
            <v>0</v>
          </cell>
          <cell r="AAE494">
            <v>0</v>
          </cell>
          <cell r="AAF494">
            <v>0</v>
          </cell>
          <cell r="AAG494">
            <v>0</v>
          </cell>
          <cell r="AAH494">
            <v>0</v>
          </cell>
          <cell r="AAI494">
            <v>0</v>
          </cell>
          <cell r="AAJ494">
            <v>0</v>
          </cell>
          <cell r="AAK494">
            <v>0</v>
          </cell>
          <cell r="AAL494">
            <v>0</v>
          </cell>
          <cell r="AAM494">
            <v>0</v>
          </cell>
          <cell r="AAN494">
            <v>0</v>
          </cell>
          <cell r="AAO494">
            <v>0</v>
          </cell>
          <cell r="AAP494">
            <v>0</v>
          </cell>
          <cell r="AAQ494">
            <v>0</v>
          </cell>
          <cell r="AAR494">
            <v>0</v>
          </cell>
          <cell r="AAS494">
            <v>0</v>
          </cell>
          <cell r="AAT494">
            <v>0</v>
          </cell>
          <cell r="AAU494">
            <v>0</v>
          </cell>
          <cell r="AAV494">
            <v>0</v>
          </cell>
          <cell r="AAW494">
            <v>0</v>
          </cell>
          <cell r="AAX494">
            <v>0</v>
          </cell>
          <cell r="AAY494">
            <v>0</v>
          </cell>
          <cell r="AAZ494">
            <v>0</v>
          </cell>
          <cell r="ABA494">
            <v>0</v>
          </cell>
          <cell r="ABB494">
            <v>0</v>
          </cell>
          <cell r="ABC494">
            <v>0</v>
          </cell>
          <cell r="ABD494">
            <v>0</v>
          </cell>
          <cell r="ABE494">
            <v>0</v>
          </cell>
          <cell r="ABF494">
            <v>0</v>
          </cell>
          <cell r="ABG494">
            <v>0</v>
          </cell>
          <cell r="ABH494">
            <v>0</v>
          </cell>
        </row>
        <row r="495">
          <cell r="NH495">
            <v>0</v>
          </cell>
          <cell r="NI495">
            <v>0</v>
          </cell>
          <cell r="NJ495">
            <v>0</v>
          </cell>
          <cell r="NK495">
            <v>0</v>
          </cell>
          <cell r="NL495">
            <v>0</v>
          </cell>
          <cell r="NM495">
            <v>0</v>
          </cell>
          <cell r="NN495">
            <v>0</v>
          </cell>
          <cell r="NO495">
            <v>0</v>
          </cell>
          <cell r="NP495">
            <v>0</v>
          </cell>
          <cell r="NQ495">
            <v>0</v>
          </cell>
          <cell r="NR495">
            <v>0</v>
          </cell>
          <cell r="NS495">
            <v>0</v>
          </cell>
          <cell r="NT495">
            <v>0</v>
          </cell>
          <cell r="NU495">
            <v>0</v>
          </cell>
          <cell r="NV495">
            <v>0</v>
          </cell>
          <cell r="NW495">
            <v>0</v>
          </cell>
          <cell r="NX495">
            <v>0</v>
          </cell>
          <cell r="NY495">
            <v>0</v>
          </cell>
          <cell r="NZ495">
            <v>0</v>
          </cell>
          <cell r="OA495">
            <v>0</v>
          </cell>
          <cell r="OB495">
            <v>0</v>
          </cell>
          <cell r="OC495">
            <v>0</v>
          </cell>
          <cell r="OD495">
            <v>0</v>
          </cell>
          <cell r="OE495">
            <v>0</v>
          </cell>
          <cell r="OF495">
            <v>0</v>
          </cell>
          <cell r="OG495">
            <v>0</v>
          </cell>
          <cell r="OH495">
            <v>0</v>
          </cell>
          <cell r="OI495">
            <v>0</v>
          </cell>
          <cell r="OJ495">
            <v>0</v>
          </cell>
          <cell r="OK495">
            <v>0</v>
          </cell>
          <cell r="OL495">
            <v>0</v>
          </cell>
          <cell r="OM495">
            <v>0</v>
          </cell>
          <cell r="ON495">
            <v>0</v>
          </cell>
          <cell r="OO495">
            <v>0</v>
          </cell>
          <cell r="OP495">
            <v>0</v>
          </cell>
          <cell r="OQ495">
            <v>0</v>
          </cell>
          <cell r="OR495">
            <v>0</v>
          </cell>
          <cell r="OS495">
            <v>0</v>
          </cell>
          <cell r="OT495">
            <v>0</v>
          </cell>
          <cell r="OU495">
            <v>0</v>
          </cell>
          <cell r="OV495">
            <v>0</v>
          </cell>
          <cell r="OW495">
            <v>0</v>
          </cell>
          <cell r="OX495">
            <v>0</v>
          </cell>
          <cell r="OY495">
            <v>0</v>
          </cell>
          <cell r="OZ495">
            <v>0</v>
          </cell>
          <cell r="PA495">
            <v>0</v>
          </cell>
          <cell r="PB495">
            <v>0</v>
          </cell>
          <cell r="PC495">
            <v>0</v>
          </cell>
          <cell r="PD495">
            <v>0</v>
          </cell>
          <cell r="PE495">
            <v>0</v>
          </cell>
          <cell r="PF495">
            <v>0</v>
          </cell>
          <cell r="PG495">
            <v>0</v>
          </cell>
          <cell r="PH495">
            <v>0</v>
          </cell>
          <cell r="PI495">
            <v>0</v>
          </cell>
          <cell r="PJ495">
            <v>0</v>
          </cell>
          <cell r="PK495">
            <v>0</v>
          </cell>
          <cell r="PL495">
            <v>0</v>
          </cell>
          <cell r="PM495">
            <v>0</v>
          </cell>
          <cell r="PN495">
            <v>0</v>
          </cell>
          <cell r="PO495">
            <v>0</v>
          </cell>
          <cell r="PP495">
            <v>0</v>
          </cell>
          <cell r="PQ495">
            <v>0</v>
          </cell>
          <cell r="PR495">
            <v>0</v>
          </cell>
          <cell r="PS495">
            <v>0</v>
          </cell>
          <cell r="PT495">
            <v>0</v>
          </cell>
          <cell r="PU495">
            <v>0</v>
          </cell>
          <cell r="PV495">
            <v>0</v>
          </cell>
          <cell r="PW495">
            <v>0</v>
          </cell>
          <cell r="PX495">
            <v>0</v>
          </cell>
          <cell r="PY495">
            <v>0</v>
          </cell>
          <cell r="PZ495">
            <v>0</v>
          </cell>
          <cell r="QA495">
            <v>0</v>
          </cell>
          <cell r="QB495">
            <v>0</v>
          </cell>
          <cell r="QC495">
            <v>0</v>
          </cell>
          <cell r="QD495">
            <v>0</v>
          </cell>
          <cell r="QE495">
            <v>0</v>
          </cell>
          <cell r="QF495">
            <v>0</v>
          </cell>
          <cell r="QG495">
            <v>0</v>
          </cell>
          <cell r="QH495">
            <v>0</v>
          </cell>
          <cell r="QI495">
            <v>0</v>
          </cell>
          <cell r="QJ495">
            <v>0</v>
          </cell>
          <cell r="QK495">
            <v>0</v>
          </cell>
          <cell r="QL495">
            <v>0</v>
          </cell>
          <cell r="QM495">
            <v>0</v>
          </cell>
          <cell r="QN495">
            <v>0</v>
          </cell>
          <cell r="QO495">
            <v>0</v>
          </cell>
          <cell r="QP495">
            <v>0</v>
          </cell>
          <cell r="QQ495">
            <v>0</v>
          </cell>
          <cell r="QR495">
            <v>0</v>
          </cell>
          <cell r="QS495">
            <v>0</v>
          </cell>
          <cell r="QT495">
            <v>0</v>
          </cell>
          <cell r="QU495">
            <v>0</v>
          </cell>
          <cell r="QV495">
            <v>0</v>
          </cell>
          <cell r="QW495">
            <v>0</v>
          </cell>
          <cell r="QX495">
            <v>0</v>
          </cell>
          <cell r="QY495">
            <v>0</v>
          </cell>
          <cell r="QZ495">
            <v>0</v>
          </cell>
          <cell r="RA495">
            <v>0</v>
          </cell>
          <cell r="RB495">
            <v>0</v>
          </cell>
          <cell r="RC495">
            <v>0</v>
          </cell>
          <cell r="RD495">
            <v>0</v>
          </cell>
          <cell r="RE495">
            <v>0</v>
          </cell>
          <cell r="RF495">
            <v>0</v>
          </cell>
          <cell r="RG495">
            <v>0</v>
          </cell>
          <cell r="RH495">
            <v>0</v>
          </cell>
          <cell r="RI495">
            <v>0</v>
          </cell>
          <cell r="RJ495">
            <v>0</v>
          </cell>
          <cell r="RK495">
            <v>0</v>
          </cell>
          <cell r="RL495">
            <v>0</v>
          </cell>
          <cell r="RM495">
            <v>0</v>
          </cell>
          <cell r="RN495">
            <v>0</v>
          </cell>
          <cell r="RO495">
            <v>0</v>
          </cell>
          <cell r="RP495">
            <v>0</v>
          </cell>
          <cell r="RQ495">
            <v>0</v>
          </cell>
          <cell r="RR495">
            <v>0</v>
          </cell>
          <cell r="RS495">
            <v>0</v>
          </cell>
          <cell r="RT495">
            <v>0</v>
          </cell>
          <cell r="RU495">
            <v>0</v>
          </cell>
          <cell r="RV495">
            <v>0</v>
          </cell>
          <cell r="RW495">
            <v>0</v>
          </cell>
          <cell r="RX495">
            <v>0</v>
          </cell>
          <cell r="RY495">
            <v>0</v>
          </cell>
          <cell r="RZ495">
            <v>0</v>
          </cell>
          <cell r="SA495">
            <v>0</v>
          </cell>
          <cell r="SB495">
            <v>0</v>
          </cell>
          <cell r="SC495">
            <v>0</v>
          </cell>
          <cell r="SD495">
            <v>0</v>
          </cell>
          <cell r="SE495">
            <v>0</v>
          </cell>
          <cell r="SF495">
            <v>0</v>
          </cell>
          <cell r="SG495">
            <v>0</v>
          </cell>
          <cell r="SH495">
            <v>0</v>
          </cell>
          <cell r="SI495">
            <v>0</v>
          </cell>
          <cell r="SJ495">
            <v>0</v>
          </cell>
          <cell r="SK495">
            <v>0</v>
          </cell>
          <cell r="SL495">
            <v>0</v>
          </cell>
          <cell r="SM495">
            <v>0</v>
          </cell>
          <cell r="SN495">
            <v>0</v>
          </cell>
          <cell r="SO495">
            <v>0</v>
          </cell>
          <cell r="SP495">
            <v>0</v>
          </cell>
          <cell r="SQ495">
            <v>0</v>
          </cell>
          <cell r="SR495">
            <v>0</v>
          </cell>
          <cell r="SS495">
            <v>0</v>
          </cell>
          <cell r="ST495">
            <v>0</v>
          </cell>
          <cell r="SU495">
            <v>0</v>
          </cell>
          <cell r="SV495">
            <v>0</v>
          </cell>
          <cell r="SW495">
            <v>0</v>
          </cell>
          <cell r="SX495">
            <v>0</v>
          </cell>
          <cell r="SY495">
            <v>0</v>
          </cell>
          <cell r="SZ495">
            <v>0</v>
          </cell>
          <cell r="TA495">
            <v>0</v>
          </cell>
          <cell r="TB495">
            <v>0</v>
          </cell>
          <cell r="TC495">
            <v>0</v>
          </cell>
          <cell r="TD495">
            <v>0</v>
          </cell>
          <cell r="TE495">
            <v>0</v>
          </cell>
          <cell r="TF495">
            <v>0</v>
          </cell>
          <cell r="TG495">
            <v>0</v>
          </cell>
          <cell r="TH495">
            <v>0</v>
          </cell>
          <cell r="TI495">
            <v>0</v>
          </cell>
          <cell r="TJ495">
            <v>0</v>
          </cell>
          <cell r="TK495">
            <v>0</v>
          </cell>
          <cell r="TL495">
            <v>0</v>
          </cell>
          <cell r="TM495">
            <v>0</v>
          </cell>
          <cell r="TN495">
            <v>0</v>
          </cell>
          <cell r="TO495">
            <v>0</v>
          </cell>
          <cell r="TP495">
            <v>0</v>
          </cell>
          <cell r="TQ495">
            <v>0</v>
          </cell>
          <cell r="TR495">
            <v>0</v>
          </cell>
          <cell r="TS495">
            <v>0</v>
          </cell>
          <cell r="TT495">
            <v>0</v>
          </cell>
          <cell r="TU495">
            <v>0</v>
          </cell>
          <cell r="TV495">
            <v>0</v>
          </cell>
          <cell r="TW495">
            <v>0</v>
          </cell>
          <cell r="TX495">
            <v>0</v>
          </cell>
          <cell r="TY495">
            <v>0</v>
          </cell>
          <cell r="TZ495">
            <v>0</v>
          </cell>
          <cell r="UA495">
            <v>0</v>
          </cell>
          <cell r="UB495">
            <v>0</v>
          </cell>
          <cell r="UC495">
            <v>0</v>
          </cell>
          <cell r="UD495">
            <v>0</v>
          </cell>
          <cell r="UE495">
            <v>0</v>
          </cell>
          <cell r="UF495">
            <v>0</v>
          </cell>
          <cell r="UG495">
            <v>0</v>
          </cell>
          <cell r="UH495">
            <v>0</v>
          </cell>
          <cell r="UI495">
            <v>0</v>
          </cell>
          <cell r="UJ495">
            <v>0</v>
          </cell>
          <cell r="UK495">
            <v>0</v>
          </cell>
          <cell r="UL495">
            <v>0</v>
          </cell>
          <cell r="UM495">
            <v>0</v>
          </cell>
          <cell r="UN495">
            <v>0</v>
          </cell>
          <cell r="UO495">
            <v>0</v>
          </cell>
          <cell r="UP495">
            <v>0</v>
          </cell>
          <cell r="UQ495">
            <v>0</v>
          </cell>
          <cell r="UR495">
            <v>0</v>
          </cell>
          <cell r="US495">
            <v>0</v>
          </cell>
          <cell r="UT495">
            <v>0</v>
          </cell>
          <cell r="UU495">
            <v>0</v>
          </cell>
          <cell r="UV495">
            <v>0</v>
          </cell>
          <cell r="UW495">
            <v>0</v>
          </cell>
          <cell r="UX495">
            <v>0</v>
          </cell>
          <cell r="UY495">
            <v>0</v>
          </cell>
          <cell r="UZ495">
            <v>0</v>
          </cell>
          <cell r="VA495">
            <v>0</v>
          </cell>
          <cell r="VB495">
            <v>0</v>
          </cell>
          <cell r="VC495">
            <v>0</v>
          </cell>
          <cell r="VD495">
            <v>0</v>
          </cell>
          <cell r="VE495">
            <v>0</v>
          </cell>
          <cell r="VF495">
            <v>0</v>
          </cell>
          <cell r="VG495">
            <v>0</v>
          </cell>
          <cell r="VH495">
            <v>0</v>
          </cell>
          <cell r="VI495">
            <v>0</v>
          </cell>
          <cell r="VJ495">
            <v>0</v>
          </cell>
          <cell r="VK495">
            <v>0</v>
          </cell>
          <cell r="WQ495">
            <v>0</v>
          </cell>
          <cell r="WR495">
            <v>0</v>
          </cell>
          <cell r="WS495">
            <v>0</v>
          </cell>
          <cell r="WT495">
            <v>0</v>
          </cell>
          <cell r="WU495">
            <v>0</v>
          </cell>
          <cell r="WV495">
            <v>0</v>
          </cell>
          <cell r="WW495">
            <v>0</v>
          </cell>
          <cell r="WX495">
            <v>0</v>
          </cell>
          <cell r="WY495">
            <v>0</v>
          </cell>
          <cell r="WZ495">
            <v>0</v>
          </cell>
          <cell r="XA495">
            <v>0</v>
          </cell>
          <cell r="XB495">
            <v>0</v>
          </cell>
          <cell r="XC495">
            <v>0</v>
          </cell>
          <cell r="XD495">
            <v>0</v>
          </cell>
          <cell r="XE495">
            <v>0</v>
          </cell>
          <cell r="XF495">
            <v>0</v>
          </cell>
          <cell r="XG495">
            <v>0</v>
          </cell>
          <cell r="XH495">
            <v>0</v>
          </cell>
          <cell r="XI495">
            <v>0</v>
          </cell>
          <cell r="XJ495">
            <v>0</v>
          </cell>
          <cell r="XK495">
            <v>0</v>
          </cell>
          <cell r="XL495">
            <v>0</v>
          </cell>
          <cell r="XM495">
            <v>0</v>
          </cell>
          <cell r="XN495">
            <v>0</v>
          </cell>
          <cell r="XO495">
            <v>0</v>
          </cell>
          <cell r="XP495">
            <v>0</v>
          </cell>
          <cell r="XQ495">
            <v>0</v>
          </cell>
          <cell r="XR495">
            <v>0</v>
          </cell>
          <cell r="XS495">
            <v>0</v>
          </cell>
          <cell r="XT495">
            <v>0</v>
          </cell>
          <cell r="XU495">
            <v>0</v>
          </cell>
          <cell r="XV495">
            <v>0</v>
          </cell>
          <cell r="XW495">
            <v>0</v>
          </cell>
          <cell r="XX495">
            <v>0</v>
          </cell>
          <cell r="XY495">
            <v>0</v>
          </cell>
          <cell r="XZ495">
            <v>0</v>
          </cell>
          <cell r="YA495">
            <v>0</v>
          </cell>
          <cell r="YB495">
            <v>0</v>
          </cell>
          <cell r="YC495">
            <v>0</v>
          </cell>
          <cell r="YD495">
            <v>0</v>
          </cell>
          <cell r="YE495">
            <v>0</v>
          </cell>
          <cell r="YF495">
            <v>0</v>
          </cell>
          <cell r="YG495">
            <v>0</v>
          </cell>
          <cell r="YH495">
            <v>0</v>
          </cell>
          <cell r="YI495">
            <v>0</v>
          </cell>
          <cell r="YJ495">
            <v>0</v>
          </cell>
          <cell r="YK495">
            <v>0</v>
          </cell>
          <cell r="YL495">
            <v>0</v>
          </cell>
          <cell r="YM495">
            <v>0</v>
          </cell>
          <cell r="YN495">
            <v>0</v>
          </cell>
          <cell r="YO495">
            <v>0</v>
          </cell>
          <cell r="YP495">
            <v>0</v>
          </cell>
          <cell r="YQ495">
            <v>0</v>
          </cell>
          <cell r="YR495">
            <v>0</v>
          </cell>
          <cell r="YS495">
            <v>0</v>
          </cell>
          <cell r="YT495">
            <v>0</v>
          </cell>
          <cell r="YU495">
            <v>0</v>
          </cell>
          <cell r="YV495">
            <v>0</v>
          </cell>
          <cell r="YW495">
            <v>0</v>
          </cell>
          <cell r="YX495">
            <v>0</v>
          </cell>
          <cell r="YY495">
            <v>0</v>
          </cell>
          <cell r="YZ495">
            <v>0</v>
          </cell>
          <cell r="ZA495">
            <v>0</v>
          </cell>
          <cell r="ZB495">
            <v>0</v>
          </cell>
          <cell r="ZC495">
            <v>0</v>
          </cell>
          <cell r="ZD495">
            <v>0</v>
          </cell>
          <cell r="ZE495">
            <v>0</v>
          </cell>
          <cell r="ZF495">
            <v>0</v>
          </cell>
          <cell r="ZG495">
            <v>0</v>
          </cell>
          <cell r="ZH495">
            <v>0</v>
          </cell>
          <cell r="ZI495">
            <v>0</v>
          </cell>
          <cell r="ZJ495">
            <v>0</v>
          </cell>
          <cell r="ZK495">
            <v>0</v>
          </cell>
          <cell r="ZL495">
            <v>0</v>
          </cell>
          <cell r="ZM495">
            <v>0</v>
          </cell>
          <cell r="ZN495">
            <v>0</v>
          </cell>
          <cell r="ZO495">
            <v>0</v>
          </cell>
          <cell r="ZP495">
            <v>0</v>
          </cell>
          <cell r="ZQ495">
            <v>0</v>
          </cell>
          <cell r="ZR495">
            <v>0</v>
          </cell>
          <cell r="ZS495">
            <v>0</v>
          </cell>
          <cell r="ZT495">
            <v>0</v>
          </cell>
          <cell r="ZU495">
            <v>0</v>
          </cell>
          <cell r="ZV495">
            <v>0</v>
          </cell>
          <cell r="ZW495">
            <v>0</v>
          </cell>
          <cell r="ZX495">
            <v>0</v>
          </cell>
          <cell r="ZY495">
            <v>0</v>
          </cell>
          <cell r="ZZ495">
            <v>0</v>
          </cell>
          <cell r="AAA495">
            <v>0</v>
          </cell>
          <cell r="AAB495">
            <v>0</v>
          </cell>
          <cell r="AAC495">
            <v>0</v>
          </cell>
          <cell r="AAD495">
            <v>0</v>
          </cell>
          <cell r="AAE495">
            <v>0</v>
          </cell>
          <cell r="AAF495">
            <v>0</v>
          </cell>
          <cell r="AAG495">
            <v>0</v>
          </cell>
          <cell r="AAH495">
            <v>0</v>
          </cell>
          <cell r="AAI495">
            <v>0</v>
          </cell>
          <cell r="AAJ495">
            <v>0</v>
          </cell>
          <cell r="AAK495">
            <v>0</v>
          </cell>
          <cell r="AAL495">
            <v>0</v>
          </cell>
          <cell r="AAM495">
            <v>0</v>
          </cell>
          <cell r="AAN495">
            <v>0</v>
          </cell>
          <cell r="AAO495">
            <v>0</v>
          </cell>
          <cell r="AAP495">
            <v>0</v>
          </cell>
          <cell r="AAQ495">
            <v>0</v>
          </cell>
          <cell r="AAR495">
            <v>0</v>
          </cell>
          <cell r="AAS495">
            <v>0</v>
          </cell>
          <cell r="AAT495">
            <v>0</v>
          </cell>
          <cell r="AAU495">
            <v>0</v>
          </cell>
          <cell r="AAV495">
            <v>0</v>
          </cell>
          <cell r="AAW495">
            <v>0</v>
          </cell>
          <cell r="AAX495">
            <v>0</v>
          </cell>
          <cell r="AAY495">
            <v>0</v>
          </cell>
          <cell r="AAZ495">
            <v>0</v>
          </cell>
          <cell r="ABA495">
            <v>0</v>
          </cell>
          <cell r="ABB495">
            <v>0</v>
          </cell>
          <cell r="ABC495">
            <v>0</v>
          </cell>
          <cell r="ABD495">
            <v>0</v>
          </cell>
          <cell r="ABE495">
            <v>0</v>
          </cell>
          <cell r="ABF495">
            <v>0</v>
          </cell>
          <cell r="ABG495">
            <v>0</v>
          </cell>
          <cell r="ABH495">
            <v>0</v>
          </cell>
        </row>
        <row r="496">
          <cell r="NH496">
            <v>0</v>
          </cell>
          <cell r="NI496">
            <v>0</v>
          </cell>
          <cell r="NJ496">
            <v>0</v>
          </cell>
          <cell r="NK496">
            <v>0</v>
          </cell>
          <cell r="NL496">
            <v>0</v>
          </cell>
          <cell r="NM496">
            <v>0</v>
          </cell>
          <cell r="NN496">
            <v>0</v>
          </cell>
          <cell r="NO496">
            <v>0</v>
          </cell>
          <cell r="NP496">
            <v>0</v>
          </cell>
          <cell r="NQ496">
            <v>0</v>
          </cell>
          <cell r="NR496">
            <v>0</v>
          </cell>
          <cell r="NS496">
            <v>0</v>
          </cell>
          <cell r="NT496">
            <v>0</v>
          </cell>
          <cell r="NU496">
            <v>0</v>
          </cell>
          <cell r="NV496">
            <v>0</v>
          </cell>
          <cell r="NW496">
            <v>0</v>
          </cell>
          <cell r="NX496">
            <v>0</v>
          </cell>
          <cell r="NY496">
            <v>0</v>
          </cell>
          <cell r="NZ496">
            <v>0</v>
          </cell>
          <cell r="OA496">
            <v>0</v>
          </cell>
          <cell r="OB496">
            <v>0</v>
          </cell>
          <cell r="OC496">
            <v>0</v>
          </cell>
          <cell r="OD496">
            <v>0</v>
          </cell>
          <cell r="OE496">
            <v>0</v>
          </cell>
          <cell r="OF496">
            <v>0</v>
          </cell>
          <cell r="OG496">
            <v>0</v>
          </cell>
          <cell r="OH496">
            <v>0</v>
          </cell>
          <cell r="OI496">
            <v>0</v>
          </cell>
          <cell r="OJ496">
            <v>0</v>
          </cell>
          <cell r="OK496">
            <v>0</v>
          </cell>
          <cell r="OL496">
            <v>0</v>
          </cell>
          <cell r="OM496">
            <v>0</v>
          </cell>
          <cell r="ON496">
            <v>0</v>
          </cell>
          <cell r="OO496">
            <v>0</v>
          </cell>
          <cell r="OP496">
            <v>0</v>
          </cell>
          <cell r="OQ496">
            <v>0</v>
          </cell>
          <cell r="OR496">
            <v>0</v>
          </cell>
          <cell r="OS496">
            <v>0</v>
          </cell>
          <cell r="OT496">
            <v>0</v>
          </cell>
          <cell r="OU496">
            <v>0</v>
          </cell>
          <cell r="OV496">
            <v>0</v>
          </cell>
          <cell r="OW496">
            <v>0</v>
          </cell>
          <cell r="OX496">
            <v>0</v>
          </cell>
          <cell r="OY496">
            <v>0</v>
          </cell>
          <cell r="OZ496">
            <v>0</v>
          </cell>
          <cell r="PA496">
            <v>0</v>
          </cell>
          <cell r="PB496">
            <v>0</v>
          </cell>
          <cell r="PC496">
            <v>0</v>
          </cell>
          <cell r="PD496">
            <v>0</v>
          </cell>
          <cell r="PE496">
            <v>0</v>
          </cell>
          <cell r="PF496">
            <v>0</v>
          </cell>
          <cell r="PG496">
            <v>0</v>
          </cell>
          <cell r="PH496">
            <v>0</v>
          </cell>
          <cell r="PI496">
            <v>0</v>
          </cell>
          <cell r="PJ496">
            <v>0</v>
          </cell>
          <cell r="PK496">
            <v>0</v>
          </cell>
          <cell r="PL496">
            <v>0</v>
          </cell>
          <cell r="PM496">
            <v>0</v>
          </cell>
          <cell r="PN496">
            <v>0</v>
          </cell>
          <cell r="PO496">
            <v>0</v>
          </cell>
          <cell r="PP496">
            <v>0</v>
          </cell>
          <cell r="PQ496">
            <v>0</v>
          </cell>
          <cell r="PR496">
            <v>0</v>
          </cell>
          <cell r="PS496">
            <v>0</v>
          </cell>
          <cell r="PT496">
            <v>0</v>
          </cell>
          <cell r="PU496">
            <v>0</v>
          </cell>
          <cell r="PV496">
            <v>0</v>
          </cell>
          <cell r="PW496">
            <v>0</v>
          </cell>
          <cell r="PX496">
            <v>0</v>
          </cell>
          <cell r="PY496">
            <v>0</v>
          </cell>
          <cell r="PZ496">
            <v>0</v>
          </cell>
          <cell r="QA496">
            <v>0</v>
          </cell>
          <cell r="QB496">
            <v>0</v>
          </cell>
          <cell r="QC496">
            <v>0</v>
          </cell>
          <cell r="QD496">
            <v>0</v>
          </cell>
          <cell r="QE496">
            <v>0</v>
          </cell>
          <cell r="QF496">
            <v>0</v>
          </cell>
          <cell r="QG496">
            <v>0</v>
          </cell>
          <cell r="QH496">
            <v>0</v>
          </cell>
          <cell r="QI496">
            <v>0</v>
          </cell>
          <cell r="QJ496">
            <v>0</v>
          </cell>
          <cell r="QK496">
            <v>0</v>
          </cell>
          <cell r="QL496">
            <v>0</v>
          </cell>
          <cell r="QM496">
            <v>0</v>
          </cell>
          <cell r="QN496">
            <v>0</v>
          </cell>
          <cell r="QO496">
            <v>0</v>
          </cell>
          <cell r="QP496">
            <v>0</v>
          </cell>
          <cell r="QQ496">
            <v>0</v>
          </cell>
          <cell r="QR496">
            <v>0</v>
          </cell>
          <cell r="QS496">
            <v>0</v>
          </cell>
          <cell r="QT496">
            <v>0</v>
          </cell>
          <cell r="QU496">
            <v>0</v>
          </cell>
          <cell r="QV496">
            <v>0</v>
          </cell>
          <cell r="QW496">
            <v>0</v>
          </cell>
          <cell r="QX496">
            <v>0</v>
          </cell>
          <cell r="QY496">
            <v>0</v>
          </cell>
          <cell r="QZ496">
            <v>0</v>
          </cell>
          <cell r="RA496">
            <v>0</v>
          </cell>
          <cell r="RB496">
            <v>0</v>
          </cell>
          <cell r="RC496">
            <v>0</v>
          </cell>
          <cell r="RD496">
            <v>0</v>
          </cell>
          <cell r="RE496">
            <v>0</v>
          </cell>
          <cell r="RF496">
            <v>0</v>
          </cell>
          <cell r="RG496">
            <v>0</v>
          </cell>
          <cell r="RH496">
            <v>0</v>
          </cell>
          <cell r="RI496">
            <v>0</v>
          </cell>
          <cell r="RJ496">
            <v>0</v>
          </cell>
          <cell r="RK496">
            <v>0</v>
          </cell>
          <cell r="RL496">
            <v>0</v>
          </cell>
          <cell r="RM496">
            <v>0</v>
          </cell>
          <cell r="RN496">
            <v>0</v>
          </cell>
          <cell r="RO496">
            <v>0</v>
          </cell>
          <cell r="RP496">
            <v>0</v>
          </cell>
          <cell r="RQ496">
            <v>0</v>
          </cell>
          <cell r="RR496">
            <v>0</v>
          </cell>
          <cell r="RS496">
            <v>0</v>
          </cell>
          <cell r="RT496">
            <v>0</v>
          </cell>
          <cell r="RU496">
            <v>0</v>
          </cell>
          <cell r="RV496">
            <v>0</v>
          </cell>
          <cell r="RW496">
            <v>0</v>
          </cell>
          <cell r="RX496">
            <v>0</v>
          </cell>
          <cell r="RY496">
            <v>0</v>
          </cell>
          <cell r="RZ496">
            <v>0</v>
          </cell>
          <cell r="SA496">
            <v>0</v>
          </cell>
          <cell r="SB496">
            <v>0</v>
          </cell>
          <cell r="SC496">
            <v>0</v>
          </cell>
          <cell r="SD496">
            <v>0</v>
          </cell>
          <cell r="SE496">
            <v>0</v>
          </cell>
          <cell r="SF496">
            <v>0</v>
          </cell>
          <cell r="SG496">
            <v>0</v>
          </cell>
          <cell r="SH496">
            <v>0</v>
          </cell>
          <cell r="SI496">
            <v>0</v>
          </cell>
          <cell r="SJ496">
            <v>0</v>
          </cell>
          <cell r="SK496">
            <v>0</v>
          </cell>
          <cell r="SL496">
            <v>0</v>
          </cell>
          <cell r="SM496">
            <v>0</v>
          </cell>
          <cell r="SN496">
            <v>0</v>
          </cell>
          <cell r="SO496">
            <v>0</v>
          </cell>
          <cell r="SP496">
            <v>0</v>
          </cell>
          <cell r="SQ496">
            <v>0</v>
          </cell>
          <cell r="SR496">
            <v>0</v>
          </cell>
          <cell r="SS496">
            <v>0</v>
          </cell>
          <cell r="ST496">
            <v>0</v>
          </cell>
          <cell r="SU496">
            <v>0</v>
          </cell>
          <cell r="SV496">
            <v>0</v>
          </cell>
          <cell r="SW496">
            <v>0</v>
          </cell>
          <cell r="SX496">
            <v>0</v>
          </cell>
          <cell r="SY496">
            <v>0</v>
          </cell>
          <cell r="SZ496">
            <v>0</v>
          </cell>
          <cell r="TA496">
            <v>0</v>
          </cell>
          <cell r="TB496">
            <v>0</v>
          </cell>
          <cell r="TC496">
            <v>0</v>
          </cell>
          <cell r="TD496">
            <v>0</v>
          </cell>
          <cell r="TE496">
            <v>0</v>
          </cell>
          <cell r="TF496">
            <v>0</v>
          </cell>
          <cell r="TG496">
            <v>0</v>
          </cell>
          <cell r="TH496">
            <v>0</v>
          </cell>
          <cell r="TI496">
            <v>0</v>
          </cell>
          <cell r="TJ496">
            <v>0</v>
          </cell>
          <cell r="TK496">
            <v>0</v>
          </cell>
          <cell r="TL496">
            <v>0</v>
          </cell>
          <cell r="TM496">
            <v>0</v>
          </cell>
          <cell r="TN496">
            <v>0</v>
          </cell>
          <cell r="TO496">
            <v>0</v>
          </cell>
          <cell r="TP496">
            <v>0</v>
          </cell>
          <cell r="TQ496">
            <v>0</v>
          </cell>
          <cell r="TR496">
            <v>0</v>
          </cell>
          <cell r="TS496">
            <v>0</v>
          </cell>
          <cell r="TT496">
            <v>0</v>
          </cell>
          <cell r="TU496">
            <v>0</v>
          </cell>
          <cell r="TV496">
            <v>0</v>
          </cell>
          <cell r="TW496">
            <v>0</v>
          </cell>
          <cell r="TX496">
            <v>0</v>
          </cell>
          <cell r="TY496">
            <v>0</v>
          </cell>
          <cell r="TZ496">
            <v>0</v>
          </cell>
          <cell r="UA496">
            <v>0</v>
          </cell>
          <cell r="UB496">
            <v>0</v>
          </cell>
          <cell r="UC496">
            <v>0</v>
          </cell>
          <cell r="UD496">
            <v>0</v>
          </cell>
          <cell r="UE496">
            <v>0</v>
          </cell>
          <cell r="UF496">
            <v>0</v>
          </cell>
          <cell r="UG496">
            <v>0</v>
          </cell>
          <cell r="UH496">
            <v>0</v>
          </cell>
          <cell r="UI496">
            <v>0</v>
          </cell>
          <cell r="UJ496">
            <v>0</v>
          </cell>
          <cell r="UK496">
            <v>0</v>
          </cell>
          <cell r="UL496">
            <v>0</v>
          </cell>
          <cell r="UM496">
            <v>0</v>
          </cell>
          <cell r="UN496">
            <v>0</v>
          </cell>
          <cell r="UO496">
            <v>0</v>
          </cell>
          <cell r="UP496">
            <v>0</v>
          </cell>
          <cell r="UQ496">
            <v>0</v>
          </cell>
          <cell r="UR496">
            <v>0</v>
          </cell>
          <cell r="US496">
            <v>0</v>
          </cell>
          <cell r="UT496">
            <v>0</v>
          </cell>
          <cell r="UU496">
            <v>0</v>
          </cell>
          <cell r="UV496">
            <v>0</v>
          </cell>
          <cell r="UW496">
            <v>0</v>
          </cell>
          <cell r="UX496">
            <v>0</v>
          </cell>
          <cell r="UY496">
            <v>0</v>
          </cell>
          <cell r="UZ496">
            <v>0</v>
          </cell>
          <cell r="VA496">
            <v>0</v>
          </cell>
          <cell r="VB496">
            <v>0</v>
          </cell>
          <cell r="VC496">
            <v>0</v>
          </cell>
          <cell r="VD496">
            <v>0</v>
          </cell>
          <cell r="VE496">
            <v>0</v>
          </cell>
          <cell r="VF496">
            <v>0</v>
          </cell>
          <cell r="VG496">
            <v>0</v>
          </cell>
          <cell r="VH496">
            <v>0</v>
          </cell>
          <cell r="VI496">
            <v>0</v>
          </cell>
          <cell r="VJ496">
            <v>0</v>
          </cell>
          <cell r="VK496">
            <v>0</v>
          </cell>
          <cell r="WQ496">
            <v>0</v>
          </cell>
          <cell r="WR496">
            <v>0</v>
          </cell>
          <cell r="WS496">
            <v>0</v>
          </cell>
          <cell r="WT496">
            <v>0</v>
          </cell>
          <cell r="WU496">
            <v>0</v>
          </cell>
          <cell r="WV496">
            <v>0</v>
          </cell>
          <cell r="WW496">
            <v>0</v>
          </cell>
          <cell r="WX496">
            <v>0</v>
          </cell>
          <cell r="WY496">
            <v>0</v>
          </cell>
          <cell r="WZ496">
            <v>0</v>
          </cell>
          <cell r="XA496">
            <v>0</v>
          </cell>
          <cell r="XB496">
            <v>0</v>
          </cell>
          <cell r="XC496">
            <v>0</v>
          </cell>
          <cell r="XD496">
            <v>0</v>
          </cell>
          <cell r="XE496">
            <v>0</v>
          </cell>
          <cell r="XF496">
            <v>0</v>
          </cell>
          <cell r="XG496">
            <v>0</v>
          </cell>
          <cell r="XH496">
            <v>0</v>
          </cell>
          <cell r="XI496">
            <v>0</v>
          </cell>
          <cell r="XJ496">
            <v>0</v>
          </cell>
          <cell r="XK496">
            <v>0</v>
          </cell>
          <cell r="XL496">
            <v>0</v>
          </cell>
          <cell r="XM496">
            <v>0</v>
          </cell>
          <cell r="XN496">
            <v>0</v>
          </cell>
          <cell r="XO496">
            <v>0</v>
          </cell>
          <cell r="XP496">
            <v>0</v>
          </cell>
          <cell r="XQ496">
            <v>0</v>
          </cell>
          <cell r="XR496">
            <v>0</v>
          </cell>
          <cell r="XS496">
            <v>0</v>
          </cell>
          <cell r="XT496">
            <v>0</v>
          </cell>
          <cell r="XU496">
            <v>0</v>
          </cell>
          <cell r="XV496">
            <v>0</v>
          </cell>
          <cell r="XW496">
            <v>0</v>
          </cell>
          <cell r="XX496">
            <v>0</v>
          </cell>
          <cell r="XY496">
            <v>0</v>
          </cell>
          <cell r="XZ496">
            <v>0</v>
          </cell>
          <cell r="YA496">
            <v>0</v>
          </cell>
          <cell r="YB496">
            <v>0</v>
          </cell>
          <cell r="YC496">
            <v>0</v>
          </cell>
          <cell r="YD496">
            <v>0</v>
          </cell>
          <cell r="YE496">
            <v>0</v>
          </cell>
          <cell r="YF496">
            <v>0</v>
          </cell>
          <cell r="YG496">
            <v>0</v>
          </cell>
          <cell r="YH496">
            <v>0</v>
          </cell>
          <cell r="YI496">
            <v>0</v>
          </cell>
          <cell r="YJ496">
            <v>0</v>
          </cell>
          <cell r="YK496">
            <v>0</v>
          </cell>
          <cell r="YL496">
            <v>0</v>
          </cell>
          <cell r="YM496">
            <v>0</v>
          </cell>
          <cell r="YN496">
            <v>0</v>
          </cell>
          <cell r="YO496">
            <v>0</v>
          </cell>
          <cell r="YP496">
            <v>0</v>
          </cell>
          <cell r="YQ496">
            <v>0</v>
          </cell>
          <cell r="YR496">
            <v>0</v>
          </cell>
          <cell r="YS496">
            <v>0</v>
          </cell>
          <cell r="YT496">
            <v>0</v>
          </cell>
          <cell r="YU496">
            <v>0</v>
          </cell>
          <cell r="YV496">
            <v>0</v>
          </cell>
          <cell r="YW496">
            <v>0</v>
          </cell>
          <cell r="YX496">
            <v>0</v>
          </cell>
          <cell r="YY496">
            <v>0</v>
          </cell>
          <cell r="YZ496">
            <v>0</v>
          </cell>
          <cell r="ZA496">
            <v>0</v>
          </cell>
          <cell r="ZB496">
            <v>0</v>
          </cell>
          <cell r="ZC496">
            <v>0</v>
          </cell>
          <cell r="ZD496">
            <v>0</v>
          </cell>
          <cell r="ZE496">
            <v>0</v>
          </cell>
          <cell r="ZF496">
            <v>0</v>
          </cell>
          <cell r="ZG496">
            <v>0</v>
          </cell>
          <cell r="ZH496">
            <v>0</v>
          </cell>
          <cell r="ZI496">
            <v>0</v>
          </cell>
          <cell r="ZJ496">
            <v>0</v>
          </cell>
          <cell r="ZK496">
            <v>0</v>
          </cell>
          <cell r="ZL496">
            <v>0</v>
          </cell>
          <cell r="ZM496">
            <v>0</v>
          </cell>
          <cell r="ZN496">
            <v>0</v>
          </cell>
          <cell r="ZO496">
            <v>0</v>
          </cell>
          <cell r="ZP496">
            <v>0</v>
          </cell>
          <cell r="ZQ496">
            <v>0</v>
          </cell>
          <cell r="ZR496">
            <v>0</v>
          </cell>
          <cell r="ZS496">
            <v>0</v>
          </cell>
          <cell r="ZT496">
            <v>0</v>
          </cell>
          <cell r="ZU496">
            <v>0</v>
          </cell>
          <cell r="ZV496">
            <v>0</v>
          </cell>
          <cell r="ZW496">
            <v>0</v>
          </cell>
          <cell r="ZX496">
            <v>0</v>
          </cell>
          <cell r="ZY496">
            <v>0</v>
          </cell>
          <cell r="ZZ496">
            <v>0</v>
          </cell>
          <cell r="AAA496">
            <v>0</v>
          </cell>
          <cell r="AAB496">
            <v>0</v>
          </cell>
          <cell r="AAC496">
            <v>0</v>
          </cell>
          <cell r="AAD496">
            <v>0</v>
          </cell>
          <cell r="AAE496">
            <v>0</v>
          </cell>
          <cell r="AAF496">
            <v>0</v>
          </cell>
          <cell r="AAG496">
            <v>0</v>
          </cell>
          <cell r="AAH496">
            <v>0</v>
          </cell>
          <cell r="AAI496">
            <v>0</v>
          </cell>
          <cell r="AAJ496">
            <v>0</v>
          </cell>
          <cell r="AAK496">
            <v>0</v>
          </cell>
          <cell r="AAL496">
            <v>0</v>
          </cell>
          <cell r="AAM496">
            <v>0</v>
          </cell>
          <cell r="AAN496">
            <v>0</v>
          </cell>
          <cell r="AAO496">
            <v>0</v>
          </cell>
          <cell r="AAP496">
            <v>0</v>
          </cell>
          <cell r="AAQ496">
            <v>0</v>
          </cell>
          <cell r="AAR496">
            <v>0</v>
          </cell>
          <cell r="AAS496">
            <v>0</v>
          </cell>
          <cell r="AAT496">
            <v>0</v>
          </cell>
          <cell r="AAU496">
            <v>0</v>
          </cell>
          <cell r="AAV496">
            <v>0</v>
          </cell>
          <cell r="AAW496">
            <v>0</v>
          </cell>
          <cell r="AAX496">
            <v>0</v>
          </cell>
          <cell r="AAY496">
            <v>0</v>
          </cell>
          <cell r="AAZ496">
            <v>0</v>
          </cell>
          <cell r="ABA496">
            <v>0</v>
          </cell>
          <cell r="ABB496">
            <v>0</v>
          </cell>
          <cell r="ABC496">
            <v>0</v>
          </cell>
          <cell r="ABD496">
            <v>0</v>
          </cell>
          <cell r="ABE496">
            <v>0</v>
          </cell>
          <cell r="ABF496">
            <v>0</v>
          </cell>
          <cell r="ABG496">
            <v>0</v>
          </cell>
          <cell r="ABH496">
            <v>0</v>
          </cell>
        </row>
        <row r="497">
          <cell r="NH497">
            <v>0</v>
          </cell>
          <cell r="NI497">
            <v>0</v>
          </cell>
          <cell r="NJ497">
            <v>0</v>
          </cell>
          <cell r="NK497">
            <v>0</v>
          </cell>
          <cell r="NL497">
            <v>0</v>
          </cell>
          <cell r="NM497">
            <v>0</v>
          </cell>
          <cell r="NN497">
            <v>0</v>
          </cell>
          <cell r="NO497">
            <v>0</v>
          </cell>
          <cell r="NP497">
            <v>0</v>
          </cell>
          <cell r="NQ497">
            <v>0</v>
          </cell>
          <cell r="NR497">
            <v>0</v>
          </cell>
          <cell r="NS497">
            <v>0</v>
          </cell>
          <cell r="NT497">
            <v>0</v>
          </cell>
          <cell r="NU497">
            <v>0</v>
          </cell>
          <cell r="NV497">
            <v>0</v>
          </cell>
          <cell r="NW497">
            <v>0</v>
          </cell>
          <cell r="NX497">
            <v>0</v>
          </cell>
          <cell r="NY497">
            <v>0</v>
          </cell>
          <cell r="NZ497">
            <v>0</v>
          </cell>
          <cell r="OA497">
            <v>0</v>
          </cell>
          <cell r="OB497">
            <v>0</v>
          </cell>
          <cell r="OC497">
            <v>0</v>
          </cell>
          <cell r="OD497">
            <v>0</v>
          </cell>
          <cell r="OE497">
            <v>0</v>
          </cell>
          <cell r="OF497">
            <v>0</v>
          </cell>
          <cell r="OG497">
            <v>0</v>
          </cell>
          <cell r="OH497">
            <v>0</v>
          </cell>
          <cell r="OI497">
            <v>0</v>
          </cell>
          <cell r="OJ497">
            <v>0</v>
          </cell>
          <cell r="OK497">
            <v>0</v>
          </cell>
          <cell r="OL497">
            <v>0</v>
          </cell>
          <cell r="OM497">
            <v>0</v>
          </cell>
          <cell r="ON497">
            <v>0</v>
          </cell>
          <cell r="OO497">
            <v>0</v>
          </cell>
          <cell r="OP497">
            <v>0</v>
          </cell>
          <cell r="OQ497">
            <v>0</v>
          </cell>
          <cell r="OR497">
            <v>0</v>
          </cell>
          <cell r="OS497">
            <v>0</v>
          </cell>
          <cell r="OT497">
            <v>0</v>
          </cell>
          <cell r="OU497">
            <v>0</v>
          </cell>
          <cell r="OV497">
            <v>0</v>
          </cell>
          <cell r="OW497">
            <v>0</v>
          </cell>
          <cell r="OX497">
            <v>0</v>
          </cell>
          <cell r="OY497">
            <v>0</v>
          </cell>
          <cell r="OZ497">
            <v>0</v>
          </cell>
          <cell r="PA497">
            <v>0</v>
          </cell>
          <cell r="PB497">
            <v>0</v>
          </cell>
          <cell r="PC497">
            <v>0</v>
          </cell>
          <cell r="PD497">
            <v>0</v>
          </cell>
          <cell r="PE497">
            <v>0</v>
          </cell>
          <cell r="PF497">
            <v>0</v>
          </cell>
          <cell r="PG497">
            <v>0</v>
          </cell>
          <cell r="PH497">
            <v>0</v>
          </cell>
          <cell r="PI497">
            <v>0</v>
          </cell>
          <cell r="PJ497">
            <v>0</v>
          </cell>
          <cell r="PK497">
            <v>0</v>
          </cell>
          <cell r="PL497">
            <v>0</v>
          </cell>
          <cell r="PM497">
            <v>0</v>
          </cell>
          <cell r="PN497">
            <v>0</v>
          </cell>
          <cell r="PO497">
            <v>0</v>
          </cell>
          <cell r="PP497">
            <v>0</v>
          </cell>
          <cell r="PQ497">
            <v>0</v>
          </cell>
          <cell r="PR497">
            <v>0</v>
          </cell>
          <cell r="PS497">
            <v>0</v>
          </cell>
          <cell r="PT497">
            <v>0</v>
          </cell>
          <cell r="PU497">
            <v>0</v>
          </cell>
          <cell r="PV497">
            <v>0</v>
          </cell>
          <cell r="PW497">
            <v>0</v>
          </cell>
          <cell r="PX497">
            <v>0</v>
          </cell>
          <cell r="PY497">
            <v>0</v>
          </cell>
          <cell r="PZ497">
            <v>0</v>
          </cell>
          <cell r="QA497">
            <v>0</v>
          </cell>
          <cell r="QB497">
            <v>0</v>
          </cell>
          <cell r="QC497">
            <v>0</v>
          </cell>
          <cell r="QD497">
            <v>0</v>
          </cell>
          <cell r="QE497">
            <v>0</v>
          </cell>
          <cell r="QF497">
            <v>0</v>
          </cell>
          <cell r="QG497">
            <v>0</v>
          </cell>
          <cell r="QH497">
            <v>0</v>
          </cell>
          <cell r="QI497">
            <v>0</v>
          </cell>
          <cell r="QJ497">
            <v>0</v>
          </cell>
          <cell r="QK497">
            <v>0</v>
          </cell>
          <cell r="QL497">
            <v>0</v>
          </cell>
          <cell r="QM497">
            <v>0</v>
          </cell>
          <cell r="QN497">
            <v>0</v>
          </cell>
          <cell r="QO497">
            <v>0</v>
          </cell>
          <cell r="QP497">
            <v>0</v>
          </cell>
          <cell r="QQ497">
            <v>0</v>
          </cell>
          <cell r="QR497">
            <v>0</v>
          </cell>
          <cell r="QS497">
            <v>0</v>
          </cell>
          <cell r="QT497">
            <v>0</v>
          </cell>
          <cell r="QU497">
            <v>0</v>
          </cell>
          <cell r="QV497">
            <v>0</v>
          </cell>
          <cell r="QW497">
            <v>0</v>
          </cell>
          <cell r="QX497">
            <v>0</v>
          </cell>
          <cell r="QY497">
            <v>0</v>
          </cell>
          <cell r="QZ497">
            <v>0</v>
          </cell>
          <cell r="RA497">
            <v>0</v>
          </cell>
          <cell r="RB497">
            <v>0</v>
          </cell>
          <cell r="RC497">
            <v>0</v>
          </cell>
          <cell r="RD497">
            <v>0</v>
          </cell>
          <cell r="RE497">
            <v>0</v>
          </cell>
          <cell r="RF497">
            <v>0</v>
          </cell>
          <cell r="RG497">
            <v>0</v>
          </cell>
          <cell r="RH497">
            <v>0</v>
          </cell>
          <cell r="RI497">
            <v>0</v>
          </cell>
          <cell r="RJ497">
            <v>0</v>
          </cell>
          <cell r="RK497">
            <v>0</v>
          </cell>
          <cell r="RL497">
            <v>0</v>
          </cell>
          <cell r="RM497">
            <v>0</v>
          </cell>
          <cell r="RN497">
            <v>0</v>
          </cell>
          <cell r="RO497">
            <v>0</v>
          </cell>
          <cell r="RP497">
            <v>0</v>
          </cell>
          <cell r="RQ497">
            <v>0</v>
          </cell>
          <cell r="RR497">
            <v>0</v>
          </cell>
          <cell r="RS497">
            <v>0</v>
          </cell>
          <cell r="RT497">
            <v>0</v>
          </cell>
          <cell r="RU497">
            <v>0</v>
          </cell>
          <cell r="RV497">
            <v>0</v>
          </cell>
          <cell r="RW497">
            <v>0</v>
          </cell>
          <cell r="RX497">
            <v>0</v>
          </cell>
          <cell r="RY497">
            <v>0</v>
          </cell>
          <cell r="RZ497">
            <v>0</v>
          </cell>
          <cell r="SA497">
            <v>0</v>
          </cell>
          <cell r="SB497">
            <v>0</v>
          </cell>
          <cell r="SC497">
            <v>0</v>
          </cell>
          <cell r="SD497">
            <v>0</v>
          </cell>
          <cell r="SE497">
            <v>0</v>
          </cell>
          <cell r="SF497">
            <v>0</v>
          </cell>
          <cell r="SG497">
            <v>0</v>
          </cell>
          <cell r="SH497">
            <v>0</v>
          </cell>
          <cell r="SI497">
            <v>0</v>
          </cell>
          <cell r="SJ497">
            <v>0</v>
          </cell>
          <cell r="SK497">
            <v>0</v>
          </cell>
          <cell r="SL497">
            <v>0</v>
          </cell>
          <cell r="SM497">
            <v>0</v>
          </cell>
          <cell r="SN497">
            <v>0</v>
          </cell>
          <cell r="SO497">
            <v>0</v>
          </cell>
          <cell r="SP497">
            <v>0</v>
          </cell>
          <cell r="SQ497">
            <v>0</v>
          </cell>
          <cell r="SR497">
            <v>0</v>
          </cell>
          <cell r="SS497">
            <v>0</v>
          </cell>
          <cell r="ST497">
            <v>0</v>
          </cell>
          <cell r="SU497">
            <v>0</v>
          </cell>
          <cell r="SV497">
            <v>0</v>
          </cell>
          <cell r="SW497">
            <v>0</v>
          </cell>
          <cell r="SX497">
            <v>0</v>
          </cell>
          <cell r="SY497">
            <v>0</v>
          </cell>
          <cell r="SZ497">
            <v>0</v>
          </cell>
          <cell r="TA497">
            <v>0</v>
          </cell>
          <cell r="TB497">
            <v>0</v>
          </cell>
          <cell r="TC497">
            <v>0</v>
          </cell>
          <cell r="TD497">
            <v>0</v>
          </cell>
          <cell r="TE497">
            <v>0</v>
          </cell>
          <cell r="TF497">
            <v>0</v>
          </cell>
          <cell r="TG497">
            <v>0</v>
          </cell>
          <cell r="TH497">
            <v>0</v>
          </cell>
          <cell r="TI497">
            <v>0</v>
          </cell>
          <cell r="TJ497">
            <v>0</v>
          </cell>
          <cell r="TK497">
            <v>0</v>
          </cell>
          <cell r="TL497">
            <v>0</v>
          </cell>
          <cell r="TM497">
            <v>0</v>
          </cell>
          <cell r="TN497">
            <v>0</v>
          </cell>
          <cell r="TO497">
            <v>0</v>
          </cell>
          <cell r="TP497">
            <v>0</v>
          </cell>
          <cell r="TQ497">
            <v>0</v>
          </cell>
          <cell r="TR497">
            <v>0</v>
          </cell>
          <cell r="TS497">
            <v>0</v>
          </cell>
          <cell r="TT497">
            <v>0</v>
          </cell>
          <cell r="TU497">
            <v>0</v>
          </cell>
          <cell r="TV497">
            <v>0</v>
          </cell>
          <cell r="TW497">
            <v>0</v>
          </cell>
          <cell r="TX497">
            <v>0</v>
          </cell>
          <cell r="TY497">
            <v>0</v>
          </cell>
          <cell r="TZ497">
            <v>0</v>
          </cell>
          <cell r="UA497">
            <v>0</v>
          </cell>
          <cell r="UB497">
            <v>0</v>
          </cell>
          <cell r="UC497">
            <v>0</v>
          </cell>
          <cell r="UD497">
            <v>0</v>
          </cell>
          <cell r="UE497">
            <v>0</v>
          </cell>
          <cell r="UF497">
            <v>0</v>
          </cell>
          <cell r="UG497">
            <v>0</v>
          </cell>
          <cell r="UH497">
            <v>0</v>
          </cell>
          <cell r="UI497">
            <v>0</v>
          </cell>
          <cell r="UJ497">
            <v>0</v>
          </cell>
          <cell r="UK497">
            <v>0</v>
          </cell>
          <cell r="UL497">
            <v>0</v>
          </cell>
          <cell r="UM497">
            <v>0</v>
          </cell>
          <cell r="UN497">
            <v>0</v>
          </cell>
          <cell r="UO497">
            <v>0</v>
          </cell>
          <cell r="UP497">
            <v>0</v>
          </cell>
          <cell r="UQ497">
            <v>0</v>
          </cell>
          <cell r="UR497">
            <v>0</v>
          </cell>
          <cell r="US497">
            <v>0</v>
          </cell>
          <cell r="UT497">
            <v>0</v>
          </cell>
          <cell r="UU497">
            <v>0</v>
          </cell>
          <cell r="UV497">
            <v>0</v>
          </cell>
          <cell r="UW497">
            <v>0</v>
          </cell>
          <cell r="UX497">
            <v>0</v>
          </cell>
          <cell r="UY497">
            <v>0</v>
          </cell>
          <cell r="UZ497">
            <v>0</v>
          </cell>
          <cell r="VA497">
            <v>0</v>
          </cell>
          <cell r="VB497">
            <v>0</v>
          </cell>
          <cell r="VC497">
            <v>0</v>
          </cell>
          <cell r="VD497">
            <v>0</v>
          </cell>
          <cell r="VE497">
            <v>0</v>
          </cell>
          <cell r="VF497">
            <v>0</v>
          </cell>
          <cell r="VG497">
            <v>0</v>
          </cell>
          <cell r="VH497">
            <v>0</v>
          </cell>
          <cell r="VI497">
            <v>0</v>
          </cell>
          <cell r="VJ497">
            <v>0</v>
          </cell>
          <cell r="VK497">
            <v>0</v>
          </cell>
          <cell r="WQ497">
            <v>0</v>
          </cell>
          <cell r="WR497">
            <v>0</v>
          </cell>
          <cell r="WS497">
            <v>0</v>
          </cell>
          <cell r="WT497">
            <v>0</v>
          </cell>
          <cell r="WU497">
            <v>0</v>
          </cell>
          <cell r="WV497">
            <v>0</v>
          </cell>
          <cell r="WW497">
            <v>0</v>
          </cell>
          <cell r="WX497">
            <v>0</v>
          </cell>
          <cell r="WY497">
            <v>0</v>
          </cell>
          <cell r="WZ497">
            <v>0</v>
          </cell>
          <cell r="XA497">
            <v>0</v>
          </cell>
          <cell r="XB497">
            <v>0</v>
          </cell>
          <cell r="XC497">
            <v>0</v>
          </cell>
          <cell r="XD497">
            <v>0</v>
          </cell>
          <cell r="XE497">
            <v>0</v>
          </cell>
          <cell r="XF497">
            <v>0</v>
          </cell>
          <cell r="XG497">
            <v>0</v>
          </cell>
          <cell r="XH497">
            <v>0</v>
          </cell>
          <cell r="XI497">
            <v>0</v>
          </cell>
          <cell r="XJ497">
            <v>0</v>
          </cell>
          <cell r="XK497">
            <v>0</v>
          </cell>
          <cell r="XL497">
            <v>0</v>
          </cell>
          <cell r="XM497">
            <v>0</v>
          </cell>
          <cell r="XN497">
            <v>0</v>
          </cell>
          <cell r="XO497">
            <v>0</v>
          </cell>
          <cell r="XP497">
            <v>0</v>
          </cell>
          <cell r="XQ497">
            <v>0</v>
          </cell>
          <cell r="XR497">
            <v>0</v>
          </cell>
          <cell r="XS497">
            <v>0</v>
          </cell>
          <cell r="XT497">
            <v>0</v>
          </cell>
          <cell r="XU497">
            <v>0</v>
          </cell>
          <cell r="XV497">
            <v>0</v>
          </cell>
          <cell r="XW497">
            <v>0</v>
          </cell>
          <cell r="XX497">
            <v>0</v>
          </cell>
          <cell r="XY497">
            <v>0</v>
          </cell>
          <cell r="XZ497">
            <v>0</v>
          </cell>
          <cell r="YA497">
            <v>0</v>
          </cell>
          <cell r="YB497">
            <v>0</v>
          </cell>
          <cell r="YC497">
            <v>0</v>
          </cell>
          <cell r="YD497">
            <v>0</v>
          </cell>
          <cell r="YE497">
            <v>0</v>
          </cell>
          <cell r="YF497">
            <v>0</v>
          </cell>
          <cell r="YG497">
            <v>0</v>
          </cell>
          <cell r="YH497">
            <v>0</v>
          </cell>
          <cell r="YI497">
            <v>0</v>
          </cell>
          <cell r="YJ497">
            <v>0</v>
          </cell>
          <cell r="YK497">
            <v>0</v>
          </cell>
          <cell r="YL497">
            <v>0</v>
          </cell>
          <cell r="YM497">
            <v>0</v>
          </cell>
          <cell r="YN497">
            <v>0</v>
          </cell>
          <cell r="YO497">
            <v>0</v>
          </cell>
          <cell r="YP497">
            <v>0</v>
          </cell>
          <cell r="YQ497">
            <v>0</v>
          </cell>
          <cell r="YR497">
            <v>0</v>
          </cell>
          <cell r="YS497">
            <v>0</v>
          </cell>
          <cell r="YT497">
            <v>0</v>
          </cell>
          <cell r="YU497">
            <v>0</v>
          </cell>
          <cell r="YV497">
            <v>0</v>
          </cell>
          <cell r="YW497">
            <v>0</v>
          </cell>
          <cell r="YX497">
            <v>0</v>
          </cell>
          <cell r="YY497">
            <v>0</v>
          </cell>
          <cell r="YZ497">
            <v>0</v>
          </cell>
          <cell r="ZA497">
            <v>0</v>
          </cell>
          <cell r="ZB497">
            <v>0</v>
          </cell>
          <cell r="ZC497">
            <v>0</v>
          </cell>
          <cell r="ZD497">
            <v>0</v>
          </cell>
          <cell r="ZE497">
            <v>0</v>
          </cell>
          <cell r="ZF497">
            <v>0</v>
          </cell>
          <cell r="ZG497">
            <v>0</v>
          </cell>
          <cell r="ZH497">
            <v>0</v>
          </cell>
          <cell r="ZI497">
            <v>0</v>
          </cell>
          <cell r="ZJ497">
            <v>0</v>
          </cell>
          <cell r="ZK497">
            <v>0</v>
          </cell>
          <cell r="ZL497">
            <v>0</v>
          </cell>
          <cell r="ZM497">
            <v>0</v>
          </cell>
          <cell r="ZN497">
            <v>0</v>
          </cell>
          <cell r="ZO497">
            <v>0</v>
          </cell>
          <cell r="ZP497">
            <v>0</v>
          </cell>
          <cell r="ZQ497">
            <v>0</v>
          </cell>
          <cell r="ZR497">
            <v>0</v>
          </cell>
          <cell r="ZS497">
            <v>0</v>
          </cell>
          <cell r="ZT497">
            <v>0</v>
          </cell>
          <cell r="ZU497">
            <v>0</v>
          </cell>
          <cell r="ZV497">
            <v>0</v>
          </cell>
          <cell r="ZW497">
            <v>0</v>
          </cell>
          <cell r="ZX497">
            <v>0</v>
          </cell>
          <cell r="ZY497">
            <v>0</v>
          </cell>
          <cell r="ZZ497">
            <v>0</v>
          </cell>
          <cell r="AAA497">
            <v>0</v>
          </cell>
          <cell r="AAB497">
            <v>0</v>
          </cell>
          <cell r="AAC497">
            <v>0</v>
          </cell>
          <cell r="AAD497">
            <v>0</v>
          </cell>
          <cell r="AAE497">
            <v>0</v>
          </cell>
          <cell r="AAF497">
            <v>0</v>
          </cell>
          <cell r="AAG497">
            <v>0</v>
          </cell>
          <cell r="AAH497">
            <v>0</v>
          </cell>
          <cell r="AAI497">
            <v>0</v>
          </cell>
          <cell r="AAJ497">
            <v>0</v>
          </cell>
          <cell r="AAK497">
            <v>0</v>
          </cell>
          <cell r="AAL497">
            <v>0</v>
          </cell>
          <cell r="AAM497">
            <v>0</v>
          </cell>
          <cell r="AAN497">
            <v>0</v>
          </cell>
          <cell r="AAO497">
            <v>0</v>
          </cell>
          <cell r="AAP497">
            <v>0</v>
          </cell>
          <cell r="AAQ497">
            <v>0</v>
          </cell>
          <cell r="AAR497">
            <v>0</v>
          </cell>
          <cell r="AAS497">
            <v>0</v>
          </cell>
          <cell r="AAT497">
            <v>0</v>
          </cell>
          <cell r="AAU497">
            <v>0</v>
          </cell>
          <cell r="AAV497">
            <v>0</v>
          </cell>
          <cell r="AAW497">
            <v>0</v>
          </cell>
          <cell r="AAX497">
            <v>0</v>
          </cell>
          <cell r="AAY497">
            <v>0</v>
          </cell>
          <cell r="AAZ497">
            <v>0</v>
          </cell>
          <cell r="ABA497">
            <v>0</v>
          </cell>
          <cell r="ABB497">
            <v>0</v>
          </cell>
          <cell r="ABC497">
            <v>0</v>
          </cell>
          <cell r="ABD497">
            <v>0</v>
          </cell>
          <cell r="ABE497">
            <v>0</v>
          </cell>
          <cell r="ABF497">
            <v>0</v>
          </cell>
          <cell r="ABG497">
            <v>0</v>
          </cell>
          <cell r="ABH497">
            <v>0</v>
          </cell>
        </row>
        <row r="498">
          <cell r="NH498">
            <v>0</v>
          </cell>
          <cell r="NI498">
            <v>0</v>
          </cell>
          <cell r="NJ498">
            <v>0</v>
          </cell>
          <cell r="NK498">
            <v>0</v>
          </cell>
          <cell r="NL498">
            <v>0</v>
          </cell>
          <cell r="NM498">
            <v>0</v>
          </cell>
          <cell r="NN498">
            <v>0</v>
          </cell>
          <cell r="NO498">
            <v>0</v>
          </cell>
          <cell r="NP498">
            <v>0</v>
          </cell>
          <cell r="NQ498">
            <v>0</v>
          </cell>
          <cell r="NR498">
            <v>0</v>
          </cell>
          <cell r="NS498">
            <v>0</v>
          </cell>
          <cell r="NT498">
            <v>0</v>
          </cell>
          <cell r="NU498">
            <v>0</v>
          </cell>
          <cell r="NV498">
            <v>0</v>
          </cell>
          <cell r="NW498">
            <v>0</v>
          </cell>
          <cell r="NX498">
            <v>0</v>
          </cell>
          <cell r="NY498">
            <v>0</v>
          </cell>
          <cell r="NZ498">
            <v>0</v>
          </cell>
          <cell r="OA498">
            <v>0</v>
          </cell>
          <cell r="OB498">
            <v>0</v>
          </cell>
          <cell r="OC498">
            <v>0</v>
          </cell>
          <cell r="OD498">
            <v>0</v>
          </cell>
          <cell r="OE498">
            <v>0</v>
          </cell>
          <cell r="OF498">
            <v>0</v>
          </cell>
          <cell r="OG498">
            <v>0</v>
          </cell>
          <cell r="OH498">
            <v>0</v>
          </cell>
          <cell r="OI498">
            <v>0</v>
          </cell>
          <cell r="OJ498">
            <v>0</v>
          </cell>
          <cell r="OK498">
            <v>0</v>
          </cell>
          <cell r="OL498">
            <v>0</v>
          </cell>
          <cell r="OM498">
            <v>0</v>
          </cell>
          <cell r="ON498">
            <v>0</v>
          </cell>
          <cell r="OO498">
            <v>0</v>
          </cell>
          <cell r="OP498">
            <v>0</v>
          </cell>
          <cell r="OQ498">
            <v>0</v>
          </cell>
          <cell r="OR498">
            <v>0</v>
          </cell>
          <cell r="OS498">
            <v>0</v>
          </cell>
          <cell r="OT498">
            <v>0</v>
          </cell>
          <cell r="OU498">
            <v>0</v>
          </cell>
          <cell r="OV498">
            <v>0</v>
          </cell>
          <cell r="OW498">
            <v>0</v>
          </cell>
          <cell r="OX498">
            <v>0</v>
          </cell>
          <cell r="OY498">
            <v>0</v>
          </cell>
          <cell r="OZ498">
            <v>0</v>
          </cell>
          <cell r="PA498">
            <v>0</v>
          </cell>
          <cell r="PB498">
            <v>0</v>
          </cell>
          <cell r="PC498">
            <v>0</v>
          </cell>
          <cell r="PD498">
            <v>0</v>
          </cell>
          <cell r="PE498">
            <v>0</v>
          </cell>
          <cell r="PF498">
            <v>0</v>
          </cell>
          <cell r="PG498">
            <v>0</v>
          </cell>
          <cell r="PH498">
            <v>0</v>
          </cell>
          <cell r="PI498">
            <v>0</v>
          </cell>
          <cell r="PJ498">
            <v>0</v>
          </cell>
          <cell r="PK498">
            <v>0</v>
          </cell>
          <cell r="PL498">
            <v>0</v>
          </cell>
          <cell r="PM498">
            <v>0</v>
          </cell>
          <cell r="PN498">
            <v>0</v>
          </cell>
          <cell r="PO498">
            <v>0</v>
          </cell>
          <cell r="PP498">
            <v>0</v>
          </cell>
          <cell r="PQ498">
            <v>0</v>
          </cell>
          <cell r="PR498">
            <v>0</v>
          </cell>
          <cell r="PS498">
            <v>0</v>
          </cell>
          <cell r="PT498">
            <v>0</v>
          </cell>
          <cell r="PU498">
            <v>0</v>
          </cell>
          <cell r="PV498">
            <v>0</v>
          </cell>
          <cell r="PW498">
            <v>0</v>
          </cell>
          <cell r="PX498">
            <v>0</v>
          </cell>
          <cell r="PY498">
            <v>0</v>
          </cell>
          <cell r="PZ498">
            <v>0</v>
          </cell>
          <cell r="QA498">
            <v>0</v>
          </cell>
          <cell r="QB498">
            <v>0</v>
          </cell>
          <cell r="QC498">
            <v>0</v>
          </cell>
          <cell r="QD498">
            <v>0</v>
          </cell>
          <cell r="QE498">
            <v>0</v>
          </cell>
          <cell r="QF498">
            <v>0</v>
          </cell>
          <cell r="QG498">
            <v>0</v>
          </cell>
          <cell r="QH498">
            <v>0</v>
          </cell>
          <cell r="QI498">
            <v>0</v>
          </cell>
          <cell r="QJ498">
            <v>0</v>
          </cell>
          <cell r="QK498">
            <v>0</v>
          </cell>
          <cell r="QL498">
            <v>0</v>
          </cell>
          <cell r="QM498">
            <v>0</v>
          </cell>
          <cell r="QN498">
            <v>0</v>
          </cell>
          <cell r="QO498">
            <v>0</v>
          </cell>
          <cell r="QP498">
            <v>0</v>
          </cell>
          <cell r="QQ498">
            <v>0</v>
          </cell>
          <cell r="QR498">
            <v>0</v>
          </cell>
          <cell r="QS498">
            <v>0</v>
          </cell>
          <cell r="QT498">
            <v>0</v>
          </cell>
          <cell r="QU498">
            <v>0</v>
          </cell>
          <cell r="QV498">
            <v>0</v>
          </cell>
          <cell r="QW498">
            <v>0</v>
          </cell>
          <cell r="QX498">
            <v>0</v>
          </cell>
          <cell r="QY498">
            <v>0</v>
          </cell>
          <cell r="QZ498">
            <v>0</v>
          </cell>
          <cell r="RA498">
            <v>0</v>
          </cell>
          <cell r="RB498">
            <v>0</v>
          </cell>
          <cell r="RC498">
            <v>0</v>
          </cell>
          <cell r="RD498">
            <v>0</v>
          </cell>
          <cell r="RE498">
            <v>0</v>
          </cell>
          <cell r="RF498">
            <v>0</v>
          </cell>
          <cell r="RG498">
            <v>0</v>
          </cell>
          <cell r="RH498">
            <v>0</v>
          </cell>
          <cell r="RI498">
            <v>0</v>
          </cell>
          <cell r="RJ498">
            <v>0</v>
          </cell>
          <cell r="RK498">
            <v>0</v>
          </cell>
          <cell r="RL498">
            <v>0</v>
          </cell>
          <cell r="RM498">
            <v>0</v>
          </cell>
          <cell r="RN498">
            <v>0</v>
          </cell>
          <cell r="RO498">
            <v>0</v>
          </cell>
          <cell r="RP498">
            <v>0</v>
          </cell>
          <cell r="RQ498">
            <v>0</v>
          </cell>
          <cell r="RR498">
            <v>0</v>
          </cell>
          <cell r="RS498">
            <v>0</v>
          </cell>
          <cell r="RT498">
            <v>0</v>
          </cell>
          <cell r="RU498">
            <v>0</v>
          </cell>
          <cell r="RV498">
            <v>0</v>
          </cell>
          <cell r="RW498">
            <v>0</v>
          </cell>
          <cell r="RX498">
            <v>0</v>
          </cell>
          <cell r="RY498">
            <v>0</v>
          </cell>
          <cell r="RZ498">
            <v>0</v>
          </cell>
          <cell r="SA498">
            <v>0</v>
          </cell>
          <cell r="SB498">
            <v>0</v>
          </cell>
          <cell r="SC498">
            <v>0</v>
          </cell>
          <cell r="SD498">
            <v>0</v>
          </cell>
          <cell r="SE498">
            <v>0</v>
          </cell>
          <cell r="SF498">
            <v>0</v>
          </cell>
          <cell r="SG498">
            <v>0</v>
          </cell>
          <cell r="SH498">
            <v>0</v>
          </cell>
          <cell r="SI498">
            <v>0</v>
          </cell>
          <cell r="SJ498">
            <v>0</v>
          </cell>
          <cell r="SK498">
            <v>0</v>
          </cell>
          <cell r="SL498">
            <v>0</v>
          </cell>
          <cell r="SM498">
            <v>0</v>
          </cell>
          <cell r="SN498">
            <v>0</v>
          </cell>
          <cell r="SO498">
            <v>0</v>
          </cell>
          <cell r="SP498">
            <v>0</v>
          </cell>
          <cell r="SQ498">
            <v>0</v>
          </cell>
          <cell r="SR498">
            <v>0</v>
          </cell>
          <cell r="SS498">
            <v>0</v>
          </cell>
          <cell r="ST498">
            <v>0</v>
          </cell>
          <cell r="SU498">
            <v>0</v>
          </cell>
          <cell r="SV498">
            <v>0</v>
          </cell>
          <cell r="SW498">
            <v>0</v>
          </cell>
          <cell r="SX498">
            <v>0</v>
          </cell>
          <cell r="SY498">
            <v>0</v>
          </cell>
          <cell r="SZ498">
            <v>0</v>
          </cell>
          <cell r="TA498">
            <v>0</v>
          </cell>
          <cell r="TB498">
            <v>0</v>
          </cell>
          <cell r="TC498">
            <v>0</v>
          </cell>
          <cell r="TD498">
            <v>0</v>
          </cell>
          <cell r="TE498">
            <v>0</v>
          </cell>
          <cell r="TF498">
            <v>0</v>
          </cell>
          <cell r="TG498">
            <v>0</v>
          </cell>
          <cell r="TH498">
            <v>0</v>
          </cell>
          <cell r="TI498">
            <v>0</v>
          </cell>
          <cell r="TJ498">
            <v>0</v>
          </cell>
          <cell r="TK498">
            <v>0</v>
          </cell>
          <cell r="TL498">
            <v>0</v>
          </cell>
          <cell r="TM498">
            <v>0</v>
          </cell>
          <cell r="TN498">
            <v>0</v>
          </cell>
          <cell r="TO498">
            <v>0</v>
          </cell>
          <cell r="TP498">
            <v>0</v>
          </cell>
          <cell r="TQ498">
            <v>0</v>
          </cell>
          <cell r="TR498">
            <v>0</v>
          </cell>
          <cell r="TS498">
            <v>0</v>
          </cell>
          <cell r="TT498">
            <v>0</v>
          </cell>
          <cell r="TU498">
            <v>0</v>
          </cell>
          <cell r="TV498">
            <v>0</v>
          </cell>
          <cell r="TW498">
            <v>0</v>
          </cell>
          <cell r="TX498">
            <v>0</v>
          </cell>
          <cell r="TY498">
            <v>0</v>
          </cell>
          <cell r="TZ498">
            <v>0</v>
          </cell>
          <cell r="UA498">
            <v>0</v>
          </cell>
          <cell r="UB498">
            <v>0</v>
          </cell>
          <cell r="UC498">
            <v>0</v>
          </cell>
          <cell r="UD498">
            <v>0</v>
          </cell>
          <cell r="UE498">
            <v>0</v>
          </cell>
          <cell r="UF498">
            <v>0</v>
          </cell>
          <cell r="UG498">
            <v>0</v>
          </cell>
          <cell r="UH498">
            <v>0</v>
          </cell>
          <cell r="UI498">
            <v>0</v>
          </cell>
          <cell r="UJ498">
            <v>0</v>
          </cell>
          <cell r="UK498">
            <v>0</v>
          </cell>
          <cell r="UL498">
            <v>0</v>
          </cell>
          <cell r="UM498">
            <v>0</v>
          </cell>
          <cell r="UN498">
            <v>0</v>
          </cell>
          <cell r="UO498">
            <v>0</v>
          </cell>
          <cell r="UP498">
            <v>0</v>
          </cell>
          <cell r="UQ498">
            <v>0</v>
          </cell>
          <cell r="UR498">
            <v>0</v>
          </cell>
          <cell r="US498">
            <v>0</v>
          </cell>
          <cell r="UT498">
            <v>0</v>
          </cell>
          <cell r="UU498">
            <v>0</v>
          </cell>
          <cell r="UV498">
            <v>0</v>
          </cell>
          <cell r="UW498">
            <v>0</v>
          </cell>
          <cell r="UX498">
            <v>0</v>
          </cell>
          <cell r="UY498">
            <v>0</v>
          </cell>
          <cell r="UZ498">
            <v>0</v>
          </cell>
          <cell r="VA498">
            <v>0</v>
          </cell>
          <cell r="VB498">
            <v>0</v>
          </cell>
          <cell r="VC498">
            <v>0</v>
          </cell>
          <cell r="VD498">
            <v>0</v>
          </cell>
          <cell r="VE498">
            <v>0</v>
          </cell>
          <cell r="VF498">
            <v>0</v>
          </cell>
          <cell r="VG498">
            <v>0</v>
          </cell>
          <cell r="VH498">
            <v>0</v>
          </cell>
          <cell r="VI498">
            <v>0</v>
          </cell>
          <cell r="VJ498">
            <v>0</v>
          </cell>
          <cell r="VK498">
            <v>0</v>
          </cell>
          <cell r="WQ498">
            <v>0</v>
          </cell>
          <cell r="WR498">
            <v>0</v>
          </cell>
          <cell r="WS498">
            <v>0</v>
          </cell>
          <cell r="WT498">
            <v>0</v>
          </cell>
          <cell r="WU498">
            <v>0</v>
          </cell>
          <cell r="WV498">
            <v>0</v>
          </cell>
          <cell r="WW498">
            <v>0</v>
          </cell>
          <cell r="WX498">
            <v>0</v>
          </cell>
          <cell r="WY498">
            <v>0</v>
          </cell>
          <cell r="WZ498">
            <v>0</v>
          </cell>
          <cell r="XA498">
            <v>0</v>
          </cell>
          <cell r="XB498">
            <v>0</v>
          </cell>
          <cell r="XC498">
            <v>0</v>
          </cell>
          <cell r="XD498">
            <v>0</v>
          </cell>
          <cell r="XE498">
            <v>0</v>
          </cell>
          <cell r="XF498">
            <v>0</v>
          </cell>
          <cell r="XG498">
            <v>0</v>
          </cell>
          <cell r="XH498">
            <v>0</v>
          </cell>
          <cell r="XI498">
            <v>0</v>
          </cell>
          <cell r="XJ498">
            <v>0</v>
          </cell>
          <cell r="XK498">
            <v>0</v>
          </cell>
          <cell r="XL498">
            <v>0</v>
          </cell>
          <cell r="XM498">
            <v>0</v>
          </cell>
          <cell r="XN498">
            <v>0</v>
          </cell>
          <cell r="XO498">
            <v>0</v>
          </cell>
          <cell r="XP498">
            <v>0</v>
          </cell>
          <cell r="XQ498">
            <v>0</v>
          </cell>
          <cell r="XR498">
            <v>0</v>
          </cell>
          <cell r="XS498">
            <v>0</v>
          </cell>
          <cell r="XT498">
            <v>0</v>
          </cell>
          <cell r="XU498">
            <v>0</v>
          </cell>
          <cell r="XV498">
            <v>0</v>
          </cell>
          <cell r="XW498">
            <v>0</v>
          </cell>
          <cell r="XX498">
            <v>0</v>
          </cell>
          <cell r="XY498">
            <v>0</v>
          </cell>
          <cell r="XZ498">
            <v>0</v>
          </cell>
          <cell r="YA498">
            <v>0</v>
          </cell>
          <cell r="YB498">
            <v>0</v>
          </cell>
          <cell r="YC498">
            <v>0</v>
          </cell>
          <cell r="YD498">
            <v>0</v>
          </cell>
          <cell r="YE498">
            <v>0</v>
          </cell>
          <cell r="YF498">
            <v>0</v>
          </cell>
          <cell r="YG498">
            <v>0</v>
          </cell>
          <cell r="YH498">
            <v>0</v>
          </cell>
          <cell r="YI498">
            <v>0</v>
          </cell>
          <cell r="YJ498">
            <v>0</v>
          </cell>
          <cell r="YK498">
            <v>0</v>
          </cell>
          <cell r="YL498">
            <v>0</v>
          </cell>
          <cell r="YM498">
            <v>0</v>
          </cell>
          <cell r="YN498">
            <v>0</v>
          </cell>
          <cell r="YO498">
            <v>0</v>
          </cell>
          <cell r="YP498">
            <v>0</v>
          </cell>
          <cell r="YQ498">
            <v>0</v>
          </cell>
          <cell r="YR498">
            <v>0</v>
          </cell>
          <cell r="YS498">
            <v>0</v>
          </cell>
          <cell r="YT498">
            <v>0</v>
          </cell>
          <cell r="YU498">
            <v>0</v>
          </cell>
          <cell r="YV498">
            <v>0</v>
          </cell>
          <cell r="YW498">
            <v>0</v>
          </cell>
          <cell r="YX498">
            <v>0</v>
          </cell>
          <cell r="YY498">
            <v>0</v>
          </cell>
          <cell r="YZ498">
            <v>0</v>
          </cell>
          <cell r="ZA498">
            <v>0</v>
          </cell>
          <cell r="ZB498">
            <v>0</v>
          </cell>
          <cell r="ZC498">
            <v>0</v>
          </cell>
          <cell r="ZD498">
            <v>0</v>
          </cell>
          <cell r="ZE498">
            <v>0</v>
          </cell>
          <cell r="ZF498">
            <v>0</v>
          </cell>
          <cell r="ZG498">
            <v>0</v>
          </cell>
          <cell r="ZH498">
            <v>0</v>
          </cell>
          <cell r="ZI498">
            <v>0</v>
          </cell>
          <cell r="ZJ498">
            <v>0</v>
          </cell>
          <cell r="ZK498">
            <v>0</v>
          </cell>
          <cell r="ZL498">
            <v>0</v>
          </cell>
          <cell r="ZM498">
            <v>0</v>
          </cell>
          <cell r="ZN498">
            <v>0</v>
          </cell>
          <cell r="ZO498">
            <v>0</v>
          </cell>
          <cell r="ZP498">
            <v>0</v>
          </cell>
          <cell r="ZQ498">
            <v>0</v>
          </cell>
          <cell r="ZR498">
            <v>0</v>
          </cell>
          <cell r="ZS498">
            <v>0</v>
          </cell>
          <cell r="ZT498">
            <v>0</v>
          </cell>
          <cell r="ZU498">
            <v>0</v>
          </cell>
          <cell r="ZV498">
            <v>0</v>
          </cell>
          <cell r="ZW498">
            <v>0</v>
          </cell>
          <cell r="ZX498">
            <v>0</v>
          </cell>
          <cell r="ZY498">
            <v>0</v>
          </cell>
          <cell r="ZZ498">
            <v>0</v>
          </cell>
          <cell r="AAA498">
            <v>0</v>
          </cell>
          <cell r="AAB498">
            <v>0</v>
          </cell>
          <cell r="AAC498">
            <v>0</v>
          </cell>
          <cell r="AAD498">
            <v>0</v>
          </cell>
          <cell r="AAE498">
            <v>0</v>
          </cell>
          <cell r="AAF498">
            <v>0</v>
          </cell>
          <cell r="AAG498">
            <v>0</v>
          </cell>
          <cell r="AAH498">
            <v>0</v>
          </cell>
          <cell r="AAI498">
            <v>0</v>
          </cell>
          <cell r="AAJ498">
            <v>0</v>
          </cell>
          <cell r="AAK498">
            <v>0</v>
          </cell>
          <cell r="AAL498">
            <v>0</v>
          </cell>
          <cell r="AAM498">
            <v>0</v>
          </cell>
          <cell r="AAN498">
            <v>0</v>
          </cell>
          <cell r="AAO498">
            <v>0</v>
          </cell>
          <cell r="AAP498">
            <v>0</v>
          </cell>
          <cell r="AAQ498">
            <v>0</v>
          </cell>
          <cell r="AAR498">
            <v>0</v>
          </cell>
          <cell r="AAS498">
            <v>0</v>
          </cell>
          <cell r="AAT498">
            <v>0</v>
          </cell>
          <cell r="AAU498">
            <v>0</v>
          </cell>
          <cell r="AAV498">
            <v>0</v>
          </cell>
          <cell r="AAW498">
            <v>0</v>
          </cell>
          <cell r="AAX498">
            <v>0</v>
          </cell>
          <cell r="AAY498">
            <v>0</v>
          </cell>
          <cell r="AAZ498">
            <v>0</v>
          </cell>
          <cell r="ABA498">
            <v>0</v>
          </cell>
          <cell r="ABB498">
            <v>0</v>
          </cell>
          <cell r="ABC498">
            <v>0</v>
          </cell>
          <cell r="ABD498">
            <v>0</v>
          </cell>
          <cell r="ABE498">
            <v>0</v>
          </cell>
          <cell r="ABF498">
            <v>0</v>
          </cell>
          <cell r="ABG498">
            <v>0</v>
          </cell>
          <cell r="ABH498">
            <v>0</v>
          </cell>
        </row>
        <row r="499">
          <cell r="NH499">
            <v>0</v>
          </cell>
          <cell r="NI499">
            <v>0</v>
          </cell>
          <cell r="NJ499">
            <v>0</v>
          </cell>
          <cell r="NK499">
            <v>0</v>
          </cell>
          <cell r="NL499">
            <v>0</v>
          </cell>
          <cell r="NM499">
            <v>0</v>
          </cell>
          <cell r="NN499">
            <v>0</v>
          </cell>
          <cell r="NO499">
            <v>0</v>
          </cell>
          <cell r="NP499">
            <v>0</v>
          </cell>
          <cell r="NQ499">
            <v>0</v>
          </cell>
          <cell r="NR499">
            <v>0</v>
          </cell>
          <cell r="NS499">
            <v>0</v>
          </cell>
          <cell r="NT499">
            <v>0</v>
          </cell>
          <cell r="NU499">
            <v>0</v>
          </cell>
          <cell r="NV499">
            <v>0</v>
          </cell>
          <cell r="NW499">
            <v>0</v>
          </cell>
          <cell r="NX499">
            <v>0</v>
          </cell>
          <cell r="NY499">
            <v>0</v>
          </cell>
          <cell r="NZ499">
            <v>0</v>
          </cell>
          <cell r="OA499">
            <v>0</v>
          </cell>
          <cell r="OB499">
            <v>0</v>
          </cell>
          <cell r="OC499">
            <v>0</v>
          </cell>
          <cell r="OD499">
            <v>0</v>
          </cell>
          <cell r="OE499">
            <v>0</v>
          </cell>
          <cell r="OF499">
            <v>0</v>
          </cell>
          <cell r="OG499">
            <v>0</v>
          </cell>
          <cell r="OH499">
            <v>0</v>
          </cell>
          <cell r="OI499">
            <v>0</v>
          </cell>
          <cell r="OJ499">
            <v>0</v>
          </cell>
          <cell r="OK499">
            <v>0</v>
          </cell>
          <cell r="OL499">
            <v>0</v>
          </cell>
          <cell r="OM499">
            <v>0</v>
          </cell>
          <cell r="ON499">
            <v>0</v>
          </cell>
          <cell r="OO499">
            <v>0</v>
          </cell>
          <cell r="OP499">
            <v>0</v>
          </cell>
          <cell r="OQ499">
            <v>0</v>
          </cell>
          <cell r="OR499">
            <v>0</v>
          </cell>
          <cell r="OS499">
            <v>0</v>
          </cell>
          <cell r="OT499">
            <v>0</v>
          </cell>
          <cell r="OU499">
            <v>0</v>
          </cell>
          <cell r="OV499">
            <v>0</v>
          </cell>
          <cell r="OW499">
            <v>0</v>
          </cell>
          <cell r="OX499">
            <v>0</v>
          </cell>
          <cell r="OY499">
            <v>0</v>
          </cell>
          <cell r="OZ499">
            <v>0</v>
          </cell>
          <cell r="PA499">
            <v>0</v>
          </cell>
          <cell r="PB499">
            <v>0</v>
          </cell>
          <cell r="PC499">
            <v>0</v>
          </cell>
          <cell r="PD499">
            <v>0</v>
          </cell>
          <cell r="PE499">
            <v>0</v>
          </cell>
          <cell r="PF499">
            <v>0</v>
          </cell>
          <cell r="PG499">
            <v>0</v>
          </cell>
          <cell r="PH499">
            <v>0</v>
          </cell>
          <cell r="PI499">
            <v>0</v>
          </cell>
          <cell r="PJ499">
            <v>0</v>
          </cell>
          <cell r="PK499">
            <v>0</v>
          </cell>
          <cell r="PL499">
            <v>0</v>
          </cell>
          <cell r="PM499">
            <v>0</v>
          </cell>
          <cell r="PN499">
            <v>0</v>
          </cell>
          <cell r="PO499">
            <v>0</v>
          </cell>
          <cell r="PP499">
            <v>0</v>
          </cell>
          <cell r="PQ499">
            <v>0</v>
          </cell>
          <cell r="PR499">
            <v>0</v>
          </cell>
          <cell r="PS499">
            <v>0</v>
          </cell>
          <cell r="PT499">
            <v>0</v>
          </cell>
          <cell r="PU499">
            <v>0</v>
          </cell>
          <cell r="PV499">
            <v>0</v>
          </cell>
          <cell r="PW499">
            <v>0</v>
          </cell>
          <cell r="PX499">
            <v>0</v>
          </cell>
          <cell r="PY499">
            <v>0</v>
          </cell>
          <cell r="PZ499">
            <v>0</v>
          </cell>
          <cell r="QA499">
            <v>0</v>
          </cell>
          <cell r="QB499">
            <v>0</v>
          </cell>
          <cell r="QC499">
            <v>0</v>
          </cell>
          <cell r="QD499">
            <v>0</v>
          </cell>
          <cell r="QE499">
            <v>0</v>
          </cell>
          <cell r="QF499">
            <v>0</v>
          </cell>
          <cell r="QG499">
            <v>0</v>
          </cell>
          <cell r="QH499">
            <v>0</v>
          </cell>
          <cell r="QI499">
            <v>0</v>
          </cell>
          <cell r="QJ499">
            <v>0</v>
          </cell>
          <cell r="QK499">
            <v>0</v>
          </cell>
          <cell r="QL499">
            <v>0</v>
          </cell>
          <cell r="QM499">
            <v>0</v>
          </cell>
          <cell r="QN499">
            <v>0</v>
          </cell>
          <cell r="QO499">
            <v>0</v>
          </cell>
          <cell r="QP499">
            <v>0</v>
          </cell>
          <cell r="QQ499">
            <v>0</v>
          </cell>
          <cell r="QR499">
            <v>0</v>
          </cell>
          <cell r="QS499">
            <v>0</v>
          </cell>
          <cell r="QT499">
            <v>0</v>
          </cell>
          <cell r="QU499">
            <v>0</v>
          </cell>
          <cell r="QV499">
            <v>0</v>
          </cell>
          <cell r="QW499">
            <v>0</v>
          </cell>
          <cell r="QX499">
            <v>0</v>
          </cell>
          <cell r="QY499">
            <v>0</v>
          </cell>
          <cell r="QZ499">
            <v>0</v>
          </cell>
          <cell r="RA499">
            <v>0</v>
          </cell>
          <cell r="RB499">
            <v>0</v>
          </cell>
          <cell r="RC499">
            <v>0</v>
          </cell>
          <cell r="RD499">
            <v>0</v>
          </cell>
          <cell r="RE499">
            <v>0</v>
          </cell>
          <cell r="RF499">
            <v>0</v>
          </cell>
          <cell r="RG499">
            <v>0</v>
          </cell>
          <cell r="RH499">
            <v>0</v>
          </cell>
          <cell r="RI499">
            <v>0</v>
          </cell>
          <cell r="RJ499">
            <v>0</v>
          </cell>
          <cell r="RK499">
            <v>0</v>
          </cell>
          <cell r="RL499">
            <v>0</v>
          </cell>
          <cell r="RM499">
            <v>0</v>
          </cell>
          <cell r="RN499">
            <v>0</v>
          </cell>
          <cell r="RO499">
            <v>0</v>
          </cell>
          <cell r="RP499">
            <v>0</v>
          </cell>
          <cell r="RQ499">
            <v>0</v>
          </cell>
          <cell r="RR499">
            <v>0</v>
          </cell>
          <cell r="RS499">
            <v>0</v>
          </cell>
          <cell r="RT499">
            <v>0</v>
          </cell>
          <cell r="RU499">
            <v>0</v>
          </cell>
          <cell r="RV499">
            <v>0</v>
          </cell>
          <cell r="RW499">
            <v>0</v>
          </cell>
          <cell r="RX499">
            <v>0</v>
          </cell>
          <cell r="RY499">
            <v>0</v>
          </cell>
          <cell r="RZ499">
            <v>0</v>
          </cell>
          <cell r="SA499">
            <v>0</v>
          </cell>
          <cell r="SB499">
            <v>0</v>
          </cell>
          <cell r="SC499">
            <v>0</v>
          </cell>
          <cell r="SD499">
            <v>0</v>
          </cell>
          <cell r="SE499">
            <v>0</v>
          </cell>
          <cell r="SF499">
            <v>0</v>
          </cell>
          <cell r="SG499">
            <v>0</v>
          </cell>
          <cell r="SH499">
            <v>0</v>
          </cell>
          <cell r="SI499">
            <v>0</v>
          </cell>
          <cell r="SJ499">
            <v>0</v>
          </cell>
          <cell r="SK499">
            <v>0</v>
          </cell>
          <cell r="SL499">
            <v>0</v>
          </cell>
          <cell r="SM499">
            <v>0</v>
          </cell>
          <cell r="SN499">
            <v>0</v>
          </cell>
          <cell r="SO499">
            <v>0</v>
          </cell>
          <cell r="SP499">
            <v>0</v>
          </cell>
          <cell r="SQ499">
            <v>0</v>
          </cell>
          <cell r="SR499">
            <v>0</v>
          </cell>
          <cell r="SS499">
            <v>0</v>
          </cell>
          <cell r="ST499">
            <v>0</v>
          </cell>
          <cell r="SU499">
            <v>0</v>
          </cell>
          <cell r="SV499">
            <v>0</v>
          </cell>
          <cell r="SW499">
            <v>0</v>
          </cell>
          <cell r="SX499">
            <v>0</v>
          </cell>
          <cell r="SY499">
            <v>0</v>
          </cell>
          <cell r="SZ499">
            <v>0</v>
          </cell>
          <cell r="TA499">
            <v>0</v>
          </cell>
          <cell r="TB499">
            <v>0</v>
          </cell>
          <cell r="TC499">
            <v>0</v>
          </cell>
          <cell r="TD499">
            <v>0</v>
          </cell>
          <cell r="TE499">
            <v>0</v>
          </cell>
          <cell r="TF499">
            <v>0</v>
          </cell>
          <cell r="TG499">
            <v>0</v>
          </cell>
          <cell r="TH499">
            <v>0</v>
          </cell>
          <cell r="TI499">
            <v>0</v>
          </cell>
          <cell r="TJ499">
            <v>0</v>
          </cell>
          <cell r="TK499">
            <v>0</v>
          </cell>
          <cell r="TL499">
            <v>0</v>
          </cell>
          <cell r="TM499">
            <v>0</v>
          </cell>
          <cell r="TN499">
            <v>0</v>
          </cell>
          <cell r="TO499">
            <v>0</v>
          </cell>
          <cell r="TP499">
            <v>0</v>
          </cell>
          <cell r="TQ499">
            <v>0</v>
          </cell>
          <cell r="TR499">
            <v>0</v>
          </cell>
          <cell r="TS499">
            <v>0</v>
          </cell>
          <cell r="TT499">
            <v>0</v>
          </cell>
          <cell r="TU499">
            <v>0</v>
          </cell>
          <cell r="TV499">
            <v>0</v>
          </cell>
          <cell r="TW499">
            <v>0</v>
          </cell>
          <cell r="TX499">
            <v>0</v>
          </cell>
          <cell r="TY499">
            <v>0</v>
          </cell>
          <cell r="TZ499">
            <v>0</v>
          </cell>
          <cell r="UA499">
            <v>0</v>
          </cell>
          <cell r="UB499">
            <v>0</v>
          </cell>
          <cell r="UC499">
            <v>0</v>
          </cell>
          <cell r="UD499">
            <v>0</v>
          </cell>
          <cell r="UE499">
            <v>0</v>
          </cell>
          <cell r="UF499">
            <v>0</v>
          </cell>
          <cell r="UG499">
            <v>0</v>
          </cell>
          <cell r="UH499">
            <v>0</v>
          </cell>
          <cell r="UI499">
            <v>0</v>
          </cell>
          <cell r="UJ499">
            <v>0</v>
          </cell>
          <cell r="UK499">
            <v>0</v>
          </cell>
          <cell r="UL499">
            <v>0</v>
          </cell>
          <cell r="UM499">
            <v>0</v>
          </cell>
          <cell r="UN499">
            <v>0</v>
          </cell>
          <cell r="UO499">
            <v>0</v>
          </cell>
          <cell r="UP499">
            <v>0</v>
          </cell>
          <cell r="UQ499">
            <v>0</v>
          </cell>
          <cell r="UR499">
            <v>0</v>
          </cell>
          <cell r="US499">
            <v>0</v>
          </cell>
          <cell r="UT499">
            <v>0</v>
          </cell>
          <cell r="UU499">
            <v>0</v>
          </cell>
          <cell r="UV499">
            <v>0</v>
          </cell>
          <cell r="UW499">
            <v>0</v>
          </cell>
          <cell r="UX499">
            <v>0</v>
          </cell>
          <cell r="UY499">
            <v>0</v>
          </cell>
          <cell r="UZ499">
            <v>0</v>
          </cell>
          <cell r="VA499">
            <v>0</v>
          </cell>
          <cell r="VB499">
            <v>0</v>
          </cell>
          <cell r="VC499">
            <v>0</v>
          </cell>
          <cell r="VD499">
            <v>0</v>
          </cell>
          <cell r="VE499">
            <v>0</v>
          </cell>
          <cell r="VF499">
            <v>0</v>
          </cell>
          <cell r="VG499">
            <v>0</v>
          </cell>
          <cell r="VH499">
            <v>0</v>
          </cell>
          <cell r="VI499">
            <v>0</v>
          </cell>
          <cell r="VJ499">
            <v>0</v>
          </cell>
          <cell r="VK499">
            <v>0</v>
          </cell>
          <cell r="WQ499">
            <v>0</v>
          </cell>
          <cell r="WR499">
            <v>0</v>
          </cell>
          <cell r="WS499">
            <v>0</v>
          </cell>
          <cell r="WT499">
            <v>0</v>
          </cell>
          <cell r="WU499">
            <v>0</v>
          </cell>
          <cell r="WV499">
            <v>0</v>
          </cell>
          <cell r="WW499">
            <v>0</v>
          </cell>
          <cell r="WX499">
            <v>0</v>
          </cell>
          <cell r="WY499">
            <v>0</v>
          </cell>
          <cell r="WZ499">
            <v>0</v>
          </cell>
          <cell r="XA499">
            <v>0</v>
          </cell>
          <cell r="XB499">
            <v>0</v>
          </cell>
          <cell r="XC499">
            <v>0</v>
          </cell>
          <cell r="XD499">
            <v>0</v>
          </cell>
          <cell r="XE499">
            <v>0</v>
          </cell>
          <cell r="XF499">
            <v>0</v>
          </cell>
          <cell r="XG499">
            <v>0</v>
          </cell>
          <cell r="XH499">
            <v>0</v>
          </cell>
          <cell r="XI499">
            <v>0</v>
          </cell>
          <cell r="XJ499">
            <v>0</v>
          </cell>
          <cell r="XK499">
            <v>0</v>
          </cell>
          <cell r="XL499">
            <v>0</v>
          </cell>
          <cell r="XM499">
            <v>0</v>
          </cell>
          <cell r="XN499">
            <v>0</v>
          </cell>
          <cell r="XO499">
            <v>0</v>
          </cell>
          <cell r="XP499">
            <v>0</v>
          </cell>
          <cell r="XQ499">
            <v>0</v>
          </cell>
          <cell r="XR499">
            <v>0</v>
          </cell>
          <cell r="XS499">
            <v>0</v>
          </cell>
          <cell r="XT499">
            <v>0</v>
          </cell>
          <cell r="XU499">
            <v>0</v>
          </cell>
          <cell r="XV499">
            <v>0</v>
          </cell>
          <cell r="XW499">
            <v>0</v>
          </cell>
          <cell r="XX499">
            <v>0</v>
          </cell>
          <cell r="XY499">
            <v>0</v>
          </cell>
          <cell r="XZ499">
            <v>0</v>
          </cell>
          <cell r="YA499">
            <v>0</v>
          </cell>
          <cell r="YB499">
            <v>0</v>
          </cell>
          <cell r="YC499">
            <v>0</v>
          </cell>
          <cell r="YD499">
            <v>0</v>
          </cell>
          <cell r="YE499">
            <v>0</v>
          </cell>
          <cell r="YF499">
            <v>0</v>
          </cell>
          <cell r="YG499">
            <v>0</v>
          </cell>
          <cell r="YH499">
            <v>0</v>
          </cell>
          <cell r="YI499">
            <v>0</v>
          </cell>
          <cell r="YJ499">
            <v>0</v>
          </cell>
          <cell r="YK499">
            <v>0</v>
          </cell>
          <cell r="YL499">
            <v>0</v>
          </cell>
          <cell r="YM499">
            <v>0</v>
          </cell>
          <cell r="YN499">
            <v>0</v>
          </cell>
          <cell r="YO499">
            <v>0</v>
          </cell>
          <cell r="YP499">
            <v>0</v>
          </cell>
          <cell r="YQ499">
            <v>0</v>
          </cell>
          <cell r="YR499">
            <v>0</v>
          </cell>
          <cell r="YS499">
            <v>0</v>
          </cell>
          <cell r="YT499">
            <v>0</v>
          </cell>
          <cell r="YU499">
            <v>0</v>
          </cell>
          <cell r="YV499">
            <v>0</v>
          </cell>
          <cell r="YW499">
            <v>0</v>
          </cell>
          <cell r="YX499">
            <v>0</v>
          </cell>
          <cell r="YY499">
            <v>0</v>
          </cell>
          <cell r="YZ499">
            <v>0</v>
          </cell>
          <cell r="ZA499">
            <v>0</v>
          </cell>
          <cell r="ZB499">
            <v>0</v>
          </cell>
          <cell r="ZC499">
            <v>0</v>
          </cell>
          <cell r="ZD499">
            <v>0</v>
          </cell>
          <cell r="ZE499">
            <v>0</v>
          </cell>
          <cell r="ZF499">
            <v>0</v>
          </cell>
          <cell r="ZG499">
            <v>0</v>
          </cell>
          <cell r="ZH499">
            <v>0</v>
          </cell>
          <cell r="ZI499">
            <v>0</v>
          </cell>
          <cell r="ZJ499">
            <v>0</v>
          </cell>
          <cell r="ZK499">
            <v>0</v>
          </cell>
          <cell r="ZL499">
            <v>0</v>
          </cell>
          <cell r="ZM499">
            <v>0</v>
          </cell>
          <cell r="ZN499">
            <v>0</v>
          </cell>
          <cell r="ZO499">
            <v>0</v>
          </cell>
          <cell r="ZP499">
            <v>0</v>
          </cell>
          <cell r="ZQ499">
            <v>0</v>
          </cell>
          <cell r="ZR499">
            <v>0</v>
          </cell>
          <cell r="ZS499">
            <v>0</v>
          </cell>
          <cell r="ZT499">
            <v>0</v>
          </cell>
          <cell r="ZU499">
            <v>0</v>
          </cell>
          <cell r="ZV499">
            <v>0</v>
          </cell>
          <cell r="ZW499">
            <v>0</v>
          </cell>
          <cell r="ZX499">
            <v>0</v>
          </cell>
          <cell r="ZY499">
            <v>0</v>
          </cell>
          <cell r="ZZ499">
            <v>0</v>
          </cell>
          <cell r="AAA499">
            <v>0</v>
          </cell>
          <cell r="AAB499">
            <v>0</v>
          </cell>
          <cell r="AAC499">
            <v>0</v>
          </cell>
          <cell r="AAD499">
            <v>0</v>
          </cell>
          <cell r="AAE499">
            <v>0</v>
          </cell>
          <cell r="AAF499">
            <v>0</v>
          </cell>
          <cell r="AAG499">
            <v>0</v>
          </cell>
          <cell r="AAH499">
            <v>0</v>
          </cell>
          <cell r="AAI499">
            <v>0</v>
          </cell>
          <cell r="AAJ499">
            <v>0</v>
          </cell>
          <cell r="AAK499">
            <v>0</v>
          </cell>
          <cell r="AAL499">
            <v>0</v>
          </cell>
          <cell r="AAM499">
            <v>0</v>
          </cell>
          <cell r="AAN499">
            <v>0</v>
          </cell>
          <cell r="AAO499">
            <v>0</v>
          </cell>
          <cell r="AAP499">
            <v>0</v>
          </cell>
          <cell r="AAQ499">
            <v>0</v>
          </cell>
          <cell r="AAR499">
            <v>0</v>
          </cell>
          <cell r="AAS499">
            <v>0</v>
          </cell>
          <cell r="AAT499">
            <v>0</v>
          </cell>
          <cell r="AAU499">
            <v>0</v>
          </cell>
          <cell r="AAV499">
            <v>0</v>
          </cell>
          <cell r="AAW499">
            <v>0</v>
          </cell>
          <cell r="AAX499">
            <v>0</v>
          </cell>
          <cell r="AAY499">
            <v>0</v>
          </cell>
          <cell r="AAZ499">
            <v>0</v>
          </cell>
          <cell r="ABA499">
            <v>0</v>
          </cell>
          <cell r="ABB499">
            <v>0</v>
          </cell>
          <cell r="ABC499">
            <v>0</v>
          </cell>
          <cell r="ABD499">
            <v>0</v>
          </cell>
          <cell r="ABE499">
            <v>0</v>
          </cell>
          <cell r="ABF499">
            <v>0</v>
          </cell>
          <cell r="ABG499">
            <v>0</v>
          </cell>
          <cell r="ABH499">
            <v>0</v>
          </cell>
        </row>
        <row r="500">
          <cell r="NH500">
            <v>0</v>
          </cell>
          <cell r="NI500">
            <v>0</v>
          </cell>
          <cell r="NJ500">
            <v>0</v>
          </cell>
          <cell r="NK500">
            <v>0</v>
          </cell>
          <cell r="NL500">
            <v>0</v>
          </cell>
          <cell r="NM500">
            <v>0</v>
          </cell>
          <cell r="NN500">
            <v>0</v>
          </cell>
          <cell r="NO500">
            <v>0</v>
          </cell>
          <cell r="NP500">
            <v>0</v>
          </cell>
          <cell r="NQ500">
            <v>0</v>
          </cell>
          <cell r="NR500">
            <v>0</v>
          </cell>
          <cell r="NS500">
            <v>0</v>
          </cell>
          <cell r="NT500">
            <v>0</v>
          </cell>
          <cell r="NU500">
            <v>0</v>
          </cell>
          <cell r="NV500">
            <v>0</v>
          </cell>
          <cell r="NW500">
            <v>0</v>
          </cell>
          <cell r="NX500">
            <v>0</v>
          </cell>
          <cell r="NY500">
            <v>0</v>
          </cell>
          <cell r="NZ500">
            <v>0</v>
          </cell>
          <cell r="OA500">
            <v>0</v>
          </cell>
          <cell r="OB500">
            <v>0</v>
          </cell>
          <cell r="OC500">
            <v>0</v>
          </cell>
          <cell r="OD500">
            <v>0</v>
          </cell>
          <cell r="OE500">
            <v>0</v>
          </cell>
          <cell r="OF500">
            <v>0</v>
          </cell>
          <cell r="OG500">
            <v>0</v>
          </cell>
          <cell r="OH500">
            <v>0</v>
          </cell>
          <cell r="OI500">
            <v>0</v>
          </cell>
          <cell r="OJ500">
            <v>0</v>
          </cell>
          <cell r="OK500">
            <v>0</v>
          </cell>
          <cell r="OL500">
            <v>0</v>
          </cell>
          <cell r="OM500">
            <v>0</v>
          </cell>
          <cell r="ON500">
            <v>0</v>
          </cell>
          <cell r="OO500">
            <v>0</v>
          </cell>
          <cell r="OP500">
            <v>0</v>
          </cell>
          <cell r="OQ500">
            <v>0</v>
          </cell>
          <cell r="OR500">
            <v>0</v>
          </cell>
          <cell r="OS500">
            <v>0</v>
          </cell>
          <cell r="OT500">
            <v>0</v>
          </cell>
          <cell r="OU500">
            <v>0</v>
          </cell>
          <cell r="OV500">
            <v>0</v>
          </cell>
          <cell r="OW500">
            <v>0</v>
          </cell>
          <cell r="OX500">
            <v>0</v>
          </cell>
          <cell r="OY500">
            <v>0</v>
          </cell>
          <cell r="OZ500">
            <v>0</v>
          </cell>
          <cell r="PA500">
            <v>0</v>
          </cell>
          <cell r="PB500">
            <v>0</v>
          </cell>
          <cell r="PC500">
            <v>0</v>
          </cell>
          <cell r="PD500">
            <v>0</v>
          </cell>
          <cell r="PE500">
            <v>0</v>
          </cell>
          <cell r="PF500">
            <v>0</v>
          </cell>
          <cell r="PG500">
            <v>0</v>
          </cell>
          <cell r="PH500">
            <v>0</v>
          </cell>
          <cell r="PI500">
            <v>0</v>
          </cell>
          <cell r="PJ500">
            <v>0</v>
          </cell>
          <cell r="PK500">
            <v>0</v>
          </cell>
          <cell r="PL500">
            <v>0</v>
          </cell>
          <cell r="PM500">
            <v>0</v>
          </cell>
          <cell r="PN500">
            <v>0</v>
          </cell>
          <cell r="PO500">
            <v>0</v>
          </cell>
          <cell r="PP500">
            <v>0</v>
          </cell>
          <cell r="PQ500">
            <v>0</v>
          </cell>
          <cell r="PR500">
            <v>0</v>
          </cell>
          <cell r="PS500">
            <v>0</v>
          </cell>
          <cell r="PT500">
            <v>0</v>
          </cell>
          <cell r="PU500">
            <v>0</v>
          </cell>
          <cell r="PV500">
            <v>0</v>
          </cell>
          <cell r="PW500">
            <v>0</v>
          </cell>
          <cell r="PX500">
            <v>0</v>
          </cell>
          <cell r="PY500">
            <v>0</v>
          </cell>
          <cell r="PZ500">
            <v>0</v>
          </cell>
          <cell r="QA500">
            <v>0</v>
          </cell>
          <cell r="QB500">
            <v>0</v>
          </cell>
          <cell r="QC500">
            <v>0</v>
          </cell>
          <cell r="QD500">
            <v>0</v>
          </cell>
          <cell r="QE500">
            <v>0</v>
          </cell>
          <cell r="QF500">
            <v>0</v>
          </cell>
          <cell r="QG500">
            <v>0</v>
          </cell>
          <cell r="QH500">
            <v>0</v>
          </cell>
          <cell r="QI500">
            <v>0</v>
          </cell>
          <cell r="QJ500">
            <v>0</v>
          </cell>
          <cell r="QK500">
            <v>0</v>
          </cell>
          <cell r="QL500">
            <v>0</v>
          </cell>
          <cell r="QM500">
            <v>0</v>
          </cell>
          <cell r="QN500">
            <v>0</v>
          </cell>
          <cell r="QO500">
            <v>0</v>
          </cell>
          <cell r="QP500">
            <v>0</v>
          </cell>
          <cell r="QQ500">
            <v>0</v>
          </cell>
          <cell r="QR500">
            <v>0</v>
          </cell>
          <cell r="QS500">
            <v>0</v>
          </cell>
          <cell r="QT500">
            <v>0</v>
          </cell>
          <cell r="QU500">
            <v>0</v>
          </cell>
          <cell r="QV500">
            <v>0</v>
          </cell>
          <cell r="QW500">
            <v>0</v>
          </cell>
          <cell r="QX500">
            <v>0</v>
          </cell>
          <cell r="QY500">
            <v>0</v>
          </cell>
          <cell r="QZ500">
            <v>0</v>
          </cell>
          <cell r="RA500">
            <v>0</v>
          </cell>
          <cell r="RB500">
            <v>0</v>
          </cell>
          <cell r="RC500">
            <v>0</v>
          </cell>
          <cell r="RD500">
            <v>0</v>
          </cell>
          <cell r="RE500">
            <v>0</v>
          </cell>
          <cell r="RF500">
            <v>0</v>
          </cell>
          <cell r="RG500">
            <v>0</v>
          </cell>
          <cell r="RH500">
            <v>0</v>
          </cell>
          <cell r="RI500">
            <v>0</v>
          </cell>
          <cell r="RJ500">
            <v>0</v>
          </cell>
          <cell r="RK500">
            <v>0</v>
          </cell>
          <cell r="RL500">
            <v>0</v>
          </cell>
          <cell r="RM500">
            <v>0</v>
          </cell>
          <cell r="RN500">
            <v>0</v>
          </cell>
          <cell r="RO500">
            <v>0</v>
          </cell>
          <cell r="RP500">
            <v>0</v>
          </cell>
          <cell r="RQ500">
            <v>0</v>
          </cell>
          <cell r="RR500">
            <v>0</v>
          </cell>
          <cell r="RS500">
            <v>0</v>
          </cell>
          <cell r="RT500">
            <v>0</v>
          </cell>
          <cell r="RU500">
            <v>0</v>
          </cell>
          <cell r="RV500">
            <v>0</v>
          </cell>
          <cell r="RW500">
            <v>0</v>
          </cell>
          <cell r="RX500">
            <v>0</v>
          </cell>
          <cell r="RY500">
            <v>0</v>
          </cell>
          <cell r="RZ500">
            <v>0</v>
          </cell>
          <cell r="SA500">
            <v>0</v>
          </cell>
          <cell r="SB500">
            <v>0</v>
          </cell>
          <cell r="SC500">
            <v>0</v>
          </cell>
          <cell r="SD500">
            <v>0</v>
          </cell>
          <cell r="SE500">
            <v>0</v>
          </cell>
          <cell r="SF500">
            <v>0</v>
          </cell>
          <cell r="SG500">
            <v>0</v>
          </cell>
          <cell r="SH500">
            <v>0</v>
          </cell>
          <cell r="SI500">
            <v>0</v>
          </cell>
          <cell r="SJ500">
            <v>0</v>
          </cell>
          <cell r="SK500">
            <v>0</v>
          </cell>
          <cell r="SL500">
            <v>0</v>
          </cell>
          <cell r="SM500">
            <v>0</v>
          </cell>
          <cell r="SN500">
            <v>0</v>
          </cell>
          <cell r="SO500">
            <v>0</v>
          </cell>
          <cell r="SP500">
            <v>0</v>
          </cell>
          <cell r="SQ500">
            <v>0</v>
          </cell>
          <cell r="SR500">
            <v>0</v>
          </cell>
          <cell r="SS500">
            <v>0</v>
          </cell>
          <cell r="ST500">
            <v>0</v>
          </cell>
          <cell r="SU500">
            <v>0</v>
          </cell>
          <cell r="SV500">
            <v>0</v>
          </cell>
          <cell r="SW500">
            <v>0</v>
          </cell>
          <cell r="SX500">
            <v>0</v>
          </cell>
          <cell r="SY500">
            <v>0</v>
          </cell>
          <cell r="SZ500">
            <v>0</v>
          </cell>
          <cell r="TA500">
            <v>0</v>
          </cell>
          <cell r="TB500">
            <v>0</v>
          </cell>
          <cell r="TC500">
            <v>0</v>
          </cell>
          <cell r="TD500">
            <v>0</v>
          </cell>
          <cell r="TE500">
            <v>0</v>
          </cell>
          <cell r="TF500">
            <v>0</v>
          </cell>
          <cell r="TG500">
            <v>0</v>
          </cell>
          <cell r="TH500">
            <v>0</v>
          </cell>
          <cell r="TI500">
            <v>0</v>
          </cell>
          <cell r="TJ500">
            <v>0</v>
          </cell>
          <cell r="TK500">
            <v>0</v>
          </cell>
          <cell r="TL500">
            <v>0</v>
          </cell>
          <cell r="TM500">
            <v>0</v>
          </cell>
          <cell r="TN500">
            <v>0</v>
          </cell>
          <cell r="TO500">
            <v>0</v>
          </cell>
          <cell r="TP500">
            <v>0</v>
          </cell>
          <cell r="TQ500">
            <v>0</v>
          </cell>
          <cell r="TR500">
            <v>0</v>
          </cell>
          <cell r="TS500">
            <v>0</v>
          </cell>
          <cell r="TT500">
            <v>0</v>
          </cell>
          <cell r="TU500">
            <v>0</v>
          </cell>
          <cell r="TV500">
            <v>0</v>
          </cell>
          <cell r="TW500">
            <v>0</v>
          </cell>
          <cell r="TX500">
            <v>0</v>
          </cell>
          <cell r="TY500">
            <v>0</v>
          </cell>
          <cell r="TZ500">
            <v>0</v>
          </cell>
          <cell r="UA500">
            <v>0</v>
          </cell>
          <cell r="UB500">
            <v>0</v>
          </cell>
          <cell r="UC500">
            <v>0</v>
          </cell>
          <cell r="UD500">
            <v>0</v>
          </cell>
          <cell r="UE500">
            <v>0</v>
          </cell>
          <cell r="UF500">
            <v>0</v>
          </cell>
          <cell r="UG500">
            <v>0</v>
          </cell>
          <cell r="UH500">
            <v>0</v>
          </cell>
          <cell r="UI500">
            <v>0</v>
          </cell>
          <cell r="UJ500">
            <v>0</v>
          </cell>
          <cell r="UK500">
            <v>0</v>
          </cell>
          <cell r="UL500">
            <v>0</v>
          </cell>
          <cell r="UM500">
            <v>0</v>
          </cell>
          <cell r="UN500">
            <v>0</v>
          </cell>
          <cell r="UO500">
            <v>0</v>
          </cell>
          <cell r="UP500">
            <v>0</v>
          </cell>
          <cell r="UQ500">
            <v>0</v>
          </cell>
          <cell r="UR500">
            <v>0</v>
          </cell>
          <cell r="US500">
            <v>0</v>
          </cell>
          <cell r="UT500">
            <v>0</v>
          </cell>
          <cell r="UU500">
            <v>0</v>
          </cell>
          <cell r="UV500">
            <v>0</v>
          </cell>
          <cell r="UW500">
            <v>0</v>
          </cell>
          <cell r="UX500">
            <v>0</v>
          </cell>
          <cell r="UY500">
            <v>0</v>
          </cell>
          <cell r="UZ500">
            <v>0</v>
          </cell>
          <cell r="VA500">
            <v>0</v>
          </cell>
          <cell r="VB500">
            <v>0</v>
          </cell>
          <cell r="VC500">
            <v>0</v>
          </cell>
          <cell r="VD500">
            <v>0</v>
          </cell>
          <cell r="VE500">
            <v>0</v>
          </cell>
          <cell r="VF500">
            <v>0</v>
          </cell>
          <cell r="VG500">
            <v>0</v>
          </cell>
          <cell r="VH500">
            <v>0</v>
          </cell>
          <cell r="VI500">
            <v>0</v>
          </cell>
          <cell r="VJ500">
            <v>0</v>
          </cell>
          <cell r="VK500">
            <v>0</v>
          </cell>
          <cell r="WQ500">
            <v>0</v>
          </cell>
          <cell r="WR500">
            <v>0</v>
          </cell>
          <cell r="WS500">
            <v>0</v>
          </cell>
          <cell r="WT500">
            <v>0</v>
          </cell>
          <cell r="WU500">
            <v>0</v>
          </cell>
          <cell r="WV500">
            <v>0</v>
          </cell>
          <cell r="WW500">
            <v>0</v>
          </cell>
          <cell r="WX500">
            <v>0</v>
          </cell>
          <cell r="WY500">
            <v>0</v>
          </cell>
          <cell r="WZ500">
            <v>0</v>
          </cell>
          <cell r="XA500">
            <v>0</v>
          </cell>
          <cell r="XB500">
            <v>0</v>
          </cell>
          <cell r="XC500">
            <v>0</v>
          </cell>
          <cell r="XD500">
            <v>0</v>
          </cell>
          <cell r="XE500">
            <v>0</v>
          </cell>
          <cell r="XF500">
            <v>0</v>
          </cell>
          <cell r="XG500">
            <v>0</v>
          </cell>
          <cell r="XH500">
            <v>0</v>
          </cell>
          <cell r="XI500">
            <v>0</v>
          </cell>
          <cell r="XJ500">
            <v>0</v>
          </cell>
          <cell r="XK500">
            <v>0</v>
          </cell>
          <cell r="XL500">
            <v>0</v>
          </cell>
          <cell r="XM500">
            <v>0</v>
          </cell>
          <cell r="XN500">
            <v>0</v>
          </cell>
          <cell r="XO500">
            <v>0</v>
          </cell>
          <cell r="XP500">
            <v>0</v>
          </cell>
          <cell r="XQ500">
            <v>0</v>
          </cell>
          <cell r="XR500">
            <v>0</v>
          </cell>
          <cell r="XS500">
            <v>0</v>
          </cell>
          <cell r="XT500">
            <v>0</v>
          </cell>
          <cell r="XU500">
            <v>0</v>
          </cell>
          <cell r="XV500">
            <v>0</v>
          </cell>
          <cell r="XW500">
            <v>0</v>
          </cell>
          <cell r="XX500">
            <v>0</v>
          </cell>
          <cell r="XY500">
            <v>0</v>
          </cell>
          <cell r="XZ500">
            <v>0</v>
          </cell>
          <cell r="YA500">
            <v>0</v>
          </cell>
          <cell r="YB500">
            <v>0</v>
          </cell>
          <cell r="YC500">
            <v>0</v>
          </cell>
          <cell r="YD500">
            <v>0</v>
          </cell>
          <cell r="YE500">
            <v>0</v>
          </cell>
          <cell r="YF500">
            <v>0</v>
          </cell>
          <cell r="YG500">
            <v>0</v>
          </cell>
          <cell r="YH500">
            <v>0</v>
          </cell>
          <cell r="YI500">
            <v>0</v>
          </cell>
          <cell r="YJ500">
            <v>0</v>
          </cell>
          <cell r="YK500">
            <v>0</v>
          </cell>
          <cell r="YL500">
            <v>0</v>
          </cell>
          <cell r="YM500">
            <v>0</v>
          </cell>
          <cell r="YN500">
            <v>0</v>
          </cell>
          <cell r="YO500">
            <v>0</v>
          </cell>
          <cell r="YP500">
            <v>0</v>
          </cell>
          <cell r="YQ500">
            <v>0</v>
          </cell>
          <cell r="YR500">
            <v>0</v>
          </cell>
          <cell r="YS500">
            <v>0</v>
          </cell>
          <cell r="YT500">
            <v>0</v>
          </cell>
          <cell r="YU500">
            <v>0</v>
          </cell>
          <cell r="YV500">
            <v>0</v>
          </cell>
          <cell r="YW500">
            <v>0</v>
          </cell>
          <cell r="YX500">
            <v>0</v>
          </cell>
          <cell r="YY500">
            <v>0</v>
          </cell>
          <cell r="YZ500">
            <v>0</v>
          </cell>
          <cell r="ZA500">
            <v>0</v>
          </cell>
          <cell r="ZB500">
            <v>0</v>
          </cell>
          <cell r="ZC500">
            <v>0</v>
          </cell>
          <cell r="ZD500">
            <v>0</v>
          </cell>
          <cell r="ZE500">
            <v>0</v>
          </cell>
          <cell r="ZF500">
            <v>0</v>
          </cell>
          <cell r="ZG500">
            <v>0</v>
          </cell>
          <cell r="ZH500">
            <v>0</v>
          </cell>
          <cell r="ZI500">
            <v>0</v>
          </cell>
          <cell r="ZJ500">
            <v>0</v>
          </cell>
          <cell r="ZK500">
            <v>0</v>
          </cell>
          <cell r="ZL500">
            <v>0</v>
          </cell>
          <cell r="ZM500">
            <v>0</v>
          </cell>
          <cell r="ZN500">
            <v>0</v>
          </cell>
          <cell r="ZO500">
            <v>0</v>
          </cell>
          <cell r="ZP500">
            <v>0</v>
          </cell>
          <cell r="ZQ500">
            <v>0</v>
          </cell>
          <cell r="ZR500">
            <v>0</v>
          </cell>
          <cell r="ZS500">
            <v>0</v>
          </cell>
          <cell r="ZT500">
            <v>0</v>
          </cell>
          <cell r="ZU500">
            <v>0</v>
          </cell>
          <cell r="ZV500">
            <v>0</v>
          </cell>
          <cell r="ZW500">
            <v>0</v>
          </cell>
          <cell r="ZX500">
            <v>0</v>
          </cell>
          <cell r="ZY500">
            <v>0</v>
          </cell>
          <cell r="ZZ500">
            <v>0</v>
          </cell>
          <cell r="AAA500">
            <v>0</v>
          </cell>
          <cell r="AAB500">
            <v>0</v>
          </cell>
          <cell r="AAC500">
            <v>0</v>
          </cell>
          <cell r="AAD500">
            <v>0</v>
          </cell>
          <cell r="AAE500">
            <v>0</v>
          </cell>
          <cell r="AAF500">
            <v>0</v>
          </cell>
          <cell r="AAG500">
            <v>0</v>
          </cell>
          <cell r="AAH500">
            <v>0</v>
          </cell>
          <cell r="AAI500">
            <v>0</v>
          </cell>
          <cell r="AAJ500">
            <v>0</v>
          </cell>
          <cell r="AAK500">
            <v>0</v>
          </cell>
          <cell r="AAL500">
            <v>0</v>
          </cell>
          <cell r="AAM500">
            <v>0</v>
          </cell>
          <cell r="AAN500">
            <v>0</v>
          </cell>
          <cell r="AAO500">
            <v>0</v>
          </cell>
          <cell r="AAP500">
            <v>0</v>
          </cell>
          <cell r="AAQ500">
            <v>0</v>
          </cell>
          <cell r="AAR500">
            <v>0</v>
          </cell>
          <cell r="AAS500">
            <v>0</v>
          </cell>
          <cell r="AAT500">
            <v>0</v>
          </cell>
          <cell r="AAU500">
            <v>0</v>
          </cell>
          <cell r="AAV500">
            <v>0</v>
          </cell>
          <cell r="AAW500">
            <v>0</v>
          </cell>
          <cell r="AAX500">
            <v>0</v>
          </cell>
          <cell r="AAY500">
            <v>0</v>
          </cell>
          <cell r="AAZ500">
            <v>0</v>
          </cell>
          <cell r="ABA500">
            <v>0</v>
          </cell>
          <cell r="ABB500">
            <v>0</v>
          </cell>
          <cell r="ABC500">
            <v>0</v>
          </cell>
          <cell r="ABD500">
            <v>0</v>
          </cell>
          <cell r="ABE500">
            <v>0</v>
          </cell>
          <cell r="ABF500">
            <v>0</v>
          </cell>
          <cell r="ABG500">
            <v>0</v>
          </cell>
          <cell r="ABH500">
            <v>0</v>
          </cell>
        </row>
        <row r="501">
          <cell r="NH501">
            <v>0</v>
          </cell>
          <cell r="NI501">
            <v>0</v>
          </cell>
          <cell r="NJ501">
            <v>0</v>
          </cell>
          <cell r="NK501">
            <v>0</v>
          </cell>
          <cell r="NL501">
            <v>0</v>
          </cell>
          <cell r="NM501">
            <v>0</v>
          </cell>
          <cell r="NN501">
            <v>0</v>
          </cell>
          <cell r="NO501">
            <v>0</v>
          </cell>
          <cell r="NP501">
            <v>0</v>
          </cell>
          <cell r="NQ501">
            <v>0</v>
          </cell>
          <cell r="NR501">
            <v>0</v>
          </cell>
          <cell r="NS501">
            <v>0</v>
          </cell>
          <cell r="NT501">
            <v>0</v>
          </cell>
          <cell r="NU501">
            <v>0</v>
          </cell>
          <cell r="NV501">
            <v>0</v>
          </cell>
          <cell r="NW501">
            <v>0</v>
          </cell>
          <cell r="NX501">
            <v>0</v>
          </cell>
          <cell r="NY501">
            <v>0</v>
          </cell>
          <cell r="NZ501">
            <v>0</v>
          </cell>
          <cell r="OA501">
            <v>0</v>
          </cell>
          <cell r="OB501">
            <v>0</v>
          </cell>
          <cell r="OC501">
            <v>0</v>
          </cell>
          <cell r="OD501">
            <v>0</v>
          </cell>
          <cell r="OE501">
            <v>0</v>
          </cell>
          <cell r="OF501">
            <v>0</v>
          </cell>
          <cell r="OG501">
            <v>0</v>
          </cell>
          <cell r="OH501">
            <v>0</v>
          </cell>
          <cell r="OI501">
            <v>0</v>
          </cell>
          <cell r="OJ501">
            <v>0</v>
          </cell>
          <cell r="OK501">
            <v>0</v>
          </cell>
          <cell r="OL501">
            <v>0</v>
          </cell>
          <cell r="OM501">
            <v>0</v>
          </cell>
          <cell r="ON501">
            <v>0</v>
          </cell>
          <cell r="OO501">
            <v>0</v>
          </cell>
          <cell r="OP501">
            <v>0</v>
          </cell>
          <cell r="OQ501">
            <v>0</v>
          </cell>
          <cell r="OR501">
            <v>0</v>
          </cell>
          <cell r="OS501">
            <v>0</v>
          </cell>
          <cell r="OT501">
            <v>0</v>
          </cell>
          <cell r="OU501">
            <v>0</v>
          </cell>
          <cell r="OV501">
            <v>0</v>
          </cell>
          <cell r="OW501">
            <v>0</v>
          </cell>
          <cell r="OX501">
            <v>0</v>
          </cell>
          <cell r="OY501">
            <v>0</v>
          </cell>
          <cell r="OZ501">
            <v>0</v>
          </cell>
          <cell r="PA501">
            <v>0</v>
          </cell>
          <cell r="PB501">
            <v>0</v>
          </cell>
          <cell r="PC501">
            <v>0</v>
          </cell>
          <cell r="PD501">
            <v>0</v>
          </cell>
          <cell r="PE501">
            <v>0</v>
          </cell>
          <cell r="PF501">
            <v>0</v>
          </cell>
          <cell r="PG501">
            <v>0</v>
          </cell>
          <cell r="PH501">
            <v>0</v>
          </cell>
          <cell r="PI501">
            <v>0</v>
          </cell>
          <cell r="PJ501">
            <v>0</v>
          </cell>
          <cell r="PK501">
            <v>0</v>
          </cell>
          <cell r="PL501">
            <v>0</v>
          </cell>
          <cell r="PM501">
            <v>0</v>
          </cell>
          <cell r="PN501">
            <v>0</v>
          </cell>
          <cell r="PO501">
            <v>0</v>
          </cell>
          <cell r="PP501">
            <v>0</v>
          </cell>
          <cell r="PQ501">
            <v>0</v>
          </cell>
          <cell r="PR501">
            <v>0</v>
          </cell>
          <cell r="PS501">
            <v>0</v>
          </cell>
          <cell r="PT501">
            <v>0</v>
          </cell>
          <cell r="PU501">
            <v>0</v>
          </cell>
          <cell r="PV501">
            <v>0</v>
          </cell>
          <cell r="PW501">
            <v>0</v>
          </cell>
          <cell r="PX501">
            <v>0</v>
          </cell>
          <cell r="PY501">
            <v>0</v>
          </cell>
          <cell r="PZ501">
            <v>0</v>
          </cell>
          <cell r="QA501">
            <v>0</v>
          </cell>
          <cell r="QB501">
            <v>0</v>
          </cell>
          <cell r="QC501">
            <v>0</v>
          </cell>
          <cell r="QD501">
            <v>0</v>
          </cell>
          <cell r="QE501">
            <v>0</v>
          </cell>
          <cell r="QF501">
            <v>0</v>
          </cell>
          <cell r="QG501">
            <v>0</v>
          </cell>
          <cell r="QH501">
            <v>0</v>
          </cell>
          <cell r="QI501">
            <v>0</v>
          </cell>
          <cell r="QJ501">
            <v>0</v>
          </cell>
          <cell r="QK501">
            <v>0</v>
          </cell>
          <cell r="QL501">
            <v>0</v>
          </cell>
          <cell r="QM501">
            <v>0</v>
          </cell>
          <cell r="QN501">
            <v>0</v>
          </cell>
          <cell r="QO501">
            <v>0</v>
          </cell>
          <cell r="QP501">
            <v>0</v>
          </cell>
          <cell r="QQ501">
            <v>0</v>
          </cell>
          <cell r="QR501">
            <v>0</v>
          </cell>
          <cell r="QS501">
            <v>0</v>
          </cell>
          <cell r="QT501">
            <v>0</v>
          </cell>
          <cell r="QU501">
            <v>0</v>
          </cell>
          <cell r="QV501">
            <v>0</v>
          </cell>
          <cell r="QW501">
            <v>0</v>
          </cell>
          <cell r="QX501">
            <v>0</v>
          </cell>
          <cell r="QY501">
            <v>0</v>
          </cell>
          <cell r="QZ501">
            <v>0</v>
          </cell>
          <cell r="RA501">
            <v>0</v>
          </cell>
          <cell r="RB501">
            <v>0</v>
          </cell>
          <cell r="RC501">
            <v>0</v>
          </cell>
          <cell r="RD501">
            <v>0</v>
          </cell>
          <cell r="RE501">
            <v>0</v>
          </cell>
          <cell r="RF501">
            <v>0</v>
          </cell>
          <cell r="RG501">
            <v>0</v>
          </cell>
          <cell r="RH501">
            <v>0</v>
          </cell>
          <cell r="RI501">
            <v>0</v>
          </cell>
          <cell r="RJ501">
            <v>0</v>
          </cell>
          <cell r="RK501">
            <v>0</v>
          </cell>
          <cell r="RL501">
            <v>0</v>
          </cell>
          <cell r="RM501">
            <v>0</v>
          </cell>
          <cell r="RN501">
            <v>0</v>
          </cell>
          <cell r="RO501">
            <v>0</v>
          </cell>
          <cell r="RP501">
            <v>0</v>
          </cell>
          <cell r="RQ501">
            <v>0</v>
          </cell>
          <cell r="RR501">
            <v>0</v>
          </cell>
          <cell r="RS501">
            <v>0</v>
          </cell>
          <cell r="RT501">
            <v>0</v>
          </cell>
          <cell r="RU501">
            <v>0</v>
          </cell>
          <cell r="RV501">
            <v>0</v>
          </cell>
          <cell r="RW501">
            <v>0</v>
          </cell>
          <cell r="RX501">
            <v>0</v>
          </cell>
          <cell r="RY501">
            <v>0</v>
          </cell>
          <cell r="RZ501">
            <v>0</v>
          </cell>
          <cell r="SA501">
            <v>0</v>
          </cell>
          <cell r="SB501">
            <v>0</v>
          </cell>
          <cell r="SC501">
            <v>0</v>
          </cell>
          <cell r="SD501">
            <v>0</v>
          </cell>
          <cell r="SE501">
            <v>0</v>
          </cell>
          <cell r="SF501">
            <v>0</v>
          </cell>
          <cell r="SG501">
            <v>0</v>
          </cell>
          <cell r="SH501">
            <v>0</v>
          </cell>
          <cell r="SI501">
            <v>0</v>
          </cell>
          <cell r="SJ501">
            <v>0</v>
          </cell>
          <cell r="SK501">
            <v>0</v>
          </cell>
          <cell r="SL501">
            <v>0</v>
          </cell>
          <cell r="SM501">
            <v>0</v>
          </cell>
          <cell r="SN501">
            <v>0</v>
          </cell>
          <cell r="SO501">
            <v>0</v>
          </cell>
          <cell r="SP501">
            <v>0</v>
          </cell>
          <cell r="SQ501">
            <v>0</v>
          </cell>
          <cell r="SR501">
            <v>0</v>
          </cell>
          <cell r="SS501">
            <v>0</v>
          </cell>
          <cell r="ST501">
            <v>0</v>
          </cell>
          <cell r="SU501">
            <v>0</v>
          </cell>
          <cell r="SV501">
            <v>0</v>
          </cell>
          <cell r="SW501">
            <v>0</v>
          </cell>
          <cell r="SX501">
            <v>0</v>
          </cell>
          <cell r="SY501">
            <v>0</v>
          </cell>
          <cell r="SZ501">
            <v>0</v>
          </cell>
          <cell r="TA501">
            <v>0</v>
          </cell>
          <cell r="TB501">
            <v>0</v>
          </cell>
          <cell r="TC501">
            <v>0</v>
          </cell>
          <cell r="TD501">
            <v>0</v>
          </cell>
          <cell r="TE501">
            <v>0</v>
          </cell>
          <cell r="TF501">
            <v>0</v>
          </cell>
          <cell r="TG501">
            <v>0</v>
          </cell>
          <cell r="TH501">
            <v>0</v>
          </cell>
          <cell r="TI501">
            <v>0</v>
          </cell>
          <cell r="TJ501">
            <v>0</v>
          </cell>
          <cell r="TK501">
            <v>0</v>
          </cell>
          <cell r="TL501">
            <v>0</v>
          </cell>
          <cell r="TM501">
            <v>0</v>
          </cell>
          <cell r="TN501">
            <v>0</v>
          </cell>
          <cell r="TO501">
            <v>0</v>
          </cell>
          <cell r="TP501">
            <v>0</v>
          </cell>
          <cell r="TQ501">
            <v>0</v>
          </cell>
          <cell r="TR501">
            <v>0</v>
          </cell>
          <cell r="TS501">
            <v>0</v>
          </cell>
          <cell r="TT501">
            <v>0</v>
          </cell>
          <cell r="TU501">
            <v>0</v>
          </cell>
          <cell r="TV501">
            <v>0</v>
          </cell>
          <cell r="TW501">
            <v>0</v>
          </cell>
          <cell r="TX501">
            <v>0</v>
          </cell>
          <cell r="TY501">
            <v>0</v>
          </cell>
          <cell r="TZ501">
            <v>0</v>
          </cell>
          <cell r="UA501">
            <v>0</v>
          </cell>
          <cell r="UB501">
            <v>0</v>
          </cell>
          <cell r="UC501">
            <v>0</v>
          </cell>
          <cell r="UD501">
            <v>0</v>
          </cell>
          <cell r="UE501">
            <v>0</v>
          </cell>
          <cell r="UF501">
            <v>0</v>
          </cell>
          <cell r="UG501">
            <v>0</v>
          </cell>
          <cell r="UH501">
            <v>0</v>
          </cell>
          <cell r="UI501">
            <v>0</v>
          </cell>
          <cell r="UJ501">
            <v>0</v>
          </cell>
          <cell r="UK501">
            <v>0</v>
          </cell>
          <cell r="UL501">
            <v>0</v>
          </cell>
          <cell r="UM501">
            <v>0</v>
          </cell>
          <cell r="UN501">
            <v>0</v>
          </cell>
          <cell r="UO501">
            <v>0</v>
          </cell>
          <cell r="UP501">
            <v>0</v>
          </cell>
          <cell r="UQ501">
            <v>0</v>
          </cell>
          <cell r="UR501">
            <v>0</v>
          </cell>
          <cell r="US501">
            <v>0</v>
          </cell>
          <cell r="UT501">
            <v>0</v>
          </cell>
          <cell r="UU501">
            <v>0</v>
          </cell>
          <cell r="UV501">
            <v>0</v>
          </cell>
          <cell r="UW501">
            <v>0</v>
          </cell>
          <cell r="UX501">
            <v>0</v>
          </cell>
          <cell r="UY501">
            <v>0</v>
          </cell>
          <cell r="UZ501">
            <v>0</v>
          </cell>
          <cell r="VA501">
            <v>0</v>
          </cell>
          <cell r="VB501">
            <v>0</v>
          </cell>
          <cell r="VC501">
            <v>0</v>
          </cell>
          <cell r="VD501">
            <v>0</v>
          </cell>
          <cell r="VE501">
            <v>0</v>
          </cell>
          <cell r="VF501">
            <v>0</v>
          </cell>
          <cell r="VG501">
            <v>0</v>
          </cell>
          <cell r="VH501">
            <v>0</v>
          </cell>
          <cell r="VI501">
            <v>0</v>
          </cell>
          <cell r="VJ501">
            <v>0</v>
          </cell>
          <cell r="VK501">
            <v>0</v>
          </cell>
          <cell r="WQ501">
            <v>0</v>
          </cell>
          <cell r="WR501">
            <v>0</v>
          </cell>
          <cell r="WS501">
            <v>0</v>
          </cell>
          <cell r="WT501">
            <v>0</v>
          </cell>
          <cell r="WU501">
            <v>0</v>
          </cell>
          <cell r="WV501">
            <v>0</v>
          </cell>
          <cell r="WW501">
            <v>0</v>
          </cell>
          <cell r="WX501">
            <v>0</v>
          </cell>
          <cell r="WY501">
            <v>0</v>
          </cell>
          <cell r="WZ501">
            <v>0</v>
          </cell>
          <cell r="XA501">
            <v>0</v>
          </cell>
          <cell r="XB501">
            <v>0</v>
          </cell>
          <cell r="XC501">
            <v>0</v>
          </cell>
          <cell r="XD501">
            <v>0</v>
          </cell>
          <cell r="XE501">
            <v>0</v>
          </cell>
          <cell r="XF501">
            <v>0</v>
          </cell>
          <cell r="XG501">
            <v>0</v>
          </cell>
          <cell r="XH501">
            <v>0</v>
          </cell>
          <cell r="XI501">
            <v>0</v>
          </cell>
          <cell r="XJ501">
            <v>0</v>
          </cell>
          <cell r="XK501">
            <v>0</v>
          </cell>
          <cell r="XL501">
            <v>0</v>
          </cell>
          <cell r="XM501">
            <v>0</v>
          </cell>
          <cell r="XN501">
            <v>0</v>
          </cell>
          <cell r="XO501">
            <v>0</v>
          </cell>
          <cell r="XP501">
            <v>0</v>
          </cell>
          <cell r="XQ501">
            <v>0</v>
          </cell>
          <cell r="XR501">
            <v>0</v>
          </cell>
          <cell r="XS501">
            <v>0</v>
          </cell>
          <cell r="XT501">
            <v>0</v>
          </cell>
          <cell r="XU501">
            <v>0</v>
          </cell>
          <cell r="XV501">
            <v>0</v>
          </cell>
          <cell r="XW501">
            <v>0</v>
          </cell>
          <cell r="XX501">
            <v>0</v>
          </cell>
          <cell r="XY501">
            <v>0</v>
          </cell>
          <cell r="XZ501">
            <v>0</v>
          </cell>
          <cell r="YA501">
            <v>0</v>
          </cell>
          <cell r="YB501">
            <v>0</v>
          </cell>
          <cell r="YC501">
            <v>0</v>
          </cell>
          <cell r="YD501">
            <v>0</v>
          </cell>
          <cell r="YE501">
            <v>0</v>
          </cell>
          <cell r="YF501">
            <v>0</v>
          </cell>
          <cell r="YG501">
            <v>0</v>
          </cell>
          <cell r="YH501">
            <v>0</v>
          </cell>
          <cell r="YI501">
            <v>0</v>
          </cell>
          <cell r="YJ501">
            <v>0</v>
          </cell>
          <cell r="YK501">
            <v>0</v>
          </cell>
          <cell r="YL501">
            <v>0</v>
          </cell>
          <cell r="YM501">
            <v>0</v>
          </cell>
          <cell r="YN501">
            <v>0</v>
          </cell>
          <cell r="YO501">
            <v>0</v>
          </cell>
          <cell r="YP501">
            <v>0</v>
          </cell>
          <cell r="YQ501">
            <v>0</v>
          </cell>
          <cell r="YR501">
            <v>0</v>
          </cell>
          <cell r="YS501">
            <v>0</v>
          </cell>
          <cell r="YT501">
            <v>0</v>
          </cell>
          <cell r="YU501">
            <v>0</v>
          </cell>
          <cell r="YV501">
            <v>0</v>
          </cell>
          <cell r="YW501">
            <v>0</v>
          </cell>
          <cell r="YX501">
            <v>0</v>
          </cell>
          <cell r="YY501">
            <v>0</v>
          </cell>
          <cell r="YZ501">
            <v>0</v>
          </cell>
          <cell r="ZA501">
            <v>0</v>
          </cell>
          <cell r="ZB501">
            <v>0</v>
          </cell>
          <cell r="ZC501">
            <v>0</v>
          </cell>
          <cell r="ZD501">
            <v>0</v>
          </cell>
          <cell r="ZE501">
            <v>0</v>
          </cell>
          <cell r="ZF501">
            <v>0</v>
          </cell>
          <cell r="ZG501">
            <v>0</v>
          </cell>
          <cell r="ZH501">
            <v>0</v>
          </cell>
          <cell r="ZI501">
            <v>0</v>
          </cell>
          <cell r="ZJ501">
            <v>0</v>
          </cell>
          <cell r="ZK501">
            <v>0</v>
          </cell>
          <cell r="ZL501">
            <v>0</v>
          </cell>
          <cell r="ZM501">
            <v>0</v>
          </cell>
          <cell r="ZN501">
            <v>0</v>
          </cell>
          <cell r="ZO501">
            <v>0</v>
          </cell>
          <cell r="ZP501">
            <v>0</v>
          </cell>
          <cell r="ZQ501">
            <v>0</v>
          </cell>
          <cell r="ZR501">
            <v>0</v>
          </cell>
          <cell r="ZS501">
            <v>0</v>
          </cell>
          <cell r="ZT501">
            <v>0</v>
          </cell>
          <cell r="ZU501">
            <v>0</v>
          </cell>
          <cell r="ZV501">
            <v>0</v>
          </cell>
          <cell r="ZW501">
            <v>0</v>
          </cell>
          <cell r="ZX501">
            <v>0</v>
          </cell>
          <cell r="ZY501">
            <v>0</v>
          </cell>
          <cell r="ZZ501">
            <v>0</v>
          </cell>
          <cell r="AAA501">
            <v>0</v>
          </cell>
          <cell r="AAB501">
            <v>0</v>
          </cell>
          <cell r="AAC501">
            <v>0</v>
          </cell>
          <cell r="AAD501">
            <v>0</v>
          </cell>
          <cell r="AAE501">
            <v>0</v>
          </cell>
          <cell r="AAF501">
            <v>0</v>
          </cell>
          <cell r="AAG501">
            <v>0</v>
          </cell>
          <cell r="AAH501">
            <v>0</v>
          </cell>
          <cell r="AAI501">
            <v>0</v>
          </cell>
          <cell r="AAJ501">
            <v>0</v>
          </cell>
          <cell r="AAK501">
            <v>0</v>
          </cell>
          <cell r="AAL501">
            <v>0</v>
          </cell>
          <cell r="AAM501">
            <v>0</v>
          </cell>
          <cell r="AAN501">
            <v>0</v>
          </cell>
          <cell r="AAO501">
            <v>0</v>
          </cell>
          <cell r="AAP501">
            <v>0</v>
          </cell>
          <cell r="AAQ501">
            <v>0</v>
          </cell>
          <cell r="AAR501">
            <v>0</v>
          </cell>
          <cell r="AAS501">
            <v>0</v>
          </cell>
          <cell r="AAT501">
            <v>0</v>
          </cell>
          <cell r="AAU501">
            <v>0</v>
          </cell>
          <cell r="AAV501">
            <v>0</v>
          </cell>
          <cell r="AAW501">
            <v>0</v>
          </cell>
          <cell r="AAX501">
            <v>0</v>
          </cell>
          <cell r="AAY501">
            <v>0</v>
          </cell>
          <cell r="AAZ501">
            <v>0</v>
          </cell>
          <cell r="ABA501">
            <v>0</v>
          </cell>
          <cell r="ABB501">
            <v>0</v>
          </cell>
          <cell r="ABC501">
            <v>0</v>
          </cell>
          <cell r="ABD501">
            <v>0</v>
          </cell>
          <cell r="ABE501">
            <v>0</v>
          </cell>
          <cell r="ABF501">
            <v>0</v>
          </cell>
          <cell r="ABG501">
            <v>0</v>
          </cell>
          <cell r="ABH501">
            <v>0</v>
          </cell>
        </row>
        <row r="502">
          <cell r="NH502">
            <v>0</v>
          </cell>
          <cell r="NI502">
            <v>0</v>
          </cell>
          <cell r="NJ502">
            <v>0</v>
          </cell>
          <cell r="NK502">
            <v>0</v>
          </cell>
          <cell r="NL502">
            <v>0</v>
          </cell>
          <cell r="NM502">
            <v>0</v>
          </cell>
          <cell r="NN502">
            <v>0</v>
          </cell>
          <cell r="NO502">
            <v>0</v>
          </cell>
          <cell r="NP502">
            <v>0</v>
          </cell>
          <cell r="NQ502">
            <v>0</v>
          </cell>
          <cell r="NR502">
            <v>0</v>
          </cell>
          <cell r="NS502">
            <v>0</v>
          </cell>
          <cell r="NT502">
            <v>0</v>
          </cell>
          <cell r="NU502">
            <v>0</v>
          </cell>
          <cell r="NV502">
            <v>0</v>
          </cell>
          <cell r="NW502">
            <v>0</v>
          </cell>
          <cell r="NX502">
            <v>0</v>
          </cell>
          <cell r="NY502">
            <v>0</v>
          </cell>
          <cell r="NZ502">
            <v>0</v>
          </cell>
          <cell r="OA502">
            <v>0</v>
          </cell>
          <cell r="OB502">
            <v>0</v>
          </cell>
          <cell r="OC502">
            <v>0</v>
          </cell>
          <cell r="OD502">
            <v>0</v>
          </cell>
          <cell r="OE502">
            <v>0</v>
          </cell>
          <cell r="OF502">
            <v>0</v>
          </cell>
          <cell r="OG502">
            <v>0</v>
          </cell>
          <cell r="OH502">
            <v>0</v>
          </cell>
          <cell r="OI502">
            <v>0</v>
          </cell>
          <cell r="OJ502">
            <v>0</v>
          </cell>
          <cell r="OK502">
            <v>0</v>
          </cell>
          <cell r="OL502">
            <v>0</v>
          </cell>
          <cell r="OM502">
            <v>0</v>
          </cell>
          <cell r="ON502">
            <v>0</v>
          </cell>
          <cell r="OO502">
            <v>0</v>
          </cell>
          <cell r="OP502">
            <v>0</v>
          </cell>
          <cell r="OQ502">
            <v>0</v>
          </cell>
          <cell r="OR502">
            <v>0</v>
          </cell>
          <cell r="OS502">
            <v>0</v>
          </cell>
          <cell r="OT502">
            <v>0</v>
          </cell>
          <cell r="OU502">
            <v>0</v>
          </cell>
          <cell r="OV502">
            <v>0</v>
          </cell>
          <cell r="OW502">
            <v>0</v>
          </cell>
          <cell r="OX502">
            <v>0</v>
          </cell>
          <cell r="OY502">
            <v>0</v>
          </cell>
          <cell r="OZ502">
            <v>0</v>
          </cell>
          <cell r="PA502">
            <v>0</v>
          </cell>
          <cell r="PB502">
            <v>0</v>
          </cell>
          <cell r="PC502">
            <v>0</v>
          </cell>
          <cell r="PD502">
            <v>0</v>
          </cell>
          <cell r="PE502">
            <v>0</v>
          </cell>
          <cell r="PF502">
            <v>0</v>
          </cell>
          <cell r="PG502">
            <v>0</v>
          </cell>
          <cell r="PH502">
            <v>0</v>
          </cell>
          <cell r="PI502">
            <v>0</v>
          </cell>
          <cell r="PJ502">
            <v>0</v>
          </cell>
          <cell r="PK502">
            <v>0</v>
          </cell>
          <cell r="PL502">
            <v>0</v>
          </cell>
          <cell r="PM502">
            <v>0</v>
          </cell>
          <cell r="PN502">
            <v>0</v>
          </cell>
          <cell r="PO502">
            <v>0</v>
          </cell>
          <cell r="PP502">
            <v>0</v>
          </cell>
          <cell r="PQ502">
            <v>0</v>
          </cell>
          <cell r="PR502">
            <v>0</v>
          </cell>
          <cell r="PS502">
            <v>0</v>
          </cell>
          <cell r="PT502">
            <v>0</v>
          </cell>
          <cell r="PU502">
            <v>0</v>
          </cell>
          <cell r="PV502">
            <v>0</v>
          </cell>
          <cell r="PW502">
            <v>0</v>
          </cell>
          <cell r="PX502">
            <v>0</v>
          </cell>
          <cell r="PY502">
            <v>0</v>
          </cell>
          <cell r="PZ502">
            <v>0</v>
          </cell>
          <cell r="QA502">
            <v>0</v>
          </cell>
          <cell r="QB502">
            <v>0</v>
          </cell>
          <cell r="QC502">
            <v>0</v>
          </cell>
          <cell r="QD502">
            <v>0</v>
          </cell>
          <cell r="QE502">
            <v>0</v>
          </cell>
          <cell r="QF502">
            <v>0</v>
          </cell>
          <cell r="QG502">
            <v>0</v>
          </cell>
          <cell r="QH502">
            <v>0</v>
          </cell>
          <cell r="QI502">
            <v>0</v>
          </cell>
          <cell r="QJ502">
            <v>0</v>
          </cell>
          <cell r="QK502">
            <v>0</v>
          </cell>
          <cell r="QL502">
            <v>0</v>
          </cell>
          <cell r="QM502">
            <v>0</v>
          </cell>
          <cell r="QN502">
            <v>0</v>
          </cell>
          <cell r="QO502">
            <v>0</v>
          </cell>
          <cell r="QP502">
            <v>0</v>
          </cell>
          <cell r="QQ502">
            <v>0</v>
          </cell>
          <cell r="QR502">
            <v>0</v>
          </cell>
          <cell r="QS502">
            <v>0</v>
          </cell>
          <cell r="QT502">
            <v>0</v>
          </cell>
          <cell r="QU502">
            <v>0</v>
          </cell>
          <cell r="QV502">
            <v>0</v>
          </cell>
          <cell r="QW502">
            <v>0</v>
          </cell>
          <cell r="QX502">
            <v>0</v>
          </cell>
          <cell r="QY502">
            <v>0</v>
          </cell>
          <cell r="QZ502">
            <v>0</v>
          </cell>
          <cell r="RA502">
            <v>0</v>
          </cell>
          <cell r="RB502">
            <v>0</v>
          </cell>
          <cell r="RC502">
            <v>0</v>
          </cell>
          <cell r="RD502">
            <v>0</v>
          </cell>
          <cell r="RE502">
            <v>0</v>
          </cell>
          <cell r="RF502">
            <v>0</v>
          </cell>
          <cell r="RG502">
            <v>0</v>
          </cell>
          <cell r="RH502">
            <v>0</v>
          </cell>
          <cell r="RI502">
            <v>0</v>
          </cell>
          <cell r="RJ502">
            <v>0</v>
          </cell>
          <cell r="RK502">
            <v>0</v>
          </cell>
          <cell r="RL502">
            <v>0</v>
          </cell>
          <cell r="RM502">
            <v>0</v>
          </cell>
          <cell r="RN502">
            <v>0</v>
          </cell>
          <cell r="RO502">
            <v>0</v>
          </cell>
          <cell r="RP502">
            <v>0</v>
          </cell>
          <cell r="RQ502">
            <v>0</v>
          </cell>
          <cell r="RR502">
            <v>0</v>
          </cell>
          <cell r="RS502">
            <v>0</v>
          </cell>
          <cell r="RT502">
            <v>0</v>
          </cell>
          <cell r="RU502">
            <v>0</v>
          </cell>
          <cell r="RV502">
            <v>0</v>
          </cell>
          <cell r="RW502">
            <v>0</v>
          </cell>
          <cell r="RX502">
            <v>0</v>
          </cell>
          <cell r="RY502">
            <v>0</v>
          </cell>
          <cell r="RZ502">
            <v>0</v>
          </cell>
          <cell r="SA502">
            <v>0</v>
          </cell>
          <cell r="SB502">
            <v>0</v>
          </cell>
          <cell r="SC502">
            <v>0</v>
          </cell>
          <cell r="SD502">
            <v>0</v>
          </cell>
          <cell r="SE502">
            <v>0</v>
          </cell>
          <cell r="SF502">
            <v>0</v>
          </cell>
          <cell r="SG502">
            <v>0</v>
          </cell>
          <cell r="SH502">
            <v>0</v>
          </cell>
          <cell r="SI502">
            <v>0</v>
          </cell>
          <cell r="SJ502">
            <v>0</v>
          </cell>
          <cell r="SK502">
            <v>0</v>
          </cell>
          <cell r="SL502">
            <v>0</v>
          </cell>
          <cell r="SM502">
            <v>0</v>
          </cell>
          <cell r="SN502">
            <v>0</v>
          </cell>
          <cell r="SO502">
            <v>0</v>
          </cell>
          <cell r="SP502">
            <v>0</v>
          </cell>
          <cell r="SQ502">
            <v>0</v>
          </cell>
          <cell r="SR502">
            <v>0</v>
          </cell>
          <cell r="SS502">
            <v>0</v>
          </cell>
          <cell r="ST502">
            <v>0</v>
          </cell>
          <cell r="SU502">
            <v>0</v>
          </cell>
          <cell r="SV502">
            <v>0</v>
          </cell>
          <cell r="SW502">
            <v>0</v>
          </cell>
          <cell r="SX502">
            <v>0</v>
          </cell>
          <cell r="SY502">
            <v>0</v>
          </cell>
          <cell r="SZ502">
            <v>0</v>
          </cell>
          <cell r="TA502">
            <v>0</v>
          </cell>
          <cell r="TB502">
            <v>0</v>
          </cell>
          <cell r="TC502">
            <v>0</v>
          </cell>
          <cell r="TD502">
            <v>0</v>
          </cell>
          <cell r="TE502">
            <v>0</v>
          </cell>
          <cell r="TF502">
            <v>0</v>
          </cell>
          <cell r="TG502">
            <v>0</v>
          </cell>
          <cell r="TH502">
            <v>0</v>
          </cell>
          <cell r="TI502">
            <v>0</v>
          </cell>
          <cell r="TJ502">
            <v>0</v>
          </cell>
          <cell r="TK502">
            <v>0</v>
          </cell>
          <cell r="TL502">
            <v>0</v>
          </cell>
          <cell r="TM502">
            <v>0</v>
          </cell>
          <cell r="TN502">
            <v>0</v>
          </cell>
          <cell r="TO502">
            <v>0</v>
          </cell>
          <cell r="TP502">
            <v>0</v>
          </cell>
          <cell r="TQ502">
            <v>0</v>
          </cell>
          <cell r="TR502">
            <v>0</v>
          </cell>
          <cell r="TS502">
            <v>0</v>
          </cell>
          <cell r="TT502">
            <v>0</v>
          </cell>
          <cell r="TU502">
            <v>0</v>
          </cell>
          <cell r="TV502">
            <v>0</v>
          </cell>
          <cell r="TW502">
            <v>0</v>
          </cell>
          <cell r="TX502">
            <v>0</v>
          </cell>
          <cell r="TY502">
            <v>0</v>
          </cell>
          <cell r="TZ502">
            <v>0</v>
          </cell>
          <cell r="UA502">
            <v>0</v>
          </cell>
          <cell r="UB502">
            <v>0</v>
          </cell>
          <cell r="UC502">
            <v>0</v>
          </cell>
          <cell r="UD502">
            <v>0</v>
          </cell>
          <cell r="UE502">
            <v>0</v>
          </cell>
          <cell r="UF502">
            <v>0</v>
          </cell>
          <cell r="UG502">
            <v>0</v>
          </cell>
          <cell r="UH502">
            <v>0</v>
          </cell>
          <cell r="UI502">
            <v>0</v>
          </cell>
          <cell r="UJ502">
            <v>0</v>
          </cell>
          <cell r="UK502">
            <v>0</v>
          </cell>
          <cell r="UL502">
            <v>0</v>
          </cell>
          <cell r="UM502">
            <v>0</v>
          </cell>
          <cell r="UN502">
            <v>0</v>
          </cell>
          <cell r="UO502">
            <v>0</v>
          </cell>
          <cell r="UP502">
            <v>0</v>
          </cell>
          <cell r="UQ502">
            <v>0</v>
          </cell>
          <cell r="UR502">
            <v>0</v>
          </cell>
          <cell r="US502">
            <v>0</v>
          </cell>
          <cell r="UT502">
            <v>0</v>
          </cell>
          <cell r="UU502">
            <v>0</v>
          </cell>
          <cell r="UV502">
            <v>0</v>
          </cell>
          <cell r="UW502">
            <v>0</v>
          </cell>
          <cell r="UX502">
            <v>0</v>
          </cell>
          <cell r="UY502">
            <v>0</v>
          </cell>
          <cell r="UZ502">
            <v>0</v>
          </cell>
          <cell r="VA502">
            <v>0</v>
          </cell>
          <cell r="VB502">
            <v>0</v>
          </cell>
          <cell r="VC502">
            <v>0</v>
          </cell>
          <cell r="VD502">
            <v>0</v>
          </cell>
          <cell r="VE502">
            <v>0</v>
          </cell>
          <cell r="VF502">
            <v>0</v>
          </cell>
          <cell r="VG502">
            <v>0</v>
          </cell>
          <cell r="VH502">
            <v>0</v>
          </cell>
          <cell r="VI502">
            <v>0</v>
          </cell>
          <cell r="VJ502">
            <v>0</v>
          </cell>
          <cell r="VK502">
            <v>0</v>
          </cell>
          <cell r="WQ502">
            <v>0</v>
          </cell>
          <cell r="WR502">
            <v>0</v>
          </cell>
          <cell r="WS502">
            <v>0</v>
          </cell>
          <cell r="WT502">
            <v>0</v>
          </cell>
          <cell r="WU502">
            <v>0</v>
          </cell>
          <cell r="WV502">
            <v>0</v>
          </cell>
          <cell r="WW502">
            <v>0</v>
          </cell>
          <cell r="WX502">
            <v>0</v>
          </cell>
          <cell r="WY502">
            <v>0</v>
          </cell>
          <cell r="WZ502">
            <v>0</v>
          </cell>
          <cell r="XA502">
            <v>0</v>
          </cell>
          <cell r="XB502">
            <v>0</v>
          </cell>
          <cell r="XC502">
            <v>0</v>
          </cell>
          <cell r="XD502">
            <v>0</v>
          </cell>
          <cell r="XE502">
            <v>0</v>
          </cell>
          <cell r="XF502">
            <v>0</v>
          </cell>
          <cell r="XG502">
            <v>0</v>
          </cell>
          <cell r="XH502">
            <v>0</v>
          </cell>
          <cell r="XI502">
            <v>0</v>
          </cell>
          <cell r="XJ502">
            <v>0</v>
          </cell>
          <cell r="XK502">
            <v>0</v>
          </cell>
          <cell r="XL502">
            <v>0</v>
          </cell>
          <cell r="XM502">
            <v>0</v>
          </cell>
          <cell r="XN502">
            <v>0</v>
          </cell>
          <cell r="XO502">
            <v>0</v>
          </cell>
          <cell r="XP502">
            <v>0</v>
          </cell>
          <cell r="XQ502">
            <v>0</v>
          </cell>
          <cell r="XR502">
            <v>0</v>
          </cell>
          <cell r="XS502">
            <v>0</v>
          </cell>
          <cell r="XT502">
            <v>0</v>
          </cell>
          <cell r="XU502">
            <v>0</v>
          </cell>
          <cell r="XV502">
            <v>0</v>
          </cell>
          <cell r="XW502">
            <v>0</v>
          </cell>
          <cell r="XX502">
            <v>0</v>
          </cell>
          <cell r="XY502">
            <v>0</v>
          </cell>
          <cell r="XZ502">
            <v>0</v>
          </cell>
          <cell r="YA502">
            <v>0</v>
          </cell>
          <cell r="YB502">
            <v>0</v>
          </cell>
          <cell r="YC502">
            <v>0</v>
          </cell>
          <cell r="YD502">
            <v>0</v>
          </cell>
          <cell r="YE502">
            <v>0</v>
          </cell>
          <cell r="YF502">
            <v>0</v>
          </cell>
          <cell r="YG502">
            <v>0</v>
          </cell>
          <cell r="YH502">
            <v>0</v>
          </cell>
          <cell r="YI502">
            <v>0</v>
          </cell>
          <cell r="YJ502">
            <v>0</v>
          </cell>
          <cell r="YK502">
            <v>0</v>
          </cell>
          <cell r="YL502">
            <v>0</v>
          </cell>
          <cell r="YM502">
            <v>0</v>
          </cell>
          <cell r="YN502">
            <v>0</v>
          </cell>
          <cell r="YO502">
            <v>0</v>
          </cell>
          <cell r="YP502">
            <v>0</v>
          </cell>
          <cell r="YQ502">
            <v>0</v>
          </cell>
          <cell r="YR502">
            <v>0</v>
          </cell>
          <cell r="YS502">
            <v>0</v>
          </cell>
          <cell r="YT502">
            <v>0</v>
          </cell>
          <cell r="YU502">
            <v>0</v>
          </cell>
          <cell r="YV502">
            <v>0</v>
          </cell>
          <cell r="YW502">
            <v>0</v>
          </cell>
          <cell r="YX502">
            <v>0</v>
          </cell>
          <cell r="YY502">
            <v>0</v>
          </cell>
          <cell r="YZ502">
            <v>0</v>
          </cell>
          <cell r="ZA502">
            <v>0</v>
          </cell>
          <cell r="ZB502">
            <v>0</v>
          </cell>
          <cell r="ZC502">
            <v>0</v>
          </cell>
          <cell r="ZD502">
            <v>0</v>
          </cell>
          <cell r="ZE502">
            <v>0</v>
          </cell>
          <cell r="ZF502">
            <v>0</v>
          </cell>
          <cell r="ZG502">
            <v>0</v>
          </cell>
          <cell r="ZH502">
            <v>0</v>
          </cell>
          <cell r="ZI502">
            <v>0</v>
          </cell>
          <cell r="ZJ502">
            <v>0</v>
          </cell>
          <cell r="ZK502">
            <v>0</v>
          </cell>
          <cell r="ZL502">
            <v>0</v>
          </cell>
          <cell r="ZM502">
            <v>0</v>
          </cell>
          <cell r="ZN502">
            <v>0</v>
          </cell>
          <cell r="ZO502">
            <v>0</v>
          </cell>
          <cell r="ZP502">
            <v>0</v>
          </cell>
          <cell r="ZQ502">
            <v>0</v>
          </cell>
          <cell r="ZR502">
            <v>0</v>
          </cell>
          <cell r="ZS502">
            <v>0</v>
          </cell>
          <cell r="ZT502">
            <v>0</v>
          </cell>
          <cell r="ZU502">
            <v>0</v>
          </cell>
          <cell r="ZV502">
            <v>0</v>
          </cell>
          <cell r="ZW502">
            <v>0</v>
          </cell>
          <cell r="ZX502">
            <v>0</v>
          </cell>
          <cell r="ZY502">
            <v>0</v>
          </cell>
          <cell r="ZZ502">
            <v>0</v>
          </cell>
          <cell r="AAA502">
            <v>0</v>
          </cell>
          <cell r="AAB502">
            <v>0</v>
          </cell>
          <cell r="AAC502">
            <v>0</v>
          </cell>
          <cell r="AAD502">
            <v>0</v>
          </cell>
          <cell r="AAE502">
            <v>0</v>
          </cell>
          <cell r="AAF502">
            <v>0</v>
          </cell>
          <cell r="AAG502">
            <v>0</v>
          </cell>
          <cell r="AAH502">
            <v>0</v>
          </cell>
          <cell r="AAI502">
            <v>0</v>
          </cell>
          <cell r="AAJ502">
            <v>0</v>
          </cell>
          <cell r="AAK502">
            <v>0</v>
          </cell>
          <cell r="AAL502">
            <v>0</v>
          </cell>
          <cell r="AAM502">
            <v>0</v>
          </cell>
          <cell r="AAN502">
            <v>0</v>
          </cell>
          <cell r="AAO502">
            <v>0</v>
          </cell>
          <cell r="AAP502">
            <v>0</v>
          </cell>
          <cell r="AAQ502">
            <v>0</v>
          </cell>
          <cell r="AAR502">
            <v>0</v>
          </cell>
          <cell r="AAS502">
            <v>0</v>
          </cell>
          <cell r="AAT502">
            <v>0</v>
          </cell>
          <cell r="AAU502">
            <v>0</v>
          </cell>
          <cell r="AAV502">
            <v>0</v>
          </cell>
          <cell r="AAW502">
            <v>0</v>
          </cell>
          <cell r="AAX502">
            <v>0</v>
          </cell>
          <cell r="AAY502">
            <v>0</v>
          </cell>
          <cell r="AAZ502">
            <v>0</v>
          </cell>
          <cell r="ABA502">
            <v>0</v>
          </cell>
          <cell r="ABB502">
            <v>0</v>
          </cell>
          <cell r="ABC502">
            <v>0</v>
          </cell>
          <cell r="ABD502">
            <v>0</v>
          </cell>
          <cell r="ABE502">
            <v>0</v>
          </cell>
          <cell r="ABF502">
            <v>0</v>
          </cell>
          <cell r="ABG502">
            <v>0</v>
          </cell>
          <cell r="ABH502">
            <v>0</v>
          </cell>
        </row>
        <row r="503">
          <cell r="NH503">
            <v>0</v>
          </cell>
          <cell r="NI503">
            <v>0</v>
          </cell>
          <cell r="NJ503">
            <v>0</v>
          </cell>
          <cell r="NK503">
            <v>0</v>
          </cell>
          <cell r="NL503">
            <v>0</v>
          </cell>
          <cell r="NM503">
            <v>0</v>
          </cell>
          <cell r="NN503">
            <v>0</v>
          </cell>
          <cell r="NO503">
            <v>0</v>
          </cell>
          <cell r="NP503">
            <v>0</v>
          </cell>
          <cell r="NQ503">
            <v>0</v>
          </cell>
          <cell r="NR503">
            <v>0</v>
          </cell>
          <cell r="NS503">
            <v>0</v>
          </cell>
          <cell r="NT503">
            <v>0</v>
          </cell>
          <cell r="NU503">
            <v>0</v>
          </cell>
          <cell r="NV503">
            <v>0</v>
          </cell>
          <cell r="NW503">
            <v>0</v>
          </cell>
          <cell r="NX503">
            <v>0</v>
          </cell>
          <cell r="NY503">
            <v>0</v>
          </cell>
          <cell r="NZ503">
            <v>0</v>
          </cell>
          <cell r="OA503">
            <v>0</v>
          </cell>
          <cell r="OB503">
            <v>0</v>
          </cell>
          <cell r="OC503">
            <v>0</v>
          </cell>
          <cell r="OD503">
            <v>0</v>
          </cell>
          <cell r="OE503">
            <v>0</v>
          </cell>
          <cell r="OF503">
            <v>0</v>
          </cell>
          <cell r="OG503">
            <v>0</v>
          </cell>
          <cell r="OH503">
            <v>0</v>
          </cell>
          <cell r="OI503">
            <v>0</v>
          </cell>
          <cell r="OJ503">
            <v>0</v>
          </cell>
          <cell r="OK503">
            <v>0</v>
          </cell>
          <cell r="OL503">
            <v>0</v>
          </cell>
          <cell r="OM503">
            <v>0</v>
          </cell>
          <cell r="ON503">
            <v>0</v>
          </cell>
          <cell r="OO503">
            <v>0</v>
          </cell>
          <cell r="OP503">
            <v>0</v>
          </cell>
          <cell r="OQ503">
            <v>0</v>
          </cell>
          <cell r="OR503">
            <v>0</v>
          </cell>
          <cell r="OS503">
            <v>0</v>
          </cell>
          <cell r="OT503">
            <v>0</v>
          </cell>
          <cell r="OU503">
            <v>0</v>
          </cell>
          <cell r="OV503">
            <v>0</v>
          </cell>
          <cell r="OW503">
            <v>0</v>
          </cell>
          <cell r="OX503">
            <v>0</v>
          </cell>
          <cell r="OY503">
            <v>0</v>
          </cell>
          <cell r="OZ503">
            <v>0</v>
          </cell>
          <cell r="PA503">
            <v>0</v>
          </cell>
          <cell r="PB503">
            <v>0</v>
          </cell>
          <cell r="PC503">
            <v>0</v>
          </cell>
          <cell r="PD503">
            <v>0</v>
          </cell>
          <cell r="PE503">
            <v>0</v>
          </cell>
          <cell r="PF503">
            <v>0</v>
          </cell>
          <cell r="PG503">
            <v>0</v>
          </cell>
          <cell r="PH503">
            <v>0</v>
          </cell>
          <cell r="PI503">
            <v>0</v>
          </cell>
          <cell r="PJ503">
            <v>0</v>
          </cell>
          <cell r="PK503">
            <v>0</v>
          </cell>
          <cell r="PL503">
            <v>0</v>
          </cell>
          <cell r="PM503">
            <v>0</v>
          </cell>
          <cell r="PN503">
            <v>0</v>
          </cell>
          <cell r="PO503">
            <v>0</v>
          </cell>
          <cell r="PP503">
            <v>0</v>
          </cell>
          <cell r="PQ503">
            <v>0</v>
          </cell>
          <cell r="PR503">
            <v>0</v>
          </cell>
          <cell r="PS503">
            <v>0</v>
          </cell>
          <cell r="PT503">
            <v>0</v>
          </cell>
          <cell r="PU503">
            <v>0</v>
          </cell>
          <cell r="PV503">
            <v>0</v>
          </cell>
          <cell r="PW503">
            <v>0</v>
          </cell>
          <cell r="PX503">
            <v>0</v>
          </cell>
          <cell r="PY503">
            <v>0</v>
          </cell>
          <cell r="PZ503">
            <v>0</v>
          </cell>
          <cell r="QA503">
            <v>0</v>
          </cell>
          <cell r="QB503">
            <v>0</v>
          </cell>
          <cell r="QC503">
            <v>0</v>
          </cell>
          <cell r="QD503">
            <v>0</v>
          </cell>
          <cell r="QE503">
            <v>0</v>
          </cell>
          <cell r="QF503">
            <v>0</v>
          </cell>
          <cell r="QG503">
            <v>0</v>
          </cell>
          <cell r="QH503">
            <v>0</v>
          </cell>
          <cell r="QI503">
            <v>0</v>
          </cell>
          <cell r="QJ503">
            <v>0</v>
          </cell>
          <cell r="QK503">
            <v>0</v>
          </cell>
          <cell r="QL503">
            <v>0</v>
          </cell>
          <cell r="QM503">
            <v>0</v>
          </cell>
          <cell r="QN503">
            <v>0</v>
          </cell>
          <cell r="QO503">
            <v>0</v>
          </cell>
          <cell r="QP503">
            <v>0</v>
          </cell>
          <cell r="QQ503">
            <v>0</v>
          </cell>
          <cell r="QR503">
            <v>0</v>
          </cell>
          <cell r="QS503">
            <v>0</v>
          </cell>
          <cell r="QT503">
            <v>0</v>
          </cell>
          <cell r="QU503">
            <v>0</v>
          </cell>
          <cell r="QV503">
            <v>0</v>
          </cell>
          <cell r="QW503">
            <v>0</v>
          </cell>
          <cell r="QX503">
            <v>0</v>
          </cell>
          <cell r="QY503">
            <v>0</v>
          </cell>
          <cell r="QZ503">
            <v>0</v>
          </cell>
          <cell r="RA503">
            <v>0</v>
          </cell>
          <cell r="RB503">
            <v>0</v>
          </cell>
          <cell r="RC503">
            <v>0</v>
          </cell>
          <cell r="RD503">
            <v>0</v>
          </cell>
          <cell r="RE503">
            <v>0</v>
          </cell>
          <cell r="RF503">
            <v>0</v>
          </cell>
          <cell r="RG503">
            <v>0</v>
          </cell>
          <cell r="RH503">
            <v>0</v>
          </cell>
          <cell r="RI503">
            <v>0</v>
          </cell>
          <cell r="RJ503">
            <v>0</v>
          </cell>
          <cell r="RK503">
            <v>0</v>
          </cell>
          <cell r="RL503">
            <v>0</v>
          </cell>
          <cell r="RM503">
            <v>0</v>
          </cell>
          <cell r="RN503">
            <v>0</v>
          </cell>
          <cell r="RO503">
            <v>0</v>
          </cell>
          <cell r="RP503">
            <v>0</v>
          </cell>
          <cell r="RQ503">
            <v>0</v>
          </cell>
          <cell r="RR503">
            <v>0</v>
          </cell>
          <cell r="RS503">
            <v>0</v>
          </cell>
          <cell r="RT503">
            <v>0</v>
          </cell>
          <cell r="RU503">
            <v>0</v>
          </cell>
          <cell r="RV503">
            <v>0</v>
          </cell>
          <cell r="RW503">
            <v>0</v>
          </cell>
          <cell r="RX503">
            <v>0</v>
          </cell>
          <cell r="RY503">
            <v>0</v>
          </cell>
          <cell r="RZ503">
            <v>0</v>
          </cell>
          <cell r="SA503">
            <v>0</v>
          </cell>
          <cell r="SB503">
            <v>0</v>
          </cell>
          <cell r="SC503">
            <v>0</v>
          </cell>
          <cell r="SD503">
            <v>0</v>
          </cell>
          <cell r="SE503">
            <v>0</v>
          </cell>
          <cell r="SF503">
            <v>0</v>
          </cell>
          <cell r="SG503">
            <v>0</v>
          </cell>
          <cell r="SH503">
            <v>0</v>
          </cell>
          <cell r="SI503">
            <v>0</v>
          </cell>
          <cell r="SJ503">
            <v>0</v>
          </cell>
          <cell r="SK503">
            <v>0</v>
          </cell>
          <cell r="SL503">
            <v>0</v>
          </cell>
          <cell r="SM503">
            <v>0</v>
          </cell>
          <cell r="SN503">
            <v>0</v>
          </cell>
          <cell r="SO503">
            <v>0</v>
          </cell>
          <cell r="SP503">
            <v>0</v>
          </cell>
          <cell r="SQ503">
            <v>0</v>
          </cell>
          <cell r="SR503">
            <v>0</v>
          </cell>
          <cell r="SS503">
            <v>0</v>
          </cell>
          <cell r="ST503">
            <v>0</v>
          </cell>
          <cell r="SU503">
            <v>0</v>
          </cell>
          <cell r="SV503">
            <v>0</v>
          </cell>
          <cell r="SW503">
            <v>0</v>
          </cell>
          <cell r="SX503">
            <v>0</v>
          </cell>
          <cell r="SY503">
            <v>0</v>
          </cell>
          <cell r="SZ503">
            <v>0</v>
          </cell>
          <cell r="TA503">
            <v>0</v>
          </cell>
          <cell r="TB503">
            <v>0</v>
          </cell>
          <cell r="TC503">
            <v>0</v>
          </cell>
          <cell r="TD503">
            <v>0</v>
          </cell>
          <cell r="TE503">
            <v>0</v>
          </cell>
          <cell r="TF503">
            <v>0</v>
          </cell>
          <cell r="TG503">
            <v>0</v>
          </cell>
          <cell r="TH503">
            <v>0</v>
          </cell>
          <cell r="TI503">
            <v>0</v>
          </cell>
          <cell r="TJ503">
            <v>0</v>
          </cell>
          <cell r="TK503">
            <v>0</v>
          </cell>
          <cell r="TL503">
            <v>0</v>
          </cell>
          <cell r="TM503">
            <v>0</v>
          </cell>
          <cell r="TN503">
            <v>0</v>
          </cell>
          <cell r="TO503">
            <v>0</v>
          </cell>
          <cell r="TP503">
            <v>0</v>
          </cell>
          <cell r="TQ503">
            <v>0</v>
          </cell>
          <cell r="TR503">
            <v>0</v>
          </cell>
          <cell r="TS503">
            <v>0</v>
          </cell>
          <cell r="TT503">
            <v>0</v>
          </cell>
          <cell r="TU503">
            <v>0</v>
          </cell>
          <cell r="TV503">
            <v>0</v>
          </cell>
          <cell r="TW503">
            <v>0</v>
          </cell>
          <cell r="TX503">
            <v>0</v>
          </cell>
          <cell r="TY503">
            <v>0</v>
          </cell>
          <cell r="TZ503">
            <v>0</v>
          </cell>
          <cell r="UA503">
            <v>0</v>
          </cell>
          <cell r="UB503">
            <v>0</v>
          </cell>
          <cell r="UC503">
            <v>0</v>
          </cell>
          <cell r="UD503">
            <v>0</v>
          </cell>
          <cell r="UE503">
            <v>0</v>
          </cell>
          <cell r="UF503">
            <v>0</v>
          </cell>
          <cell r="UG503">
            <v>0</v>
          </cell>
          <cell r="UH503">
            <v>0</v>
          </cell>
          <cell r="UI503">
            <v>0</v>
          </cell>
          <cell r="UJ503">
            <v>0</v>
          </cell>
          <cell r="UK503">
            <v>0</v>
          </cell>
          <cell r="UL503">
            <v>0</v>
          </cell>
          <cell r="UM503">
            <v>0</v>
          </cell>
          <cell r="UN503">
            <v>0</v>
          </cell>
          <cell r="UO503">
            <v>0</v>
          </cell>
          <cell r="UP503">
            <v>0</v>
          </cell>
          <cell r="UQ503">
            <v>0</v>
          </cell>
          <cell r="UR503">
            <v>0</v>
          </cell>
          <cell r="US503">
            <v>0</v>
          </cell>
          <cell r="UT503">
            <v>0</v>
          </cell>
          <cell r="UU503">
            <v>0</v>
          </cell>
          <cell r="UV503">
            <v>0</v>
          </cell>
          <cell r="UW503">
            <v>0</v>
          </cell>
          <cell r="UX503">
            <v>0</v>
          </cell>
          <cell r="UY503">
            <v>0</v>
          </cell>
          <cell r="UZ503">
            <v>0</v>
          </cell>
          <cell r="VA503">
            <v>0</v>
          </cell>
          <cell r="VB503">
            <v>0</v>
          </cell>
          <cell r="VC503">
            <v>0</v>
          </cell>
          <cell r="VD503">
            <v>0</v>
          </cell>
          <cell r="VE503">
            <v>0</v>
          </cell>
          <cell r="VF503">
            <v>0</v>
          </cell>
          <cell r="VG503">
            <v>0</v>
          </cell>
          <cell r="VH503">
            <v>0</v>
          </cell>
          <cell r="VI503">
            <v>0</v>
          </cell>
          <cell r="VJ503">
            <v>0</v>
          </cell>
          <cell r="VK503">
            <v>0</v>
          </cell>
          <cell r="WQ503">
            <v>0</v>
          </cell>
          <cell r="WR503">
            <v>0</v>
          </cell>
          <cell r="WS503">
            <v>0</v>
          </cell>
          <cell r="WT503">
            <v>0</v>
          </cell>
          <cell r="WU503">
            <v>0</v>
          </cell>
          <cell r="WV503">
            <v>0</v>
          </cell>
          <cell r="WW503">
            <v>0</v>
          </cell>
          <cell r="WX503">
            <v>0</v>
          </cell>
          <cell r="WY503">
            <v>0</v>
          </cell>
          <cell r="WZ503">
            <v>0</v>
          </cell>
          <cell r="XA503">
            <v>0</v>
          </cell>
          <cell r="XB503">
            <v>0</v>
          </cell>
          <cell r="XC503">
            <v>0</v>
          </cell>
          <cell r="XD503">
            <v>0</v>
          </cell>
          <cell r="XE503">
            <v>0</v>
          </cell>
          <cell r="XF503">
            <v>0</v>
          </cell>
          <cell r="XG503">
            <v>0</v>
          </cell>
          <cell r="XH503">
            <v>0</v>
          </cell>
          <cell r="XI503">
            <v>0</v>
          </cell>
          <cell r="XJ503">
            <v>0</v>
          </cell>
          <cell r="XK503">
            <v>0</v>
          </cell>
          <cell r="XL503">
            <v>0</v>
          </cell>
          <cell r="XM503">
            <v>0</v>
          </cell>
          <cell r="XN503">
            <v>0</v>
          </cell>
          <cell r="XO503">
            <v>0</v>
          </cell>
          <cell r="XP503">
            <v>0</v>
          </cell>
          <cell r="XQ503">
            <v>0</v>
          </cell>
          <cell r="XR503">
            <v>0</v>
          </cell>
          <cell r="XS503">
            <v>0</v>
          </cell>
          <cell r="XT503">
            <v>0</v>
          </cell>
          <cell r="XU503">
            <v>0</v>
          </cell>
          <cell r="XV503">
            <v>0</v>
          </cell>
          <cell r="XW503">
            <v>0</v>
          </cell>
          <cell r="XX503">
            <v>0</v>
          </cell>
          <cell r="XY503">
            <v>0</v>
          </cell>
          <cell r="XZ503">
            <v>0</v>
          </cell>
          <cell r="YA503">
            <v>0</v>
          </cell>
          <cell r="YB503">
            <v>0</v>
          </cell>
          <cell r="YC503">
            <v>0</v>
          </cell>
          <cell r="YD503">
            <v>0</v>
          </cell>
          <cell r="YE503">
            <v>0</v>
          </cell>
          <cell r="YF503">
            <v>0</v>
          </cell>
          <cell r="YG503">
            <v>0</v>
          </cell>
          <cell r="YH503">
            <v>0</v>
          </cell>
          <cell r="YI503">
            <v>0</v>
          </cell>
          <cell r="YJ503">
            <v>0</v>
          </cell>
          <cell r="YK503">
            <v>0</v>
          </cell>
          <cell r="YL503">
            <v>0</v>
          </cell>
          <cell r="YM503">
            <v>0</v>
          </cell>
          <cell r="YN503">
            <v>0</v>
          </cell>
          <cell r="YO503">
            <v>0</v>
          </cell>
          <cell r="YP503">
            <v>0</v>
          </cell>
          <cell r="YQ503">
            <v>0</v>
          </cell>
          <cell r="YR503">
            <v>0</v>
          </cell>
          <cell r="YS503">
            <v>0</v>
          </cell>
          <cell r="YT503">
            <v>0</v>
          </cell>
          <cell r="YU503">
            <v>0</v>
          </cell>
          <cell r="YV503">
            <v>0</v>
          </cell>
          <cell r="YW503">
            <v>0</v>
          </cell>
          <cell r="YX503">
            <v>0</v>
          </cell>
          <cell r="YY503">
            <v>0</v>
          </cell>
          <cell r="YZ503">
            <v>0</v>
          </cell>
          <cell r="ZA503">
            <v>0</v>
          </cell>
          <cell r="ZB503">
            <v>0</v>
          </cell>
          <cell r="ZC503">
            <v>0</v>
          </cell>
          <cell r="ZD503">
            <v>0</v>
          </cell>
          <cell r="ZE503">
            <v>0</v>
          </cell>
          <cell r="ZF503">
            <v>0</v>
          </cell>
          <cell r="ZG503">
            <v>0</v>
          </cell>
          <cell r="ZH503">
            <v>0</v>
          </cell>
          <cell r="ZI503">
            <v>0</v>
          </cell>
          <cell r="ZJ503">
            <v>0</v>
          </cell>
          <cell r="ZK503">
            <v>0</v>
          </cell>
          <cell r="ZL503">
            <v>0</v>
          </cell>
          <cell r="ZM503">
            <v>0</v>
          </cell>
          <cell r="ZN503">
            <v>0</v>
          </cell>
          <cell r="ZO503">
            <v>0</v>
          </cell>
          <cell r="ZP503">
            <v>0</v>
          </cell>
          <cell r="ZQ503">
            <v>0</v>
          </cell>
          <cell r="ZR503">
            <v>0</v>
          </cell>
          <cell r="ZS503">
            <v>0</v>
          </cell>
          <cell r="ZT503">
            <v>0</v>
          </cell>
          <cell r="ZU503">
            <v>0</v>
          </cell>
          <cell r="ZV503">
            <v>0</v>
          </cell>
          <cell r="ZW503">
            <v>0</v>
          </cell>
          <cell r="ZX503">
            <v>0</v>
          </cell>
          <cell r="ZY503">
            <v>0</v>
          </cell>
          <cell r="ZZ503">
            <v>0</v>
          </cell>
          <cell r="AAA503">
            <v>0</v>
          </cell>
          <cell r="AAB503">
            <v>0</v>
          </cell>
          <cell r="AAC503">
            <v>0</v>
          </cell>
          <cell r="AAD503">
            <v>0</v>
          </cell>
          <cell r="AAE503">
            <v>0</v>
          </cell>
          <cell r="AAF503">
            <v>0</v>
          </cell>
          <cell r="AAG503">
            <v>0</v>
          </cell>
          <cell r="AAH503">
            <v>0</v>
          </cell>
          <cell r="AAI503">
            <v>0</v>
          </cell>
          <cell r="AAJ503">
            <v>0</v>
          </cell>
          <cell r="AAK503">
            <v>0</v>
          </cell>
          <cell r="AAL503">
            <v>0</v>
          </cell>
          <cell r="AAM503">
            <v>0</v>
          </cell>
          <cell r="AAN503">
            <v>0</v>
          </cell>
          <cell r="AAO503">
            <v>0</v>
          </cell>
          <cell r="AAP503">
            <v>0</v>
          </cell>
          <cell r="AAQ503">
            <v>0</v>
          </cell>
          <cell r="AAR503">
            <v>0</v>
          </cell>
          <cell r="AAS503">
            <v>0</v>
          </cell>
          <cell r="AAT503">
            <v>0</v>
          </cell>
          <cell r="AAU503">
            <v>0</v>
          </cell>
          <cell r="AAV503">
            <v>0</v>
          </cell>
          <cell r="AAW503">
            <v>0</v>
          </cell>
          <cell r="AAX503">
            <v>0</v>
          </cell>
          <cell r="AAY503">
            <v>0</v>
          </cell>
          <cell r="AAZ503">
            <v>0</v>
          </cell>
          <cell r="ABA503">
            <v>0</v>
          </cell>
          <cell r="ABB503">
            <v>0</v>
          </cell>
          <cell r="ABC503">
            <v>0</v>
          </cell>
          <cell r="ABD503">
            <v>0</v>
          </cell>
          <cell r="ABE503">
            <v>0</v>
          </cell>
          <cell r="ABF503">
            <v>0</v>
          </cell>
          <cell r="ABG503">
            <v>0</v>
          </cell>
          <cell r="ABH503">
            <v>0</v>
          </cell>
        </row>
        <row r="504">
          <cell r="NH504">
            <v>0</v>
          </cell>
          <cell r="NI504">
            <v>0</v>
          </cell>
          <cell r="NJ504">
            <v>0</v>
          </cell>
          <cell r="NK504">
            <v>0</v>
          </cell>
          <cell r="NL504">
            <v>0</v>
          </cell>
          <cell r="NM504">
            <v>0</v>
          </cell>
          <cell r="NN504">
            <v>0</v>
          </cell>
          <cell r="NO504">
            <v>0</v>
          </cell>
          <cell r="NP504">
            <v>0</v>
          </cell>
          <cell r="NQ504">
            <v>0</v>
          </cell>
          <cell r="NR504">
            <v>0</v>
          </cell>
          <cell r="NS504">
            <v>0</v>
          </cell>
          <cell r="NT504">
            <v>0</v>
          </cell>
          <cell r="NU504">
            <v>0</v>
          </cell>
          <cell r="NV504">
            <v>0</v>
          </cell>
          <cell r="NW504">
            <v>0</v>
          </cell>
          <cell r="NX504">
            <v>0</v>
          </cell>
          <cell r="NY504">
            <v>0</v>
          </cell>
          <cell r="NZ504">
            <v>0</v>
          </cell>
          <cell r="OA504">
            <v>0</v>
          </cell>
          <cell r="OB504">
            <v>0</v>
          </cell>
          <cell r="OC504">
            <v>0</v>
          </cell>
          <cell r="OD504">
            <v>0</v>
          </cell>
          <cell r="OE504">
            <v>0</v>
          </cell>
          <cell r="OF504">
            <v>0</v>
          </cell>
          <cell r="OG504">
            <v>0</v>
          </cell>
          <cell r="OH504">
            <v>0</v>
          </cell>
          <cell r="OI504">
            <v>0</v>
          </cell>
          <cell r="OJ504">
            <v>0</v>
          </cell>
          <cell r="OK504">
            <v>0</v>
          </cell>
          <cell r="OL504">
            <v>0</v>
          </cell>
          <cell r="OM504">
            <v>0</v>
          </cell>
          <cell r="ON504">
            <v>0</v>
          </cell>
          <cell r="OO504">
            <v>0</v>
          </cell>
          <cell r="OP504">
            <v>0</v>
          </cell>
          <cell r="OQ504">
            <v>0</v>
          </cell>
          <cell r="OR504">
            <v>0</v>
          </cell>
          <cell r="OS504">
            <v>0</v>
          </cell>
          <cell r="OT504">
            <v>0</v>
          </cell>
          <cell r="OU504">
            <v>0</v>
          </cell>
          <cell r="OV504">
            <v>0</v>
          </cell>
          <cell r="OW504">
            <v>0</v>
          </cell>
          <cell r="OX504">
            <v>0</v>
          </cell>
          <cell r="OY504">
            <v>0</v>
          </cell>
          <cell r="OZ504">
            <v>0</v>
          </cell>
          <cell r="PA504">
            <v>0</v>
          </cell>
          <cell r="PB504">
            <v>0</v>
          </cell>
          <cell r="PC504">
            <v>0</v>
          </cell>
          <cell r="PD504">
            <v>0</v>
          </cell>
          <cell r="PE504">
            <v>0</v>
          </cell>
          <cell r="PF504">
            <v>0</v>
          </cell>
          <cell r="PG504">
            <v>0</v>
          </cell>
          <cell r="PH504">
            <v>0</v>
          </cell>
          <cell r="PI504">
            <v>0</v>
          </cell>
          <cell r="PJ504">
            <v>0</v>
          </cell>
          <cell r="PK504">
            <v>0</v>
          </cell>
          <cell r="PL504">
            <v>0</v>
          </cell>
          <cell r="PM504">
            <v>0</v>
          </cell>
          <cell r="PN504">
            <v>0</v>
          </cell>
          <cell r="PO504">
            <v>0</v>
          </cell>
          <cell r="PP504">
            <v>0</v>
          </cell>
          <cell r="PQ504">
            <v>0</v>
          </cell>
          <cell r="PR504">
            <v>0</v>
          </cell>
          <cell r="PS504">
            <v>0</v>
          </cell>
          <cell r="PT504">
            <v>0</v>
          </cell>
          <cell r="PU504">
            <v>0</v>
          </cell>
          <cell r="PV504">
            <v>0</v>
          </cell>
          <cell r="PW504">
            <v>0</v>
          </cell>
          <cell r="PX504">
            <v>0</v>
          </cell>
          <cell r="PY504">
            <v>0</v>
          </cell>
          <cell r="PZ504">
            <v>0</v>
          </cell>
          <cell r="QA504">
            <v>0</v>
          </cell>
          <cell r="QB504">
            <v>0</v>
          </cell>
          <cell r="QC504">
            <v>0</v>
          </cell>
          <cell r="QD504">
            <v>0</v>
          </cell>
          <cell r="QE504">
            <v>0</v>
          </cell>
          <cell r="QF504">
            <v>0</v>
          </cell>
          <cell r="QG504">
            <v>0</v>
          </cell>
          <cell r="QH504">
            <v>0</v>
          </cell>
          <cell r="QI504">
            <v>0</v>
          </cell>
          <cell r="QJ504">
            <v>0</v>
          </cell>
          <cell r="QK504">
            <v>0</v>
          </cell>
          <cell r="QL504">
            <v>0</v>
          </cell>
          <cell r="QM504">
            <v>0</v>
          </cell>
          <cell r="QN504">
            <v>0</v>
          </cell>
          <cell r="QO504">
            <v>0</v>
          </cell>
          <cell r="QP504">
            <v>0</v>
          </cell>
          <cell r="QQ504">
            <v>0</v>
          </cell>
          <cell r="QR504">
            <v>0</v>
          </cell>
          <cell r="QS504">
            <v>0</v>
          </cell>
          <cell r="QT504">
            <v>0</v>
          </cell>
          <cell r="QU504">
            <v>0</v>
          </cell>
          <cell r="QV504">
            <v>0</v>
          </cell>
          <cell r="QW504">
            <v>0</v>
          </cell>
          <cell r="QX504">
            <v>0</v>
          </cell>
          <cell r="QY504">
            <v>0</v>
          </cell>
          <cell r="QZ504">
            <v>0</v>
          </cell>
          <cell r="RA504">
            <v>0</v>
          </cell>
          <cell r="RB504">
            <v>0</v>
          </cell>
          <cell r="RC504">
            <v>0</v>
          </cell>
          <cell r="RD504">
            <v>0</v>
          </cell>
          <cell r="RE504">
            <v>0</v>
          </cell>
          <cell r="RF504">
            <v>0</v>
          </cell>
          <cell r="RG504">
            <v>0</v>
          </cell>
          <cell r="RH504">
            <v>0</v>
          </cell>
          <cell r="RI504">
            <v>0</v>
          </cell>
          <cell r="RJ504">
            <v>0</v>
          </cell>
          <cell r="RK504">
            <v>0</v>
          </cell>
          <cell r="RL504">
            <v>0</v>
          </cell>
          <cell r="RM504">
            <v>0</v>
          </cell>
          <cell r="RN504">
            <v>0</v>
          </cell>
          <cell r="RO504">
            <v>0</v>
          </cell>
          <cell r="RP504">
            <v>0</v>
          </cell>
          <cell r="RQ504">
            <v>0</v>
          </cell>
          <cell r="RR504">
            <v>0</v>
          </cell>
          <cell r="RS504">
            <v>0</v>
          </cell>
          <cell r="RT504">
            <v>0</v>
          </cell>
          <cell r="RU504">
            <v>0</v>
          </cell>
          <cell r="RV504">
            <v>0</v>
          </cell>
          <cell r="RW504">
            <v>0</v>
          </cell>
          <cell r="RX504">
            <v>0</v>
          </cell>
          <cell r="RY504">
            <v>0</v>
          </cell>
          <cell r="RZ504">
            <v>0</v>
          </cell>
          <cell r="SA504">
            <v>0</v>
          </cell>
          <cell r="SB504">
            <v>0</v>
          </cell>
          <cell r="SC504">
            <v>0</v>
          </cell>
          <cell r="SD504">
            <v>0</v>
          </cell>
          <cell r="SE504">
            <v>0</v>
          </cell>
          <cell r="SF504">
            <v>0</v>
          </cell>
          <cell r="SG504">
            <v>0</v>
          </cell>
          <cell r="SH504">
            <v>0</v>
          </cell>
          <cell r="SI504">
            <v>0</v>
          </cell>
          <cell r="SJ504">
            <v>0</v>
          </cell>
          <cell r="SK504">
            <v>0</v>
          </cell>
          <cell r="SL504">
            <v>0</v>
          </cell>
          <cell r="SM504">
            <v>0</v>
          </cell>
          <cell r="SN504">
            <v>0</v>
          </cell>
          <cell r="SO504">
            <v>0</v>
          </cell>
          <cell r="SP504">
            <v>0</v>
          </cell>
          <cell r="SQ504">
            <v>0</v>
          </cell>
          <cell r="SR504">
            <v>0</v>
          </cell>
          <cell r="SS504">
            <v>0</v>
          </cell>
          <cell r="ST504">
            <v>0</v>
          </cell>
          <cell r="SU504">
            <v>0</v>
          </cell>
          <cell r="SV504">
            <v>0</v>
          </cell>
          <cell r="SW504">
            <v>0</v>
          </cell>
          <cell r="SX504">
            <v>0</v>
          </cell>
          <cell r="SY504">
            <v>0</v>
          </cell>
          <cell r="SZ504">
            <v>0</v>
          </cell>
          <cell r="TA504">
            <v>0</v>
          </cell>
          <cell r="TB504">
            <v>0</v>
          </cell>
          <cell r="TC504">
            <v>0</v>
          </cell>
          <cell r="TD504">
            <v>0</v>
          </cell>
          <cell r="TE504">
            <v>0</v>
          </cell>
          <cell r="TF504">
            <v>0</v>
          </cell>
          <cell r="TG504">
            <v>0</v>
          </cell>
          <cell r="TH504">
            <v>0</v>
          </cell>
          <cell r="TI504">
            <v>0</v>
          </cell>
          <cell r="TJ504">
            <v>0</v>
          </cell>
          <cell r="TK504">
            <v>0</v>
          </cell>
          <cell r="TL504">
            <v>0</v>
          </cell>
          <cell r="TM504">
            <v>0</v>
          </cell>
          <cell r="TN504">
            <v>0</v>
          </cell>
          <cell r="TO504">
            <v>0</v>
          </cell>
          <cell r="TP504">
            <v>0</v>
          </cell>
          <cell r="TQ504">
            <v>0</v>
          </cell>
          <cell r="TR504">
            <v>0</v>
          </cell>
          <cell r="TS504">
            <v>0</v>
          </cell>
          <cell r="TT504">
            <v>0</v>
          </cell>
          <cell r="TU504">
            <v>0</v>
          </cell>
          <cell r="TV504">
            <v>0</v>
          </cell>
          <cell r="TW504">
            <v>0</v>
          </cell>
          <cell r="TX504">
            <v>0</v>
          </cell>
          <cell r="TY504">
            <v>0</v>
          </cell>
          <cell r="TZ504">
            <v>0</v>
          </cell>
          <cell r="UA504">
            <v>0</v>
          </cell>
          <cell r="UB504">
            <v>0</v>
          </cell>
          <cell r="UC504">
            <v>0</v>
          </cell>
          <cell r="UD504">
            <v>0</v>
          </cell>
          <cell r="UE504">
            <v>0</v>
          </cell>
          <cell r="UF504">
            <v>0</v>
          </cell>
          <cell r="UG504">
            <v>0</v>
          </cell>
          <cell r="UH504">
            <v>0</v>
          </cell>
          <cell r="UI504">
            <v>0</v>
          </cell>
          <cell r="UJ504">
            <v>0</v>
          </cell>
          <cell r="UK504">
            <v>0</v>
          </cell>
          <cell r="UL504">
            <v>0</v>
          </cell>
          <cell r="UM504">
            <v>0</v>
          </cell>
          <cell r="UN504">
            <v>0</v>
          </cell>
          <cell r="UO504">
            <v>0</v>
          </cell>
          <cell r="UP504">
            <v>0</v>
          </cell>
          <cell r="UQ504">
            <v>0</v>
          </cell>
          <cell r="UR504">
            <v>0</v>
          </cell>
          <cell r="US504">
            <v>0</v>
          </cell>
          <cell r="UT504">
            <v>0</v>
          </cell>
          <cell r="UU504">
            <v>0</v>
          </cell>
          <cell r="UV504">
            <v>0</v>
          </cell>
          <cell r="UW504">
            <v>0</v>
          </cell>
          <cell r="UX504">
            <v>0</v>
          </cell>
          <cell r="UY504">
            <v>0</v>
          </cell>
          <cell r="UZ504">
            <v>0</v>
          </cell>
          <cell r="VA504">
            <v>0</v>
          </cell>
          <cell r="VB504">
            <v>0</v>
          </cell>
          <cell r="VC504">
            <v>0</v>
          </cell>
          <cell r="VD504">
            <v>0</v>
          </cell>
          <cell r="VE504">
            <v>0</v>
          </cell>
          <cell r="VF504">
            <v>0</v>
          </cell>
          <cell r="VG504">
            <v>0</v>
          </cell>
          <cell r="VH504">
            <v>0</v>
          </cell>
          <cell r="VI504">
            <v>0</v>
          </cell>
          <cell r="VJ504">
            <v>0</v>
          </cell>
          <cell r="VK504">
            <v>0</v>
          </cell>
          <cell r="WQ504">
            <v>0</v>
          </cell>
          <cell r="WR504">
            <v>0</v>
          </cell>
          <cell r="WS504">
            <v>0</v>
          </cell>
          <cell r="WT504">
            <v>0</v>
          </cell>
          <cell r="WU504">
            <v>0</v>
          </cell>
          <cell r="WV504">
            <v>0</v>
          </cell>
          <cell r="WW504">
            <v>0</v>
          </cell>
          <cell r="WX504">
            <v>0</v>
          </cell>
          <cell r="WY504">
            <v>0</v>
          </cell>
          <cell r="WZ504">
            <v>0</v>
          </cell>
          <cell r="XA504">
            <v>0</v>
          </cell>
          <cell r="XB504">
            <v>0</v>
          </cell>
          <cell r="XC504">
            <v>0</v>
          </cell>
          <cell r="XD504">
            <v>0</v>
          </cell>
          <cell r="XE504">
            <v>0</v>
          </cell>
          <cell r="XF504">
            <v>0</v>
          </cell>
          <cell r="XG504">
            <v>0</v>
          </cell>
          <cell r="XH504">
            <v>0</v>
          </cell>
          <cell r="XI504">
            <v>0</v>
          </cell>
          <cell r="XJ504">
            <v>0</v>
          </cell>
          <cell r="XK504">
            <v>0</v>
          </cell>
          <cell r="XL504">
            <v>0</v>
          </cell>
          <cell r="XM504">
            <v>0</v>
          </cell>
          <cell r="XN504">
            <v>0</v>
          </cell>
          <cell r="XO504">
            <v>0</v>
          </cell>
          <cell r="XP504">
            <v>0</v>
          </cell>
          <cell r="XQ504">
            <v>0</v>
          </cell>
          <cell r="XR504">
            <v>0</v>
          </cell>
          <cell r="XS504">
            <v>0</v>
          </cell>
          <cell r="XT504">
            <v>0</v>
          </cell>
          <cell r="XU504">
            <v>0</v>
          </cell>
          <cell r="XV504">
            <v>0</v>
          </cell>
          <cell r="XW504">
            <v>0</v>
          </cell>
          <cell r="XX504">
            <v>0</v>
          </cell>
          <cell r="XY504">
            <v>0</v>
          </cell>
          <cell r="XZ504">
            <v>0</v>
          </cell>
          <cell r="YA504">
            <v>0</v>
          </cell>
          <cell r="YB504">
            <v>0</v>
          </cell>
          <cell r="YC504">
            <v>0</v>
          </cell>
          <cell r="YD504">
            <v>0</v>
          </cell>
          <cell r="YE504">
            <v>0</v>
          </cell>
          <cell r="YF504">
            <v>0</v>
          </cell>
          <cell r="YG504">
            <v>0</v>
          </cell>
          <cell r="YH504">
            <v>0</v>
          </cell>
          <cell r="YI504">
            <v>0</v>
          </cell>
          <cell r="YJ504">
            <v>0</v>
          </cell>
          <cell r="YK504">
            <v>0</v>
          </cell>
          <cell r="YL504">
            <v>0</v>
          </cell>
          <cell r="YM504">
            <v>0</v>
          </cell>
          <cell r="YN504">
            <v>0</v>
          </cell>
          <cell r="YO504">
            <v>0</v>
          </cell>
          <cell r="YP504">
            <v>0</v>
          </cell>
          <cell r="YQ504">
            <v>0</v>
          </cell>
          <cell r="YR504">
            <v>0</v>
          </cell>
          <cell r="YS504">
            <v>0</v>
          </cell>
          <cell r="YT504">
            <v>0</v>
          </cell>
          <cell r="YU504">
            <v>0</v>
          </cell>
          <cell r="YV504">
            <v>0</v>
          </cell>
          <cell r="YW504">
            <v>0</v>
          </cell>
          <cell r="YX504">
            <v>0</v>
          </cell>
          <cell r="YY504">
            <v>0</v>
          </cell>
          <cell r="YZ504">
            <v>0</v>
          </cell>
          <cell r="ZA504">
            <v>0</v>
          </cell>
          <cell r="ZB504">
            <v>0</v>
          </cell>
          <cell r="ZC504">
            <v>0</v>
          </cell>
          <cell r="ZD504">
            <v>0</v>
          </cell>
          <cell r="ZE504">
            <v>0</v>
          </cell>
          <cell r="ZF504">
            <v>0</v>
          </cell>
          <cell r="ZG504">
            <v>0</v>
          </cell>
          <cell r="ZH504">
            <v>0</v>
          </cell>
          <cell r="ZI504">
            <v>0</v>
          </cell>
          <cell r="ZJ504">
            <v>0</v>
          </cell>
          <cell r="ZK504">
            <v>0</v>
          </cell>
          <cell r="ZL504">
            <v>0</v>
          </cell>
          <cell r="ZM504">
            <v>0</v>
          </cell>
          <cell r="ZN504">
            <v>0</v>
          </cell>
          <cell r="ZO504">
            <v>0</v>
          </cell>
          <cell r="ZP504">
            <v>0</v>
          </cell>
          <cell r="ZQ504">
            <v>0</v>
          </cell>
          <cell r="ZR504">
            <v>0</v>
          </cell>
          <cell r="ZS504">
            <v>0</v>
          </cell>
          <cell r="ZT504">
            <v>0</v>
          </cell>
          <cell r="ZU504">
            <v>0</v>
          </cell>
          <cell r="ZV504">
            <v>0</v>
          </cell>
          <cell r="ZW504">
            <v>0</v>
          </cell>
          <cell r="ZX504">
            <v>0</v>
          </cell>
          <cell r="ZY504">
            <v>0</v>
          </cell>
          <cell r="ZZ504">
            <v>0</v>
          </cell>
          <cell r="AAA504">
            <v>0</v>
          </cell>
          <cell r="AAB504">
            <v>0</v>
          </cell>
          <cell r="AAC504">
            <v>0</v>
          </cell>
          <cell r="AAD504">
            <v>0</v>
          </cell>
          <cell r="AAE504">
            <v>0</v>
          </cell>
          <cell r="AAF504">
            <v>0</v>
          </cell>
          <cell r="AAG504">
            <v>0</v>
          </cell>
          <cell r="AAH504">
            <v>0</v>
          </cell>
          <cell r="AAI504">
            <v>0</v>
          </cell>
          <cell r="AAJ504">
            <v>0</v>
          </cell>
          <cell r="AAK504">
            <v>0</v>
          </cell>
          <cell r="AAL504">
            <v>0</v>
          </cell>
          <cell r="AAM504">
            <v>0</v>
          </cell>
          <cell r="AAN504">
            <v>0</v>
          </cell>
          <cell r="AAO504">
            <v>0</v>
          </cell>
          <cell r="AAP504">
            <v>0</v>
          </cell>
          <cell r="AAQ504">
            <v>0</v>
          </cell>
          <cell r="AAR504">
            <v>0</v>
          </cell>
          <cell r="AAS504">
            <v>0</v>
          </cell>
          <cell r="AAT504">
            <v>0</v>
          </cell>
          <cell r="AAU504">
            <v>0</v>
          </cell>
          <cell r="AAV504">
            <v>0</v>
          </cell>
          <cell r="AAW504">
            <v>0</v>
          </cell>
          <cell r="AAX504">
            <v>0</v>
          </cell>
          <cell r="AAY504">
            <v>0</v>
          </cell>
          <cell r="AAZ504">
            <v>0</v>
          </cell>
          <cell r="ABA504">
            <v>0</v>
          </cell>
          <cell r="ABB504">
            <v>0</v>
          </cell>
          <cell r="ABC504">
            <v>0</v>
          </cell>
          <cell r="ABD504">
            <v>0</v>
          </cell>
          <cell r="ABE504">
            <v>0</v>
          </cell>
          <cell r="ABF504">
            <v>0</v>
          </cell>
          <cell r="ABG504">
            <v>0</v>
          </cell>
          <cell r="ABH504">
            <v>0</v>
          </cell>
        </row>
        <row r="505">
          <cell r="NH505">
            <v>0</v>
          </cell>
          <cell r="NI505">
            <v>0</v>
          </cell>
          <cell r="NJ505">
            <v>0</v>
          </cell>
          <cell r="NK505">
            <v>0</v>
          </cell>
          <cell r="NL505">
            <v>0</v>
          </cell>
          <cell r="NM505">
            <v>0</v>
          </cell>
          <cell r="NN505">
            <v>0</v>
          </cell>
          <cell r="NO505">
            <v>0</v>
          </cell>
          <cell r="NP505">
            <v>0</v>
          </cell>
          <cell r="NQ505">
            <v>0</v>
          </cell>
          <cell r="NR505">
            <v>0</v>
          </cell>
          <cell r="NS505">
            <v>0</v>
          </cell>
          <cell r="NT505">
            <v>0</v>
          </cell>
          <cell r="NU505">
            <v>0</v>
          </cell>
          <cell r="NV505">
            <v>0</v>
          </cell>
          <cell r="NW505">
            <v>0</v>
          </cell>
          <cell r="NX505">
            <v>0</v>
          </cell>
          <cell r="NY505">
            <v>0</v>
          </cell>
          <cell r="NZ505">
            <v>0</v>
          </cell>
          <cell r="OA505">
            <v>0</v>
          </cell>
          <cell r="OB505">
            <v>0</v>
          </cell>
          <cell r="OC505">
            <v>0</v>
          </cell>
          <cell r="OD505">
            <v>0</v>
          </cell>
          <cell r="OE505">
            <v>0</v>
          </cell>
          <cell r="OF505">
            <v>0</v>
          </cell>
          <cell r="OG505">
            <v>0</v>
          </cell>
          <cell r="OH505">
            <v>0</v>
          </cell>
          <cell r="OI505">
            <v>0</v>
          </cell>
          <cell r="OJ505">
            <v>0</v>
          </cell>
          <cell r="OK505">
            <v>0</v>
          </cell>
          <cell r="OL505">
            <v>0</v>
          </cell>
          <cell r="OM505">
            <v>0</v>
          </cell>
          <cell r="ON505">
            <v>0</v>
          </cell>
          <cell r="OO505">
            <v>0</v>
          </cell>
          <cell r="OP505">
            <v>0</v>
          </cell>
          <cell r="OQ505">
            <v>0</v>
          </cell>
          <cell r="OR505">
            <v>0</v>
          </cell>
          <cell r="OS505">
            <v>0</v>
          </cell>
          <cell r="OT505">
            <v>0</v>
          </cell>
          <cell r="OU505">
            <v>0</v>
          </cell>
          <cell r="OV505">
            <v>0</v>
          </cell>
          <cell r="OW505">
            <v>0</v>
          </cell>
          <cell r="OX505">
            <v>0</v>
          </cell>
          <cell r="OY505">
            <v>0</v>
          </cell>
          <cell r="OZ505">
            <v>0</v>
          </cell>
          <cell r="PA505">
            <v>0</v>
          </cell>
          <cell r="PB505">
            <v>0</v>
          </cell>
          <cell r="PC505">
            <v>0</v>
          </cell>
          <cell r="PD505">
            <v>0</v>
          </cell>
          <cell r="PE505">
            <v>0</v>
          </cell>
          <cell r="PF505">
            <v>0</v>
          </cell>
          <cell r="PG505">
            <v>0</v>
          </cell>
          <cell r="PH505">
            <v>0</v>
          </cell>
          <cell r="PI505">
            <v>0</v>
          </cell>
          <cell r="PJ505">
            <v>0</v>
          </cell>
          <cell r="PK505">
            <v>0</v>
          </cell>
          <cell r="PL505">
            <v>0</v>
          </cell>
          <cell r="PM505">
            <v>0</v>
          </cell>
          <cell r="PN505">
            <v>0</v>
          </cell>
          <cell r="PO505">
            <v>0</v>
          </cell>
          <cell r="PP505">
            <v>0</v>
          </cell>
          <cell r="PQ505">
            <v>0</v>
          </cell>
          <cell r="PR505">
            <v>0</v>
          </cell>
          <cell r="PS505">
            <v>0</v>
          </cell>
          <cell r="PT505">
            <v>0</v>
          </cell>
          <cell r="PU505">
            <v>0</v>
          </cell>
          <cell r="PV505">
            <v>0</v>
          </cell>
          <cell r="PW505">
            <v>0</v>
          </cell>
          <cell r="PX505">
            <v>0</v>
          </cell>
          <cell r="PY505">
            <v>0</v>
          </cell>
          <cell r="PZ505">
            <v>0</v>
          </cell>
          <cell r="QA505">
            <v>0</v>
          </cell>
          <cell r="QB505">
            <v>0</v>
          </cell>
          <cell r="QC505">
            <v>0</v>
          </cell>
          <cell r="QD505">
            <v>0</v>
          </cell>
          <cell r="QE505">
            <v>0</v>
          </cell>
          <cell r="QF505">
            <v>0</v>
          </cell>
          <cell r="QG505">
            <v>0</v>
          </cell>
          <cell r="QH505">
            <v>0</v>
          </cell>
          <cell r="QI505">
            <v>0</v>
          </cell>
          <cell r="QJ505">
            <v>0</v>
          </cell>
          <cell r="QK505">
            <v>0</v>
          </cell>
          <cell r="QL505">
            <v>0</v>
          </cell>
          <cell r="QM505">
            <v>0</v>
          </cell>
          <cell r="QN505">
            <v>0</v>
          </cell>
          <cell r="QO505">
            <v>0</v>
          </cell>
          <cell r="QP505">
            <v>0</v>
          </cell>
          <cell r="QQ505">
            <v>0</v>
          </cell>
          <cell r="QR505">
            <v>0</v>
          </cell>
          <cell r="QS505">
            <v>0</v>
          </cell>
          <cell r="QT505">
            <v>0</v>
          </cell>
          <cell r="QU505">
            <v>0</v>
          </cell>
          <cell r="QV505">
            <v>0</v>
          </cell>
          <cell r="QW505">
            <v>0</v>
          </cell>
          <cell r="QX505">
            <v>0</v>
          </cell>
          <cell r="QY505">
            <v>0</v>
          </cell>
          <cell r="QZ505">
            <v>0</v>
          </cell>
          <cell r="RA505">
            <v>0</v>
          </cell>
          <cell r="RB505">
            <v>0</v>
          </cell>
          <cell r="RC505">
            <v>0</v>
          </cell>
          <cell r="RD505">
            <v>0</v>
          </cell>
          <cell r="RE505">
            <v>0</v>
          </cell>
          <cell r="RF505">
            <v>0</v>
          </cell>
          <cell r="RG505">
            <v>0</v>
          </cell>
          <cell r="RH505">
            <v>0</v>
          </cell>
          <cell r="RI505">
            <v>0</v>
          </cell>
          <cell r="RJ505">
            <v>0</v>
          </cell>
          <cell r="RK505">
            <v>0</v>
          </cell>
          <cell r="RL505">
            <v>0</v>
          </cell>
          <cell r="RM505">
            <v>0</v>
          </cell>
          <cell r="RN505">
            <v>0</v>
          </cell>
          <cell r="RO505">
            <v>0</v>
          </cell>
          <cell r="RP505">
            <v>0</v>
          </cell>
          <cell r="RQ505">
            <v>0</v>
          </cell>
          <cell r="RR505">
            <v>0</v>
          </cell>
          <cell r="RS505">
            <v>0</v>
          </cell>
          <cell r="RT505">
            <v>0</v>
          </cell>
          <cell r="RU505">
            <v>0</v>
          </cell>
          <cell r="RV505">
            <v>0</v>
          </cell>
          <cell r="RW505">
            <v>0</v>
          </cell>
          <cell r="RX505">
            <v>0</v>
          </cell>
          <cell r="RY505">
            <v>0</v>
          </cell>
          <cell r="RZ505">
            <v>0</v>
          </cell>
          <cell r="SA505">
            <v>0</v>
          </cell>
          <cell r="SB505">
            <v>0</v>
          </cell>
          <cell r="SC505">
            <v>0</v>
          </cell>
          <cell r="SD505">
            <v>0</v>
          </cell>
          <cell r="SE505">
            <v>0</v>
          </cell>
          <cell r="SF505">
            <v>0</v>
          </cell>
          <cell r="SG505">
            <v>0</v>
          </cell>
          <cell r="SH505">
            <v>0</v>
          </cell>
          <cell r="SI505">
            <v>0</v>
          </cell>
          <cell r="SJ505">
            <v>0</v>
          </cell>
          <cell r="SK505">
            <v>0</v>
          </cell>
          <cell r="SL505">
            <v>0</v>
          </cell>
          <cell r="SM505">
            <v>0</v>
          </cell>
          <cell r="SN505">
            <v>0</v>
          </cell>
          <cell r="SO505">
            <v>0</v>
          </cell>
          <cell r="SP505">
            <v>0</v>
          </cell>
          <cell r="SQ505">
            <v>0</v>
          </cell>
          <cell r="SR505">
            <v>0</v>
          </cell>
          <cell r="SS505">
            <v>0</v>
          </cell>
          <cell r="ST505">
            <v>0</v>
          </cell>
          <cell r="SU505">
            <v>0</v>
          </cell>
          <cell r="SV505">
            <v>0</v>
          </cell>
          <cell r="SW505">
            <v>0</v>
          </cell>
          <cell r="SX505">
            <v>0</v>
          </cell>
          <cell r="SY505">
            <v>0</v>
          </cell>
          <cell r="SZ505">
            <v>0</v>
          </cell>
          <cell r="TA505">
            <v>0</v>
          </cell>
          <cell r="TB505">
            <v>0</v>
          </cell>
          <cell r="TC505">
            <v>0</v>
          </cell>
          <cell r="TD505">
            <v>0</v>
          </cell>
          <cell r="TE505">
            <v>0</v>
          </cell>
          <cell r="TF505">
            <v>0</v>
          </cell>
          <cell r="TG505">
            <v>0</v>
          </cell>
          <cell r="TH505">
            <v>0</v>
          </cell>
          <cell r="TI505">
            <v>0</v>
          </cell>
          <cell r="TJ505">
            <v>0</v>
          </cell>
          <cell r="TK505">
            <v>0</v>
          </cell>
          <cell r="TL505">
            <v>0</v>
          </cell>
          <cell r="TM505">
            <v>0</v>
          </cell>
          <cell r="TN505">
            <v>0</v>
          </cell>
          <cell r="TO505">
            <v>0</v>
          </cell>
          <cell r="TP505">
            <v>0</v>
          </cell>
          <cell r="TQ505">
            <v>0</v>
          </cell>
          <cell r="TR505">
            <v>0</v>
          </cell>
          <cell r="TS505">
            <v>0</v>
          </cell>
          <cell r="TT505">
            <v>0</v>
          </cell>
          <cell r="TU505">
            <v>0</v>
          </cell>
          <cell r="TV505">
            <v>0</v>
          </cell>
          <cell r="TW505">
            <v>0</v>
          </cell>
          <cell r="TX505">
            <v>0</v>
          </cell>
          <cell r="TY505">
            <v>0</v>
          </cell>
          <cell r="TZ505">
            <v>0</v>
          </cell>
          <cell r="UA505">
            <v>0</v>
          </cell>
          <cell r="UB505">
            <v>0</v>
          </cell>
          <cell r="UC505">
            <v>0</v>
          </cell>
          <cell r="UD505">
            <v>0</v>
          </cell>
          <cell r="UE505">
            <v>0</v>
          </cell>
          <cell r="UF505">
            <v>0</v>
          </cell>
          <cell r="UG505">
            <v>0</v>
          </cell>
          <cell r="UH505">
            <v>0</v>
          </cell>
          <cell r="UI505">
            <v>0</v>
          </cell>
          <cell r="UJ505">
            <v>0</v>
          </cell>
          <cell r="UK505">
            <v>0</v>
          </cell>
          <cell r="UL505">
            <v>0</v>
          </cell>
          <cell r="UM505">
            <v>0</v>
          </cell>
          <cell r="UN505">
            <v>0</v>
          </cell>
          <cell r="UO505">
            <v>0</v>
          </cell>
          <cell r="UP505">
            <v>0</v>
          </cell>
          <cell r="UQ505">
            <v>0</v>
          </cell>
          <cell r="UR505">
            <v>0</v>
          </cell>
          <cell r="US505">
            <v>0</v>
          </cell>
          <cell r="UT505">
            <v>0</v>
          </cell>
          <cell r="UU505">
            <v>0</v>
          </cell>
          <cell r="UV505">
            <v>0</v>
          </cell>
          <cell r="UW505">
            <v>0</v>
          </cell>
          <cell r="UX505">
            <v>0</v>
          </cell>
          <cell r="UY505">
            <v>0</v>
          </cell>
          <cell r="UZ505">
            <v>0</v>
          </cell>
          <cell r="VA505">
            <v>0</v>
          </cell>
          <cell r="VB505">
            <v>0</v>
          </cell>
          <cell r="VC505">
            <v>0</v>
          </cell>
          <cell r="VD505">
            <v>0</v>
          </cell>
          <cell r="VE505">
            <v>0</v>
          </cell>
          <cell r="VF505">
            <v>0</v>
          </cell>
          <cell r="VG505">
            <v>0</v>
          </cell>
          <cell r="VH505">
            <v>0</v>
          </cell>
          <cell r="VI505">
            <v>0</v>
          </cell>
          <cell r="VJ505">
            <v>0</v>
          </cell>
          <cell r="VK505">
            <v>0</v>
          </cell>
          <cell r="WQ505">
            <v>0</v>
          </cell>
          <cell r="WR505">
            <v>0</v>
          </cell>
          <cell r="WS505">
            <v>0</v>
          </cell>
          <cell r="WT505">
            <v>0</v>
          </cell>
          <cell r="WU505">
            <v>0</v>
          </cell>
          <cell r="WV505">
            <v>0</v>
          </cell>
          <cell r="WW505">
            <v>0</v>
          </cell>
          <cell r="WX505">
            <v>0</v>
          </cell>
          <cell r="WY505">
            <v>0</v>
          </cell>
          <cell r="WZ505">
            <v>0</v>
          </cell>
          <cell r="XA505">
            <v>0</v>
          </cell>
          <cell r="XB505">
            <v>0</v>
          </cell>
          <cell r="XC505">
            <v>0</v>
          </cell>
          <cell r="XD505">
            <v>0</v>
          </cell>
          <cell r="XE505">
            <v>0</v>
          </cell>
          <cell r="XF505">
            <v>0</v>
          </cell>
          <cell r="XG505">
            <v>0</v>
          </cell>
          <cell r="XH505">
            <v>0</v>
          </cell>
          <cell r="XI505">
            <v>0</v>
          </cell>
          <cell r="XJ505">
            <v>0</v>
          </cell>
          <cell r="XK505">
            <v>0</v>
          </cell>
          <cell r="XL505">
            <v>0</v>
          </cell>
          <cell r="XM505">
            <v>0</v>
          </cell>
          <cell r="XN505">
            <v>0</v>
          </cell>
          <cell r="XO505">
            <v>0</v>
          </cell>
          <cell r="XP505">
            <v>0</v>
          </cell>
          <cell r="XQ505">
            <v>0</v>
          </cell>
          <cell r="XR505">
            <v>0</v>
          </cell>
          <cell r="XS505">
            <v>0</v>
          </cell>
          <cell r="XT505">
            <v>0</v>
          </cell>
          <cell r="XU505">
            <v>0</v>
          </cell>
          <cell r="XV505">
            <v>0</v>
          </cell>
          <cell r="XW505">
            <v>0</v>
          </cell>
          <cell r="XX505">
            <v>0</v>
          </cell>
          <cell r="XY505">
            <v>0</v>
          </cell>
          <cell r="XZ505">
            <v>0</v>
          </cell>
          <cell r="YA505">
            <v>0</v>
          </cell>
          <cell r="YB505">
            <v>0</v>
          </cell>
          <cell r="YC505">
            <v>0</v>
          </cell>
          <cell r="YD505">
            <v>0</v>
          </cell>
          <cell r="YE505">
            <v>0</v>
          </cell>
          <cell r="YF505">
            <v>0</v>
          </cell>
          <cell r="YG505">
            <v>0</v>
          </cell>
          <cell r="YH505">
            <v>0</v>
          </cell>
          <cell r="YI505">
            <v>0</v>
          </cell>
          <cell r="YJ505">
            <v>0</v>
          </cell>
          <cell r="YK505">
            <v>0</v>
          </cell>
          <cell r="YL505">
            <v>0</v>
          </cell>
          <cell r="YM505">
            <v>0</v>
          </cell>
          <cell r="YN505">
            <v>0</v>
          </cell>
          <cell r="YO505">
            <v>0</v>
          </cell>
          <cell r="YP505">
            <v>0</v>
          </cell>
          <cell r="YQ505">
            <v>0</v>
          </cell>
          <cell r="YR505">
            <v>0</v>
          </cell>
          <cell r="YS505">
            <v>0</v>
          </cell>
          <cell r="YT505">
            <v>0</v>
          </cell>
          <cell r="YU505">
            <v>0</v>
          </cell>
          <cell r="YV505">
            <v>0</v>
          </cell>
          <cell r="YW505">
            <v>0</v>
          </cell>
          <cell r="YX505">
            <v>0</v>
          </cell>
          <cell r="YY505">
            <v>0</v>
          </cell>
          <cell r="YZ505">
            <v>0</v>
          </cell>
          <cell r="ZA505">
            <v>0</v>
          </cell>
          <cell r="ZB505">
            <v>0</v>
          </cell>
          <cell r="ZC505">
            <v>0</v>
          </cell>
          <cell r="ZD505">
            <v>0</v>
          </cell>
          <cell r="ZE505">
            <v>0</v>
          </cell>
          <cell r="ZF505">
            <v>0</v>
          </cell>
          <cell r="ZG505">
            <v>0</v>
          </cell>
          <cell r="ZH505">
            <v>0</v>
          </cell>
          <cell r="ZI505">
            <v>0</v>
          </cell>
          <cell r="ZJ505">
            <v>0</v>
          </cell>
          <cell r="ZK505">
            <v>0</v>
          </cell>
          <cell r="ZL505">
            <v>0</v>
          </cell>
          <cell r="ZM505">
            <v>0</v>
          </cell>
          <cell r="ZN505">
            <v>0</v>
          </cell>
          <cell r="ZO505">
            <v>0</v>
          </cell>
          <cell r="ZP505">
            <v>0</v>
          </cell>
          <cell r="ZQ505">
            <v>0</v>
          </cell>
          <cell r="ZR505">
            <v>0</v>
          </cell>
          <cell r="ZS505">
            <v>0</v>
          </cell>
          <cell r="ZT505">
            <v>0</v>
          </cell>
          <cell r="ZU505">
            <v>0</v>
          </cell>
          <cell r="ZV505">
            <v>0</v>
          </cell>
          <cell r="ZW505">
            <v>0</v>
          </cell>
          <cell r="ZX505">
            <v>0</v>
          </cell>
          <cell r="ZY505">
            <v>0</v>
          </cell>
          <cell r="ZZ505">
            <v>0</v>
          </cell>
          <cell r="AAA505">
            <v>0</v>
          </cell>
          <cell r="AAB505">
            <v>0</v>
          </cell>
          <cell r="AAC505">
            <v>0</v>
          </cell>
          <cell r="AAD505">
            <v>0</v>
          </cell>
          <cell r="AAE505">
            <v>0</v>
          </cell>
          <cell r="AAF505">
            <v>0</v>
          </cell>
          <cell r="AAG505">
            <v>0</v>
          </cell>
          <cell r="AAH505">
            <v>0</v>
          </cell>
          <cell r="AAI505">
            <v>0</v>
          </cell>
          <cell r="AAJ505">
            <v>0</v>
          </cell>
          <cell r="AAK505">
            <v>0</v>
          </cell>
          <cell r="AAL505">
            <v>0</v>
          </cell>
          <cell r="AAM505">
            <v>0</v>
          </cell>
          <cell r="AAN505">
            <v>0</v>
          </cell>
          <cell r="AAO505">
            <v>0</v>
          </cell>
          <cell r="AAP505">
            <v>0</v>
          </cell>
          <cell r="AAQ505">
            <v>0</v>
          </cell>
          <cell r="AAR505">
            <v>0</v>
          </cell>
          <cell r="AAS505">
            <v>0</v>
          </cell>
          <cell r="AAT505">
            <v>0</v>
          </cell>
          <cell r="AAU505">
            <v>0</v>
          </cell>
          <cell r="AAV505">
            <v>0</v>
          </cell>
          <cell r="AAW505">
            <v>0</v>
          </cell>
          <cell r="AAX505">
            <v>0</v>
          </cell>
          <cell r="AAY505">
            <v>0</v>
          </cell>
          <cell r="AAZ505">
            <v>0</v>
          </cell>
          <cell r="ABA505">
            <v>0</v>
          </cell>
          <cell r="ABB505">
            <v>0</v>
          </cell>
          <cell r="ABC505">
            <v>0</v>
          </cell>
          <cell r="ABD505">
            <v>0</v>
          </cell>
          <cell r="ABE505">
            <v>0</v>
          </cell>
          <cell r="ABF505">
            <v>0</v>
          </cell>
          <cell r="ABG505">
            <v>0</v>
          </cell>
          <cell r="ABH505">
            <v>0</v>
          </cell>
        </row>
        <row r="506">
          <cell r="NH506">
            <v>0</v>
          </cell>
          <cell r="NI506">
            <v>0</v>
          </cell>
          <cell r="NJ506">
            <v>0</v>
          </cell>
          <cell r="NK506">
            <v>0</v>
          </cell>
          <cell r="NL506">
            <v>0</v>
          </cell>
          <cell r="NM506">
            <v>0</v>
          </cell>
          <cell r="NN506">
            <v>0</v>
          </cell>
          <cell r="NO506">
            <v>0</v>
          </cell>
          <cell r="NP506">
            <v>0</v>
          </cell>
          <cell r="NQ506">
            <v>0</v>
          </cell>
          <cell r="NR506">
            <v>0</v>
          </cell>
          <cell r="NS506">
            <v>0</v>
          </cell>
          <cell r="NT506">
            <v>0</v>
          </cell>
          <cell r="NU506">
            <v>0</v>
          </cell>
          <cell r="NV506">
            <v>0</v>
          </cell>
          <cell r="NW506">
            <v>0</v>
          </cell>
          <cell r="NX506">
            <v>0</v>
          </cell>
          <cell r="NY506">
            <v>0</v>
          </cell>
          <cell r="NZ506">
            <v>0</v>
          </cell>
          <cell r="OA506">
            <v>0</v>
          </cell>
          <cell r="OB506">
            <v>0</v>
          </cell>
          <cell r="OC506">
            <v>0</v>
          </cell>
          <cell r="OD506">
            <v>0</v>
          </cell>
          <cell r="OE506">
            <v>0</v>
          </cell>
          <cell r="OF506">
            <v>0</v>
          </cell>
          <cell r="OG506">
            <v>0</v>
          </cell>
          <cell r="OH506">
            <v>0</v>
          </cell>
          <cell r="OI506">
            <v>0</v>
          </cell>
          <cell r="OJ506">
            <v>0</v>
          </cell>
          <cell r="OK506">
            <v>0</v>
          </cell>
          <cell r="OL506">
            <v>0</v>
          </cell>
          <cell r="OM506">
            <v>0</v>
          </cell>
          <cell r="ON506">
            <v>0</v>
          </cell>
          <cell r="OO506">
            <v>0</v>
          </cell>
          <cell r="OP506">
            <v>0</v>
          </cell>
          <cell r="OQ506">
            <v>0</v>
          </cell>
          <cell r="OR506">
            <v>0</v>
          </cell>
          <cell r="OS506">
            <v>0</v>
          </cell>
          <cell r="OT506">
            <v>0</v>
          </cell>
          <cell r="OU506">
            <v>0</v>
          </cell>
          <cell r="OV506">
            <v>0</v>
          </cell>
          <cell r="OW506">
            <v>0</v>
          </cell>
          <cell r="OX506">
            <v>0</v>
          </cell>
          <cell r="OY506">
            <v>0</v>
          </cell>
          <cell r="OZ506">
            <v>0</v>
          </cell>
          <cell r="PA506">
            <v>0</v>
          </cell>
          <cell r="PB506">
            <v>0</v>
          </cell>
          <cell r="PC506">
            <v>0</v>
          </cell>
          <cell r="PD506">
            <v>0</v>
          </cell>
          <cell r="PE506">
            <v>0</v>
          </cell>
          <cell r="PF506">
            <v>0</v>
          </cell>
          <cell r="PG506">
            <v>0</v>
          </cell>
          <cell r="PH506">
            <v>0</v>
          </cell>
          <cell r="PI506">
            <v>0</v>
          </cell>
          <cell r="PJ506">
            <v>0</v>
          </cell>
          <cell r="PK506">
            <v>0</v>
          </cell>
          <cell r="PL506">
            <v>0</v>
          </cell>
          <cell r="PM506">
            <v>0</v>
          </cell>
          <cell r="PN506">
            <v>0</v>
          </cell>
          <cell r="PO506">
            <v>0</v>
          </cell>
          <cell r="PP506">
            <v>0</v>
          </cell>
          <cell r="PQ506">
            <v>0</v>
          </cell>
          <cell r="PR506">
            <v>0</v>
          </cell>
          <cell r="PS506">
            <v>0</v>
          </cell>
          <cell r="PT506">
            <v>0</v>
          </cell>
          <cell r="PU506">
            <v>0</v>
          </cell>
          <cell r="PV506">
            <v>0</v>
          </cell>
          <cell r="PW506">
            <v>0</v>
          </cell>
          <cell r="PX506">
            <v>0</v>
          </cell>
          <cell r="PY506">
            <v>0</v>
          </cell>
          <cell r="PZ506">
            <v>0</v>
          </cell>
          <cell r="QA506">
            <v>0</v>
          </cell>
          <cell r="QB506">
            <v>0</v>
          </cell>
          <cell r="QC506">
            <v>0</v>
          </cell>
          <cell r="QD506">
            <v>0</v>
          </cell>
          <cell r="QE506">
            <v>0</v>
          </cell>
          <cell r="QF506">
            <v>0</v>
          </cell>
          <cell r="QG506">
            <v>0</v>
          </cell>
          <cell r="QH506">
            <v>0</v>
          </cell>
          <cell r="QI506">
            <v>0</v>
          </cell>
          <cell r="QJ506">
            <v>0</v>
          </cell>
          <cell r="QK506">
            <v>0</v>
          </cell>
          <cell r="QL506">
            <v>0</v>
          </cell>
          <cell r="QM506">
            <v>0</v>
          </cell>
          <cell r="QN506">
            <v>0</v>
          </cell>
          <cell r="QO506">
            <v>0</v>
          </cell>
          <cell r="QP506">
            <v>0</v>
          </cell>
          <cell r="QQ506">
            <v>0</v>
          </cell>
          <cell r="QR506">
            <v>0</v>
          </cell>
          <cell r="QS506">
            <v>0</v>
          </cell>
          <cell r="QT506">
            <v>0</v>
          </cell>
          <cell r="QU506">
            <v>0</v>
          </cell>
          <cell r="QV506">
            <v>0</v>
          </cell>
          <cell r="QW506">
            <v>0</v>
          </cell>
          <cell r="QX506">
            <v>0</v>
          </cell>
          <cell r="QY506">
            <v>0</v>
          </cell>
          <cell r="QZ506">
            <v>0</v>
          </cell>
          <cell r="RA506">
            <v>0</v>
          </cell>
          <cell r="RB506">
            <v>0</v>
          </cell>
          <cell r="RC506">
            <v>0</v>
          </cell>
          <cell r="RD506">
            <v>0</v>
          </cell>
          <cell r="RE506">
            <v>0</v>
          </cell>
          <cell r="RF506">
            <v>0</v>
          </cell>
          <cell r="RG506">
            <v>0</v>
          </cell>
          <cell r="RH506">
            <v>0</v>
          </cell>
          <cell r="RI506">
            <v>0</v>
          </cell>
          <cell r="RJ506">
            <v>0</v>
          </cell>
          <cell r="RK506">
            <v>0</v>
          </cell>
          <cell r="RL506">
            <v>0</v>
          </cell>
          <cell r="RM506">
            <v>0</v>
          </cell>
          <cell r="RN506">
            <v>0</v>
          </cell>
          <cell r="RO506">
            <v>0</v>
          </cell>
          <cell r="RP506">
            <v>0</v>
          </cell>
          <cell r="RQ506">
            <v>0</v>
          </cell>
          <cell r="RR506">
            <v>0</v>
          </cell>
          <cell r="RS506">
            <v>0</v>
          </cell>
          <cell r="RT506">
            <v>0</v>
          </cell>
          <cell r="RU506">
            <v>0</v>
          </cell>
          <cell r="RV506">
            <v>0</v>
          </cell>
          <cell r="RW506">
            <v>0</v>
          </cell>
          <cell r="RX506">
            <v>0</v>
          </cell>
          <cell r="RY506">
            <v>0</v>
          </cell>
          <cell r="RZ506">
            <v>0</v>
          </cell>
          <cell r="SA506">
            <v>0</v>
          </cell>
          <cell r="SB506">
            <v>0</v>
          </cell>
          <cell r="SC506">
            <v>0</v>
          </cell>
          <cell r="SD506">
            <v>0</v>
          </cell>
          <cell r="SE506">
            <v>0</v>
          </cell>
          <cell r="SF506">
            <v>0</v>
          </cell>
          <cell r="SG506">
            <v>0</v>
          </cell>
          <cell r="SH506">
            <v>0</v>
          </cell>
          <cell r="SI506">
            <v>0</v>
          </cell>
          <cell r="SJ506">
            <v>0</v>
          </cell>
          <cell r="SK506">
            <v>0</v>
          </cell>
          <cell r="SL506">
            <v>0</v>
          </cell>
          <cell r="SM506">
            <v>0</v>
          </cell>
          <cell r="SN506">
            <v>0</v>
          </cell>
          <cell r="SO506">
            <v>0</v>
          </cell>
          <cell r="SP506">
            <v>0</v>
          </cell>
          <cell r="SQ506">
            <v>0</v>
          </cell>
          <cell r="SR506">
            <v>0</v>
          </cell>
          <cell r="SS506">
            <v>0</v>
          </cell>
          <cell r="ST506">
            <v>0</v>
          </cell>
          <cell r="SU506">
            <v>0</v>
          </cell>
          <cell r="SV506">
            <v>0</v>
          </cell>
          <cell r="SW506">
            <v>0</v>
          </cell>
          <cell r="SX506">
            <v>0</v>
          </cell>
          <cell r="SY506">
            <v>0</v>
          </cell>
          <cell r="SZ506">
            <v>0</v>
          </cell>
          <cell r="TA506">
            <v>0</v>
          </cell>
          <cell r="TB506">
            <v>0</v>
          </cell>
          <cell r="TC506">
            <v>0</v>
          </cell>
          <cell r="TD506">
            <v>0</v>
          </cell>
          <cell r="TE506">
            <v>0</v>
          </cell>
          <cell r="TF506">
            <v>0</v>
          </cell>
          <cell r="TG506">
            <v>0</v>
          </cell>
          <cell r="TH506">
            <v>0</v>
          </cell>
          <cell r="TI506">
            <v>0</v>
          </cell>
          <cell r="TJ506">
            <v>0</v>
          </cell>
          <cell r="TK506">
            <v>0</v>
          </cell>
          <cell r="TL506">
            <v>0</v>
          </cell>
          <cell r="TM506">
            <v>0</v>
          </cell>
          <cell r="TN506">
            <v>0</v>
          </cell>
          <cell r="TO506">
            <v>0</v>
          </cell>
          <cell r="TP506">
            <v>0</v>
          </cell>
          <cell r="TQ506">
            <v>0</v>
          </cell>
          <cell r="TR506">
            <v>0</v>
          </cell>
          <cell r="TS506">
            <v>0</v>
          </cell>
          <cell r="TT506">
            <v>0</v>
          </cell>
          <cell r="TU506">
            <v>0</v>
          </cell>
          <cell r="TV506">
            <v>0</v>
          </cell>
          <cell r="TW506">
            <v>0</v>
          </cell>
          <cell r="TX506">
            <v>0</v>
          </cell>
          <cell r="TY506">
            <v>0</v>
          </cell>
          <cell r="TZ506">
            <v>0</v>
          </cell>
          <cell r="UA506">
            <v>0</v>
          </cell>
          <cell r="UB506">
            <v>0</v>
          </cell>
          <cell r="UC506">
            <v>0</v>
          </cell>
          <cell r="UD506">
            <v>0</v>
          </cell>
          <cell r="UE506">
            <v>0</v>
          </cell>
          <cell r="UF506">
            <v>0</v>
          </cell>
          <cell r="UG506">
            <v>0</v>
          </cell>
          <cell r="UH506">
            <v>0</v>
          </cell>
          <cell r="UI506">
            <v>0</v>
          </cell>
          <cell r="UJ506">
            <v>0</v>
          </cell>
          <cell r="UK506">
            <v>0</v>
          </cell>
          <cell r="UL506">
            <v>0</v>
          </cell>
          <cell r="UM506">
            <v>0</v>
          </cell>
          <cell r="UN506">
            <v>0</v>
          </cell>
          <cell r="UO506">
            <v>0</v>
          </cell>
          <cell r="UP506">
            <v>0</v>
          </cell>
          <cell r="UQ506">
            <v>0</v>
          </cell>
          <cell r="UR506">
            <v>0</v>
          </cell>
          <cell r="US506">
            <v>0</v>
          </cell>
          <cell r="UT506">
            <v>0</v>
          </cell>
          <cell r="UU506">
            <v>0</v>
          </cell>
          <cell r="UV506">
            <v>0</v>
          </cell>
          <cell r="UW506">
            <v>0</v>
          </cell>
          <cell r="UX506">
            <v>0</v>
          </cell>
          <cell r="UY506">
            <v>0</v>
          </cell>
          <cell r="UZ506">
            <v>0</v>
          </cell>
          <cell r="VA506">
            <v>0</v>
          </cell>
          <cell r="VB506">
            <v>0</v>
          </cell>
          <cell r="VC506">
            <v>0</v>
          </cell>
          <cell r="VD506">
            <v>0</v>
          </cell>
          <cell r="VE506">
            <v>0</v>
          </cell>
          <cell r="VF506">
            <v>0</v>
          </cell>
          <cell r="VG506">
            <v>0</v>
          </cell>
          <cell r="VH506">
            <v>0</v>
          </cell>
          <cell r="VI506">
            <v>0</v>
          </cell>
          <cell r="VJ506">
            <v>0</v>
          </cell>
          <cell r="VK506">
            <v>0</v>
          </cell>
          <cell r="WQ506">
            <v>0</v>
          </cell>
          <cell r="WR506">
            <v>0</v>
          </cell>
          <cell r="WS506">
            <v>0</v>
          </cell>
          <cell r="WT506">
            <v>0</v>
          </cell>
          <cell r="WU506">
            <v>0</v>
          </cell>
          <cell r="WV506">
            <v>0</v>
          </cell>
          <cell r="WW506">
            <v>0</v>
          </cell>
          <cell r="WX506">
            <v>0</v>
          </cell>
          <cell r="WY506">
            <v>0</v>
          </cell>
          <cell r="WZ506">
            <v>0</v>
          </cell>
          <cell r="XA506">
            <v>0</v>
          </cell>
          <cell r="XB506">
            <v>0</v>
          </cell>
          <cell r="XC506">
            <v>0</v>
          </cell>
          <cell r="XD506">
            <v>0</v>
          </cell>
          <cell r="XE506">
            <v>0</v>
          </cell>
          <cell r="XF506">
            <v>0</v>
          </cell>
          <cell r="XG506">
            <v>0</v>
          </cell>
          <cell r="XH506">
            <v>0</v>
          </cell>
          <cell r="XI506">
            <v>0</v>
          </cell>
          <cell r="XJ506">
            <v>0</v>
          </cell>
          <cell r="XK506">
            <v>0</v>
          </cell>
          <cell r="XL506">
            <v>0</v>
          </cell>
          <cell r="XM506">
            <v>0</v>
          </cell>
          <cell r="XN506">
            <v>0</v>
          </cell>
          <cell r="XO506">
            <v>0</v>
          </cell>
          <cell r="XP506">
            <v>0</v>
          </cell>
          <cell r="XQ506">
            <v>0</v>
          </cell>
          <cell r="XR506">
            <v>0</v>
          </cell>
          <cell r="XS506">
            <v>0</v>
          </cell>
          <cell r="XT506">
            <v>0</v>
          </cell>
          <cell r="XU506">
            <v>0</v>
          </cell>
          <cell r="XV506">
            <v>0</v>
          </cell>
          <cell r="XW506">
            <v>0</v>
          </cell>
          <cell r="XX506">
            <v>0</v>
          </cell>
          <cell r="XY506">
            <v>0</v>
          </cell>
          <cell r="XZ506">
            <v>0</v>
          </cell>
          <cell r="YA506">
            <v>0</v>
          </cell>
          <cell r="YB506">
            <v>0</v>
          </cell>
          <cell r="YC506">
            <v>0</v>
          </cell>
          <cell r="YD506">
            <v>0</v>
          </cell>
          <cell r="YE506">
            <v>0</v>
          </cell>
          <cell r="YF506">
            <v>0</v>
          </cell>
          <cell r="YG506">
            <v>0</v>
          </cell>
          <cell r="YH506">
            <v>0</v>
          </cell>
          <cell r="YI506">
            <v>0</v>
          </cell>
          <cell r="YJ506">
            <v>0</v>
          </cell>
          <cell r="YK506">
            <v>0</v>
          </cell>
          <cell r="YL506">
            <v>0</v>
          </cell>
          <cell r="YM506">
            <v>0</v>
          </cell>
          <cell r="YN506">
            <v>0</v>
          </cell>
          <cell r="YO506">
            <v>0</v>
          </cell>
          <cell r="YP506">
            <v>0</v>
          </cell>
          <cell r="YQ506">
            <v>0</v>
          </cell>
          <cell r="YR506">
            <v>0</v>
          </cell>
          <cell r="YS506">
            <v>0</v>
          </cell>
          <cell r="YT506">
            <v>0</v>
          </cell>
          <cell r="YU506">
            <v>0</v>
          </cell>
          <cell r="YV506">
            <v>0</v>
          </cell>
          <cell r="YW506">
            <v>0</v>
          </cell>
          <cell r="YX506">
            <v>0</v>
          </cell>
          <cell r="YY506">
            <v>0</v>
          </cell>
          <cell r="YZ506">
            <v>0</v>
          </cell>
          <cell r="ZA506">
            <v>0</v>
          </cell>
          <cell r="ZB506">
            <v>0</v>
          </cell>
          <cell r="ZC506">
            <v>0</v>
          </cell>
          <cell r="ZD506">
            <v>0</v>
          </cell>
          <cell r="ZE506">
            <v>0</v>
          </cell>
          <cell r="ZF506">
            <v>0</v>
          </cell>
          <cell r="ZG506">
            <v>0</v>
          </cell>
          <cell r="ZH506">
            <v>0</v>
          </cell>
          <cell r="ZI506">
            <v>0</v>
          </cell>
          <cell r="ZJ506">
            <v>0</v>
          </cell>
          <cell r="ZK506">
            <v>0</v>
          </cell>
          <cell r="ZL506">
            <v>0</v>
          </cell>
          <cell r="ZM506">
            <v>0</v>
          </cell>
          <cell r="ZN506">
            <v>0</v>
          </cell>
          <cell r="ZO506">
            <v>0</v>
          </cell>
          <cell r="ZP506">
            <v>0</v>
          </cell>
          <cell r="ZQ506">
            <v>0</v>
          </cell>
          <cell r="ZR506">
            <v>0</v>
          </cell>
          <cell r="ZS506">
            <v>0</v>
          </cell>
          <cell r="ZT506">
            <v>0</v>
          </cell>
          <cell r="ZU506">
            <v>0</v>
          </cell>
          <cell r="ZV506">
            <v>0</v>
          </cell>
          <cell r="ZW506">
            <v>0</v>
          </cell>
          <cell r="ZX506">
            <v>0</v>
          </cell>
          <cell r="ZY506">
            <v>0</v>
          </cell>
          <cell r="ZZ506">
            <v>0</v>
          </cell>
          <cell r="AAA506">
            <v>0</v>
          </cell>
          <cell r="AAB506">
            <v>0</v>
          </cell>
          <cell r="AAC506">
            <v>0</v>
          </cell>
          <cell r="AAD506">
            <v>0</v>
          </cell>
          <cell r="AAE506">
            <v>0</v>
          </cell>
          <cell r="AAF506">
            <v>0</v>
          </cell>
          <cell r="AAG506">
            <v>0</v>
          </cell>
          <cell r="AAH506">
            <v>0</v>
          </cell>
          <cell r="AAI506">
            <v>0</v>
          </cell>
          <cell r="AAJ506">
            <v>0</v>
          </cell>
          <cell r="AAK506">
            <v>0</v>
          </cell>
          <cell r="AAL506">
            <v>0</v>
          </cell>
          <cell r="AAM506">
            <v>0</v>
          </cell>
          <cell r="AAN506">
            <v>0</v>
          </cell>
          <cell r="AAO506">
            <v>0</v>
          </cell>
          <cell r="AAP506">
            <v>0</v>
          </cell>
          <cell r="AAQ506">
            <v>0</v>
          </cell>
          <cell r="AAR506">
            <v>0</v>
          </cell>
          <cell r="AAS506">
            <v>0</v>
          </cell>
          <cell r="AAT506">
            <v>0</v>
          </cell>
          <cell r="AAU506">
            <v>0</v>
          </cell>
          <cell r="AAV506">
            <v>0</v>
          </cell>
          <cell r="AAW506">
            <v>0</v>
          </cell>
          <cell r="AAX506">
            <v>0</v>
          </cell>
          <cell r="AAY506">
            <v>0</v>
          </cell>
          <cell r="AAZ506">
            <v>0</v>
          </cell>
          <cell r="ABA506">
            <v>0</v>
          </cell>
          <cell r="ABB506">
            <v>0</v>
          </cell>
          <cell r="ABC506">
            <v>0</v>
          </cell>
          <cell r="ABD506">
            <v>0</v>
          </cell>
          <cell r="ABE506">
            <v>0</v>
          </cell>
          <cell r="ABF506">
            <v>0</v>
          </cell>
          <cell r="ABG506">
            <v>0</v>
          </cell>
          <cell r="ABH506">
            <v>0</v>
          </cell>
        </row>
        <row r="507">
          <cell r="NH507">
            <v>0</v>
          </cell>
          <cell r="NI507">
            <v>0</v>
          </cell>
          <cell r="NJ507">
            <v>0</v>
          </cell>
          <cell r="NK507">
            <v>0</v>
          </cell>
          <cell r="NL507">
            <v>0</v>
          </cell>
          <cell r="NM507">
            <v>0</v>
          </cell>
          <cell r="NN507">
            <v>0</v>
          </cell>
          <cell r="NO507">
            <v>0</v>
          </cell>
          <cell r="NP507">
            <v>0</v>
          </cell>
          <cell r="NQ507">
            <v>0</v>
          </cell>
          <cell r="NR507">
            <v>0</v>
          </cell>
          <cell r="NS507">
            <v>0</v>
          </cell>
          <cell r="NT507">
            <v>0</v>
          </cell>
          <cell r="NU507">
            <v>0</v>
          </cell>
          <cell r="NV507">
            <v>0</v>
          </cell>
          <cell r="NW507">
            <v>0</v>
          </cell>
          <cell r="NX507">
            <v>0</v>
          </cell>
          <cell r="NY507">
            <v>0</v>
          </cell>
          <cell r="NZ507">
            <v>0</v>
          </cell>
          <cell r="OA507">
            <v>0</v>
          </cell>
          <cell r="OB507">
            <v>0</v>
          </cell>
          <cell r="OC507">
            <v>0</v>
          </cell>
          <cell r="OD507">
            <v>0</v>
          </cell>
          <cell r="OE507">
            <v>0</v>
          </cell>
          <cell r="OF507">
            <v>0</v>
          </cell>
          <cell r="OG507">
            <v>0</v>
          </cell>
          <cell r="OH507">
            <v>0</v>
          </cell>
          <cell r="OI507">
            <v>0</v>
          </cell>
          <cell r="OJ507">
            <v>0</v>
          </cell>
          <cell r="OK507">
            <v>0</v>
          </cell>
          <cell r="OL507">
            <v>0</v>
          </cell>
          <cell r="OM507">
            <v>0</v>
          </cell>
          <cell r="ON507">
            <v>0</v>
          </cell>
          <cell r="OO507">
            <v>0</v>
          </cell>
          <cell r="OP507">
            <v>0</v>
          </cell>
          <cell r="OQ507">
            <v>0</v>
          </cell>
          <cell r="OR507">
            <v>0</v>
          </cell>
          <cell r="OS507">
            <v>0</v>
          </cell>
          <cell r="OT507">
            <v>0</v>
          </cell>
          <cell r="OU507">
            <v>0</v>
          </cell>
          <cell r="OV507">
            <v>0</v>
          </cell>
          <cell r="OW507">
            <v>0</v>
          </cell>
          <cell r="OX507">
            <v>0</v>
          </cell>
          <cell r="OY507">
            <v>0</v>
          </cell>
          <cell r="OZ507">
            <v>0</v>
          </cell>
          <cell r="PA507">
            <v>0</v>
          </cell>
          <cell r="PB507">
            <v>0</v>
          </cell>
          <cell r="PC507">
            <v>0</v>
          </cell>
          <cell r="PD507">
            <v>0</v>
          </cell>
          <cell r="PE507">
            <v>0</v>
          </cell>
          <cell r="PF507">
            <v>0</v>
          </cell>
          <cell r="PG507">
            <v>0</v>
          </cell>
          <cell r="PH507">
            <v>0</v>
          </cell>
          <cell r="PI507">
            <v>0</v>
          </cell>
          <cell r="PJ507">
            <v>0</v>
          </cell>
          <cell r="PK507">
            <v>0</v>
          </cell>
          <cell r="PL507">
            <v>0</v>
          </cell>
          <cell r="PM507">
            <v>0</v>
          </cell>
          <cell r="PN507">
            <v>0</v>
          </cell>
          <cell r="PO507">
            <v>0</v>
          </cell>
          <cell r="PP507">
            <v>0</v>
          </cell>
          <cell r="PQ507">
            <v>0</v>
          </cell>
          <cell r="PR507">
            <v>0</v>
          </cell>
          <cell r="PS507">
            <v>0</v>
          </cell>
          <cell r="PT507">
            <v>0</v>
          </cell>
          <cell r="PU507">
            <v>0</v>
          </cell>
          <cell r="PV507">
            <v>0</v>
          </cell>
          <cell r="PW507">
            <v>0</v>
          </cell>
          <cell r="PX507">
            <v>0</v>
          </cell>
          <cell r="PY507">
            <v>0</v>
          </cell>
          <cell r="PZ507">
            <v>0</v>
          </cell>
          <cell r="QA507">
            <v>0</v>
          </cell>
          <cell r="QB507">
            <v>0</v>
          </cell>
          <cell r="QC507">
            <v>0</v>
          </cell>
          <cell r="QD507">
            <v>0</v>
          </cell>
          <cell r="QE507">
            <v>0</v>
          </cell>
          <cell r="QF507">
            <v>0</v>
          </cell>
          <cell r="QG507">
            <v>0</v>
          </cell>
          <cell r="QH507">
            <v>0</v>
          </cell>
          <cell r="QI507">
            <v>0</v>
          </cell>
          <cell r="QJ507">
            <v>0</v>
          </cell>
          <cell r="QK507">
            <v>0</v>
          </cell>
          <cell r="QL507">
            <v>0</v>
          </cell>
          <cell r="QM507">
            <v>0</v>
          </cell>
          <cell r="QN507">
            <v>0</v>
          </cell>
          <cell r="QO507">
            <v>0</v>
          </cell>
          <cell r="QP507">
            <v>0</v>
          </cell>
          <cell r="QQ507">
            <v>0</v>
          </cell>
          <cell r="QR507">
            <v>0</v>
          </cell>
          <cell r="QS507">
            <v>0</v>
          </cell>
          <cell r="QT507">
            <v>0</v>
          </cell>
          <cell r="QU507">
            <v>0</v>
          </cell>
          <cell r="QV507">
            <v>0</v>
          </cell>
          <cell r="QW507">
            <v>0</v>
          </cell>
          <cell r="QX507">
            <v>0</v>
          </cell>
          <cell r="QY507">
            <v>0</v>
          </cell>
          <cell r="QZ507">
            <v>0</v>
          </cell>
          <cell r="RA507">
            <v>0</v>
          </cell>
          <cell r="RB507">
            <v>0</v>
          </cell>
          <cell r="RC507">
            <v>0</v>
          </cell>
          <cell r="RD507">
            <v>0</v>
          </cell>
          <cell r="RE507">
            <v>0</v>
          </cell>
          <cell r="RF507">
            <v>0</v>
          </cell>
          <cell r="RG507">
            <v>0</v>
          </cell>
          <cell r="RH507">
            <v>0</v>
          </cell>
          <cell r="RI507">
            <v>0</v>
          </cell>
          <cell r="RJ507">
            <v>0</v>
          </cell>
          <cell r="RK507">
            <v>0</v>
          </cell>
          <cell r="RL507">
            <v>0</v>
          </cell>
          <cell r="RM507">
            <v>0</v>
          </cell>
          <cell r="RN507">
            <v>0</v>
          </cell>
          <cell r="RO507">
            <v>0</v>
          </cell>
          <cell r="RP507">
            <v>0</v>
          </cell>
          <cell r="RQ507">
            <v>0</v>
          </cell>
          <cell r="RR507">
            <v>0</v>
          </cell>
          <cell r="RS507">
            <v>0</v>
          </cell>
          <cell r="RT507">
            <v>0</v>
          </cell>
          <cell r="RU507">
            <v>0</v>
          </cell>
          <cell r="RV507">
            <v>0</v>
          </cell>
          <cell r="RW507">
            <v>0</v>
          </cell>
          <cell r="RX507">
            <v>0</v>
          </cell>
          <cell r="RY507">
            <v>0</v>
          </cell>
          <cell r="RZ507">
            <v>0</v>
          </cell>
          <cell r="SA507">
            <v>0</v>
          </cell>
          <cell r="SB507">
            <v>0</v>
          </cell>
          <cell r="SC507">
            <v>0</v>
          </cell>
          <cell r="SD507">
            <v>0</v>
          </cell>
          <cell r="SE507">
            <v>0</v>
          </cell>
          <cell r="SF507">
            <v>0</v>
          </cell>
          <cell r="SG507">
            <v>0</v>
          </cell>
          <cell r="SH507">
            <v>0</v>
          </cell>
          <cell r="SI507">
            <v>0</v>
          </cell>
          <cell r="SJ507">
            <v>0</v>
          </cell>
          <cell r="SK507">
            <v>0</v>
          </cell>
          <cell r="SL507">
            <v>0</v>
          </cell>
          <cell r="SM507">
            <v>0</v>
          </cell>
          <cell r="SN507">
            <v>0</v>
          </cell>
          <cell r="SO507">
            <v>0</v>
          </cell>
          <cell r="SP507">
            <v>0</v>
          </cell>
          <cell r="SQ507">
            <v>0</v>
          </cell>
          <cell r="SR507">
            <v>0</v>
          </cell>
          <cell r="SS507">
            <v>0</v>
          </cell>
          <cell r="ST507">
            <v>0</v>
          </cell>
          <cell r="SU507">
            <v>0</v>
          </cell>
          <cell r="SV507">
            <v>0</v>
          </cell>
          <cell r="SW507">
            <v>0</v>
          </cell>
          <cell r="SX507">
            <v>0</v>
          </cell>
          <cell r="SY507">
            <v>0</v>
          </cell>
          <cell r="SZ507">
            <v>0</v>
          </cell>
          <cell r="TA507">
            <v>0</v>
          </cell>
          <cell r="TB507">
            <v>0</v>
          </cell>
          <cell r="TC507">
            <v>0</v>
          </cell>
          <cell r="TD507">
            <v>0</v>
          </cell>
          <cell r="TE507">
            <v>0</v>
          </cell>
          <cell r="TF507">
            <v>0</v>
          </cell>
          <cell r="TG507">
            <v>0</v>
          </cell>
          <cell r="TH507">
            <v>0</v>
          </cell>
          <cell r="TI507">
            <v>0</v>
          </cell>
          <cell r="TJ507">
            <v>0</v>
          </cell>
          <cell r="TK507">
            <v>0</v>
          </cell>
          <cell r="TL507">
            <v>0</v>
          </cell>
          <cell r="TM507">
            <v>0</v>
          </cell>
          <cell r="TN507">
            <v>0</v>
          </cell>
          <cell r="TO507">
            <v>0</v>
          </cell>
          <cell r="TP507">
            <v>0</v>
          </cell>
          <cell r="TQ507">
            <v>0</v>
          </cell>
          <cell r="TR507">
            <v>0</v>
          </cell>
          <cell r="TS507">
            <v>0</v>
          </cell>
          <cell r="TT507">
            <v>0</v>
          </cell>
          <cell r="TU507">
            <v>0</v>
          </cell>
          <cell r="TV507">
            <v>0</v>
          </cell>
          <cell r="TW507">
            <v>0</v>
          </cell>
          <cell r="TX507">
            <v>0</v>
          </cell>
          <cell r="TY507">
            <v>0</v>
          </cell>
          <cell r="TZ507">
            <v>0</v>
          </cell>
          <cell r="UA507">
            <v>0</v>
          </cell>
          <cell r="UB507">
            <v>0</v>
          </cell>
          <cell r="UC507">
            <v>0</v>
          </cell>
          <cell r="UD507">
            <v>0</v>
          </cell>
          <cell r="UE507">
            <v>0</v>
          </cell>
          <cell r="UF507">
            <v>0</v>
          </cell>
          <cell r="UG507">
            <v>0</v>
          </cell>
          <cell r="UH507">
            <v>0</v>
          </cell>
          <cell r="UI507">
            <v>0</v>
          </cell>
          <cell r="UJ507">
            <v>0</v>
          </cell>
          <cell r="UK507">
            <v>0</v>
          </cell>
          <cell r="UL507">
            <v>0</v>
          </cell>
          <cell r="UM507">
            <v>0</v>
          </cell>
          <cell r="UN507">
            <v>0</v>
          </cell>
          <cell r="UO507">
            <v>0</v>
          </cell>
          <cell r="UP507">
            <v>0</v>
          </cell>
          <cell r="UQ507">
            <v>0</v>
          </cell>
          <cell r="UR507">
            <v>0</v>
          </cell>
          <cell r="US507">
            <v>0</v>
          </cell>
          <cell r="UT507">
            <v>0</v>
          </cell>
          <cell r="UU507">
            <v>0</v>
          </cell>
          <cell r="UV507">
            <v>0</v>
          </cell>
          <cell r="UW507">
            <v>0</v>
          </cell>
          <cell r="UX507">
            <v>0</v>
          </cell>
          <cell r="UY507">
            <v>0</v>
          </cell>
          <cell r="UZ507">
            <v>0</v>
          </cell>
          <cell r="VA507">
            <v>0</v>
          </cell>
          <cell r="VB507">
            <v>0</v>
          </cell>
          <cell r="VC507">
            <v>0</v>
          </cell>
          <cell r="VD507">
            <v>0</v>
          </cell>
          <cell r="VE507">
            <v>0</v>
          </cell>
          <cell r="VF507">
            <v>0</v>
          </cell>
          <cell r="VG507">
            <v>0</v>
          </cell>
          <cell r="VH507">
            <v>0</v>
          </cell>
          <cell r="VI507">
            <v>0</v>
          </cell>
          <cell r="VJ507">
            <v>0</v>
          </cell>
          <cell r="VK507">
            <v>0</v>
          </cell>
          <cell r="WQ507">
            <v>0</v>
          </cell>
          <cell r="WR507">
            <v>0</v>
          </cell>
          <cell r="WS507">
            <v>0</v>
          </cell>
          <cell r="WT507">
            <v>0</v>
          </cell>
          <cell r="WU507">
            <v>0</v>
          </cell>
          <cell r="WV507">
            <v>0</v>
          </cell>
          <cell r="WW507">
            <v>0</v>
          </cell>
          <cell r="WX507">
            <v>0</v>
          </cell>
          <cell r="WY507">
            <v>0</v>
          </cell>
          <cell r="WZ507">
            <v>0</v>
          </cell>
          <cell r="XA507">
            <v>0</v>
          </cell>
          <cell r="XB507">
            <v>0</v>
          </cell>
          <cell r="XC507">
            <v>0</v>
          </cell>
          <cell r="XD507">
            <v>0</v>
          </cell>
          <cell r="XE507">
            <v>0</v>
          </cell>
          <cell r="XF507">
            <v>0</v>
          </cell>
          <cell r="XG507">
            <v>0</v>
          </cell>
          <cell r="XH507">
            <v>0</v>
          </cell>
          <cell r="XI507">
            <v>0</v>
          </cell>
          <cell r="XJ507">
            <v>0</v>
          </cell>
          <cell r="XK507">
            <v>0</v>
          </cell>
          <cell r="XL507">
            <v>0</v>
          </cell>
          <cell r="XM507">
            <v>0</v>
          </cell>
          <cell r="XN507">
            <v>0</v>
          </cell>
          <cell r="XO507">
            <v>0</v>
          </cell>
          <cell r="XP507">
            <v>0</v>
          </cell>
          <cell r="XQ507">
            <v>0</v>
          </cell>
          <cell r="XR507">
            <v>0</v>
          </cell>
          <cell r="XS507">
            <v>0</v>
          </cell>
          <cell r="XT507">
            <v>0</v>
          </cell>
          <cell r="XU507">
            <v>0</v>
          </cell>
          <cell r="XV507">
            <v>0</v>
          </cell>
          <cell r="XW507">
            <v>0</v>
          </cell>
          <cell r="XX507">
            <v>0</v>
          </cell>
          <cell r="XY507">
            <v>0</v>
          </cell>
          <cell r="XZ507">
            <v>0</v>
          </cell>
          <cell r="YA507">
            <v>0</v>
          </cell>
          <cell r="YB507">
            <v>0</v>
          </cell>
          <cell r="YC507">
            <v>0</v>
          </cell>
          <cell r="YD507">
            <v>0</v>
          </cell>
          <cell r="YE507">
            <v>0</v>
          </cell>
          <cell r="YF507">
            <v>0</v>
          </cell>
          <cell r="YG507">
            <v>0</v>
          </cell>
          <cell r="YH507">
            <v>0</v>
          </cell>
          <cell r="YI507">
            <v>0</v>
          </cell>
          <cell r="YJ507">
            <v>0</v>
          </cell>
          <cell r="YK507">
            <v>0</v>
          </cell>
          <cell r="YL507">
            <v>0</v>
          </cell>
          <cell r="YM507">
            <v>0</v>
          </cell>
          <cell r="YN507">
            <v>0</v>
          </cell>
          <cell r="YO507">
            <v>0</v>
          </cell>
          <cell r="YP507">
            <v>0</v>
          </cell>
          <cell r="YQ507">
            <v>0</v>
          </cell>
          <cell r="YR507">
            <v>0</v>
          </cell>
          <cell r="YS507">
            <v>0</v>
          </cell>
          <cell r="YT507">
            <v>0</v>
          </cell>
          <cell r="YU507">
            <v>0</v>
          </cell>
          <cell r="YV507">
            <v>0</v>
          </cell>
          <cell r="YW507">
            <v>0</v>
          </cell>
          <cell r="YX507">
            <v>0</v>
          </cell>
          <cell r="YY507">
            <v>0</v>
          </cell>
          <cell r="YZ507">
            <v>0</v>
          </cell>
          <cell r="ZA507">
            <v>0</v>
          </cell>
          <cell r="ZB507">
            <v>0</v>
          </cell>
          <cell r="ZC507">
            <v>0</v>
          </cell>
          <cell r="ZD507">
            <v>0</v>
          </cell>
          <cell r="ZE507">
            <v>0</v>
          </cell>
          <cell r="ZF507">
            <v>0</v>
          </cell>
          <cell r="ZG507">
            <v>0</v>
          </cell>
          <cell r="ZH507">
            <v>0</v>
          </cell>
          <cell r="ZI507">
            <v>0</v>
          </cell>
          <cell r="ZJ507">
            <v>0</v>
          </cell>
          <cell r="ZK507">
            <v>0</v>
          </cell>
          <cell r="ZL507">
            <v>0</v>
          </cell>
          <cell r="ZM507">
            <v>0</v>
          </cell>
          <cell r="ZN507">
            <v>0</v>
          </cell>
          <cell r="ZO507">
            <v>0</v>
          </cell>
          <cell r="ZP507">
            <v>0</v>
          </cell>
          <cell r="ZQ507">
            <v>0</v>
          </cell>
          <cell r="ZR507">
            <v>0</v>
          </cell>
          <cell r="ZS507">
            <v>0</v>
          </cell>
          <cell r="ZT507">
            <v>0</v>
          </cell>
          <cell r="ZU507">
            <v>0</v>
          </cell>
          <cell r="ZV507">
            <v>0</v>
          </cell>
          <cell r="ZW507">
            <v>0</v>
          </cell>
          <cell r="ZX507">
            <v>0</v>
          </cell>
          <cell r="ZY507">
            <v>0</v>
          </cell>
          <cell r="ZZ507">
            <v>0</v>
          </cell>
          <cell r="AAA507">
            <v>0</v>
          </cell>
          <cell r="AAB507">
            <v>0</v>
          </cell>
          <cell r="AAC507">
            <v>0</v>
          </cell>
          <cell r="AAD507">
            <v>0</v>
          </cell>
          <cell r="AAE507">
            <v>0</v>
          </cell>
          <cell r="AAF507">
            <v>0</v>
          </cell>
          <cell r="AAG507">
            <v>0</v>
          </cell>
          <cell r="AAH507">
            <v>0</v>
          </cell>
          <cell r="AAI507">
            <v>0</v>
          </cell>
          <cell r="AAJ507">
            <v>0</v>
          </cell>
          <cell r="AAK507">
            <v>0</v>
          </cell>
          <cell r="AAL507">
            <v>0</v>
          </cell>
          <cell r="AAM507">
            <v>0</v>
          </cell>
          <cell r="AAN507">
            <v>0</v>
          </cell>
          <cell r="AAO507">
            <v>0</v>
          </cell>
          <cell r="AAP507">
            <v>0</v>
          </cell>
          <cell r="AAQ507">
            <v>0</v>
          </cell>
          <cell r="AAR507">
            <v>0</v>
          </cell>
          <cell r="AAS507">
            <v>0</v>
          </cell>
          <cell r="AAT507">
            <v>0</v>
          </cell>
          <cell r="AAU507">
            <v>0</v>
          </cell>
          <cell r="AAV507">
            <v>0</v>
          </cell>
          <cell r="AAW507">
            <v>0</v>
          </cell>
          <cell r="AAX507">
            <v>0</v>
          </cell>
          <cell r="AAY507">
            <v>0</v>
          </cell>
          <cell r="AAZ507">
            <v>0</v>
          </cell>
          <cell r="ABA507">
            <v>0</v>
          </cell>
          <cell r="ABB507">
            <v>0</v>
          </cell>
          <cell r="ABC507">
            <v>0</v>
          </cell>
          <cell r="ABD507">
            <v>0</v>
          </cell>
          <cell r="ABE507">
            <v>0</v>
          </cell>
          <cell r="ABF507">
            <v>0</v>
          </cell>
          <cell r="ABG507">
            <v>0</v>
          </cell>
          <cell r="ABH507">
            <v>0</v>
          </cell>
        </row>
        <row r="508">
          <cell r="NH508">
            <v>0</v>
          </cell>
          <cell r="NI508">
            <v>0</v>
          </cell>
          <cell r="NJ508">
            <v>0</v>
          </cell>
          <cell r="NK508">
            <v>0</v>
          </cell>
          <cell r="NL508">
            <v>0</v>
          </cell>
          <cell r="NM508">
            <v>0</v>
          </cell>
          <cell r="NN508">
            <v>0</v>
          </cell>
          <cell r="NO508">
            <v>0</v>
          </cell>
          <cell r="NP508">
            <v>0</v>
          </cell>
          <cell r="NQ508">
            <v>0</v>
          </cell>
          <cell r="NR508">
            <v>0</v>
          </cell>
          <cell r="NS508">
            <v>0</v>
          </cell>
          <cell r="NT508">
            <v>0</v>
          </cell>
          <cell r="NU508">
            <v>0</v>
          </cell>
          <cell r="NV508">
            <v>0</v>
          </cell>
          <cell r="NW508">
            <v>0</v>
          </cell>
          <cell r="NX508">
            <v>0</v>
          </cell>
          <cell r="NY508">
            <v>0</v>
          </cell>
          <cell r="NZ508">
            <v>0</v>
          </cell>
          <cell r="OA508">
            <v>0</v>
          </cell>
          <cell r="OB508">
            <v>0</v>
          </cell>
          <cell r="OC508">
            <v>0</v>
          </cell>
          <cell r="OD508">
            <v>0</v>
          </cell>
          <cell r="OE508">
            <v>0</v>
          </cell>
          <cell r="OF508">
            <v>0</v>
          </cell>
          <cell r="OG508">
            <v>0</v>
          </cell>
          <cell r="OH508">
            <v>0</v>
          </cell>
          <cell r="OI508">
            <v>0</v>
          </cell>
          <cell r="OJ508">
            <v>0</v>
          </cell>
          <cell r="OK508">
            <v>0</v>
          </cell>
          <cell r="OL508">
            <v>0</v>
          </cell>
          <cell r="OM508">
            <v>0</v>
          </cell>
          <cell r="ON508">
            <v>0</v>
          </cell>
          <cell r="OO508">
            <v>0</v>
          </cell>
          <cell r="OP508">
            <v>0</v>
          </cell>
          <cell r="OQ508">
            <v>0</v>
          </cell>
          <cell r="OR508">
            <v>0</v>
          </cell>
          <cell r="OS508">
            <v>0</v>
          </cell>
          <cell r="OT508">
            <v>0</v>
          </cell>
          <cell r="OU508">
            <v>0</v>
          </cell>
          <cell r="OV508">
            <v>0</v>
          </cell>
          <cell r="OW508">
            <v>0</v>
          </cell>
          <cell r="OX508">
            <v>0</v>
          </cell>
          <cell r="OY508">
            <v>0</v>
          </cell>
          <cell r="OZ508">
            <v>0</v>
          </cell>
          <cell r="PA508">
            <v>0</v>
          </cell>
          <cell r="PB508">
            <v>0</v>
          </cell>
          <cell r="PC508">
            <v>0</v>
          </cell>
          <cell r="PD508">
            <v>0</v>
          </cell>
          <cell r="PE508">
            <v>0</v>
          </cell>
          <cell r="PF508">
            <v>0</v>
          </cell>
          <cell r="PG508">
            <v>0</v>
          </cell>
          <cell r="PH508">
            <v>0</v>
          </cell>
          <cell r="PI508">
            <v>0</v>
          </cell>
          <cell r="PJ508">
            <v>0</v>
          </cell>
          <cell r="PK508">
            <v>0</v>
          </cell>
          <cell r="PL508">
            <v>0</v>
          </cell>
          <cell r="PM508">
            <v>0</v>
          </cell>
          <cell r="PN508">
            <v>0</v>
          </cell>
          <cell r="PO508">
            <v>0</v>
          </cell>
          <cell r="PP508">
            <v>0</v>
          </cell>
          <cell r="PQ508">
            <v>0</v>
          </cell>
          <cell r="PR508">
            <v>0</v>
          </cell>
          <cell r="PS508">
            <v>0</v>
          </cell>
          <cell r="PT508">
            <v>0</v>
          </cell>
          <cell r="PU508">
            <v>0</v>
          </cell>
          <cell r="PV508">
            <v>0</v>
          </cell>
          <cell r="PW508">
            <v>0</v>
          </cell>
          <cell r="PX508">
            <v>0</v>
          </cell>
          <cell r="PY508">
            <v>0</v>
          </cell>
          <cell r="PZ508">
            <v>0</v>
          </cell>
          <cell r="QA508">
            <v>0</v>
          </cell>
          <cell r="QB508">
            <v>0</v>
          </cell>
          <cell r="QC508">
            <v>0</v>
          </cell>
          <cell r="QD508">
            <v>0</v>
          </cell>
          <cell r="QE508">
            <v>0</v>
          </cell>
          <cell r="QF508">
            <v>0</v>
          </cell>
          <cell r="QG508">
            <v>0</v>
          </cell>
          <cell r="QH508">
            <v>0</v>
          </cell>
          <cell r="QI508">
            <v>0</v>
          </cell>
          <cell r="QJ508">
            <v>0</v>
          </cell>
          <cell r="QK508">
            <v>0</v>
          </cell>
          <cell r="QL508">
            <v>0</v>
          </cell>
          <cell r="QM508">
            <v>0</v>
          </cell>
          <cell r="QN508">
            <v>0</v>
          </cell>
          <cell r="QO508">
            <v>0</v>
          </cell>
          <cell r="QP508">
            <v>0</v>
          </cell>
          <cell r="QQ508">
            <v>0</v>
          </cell>
          <cell r="QR508">
            <v>0</v>
          </cell>
          <cell r="QS508">
            <v>0</v>
          </cell>
          <cell r="QT508">
            <v>0</v>
          </cell>
          <cell r="QU508">
            <v>0</v>
          </cell>
          <cell r="QV508">
            <v>0</v>
          </cell>
          <cell r="QW508">
            <v>0</v>
          </cell>
          <cell r="QX508">
            <v>0</v>
          </cell>
          <cell r="QY508">
            <v>0</v>
          </cell>
          <cell r="QZ508">
            <v>0</v>
          </cell>
          <cell r="RA508">
            <v>0</v>
          </cell>
          <cell r="RB508">
            <v>0</v>
          </cell>
          <cell r="RC508">
            <v>0</v>
          </cell>
          <cell r="RD508">
            <v>0</v>
          </cell>
          <cell r="RE508">
            <v>0</v>
          </cell>
          <cell r="RF508">
            <v>0</v>
          </cell>
          <cell r="RG508">
            <v>0</v>
          </cell>
          <cell r="RH508">
            <v>0</v>
          </cell>
          <cell r="RI508">
            <v>0</v>
          </cell>
          <cell r="RJ508">
            <v>0</v>
          </cell>
          <cell r="RK508">
            <v>0</v>
          </cell>
          <cell r="RL508">
            <v>0</v>
          </cell>
          <cell r="RM508">
            <v>0</v>
          </cell>
          <cell r="RN508">
            <v>0</v>
          </cell>
          <cell r="RO508">
            <v>0</v>
          </cell>
          <cell r="RP508">
            <v>0</v>
          </cell>
          <cell r="RQ508">
            <v>0</v>
          </cell>
          <cell r="RR508">
            <v>0</v>
          </cell>
          <cell r="RS508">
            <v>0</v>
          </cell>
          <cell r="RT508">
            <v>0</v>
          </cell>
          <cell r="RU508">
            <v>0</v>
          </cell>
          <cell r="RV508">
            <v>0</v>
          </cell>
          <cell r="RW508">
            <v>0</v>
          </cell>
          <cell r="RX508">
            <v>0</v>
          </cell>
          <cell r="RY508">
            <v>0</v>
          </cell>
          <cell r="RZ508">
            <v>0</v>
          </cell>
          <cell r="SA508">
            <v>0</v>
          </cell>
          <cell r="SB508">
            <v>0</v>
          </cell>
          <cell r="SC508">
            <v>0</v>
          </cell>
          <cell r="SD508">
            <v>0</v>
          </cell>
          <cell r="SE508">
            <v>0</v>
          </cell>
          <cell r="SF508">
            <v>0</v>
          </cell>
          <cell r="SG508">
            <v>0</v>
          </cell>
          <cell r="SH508">
            <v>0</v>
          </cell>
          <cell r="SI508">
            <v>0</v>
          </cell>
          <cell r="SJ508">
            <v>0</v>
          </cell>
          <cell r="SK508">
            <v>0</v>
          </cell>
          <cell r="SL508">
            <v>0</v>
          </cell>
          <cell r="SM508">
            <v>0</v>
          </cell>
          <cell r="SN508">
            <v>0</v>
          </cell>
          <cell r="SO508">
            <v>0</v>
          </cell>
          <cell r="SP508">
            <v>0</v>
          </cell>
          <cell r="SQ508">
            <v>0</v>
          </cell>
          <cell r="SR508">
            <v>0</v>
          </cell>
          <cell r="SS508">
            <v>0</v>
          </cell>
          <cell r="ST508">
            <v>0</v>
          </cell>
          <cell r="SU508">
            <v>0</v>
          </cell>
          <cell r="SV508">
            <v>0</v>
          </cell>
          <cell r="SW508">
            <v>0</v>
          </cell>
          <cell r="SX508">
            <v>0</v>
          </cell>
          <cell r="SY508">
            <v>0</v>
          </cell>
          <cell r="SZ508">
            <v>0</v>
          </cell>
          <cell r="TA508">
            <v>0</v>
          </cell>
          <cell r="TB508">
            <v>0</v>
          </cell>
          <cell r="TC508">
            <v>0</v>
          </cell>
          <cell r="TD508">
            <v>0</v>
          </cell>
          <cell r="TE508">
            <v>0</v>
          </cell>
          <cell r="TF508">
            <v>0</v>
          </cell>
          <cell r="TG508">
            <v>0</v>
          </cell>
          <cell r="TH508">
            <v>0</v>
          </cell>
          <cell r="TI508">
            <v>0</v>
          </cell>
          <cell r="TJ508">
            <v>0</v>
          </cell>
          <cell r="TK508">
            <v>0</v>
          </cell>
          <cell r="TL508">
            <v>0</v>
          </cell>
          <cell r="TM508">
            <v>0</v>
          </cell>
          <cell r="TN508">
            <v>0</v>
          </cell>
          <cell r="TO508">
            <v>0</v>
          </cell>
          <cell r="TP508">
            <v>0</v>
          </cell>
          <cell r="TQ508">
            <v>0</v>
          </cell>
          <cell r="TR508">
            <v>0</v>
          </cell>
          <cell r="TS508">
            <v>0</v>
          </cell>
          <cell r="TT508">
            <v>0</v>
          </cell>
          <cell r="TU508">
            <v>0</v>
          </cell>
          <cell r="TV508">
            <v>0</v>
          </cell>
          <cell r="TW508">
            <v>0</v>
          </cell>
          <cell r="TX508">
            <v>0</v>
          </cell>
          <cell r="TY508">
            <v>0</v>
          </cell>
          <cell r="TZ508">
            <v>0</v>
          </cell>
          <cell r="UA508">
            <v>0</v>
          </cell>
          <cell r="UB508">
            <v>0</v>
          </cell>
          <cell r="UC508">
            <v>0</v>
          </cell>
          <cell r="UD508">
            <v>0</v>
          </cell>
          <cell r="UE508">
            <v>0</v>
          </cell>
          <cell r="UF508">
            <v>0</v>
          </cell>
          <cell r="UG508">
            <v>0</v>
          </cell>
          <cell r="UH508">
            <v>0</v>
          </cell>
          <cell r="UI508">
            <v>0</v>
          </cell>
          <cell r="UJ508">
            <v>0</v>
          </cell>
          <cell r="UK508">
            <v>0</v>
          </cell>
          <cell r="UL508">
            <v>0</v>
          </cell>
          <cell r="UM508">
            <v>0</v>
          </cell>
          <cell r="UN508">
            <v>0</v>
          </cell>
          <cell r="UO508">
            <v>0</v>
          </cell>
          <cell r="UP508">
            <v>0</v>
          </cell>
          <cell r="UQ508">
            <v>0</v>
          </cell>
          <cell r="UR508">
            <v>0</v>
          </cell>
          <cell r="US508">
            <v>0</v>
          </cell>
          <cell r="UT508">
            <v>0</v>
          </cell>
          <cell r="UU508">
            <v>0</v>
          </cell>
          <cell r="UV508">
            <v>0</v>
          </cell>
          <cell r="UW508">
            <v>0</v>
          </cell>
          <cell r="UX508">
            <v>0</v>
          </cell>
          <cell r="UY508">
            <v>0</v>
          </cell>
          <cell r="UZ508">
            <v>0</v>
          </cell>
          <cell r="VA508">
            <v>0</v>
          </cell>
          <cell r="VB508">
            <v>0</v>
          </cell>
          <cell r="VC508">
            <v>0</v>
          </cell>
          <cell r="VD508">
            <v>0</v>
          </cell>
          <cell r="VE508">
            <v>0</v>
          </cell>
          <cell r="VF508">
            <v>0</v>
          </cell>
          <cell r="VG508">
            <v>0</v>
          </cell>
          <cell r="VH508">
            <v>0</v>
          </cell>
          <cell r="VI508">
            <v>0</v>
          </cell>
          <cell r="VJ508">
            <v>0</v>
          </cell>
          <cell r="VK508">
            <v>0</v>
          </cell>
          <cell r="WQ508">
            <v>0</v>
          </cell>
          <cell r="WR508">
            <v>0</v>
          </cell>
          <cell r="WS508">
            <v>0</v>
          </cell>
          <cell r="WT508">
            <v>0</v>
          </cell>
          <cell r="WU508">
            <v>0</v>
          </cell>
          <cell r="WV508">
            <v>0</v>
          </cell>
          <cell r="WW508">
            <v>0</v>
          </cell>
          <cell r="WX508">
            <v>0</v>
          </cell>
          <cell r="WY508">
            <v>0</v>
          </cell>
          <cell r="WZ508">
            <v>0</v>
          </cell>
          <cell r="XA508">
            <v>0</v>
          </cell>
          <cell r="XB508">
            <v>0</v>
          </cell>
          <cell r="XC508">
            <v>0</v>
          </cell>
          <cell r="XD508">
            <v>0</v>
          </cell>
          <cell r="XE508">
            <v>0</v>
          </cell>
          <cell r="XF508">
            <v>0</v>
          </cell>
          <cell r="XG508">
            <v>0</v>
          </cell>
          <cell r="XH508">
            <v>0</v>
          </cell>
          <cell r="XI508">
            <v>0</v>
          </cell>
          <cell r="XJ508">
            <v>0</v>
          </cell>
          <cell r="XK508">
            <v>0</v>
          </cell>
          <cell r="XL508">
            <v>0</v>
          </cell>
          <cell r="XM508">
            <v>0</v>
          </cell>
          <cell r="XN508">
            <v>0</v>
          </cell>
          <cell r="XO508">
            <v>0</v>
          </cell>
          <cell r="XP508">
            <v>0</v>
          </cell>
          <cell r="XQ508">
            <v>0</v>
          </cell>
          <cell r="XR508">
            <v>0</v>
          </cell>
          <cell r="XS508">
            <v>0</v>
          </cell>
          <cell r="XT508">
            <v>0</v>
          </cell>
          <cell r="XU508">
            <v>0</v>
          </cell>
          <cell r="XV508">
            <v>0</v>
          </cell>
          <cell r="XW508">
            <v>0</v>
          </cell>
          <cell r="XX508">
            <v>0</v>
          </cell>
          <cell r="XY508">
            <v>0</v>
          </cell>
          <cell r="XZ508">
            <v>0</v>
          </cell>
          <cell r="YA508">
            <v>0</v>
          </cell>
          <cell r="YB508">
            <v>0</v>
          </cell>
          <cell r="YC508">
            <v>0</v>
          </cell>
          <cell r="YD508">
            <v>0</v>
          </cell>
          <cell r="YE508">
            <v>0</v>
          </cell>
          <cell r="YF508">
            <v>0</v>
          </cell>
          <cell r="YG508">
            <v>0</v>
          </cell>
          <cell r="YH508">
            <v>0</v>
          </cell>
          <cell r="YI508">
            <v>0</v>
          </cell>
          <cell r="YJ508">
            <v>0</v>
          </cell>
          <cell r="YK508">
            <v>0</v>
          </cell>
          <cell r="YL508">
            <v>0</v>
          </cell>
          <cell r="YM508">
            <v>0</v>
          </cell>
          <cell r="YN508">
            <v>0</v>
          </cell>
          <cell r="YO508">
            <v>0</v>
          </cell>
          <cell r="YP508">
            <v>0</v>
          </cell>
          <cell r="YQ508">
            <v>0</v>
          </cell>
          <cell r="YR508">
            <v>0</v>
          </cell>
          <cell r="YS508">
            <v>0</v>
          </cell>
          <cell r="YT508">
            <v>0</v>
          </cell>
          <cell r="YU508">
            <v>0</v>
          </cell>
          <cell r="YV508">
            <v>0</v>
          </cell>
          <cell r="YW508">
            <v>0</v>
          </cell>
          <cell r="YX508">
            <v>0</v>
          </cell>
          <cell r="YY508">
            <v>0</v>
          </cell>
          <cell r="YZ508">
            <v>0</v>
          </cell>
          <cell r="ZA508">
            <v>0</v>
          </cell>
          <cell r="ZB508">
            <v>0</v>
          </cell>
          <cell r="ZC508">
            <v>0</v>
          </cell>
          <cell r="ZD508">
            <v>0</v>
          </cell>
          <cell r="ZE508">
            <v>0</v>
          </cell>
          <cell r="ZF508">
            <v>0</v>
          </cell>
          <cell r="ZG508">
            <v>0</v>
          </cell>
          <cell r="ZH508">
            <v>0</v>
          </cell>
          <cell r="ZI508">
            <v>0</v>
          </cell>
          <cell r="ZJ508">
            <v>0</v>
          </cell>
          <cell r="ZK508">
            <v>0</v>
          </cell>
          <cell r="ZL508">
            <v>0</v>
          </cell>
          <cell r="ZM508">
            <v>0</v>
          </cell>
          <cell r="ZN508">
            <v>0</v>
          </cell>
          <cell r="ZO508">
            <v>0</v>
          </cell>
          <cell r="ZP508">
            <v>0</v>
          </cell>
          <cell r="ZQ508">
            <v>0</v>
          </cell>
          <cell r="ZR508">
            <v>0</v>
          </cell>
          <cell r="ZS508">
            <v>0</v>
          </cell>
          <cell r="ZT508">
            <v>0</v>
          </cell>
          <cell r="ZU508">
            <v>0</v>
          </cell>
          <cell r="ZV508">
            <v>0</v>
          </cell>
          <cell r="ZW508">
            <v>0</v>
          </cell>
          <cell r="ZX508">
            <v>0</v>
          </cell>
          <cell r="ZY508">
            <v>0</v>
          </cell>
          <cell r="ZZ508">
            <v>0</v>
          </cell>
          <cell r="AAA508">
            <v>0</v>
          </cell>
          <cell r="AAB508">
            <v>0</v>
          </cell>
          <cell r="AAC508">
            <v>0</v>
          </cell>
          <cell r="AAD508">
            <v>0</v>
          </cell>
          <cell r="AAE508">
            <v>0</v>
          </cell>
          <cell r="AAF508">
            <v>0</v>
          </cell>
          <cell r="AAG508">
            <v>0</v>
          </cell>
          <cell r="AAH508">
            <v>0</v>
          </cell>
          <cell r="AAI508">
            <v>0</v>
          </cell>
          <cell r="AAJ508">
            <v>0</v>
          </cell>
          <cell r="AAK508">
            <v>0</v>
          </cell>
          <cell r="AAL508">
            <v>0</v>
          </cell>
          <cell r="AAM508">
            <v>0</v>
          </cell>
          <cell r="AAN508">
            <v>0</v>
          </cell>
          <cell r="AAO508">
            <v>0</v>
          </cell>
          <cell r="AAP508">
            <v>0</v>
          </cell>
          <cell r="AAQ508">
            <v>0</v>
          </cell>
          <cell r="AAR508">
            <v>0</v>
          </cell>
          <cell r="AAS508">
            <v>0</v>
          </cell>
          <cell r="AAT508">
            <v>0</v>
          </cell>
          <cell r="AAU508">
            <v>0</v>
          </cell>
          <cell r="AAV508">
            <v>0</v>
          </cell>
          <cell r="AAW508">
            <v>0</v>
          </cell>
          <cell r="AAX508">
            <v>0</v>
          </cell>
          <cell r="AAY508">
            <v>0</v>
          </cell>
          <cell r="AAZ508">
            <v>0</v>
          </cell>
          <cell r="ABA508">
            <v>0</v>
          </cell>
          <cell r="ABB508">
            <v>0</v>
          </cell>
          <cell r="ABC508">
            <v>0</v>
          </cell>
          <cell r="ABD508">
            <v>0</v>
          </cell>
          <cell r="ABE508">
            <v>0</v>
          </cell>
          <cell r="ABF508">
            <v>0</v>
          </cell>
          <cell r="ABG508">
            <v>0</v>
          </cell>
          <cell r="ABH508">
            <v>0</v>
          </cell>
        </row>
        <row r="509">
          <cell r="NH509">
            <v>0</v>
          </cell>
          <cell r="NI509">
            <v>0</v>
          </cell>
          <cell r="NJ509">
            <v>0</v>
          </cell>
          <cell r="NK509">
            <v>0</v>
          </cell>
          <cell r="NL509">
            <v>0</v>
          </cell>
          <cell r="NM509">
            <v>0</v>
          </cell>
          <cell r="NN509">
            <v>0</v>
          </cell>
          <cell r="NO509">
            <v>0</v>
          </cell>
          <cell r="NP509">
            <v>0</v>
          </cell>
          <cell r="NQ509">
            <v>0</v>
          </cell>
          <cell r="NR509">
            <v>0</v>
          </cell>
          <cell r="NS509">
            <v>0</v>
          </cell>
          <cell r="NT509">
            <v>0</v>
          </cell>
          <cell r="NU509">
            <v>0</v>
          </cell>
          <cell r="NV509">
            <v>0</v>
          </cell>
          <cell r="NW509">
            <v>0</v>
          </cell>
          <cell r="NX509">
            <v>0</v>
          </cell>
          <cell r="NY509">
            <v>0</v>
          </cell>
          <cell r="NZ509">
            <v>0</v>
          </cell>
          <cell r="OA509">
            <v>0</v>
          </cell>
          <cell r="OB509">
            <v>0</v>
          </cell>
          <cell r="OC509">
            <v>0</v>
          </cell>
          <cell r="OD509">
            <v>0</v>
          </cell>
          <cell r="OE509">
            <v>0</v>
          </cell>
          <cell r="OF509">
            <v>0</v>
          </cell>
          <cell r="OG509">
            <v>0</v>
          </cell>
          <cell r="OH509">
            <v>0</v>
          </cell>
          <cell r="OI509">
            <v>0</v>
          </cell>
          <cell r="OJ509">
            <v>0</v>
          </cell>
          <cell r="OK509">
            <v>0</v>
          </cell>
          <cell r="OL509">
            <v>0</v>
          </cell>
          <cell r="OM509">
            <v>0</v>
          </cell>
          <cell r="ON509">
            <v>0</v>
          </cell>
          <cell r="OO509">
            <v>0</v>
          </cell>
          <cell r="OP509">
            <v>0</v>
          </cell>
          <cell r="OQ509">
            <v>0</v>
          </cell>
          <cell r="OR509">
            <v>0</v>
          </cell>
          <cell r="OS509">
            <v>0</v>
          </cell>
          <cell r="OT509">
            <v>0</v>
          </cell>
          <cell r="OU509">
            <v>0</v>
          </cell>
          <cell r="OV509">
            <v>0</v>
          </cell>
          <cell r="OW509">
            <v>0</v>
          </cell>
          <cell r="OX509">
            <v>0</v>
          </cell>
          <cell r="OY509">
            <v>0</v>
          </cell>
          <cell r="OZ509">
            <v>0</v>
          </cell>
          <cell r="PA509">
            <v>0</v>
          </cell>
          <cell r="PB509">
            <v>0</v>
          </cell>
          <cell r="PC509">
            <v>0</v>
          </cell>
          <cell r="PD509">
            <v>0</v>
          </cell>
          <cell r="PE509">
            <v>0</v>
          </cell>
          <cell r="PF509">
            <v>0</v>
          </cell>
          <cell r="PG509">
            <v>0</v>
          </cell>
          <cell r="PH509">
            <v>0</v>
          </cell>
          <cell r="PI509">
            <v>0</v>
          </cell>
          <cell r="PJ509">
            <v>0</v>
          </cell>
          <cell r="PK509">
            <v>0</v>
          </cell>
          <cell r="PL509">
            <v>0</v>
          </cell>
          <cell r="PM509">
            <v>0</v>
          </cell>
          <cell r="PN509">
            <v>0</v>
          </cell>
          <cell r="PO509">
            <v>0</v>
          </cell>
          <cell r="PP509">
            <v>0</v>
          </cell>
          <cell r="PQ509">
            <v>0</v>
          </cell>
          <cell r="PR509">
            <v>0</v>
          </cell>
          <cell r="PS509">
            <v>0</v>
          </cell>
          <cell r="PT509">
            <v>0</v>
          </cell>
          <cell r="PU509">
            <v>0</v>
          </cell>
          <cell r="PV509">
            <v>0</v>
          </cell>
          <cell r="PW509">
            <v>0</v>
          </cell>
          <cell r="PX509">
            <v>0</v>
          </cell>
          <cell r="PY509">
            <v>0</v>
          </cell>
          <cell r="PZ509">
            <v>0</v>
          </cell>
          <cell r="QA509">
            <v>0</v>
          </cell>
          <cell r="QB509">
            <v>0</v>
          </cell>
          <cell r="QC509">
            <v>0</v>
          </cell>
          <cell r="QD509">
            <v>0</v>
          </cell>
          <cell r="QE509">
            <v>0</v>
          </cell>
          <cell r="QF509">
            <v>0</v>
          </cell>
          <cell r="QG509">
            <v>0</v>
          </cell>
          <cell r="QH509">
            <v>0</v>
          </cell>
          <cell r="QI509">
            <v>0</v>
          </cell>
          <cell r="QJ509">
            <v>0</v>
          </cell>
          <cell r="QK509">
            <v>0</v>
          </cell>
          <cell r="QL509">
            <v>0</v>
          </cell>
          <cell r="QM509">
            <v>0</v>
          </cell>
          <cell r="QN509">
            <v>0</v>
          </cell>
          <cell r="QO509">
            <v>0</v>
          </cell>
          <cell r="QP509">
            <v>0</v>
          </cell>
          <cell r="QQ509">
            <v>0</v>
          </cell>
          <cell r="QR509">
            <v>0</v>
          </cell>
          <cell r="QS509">
            <v>0</v>
          </cell>
          <cell r="QT509">
            <v>0</v>
          </cell>
          <cell r="QU509">
            <v>0</v>
          </cell>
          <cell r="QV509">
            <v>0</v>
          </cell>
          <cell r="QW509">
            <v>0</v>
          </cell>
          <cell r="QX509">
            <v>0</v>
          </cell>
          <cell r="QY509">
            <v>0</v>
          </cell>
          <cell r="QZ509">
            <v>0</v>
          </cell>
          <cell r="RA509">
            <v>0</v>
          </cell>
          <cell r="RB509">
            <v>0</v>
          </cell>
          <cell r="RC509">
            <v>0</v>
          </cell>
          <cell r="RD509">
            <v>0</v>
          </cell>
          <cell r="RE509">
            <v>0</v>
          </cell>
          <cell r="RF509">
            <v>0</v>
          </cell>
          <cell r="RG509">
            <v>0</v>
          </cell>
          <cell r="RH509">
            <v>0</v>
          </cell>
          <cell r="RI509">
            <v>0</v>
          </cell>
          <cell r="RJ509">
            <v>0</v>
          </cell>
          <cell r="RK509">
            <v>0</v>
          </cell>
          <cell r="RL509">
            <v>0</v>
          </cell>
          <cell r="RM509">
            <v>0</v>
          </cell>
          <cell r="RN509">
            <v>0</v>
          </cell>
          <cell r="RO509">
            <v>0</v>
          </cell>
          <cell r="RP509">
            <v>0</v>
          </cell>
          <cell r="RQ509">
            <v>0</v>
          </cell>
          <cell r="RR509">
            <v>0</v>
          </cell>
          <cell r="RS509">
            <v>0</v>
          </cell>
          <cell r="RT509">
            <v>0</v>
          </cell>
          <cell r="RU509">
            <v>0</v>
          </cell>
          <cell r="RV509">
            <v>0</v>
          </cell>
          <cell r="RW509">
            <v>0</v>
          </cell>
          <cell r="RX509">
            <v>0</v>
          </cell>
          <cell r="RY509">
            <v>0</v>
          </cell>
          <cell r="RZ509">
            <v>0</v>
          </cell>
          <cell r="SA509">
            <v>0</v>
          </cell>
          <cell r="SB509">
            <v>0</v>
          </cell>
          <cell r="SC509">
            <v>0</v>
          </cell>
          <cell r="SD509">
            <v>0</v>
          </cell>
          <cell r="SE509">
            <v>0</v>
          </cell>
          <cell r="SF509">
            <v>0</v>
          </cell>
          <cell r="SG509">
            <v>0</v>
          </cell>
          <cell r="SH509">
            <v>0</v>
          </cell>
          <cell r="SI509">
            <v>0</v>
          </cell>
          <cell r="SJ509">
            <v>0</v>
          </cell>
          <cell r="SK509">
            <v>0</v>
          </cell>
          <cell r="SL509">
            <v>0</v>
          </cell>
          <cell r="SM509">
            <v>0</v>
          </cell>
          <cell r="SN509">
            <v>0</v>
          </cell>
          <cell r="SO509">
            <v>0</v>
          </cell>
          <cell r="SP509">
            <v>0</v>
          </cell>
          <cell r="SQ509">
            <v>0</v>
          </cell>
          <cell r="SR509">
            <v>0</v>
          </cell>
          <cell r="SS509">
            <v>0</v>
          </cell>
          <cell r="ST509">
            <v>0</v>
          </cell>
          <cell r="SU509">
            <v>0</v>
          </cell>
          <cell r="SV509">
            <v>0</v>
          </cell>
          <cell r="SW509">
            <v>0</v>
          </cell>
          <cell r="SX509">
            <v>0</v>
          </cell>
          <cell r="SY509">
            <v>0</v>
          </cell>
          <cell r="SZ509">
            <v>0</v>
          </cell>
          <cell r="TA509">
            <v>0</v>
          </cell>
          <cell r="TB509">
            <v>0</v>
          </cell>
          <cell r="TC509">
            <v>0</v>
          </cell>
          <cell r="TD509">
            <v>0</v>
          </cell>
          <cell r="TE509">
            <v>0</v>
          </cell>
          <cell r="TF509">
            <v>0</v>
          </cell>
          <cell r="TG509">
            <v>0</v>
          </cell>
          <cell r="TH509">
            <v>0</v>
          </cell>
          <cell r="TI509">
            <v>0</v>
          </cell>
          <cell r="TJ509">
            <v>0</v>
          </cell>
          <cell r="TK509">
            <v>0</v>
          </cell>
          <cell r="TL509">
            <v>0</v>
          </cell>
          <cell r="TM509">
            <v>0</v>
          </cell>
          <cell r="TN509">
            <v>0</v>
          </cell>
          <cell r="TO509">
            <v>0</v>
          </cell>
          <cell r="TP509">
            <v>0</v>
          </cell>
          <cell r="TQ509">
            <v>0</v>
          </cell>
          <cell r="TR509">
            <v>0</v>
          </cell>
          <cell r="TS509">
            <v>0</v>
          </cell>
          <cell r="TT509">
            <v>0</v>
          </cell>
          <cell r="TU509">
            <v>0</v>
          </cell>
          <cell r="TV509">
            <v>0</v>
          </cell>
          <cell r="TW509">
            <v>0</v>
          </cell>
          <cell r="TX509">
            <v>0</v>
          </cell>
          <cell r="TY509">
            <v>0</v>
          </cell>
          <cell r="TZ509">
            <v>0</v>
          </cell>
          <cell r="UA509">
            <v>0</v>
          </cell>
          <cell r="UB509">
            <v>0</v>
          </cell>
          <cell r="UC509">
            <v>0</v>
          </cell>
          <cell r="UD509">
            <v>0</v>
          </cell>
          <cell r="UE509">
            <v>0</v>
          </cell>
          <cell r="UF509">
            <v>0</v>
          </cell>
          <cell r="UG509">
            <v>0</v>
          </cell>
          <cell r="UH509">
            <v>0</v>
          </cell>
          <cell r="UI509">
            <v>0</v>
          </cell>
          <cell r="UJ509">
            <v>0</v>
          </cell>
          <cell r="UK509">
            <v>0</v>
          </cell>
          <cell r="UL509">
            <v>0</v>
          </cell>
          <cell r="UM509">
            <v>0</v>
          </cell>
          <cell r="UN509">
            <v>0</v>
          </cell>
          <cell r="UO509">
            <v>0</v>
          </cell>
          <cell r="UP509">
            <v>0</v>
          </cell>
          <cell r="UQ509">
            <v>0</v>
          </cell>
          <cell r="UR509">
            <v>0</v>
          </cell>
          <cell r="US509">
            <v>0</v>
          </cell>
          <cell r="UT509">
            <v>0</v>
          </cell>
          <cell r="UU509">
            <v>0</v>
          </cell>
          <cell r="UV509">
            <v>0</v>
          </cell>
          <cell r="UW509">
            <v>0</v>
          </cell>
          <cell r="UX509">
            <v>0</v>
          </cell>
          <cell r="UY509">
            <v>0</v>
          </cell>
          <cell r="UZ509">
            <v>0</v>
          </cell>
          <cell r="VA509">
            <v>0</v>
          </cell>
          <cell r="VB509">
            <v>0</v>
          </cell>
          <cell r="VC509">
            <v>0</v>
          </cell>
          <cell r="VD509">
            <v>0</v>
          </cell>
          <cell r="VE509">
            <v>0</v>
          </cell>
          <cell r="VF509">
            <v>0</v>
          </cell>
          <cell r="VG509">
            <v>0</v>
          </cell>
          <cell r="VH509">
            <v>0</v>
          </cell>
          <cell r="VI509">
            <v>0</v>
          </cell>
          <cell r="VJ509">
            <v>0</v>
          </cell>
          <cell r="VK509">
            <v>0</v>
          </cell>
          <cell r="WQ509">
            <v>0</v>
          </cell>
          <cell r="WR509">
            <v>0</v>
          </cell>
          <cell r="WS509">
            <v>0</v>
          </cell>
          <cell r="WT509">
            <v>0</v>
          </cell>
          <cell r="WU509">
            <v>0</v>
          </cell>
          <cell r="WV509">
            <v>0</v>
          </cell>
          <cell r="WW509">
            <v>0</v>
          </cell>
          <cell r="WX509">
            <v>0</v>
          </cell>
          <cell r="WY509">
            <v>0</v>
          </cell>
          <cell r="WZ509">
            <v>0</v>
          </cell>
          <cell r="XA509">
            <v>0</v>
          </cell>
          <cell r="XB509">
            <v>0</v>
          </cell>
          <cell r="XC509">
            <v>0</v>
          </cell>
          <cell r="XD509">
            <v>0</v>
          </cell>
          <cell r="XE509">
            <v>0</v>
          </cell>
          <cell r="XF509">
            <v>0</v>
          </cell>
          <cell r="XG509">
            <v>0</v>
          </cell>
          <cell r="XH509">
            <v>0</v>
          </cell>
          <cell r="XI509">
            <v>0</v>
          </cell>
          <cell r="XJ509">
            <v>0</v>
          </cell>
          <cell r="XK509">
            <v>0</v>
          </cell>
          <cell r="XL509">
            <v>0</v>
          </cell>
          <cell r="XM509">
            <v>0</v>
          </cell>
          <cell r="XN509">
            <v>0</v>
          </cell>
          <cell r="XO509">
            <v>0</v>
          </cell>
          <cell r="XP509">
            <v>0</v>
          </cell>
          <cell r="XQ509">
            <v>0</v>
          </cell>
          <cell r="XR509">
            <v>0</v>
          </cell>
          <cell r="XS509">
            <v>0</v>
          </cell>
          <cell r="XT509">
            <v>0</v>
          </cell>
          <cell r="XU509">
            <v>0</v>
          </cell>
          <cell r="XV509">
            <v>0</v>
          </cell>
          <cell r="XW509">
            <v>0</v>
          </cell>
          <cell r="XX509">
            <v>0</v>
          </cell>
          <cell r="XY509">
            <v>0</v>
          </cell>
          <cell r="XZ509">
            <v>0</v>
          </cell>
          <cell r="YA509">
            <v>0</v>
          </cell>
          <cell r="YB509">
            <v>0</v>
          </cell>
          <cell r="YC509">
            <v>0</v>
          </cell>
          <cell r="YD509">
            <v>0</v>
          </cell>
          <cell r="YE509">
            <v>0</v>
          </cell>
          <cell r="YF509">
            <v>0</v>
          </cell>
          <cell r="YG509">
            <v>0</v>
          </cell>
          <cell r="YH509">
            <v>0</v>
          </cell>
          <cell r="YI509">
            <v>0</v>
          </cell>
          <cell r="YJ509">
            <v>0</v>
          </cell>
          <cell r="YK509">
            <v>0</v>
          </cell>
          <cell r="YL509">
            <v>0</v>
          </cell>
          <cell r="YM509">
            <v>0</v>
          </cell>
          <cell r="YN509">
            <v>0</v>
          </cell>
          <cell r="YO509">
            <v>0</v>
          </cell>
          <cell r="YP509">
            <v>0</v>
          </cell>
          <cell r="YQ509">
            <v>0</v>
          </cell>
          <cell r="YR509">
            <v>0</v>
          </cell>
          <cell r="YS509">
            <v>0</v>
          </cell>
          <cell r="YT509">
            <v>0</v>
          </cell>
          <cell r="YU509">
            <v>0</v>
          </cell>
          <cell r="YV509">
            <v>0</v>
          </cell>
          <cell r="YW509">
            <v>0</v>
          </cell>
          <cell r="YX509">
            <v>0</v>
          </cell>
          <cell r="YY509">
            <v>0</v>
          </cell>
          <cell r="YZ509">
            <v>0</v>
          </cell>
          <cell r="ZA509">
            <v>0</v>
          </cell>
          <cell r="ZB509">
            <v>0</v>
          </cell>
          <cell r="ZC509">
            <v>0</v>
          </cell>
          <cell r="ZD509">
            <v>0</v>
          </cell>
          <cell r="ZE509">
            <v>0</v>
          </cell>
          <cell r="ZF509">
            <v>0</v>
          </cell>
          <cell r="ZG509">
            <v>0</v>
          </cell>
          <cell r="ZH509">
            <v>0</v>
          </cell>
          <cell r="ZI509">
            <v>0</v>
          </cell>
          <cell r="ZJ509">
            <v>0</v>
          </cell>
          <cell r="ZK509">
            <v>0</v>
          </cell>
          <cell r="ZL509">
            <v>0</v>
          </cell>
          <cell r="ZM509">
            <v>0</v>
          </cell>
          <cell r="ZN509">
            <v>0</v>
          </cell>
          <cell r="ZO509">
            <v>0</v>
          </cell>
          <cell r="ZP509">
            <v>0</v>
          </cell>
          <cell r="ZQ509">
            <v>0</v>
          </cell>
          <cell r="ZR509">
            <v>0</v>
          </cell>
          <cell r="ZS509">
            <v>0</v>
          </cell>
          <cell r="ZT509">
            <v>0</v>
          </cell>
          <cell r="ZU509">
            <v>0</v>
          </cell>
          <cell r="ZV509">
            <v>0</v>
          </cell>
          <cell r="ZW509">
            <v>0</v>
          </cell>
          <cell r="ZX509">
            <v>0</v>
          </cell>
          <cell r="ZY509">
            <v>0</v>
          </cell>
          <cell r="ZZ509">
            <v>0</v>
          </cell>
          <cell r="AAA509">
            <v>0</v>
          </cell>
          <cell r="AAB509">
            <v>0</v>
          </cell>
          <cell r="AAC509">
            <v>0</v>
          </cell>
          <cell r="AAD509">
            <v>0</v>
          </cell>
          <cell r="AAE509">
            <v>0</v>
          </cell>
          <cell r="AAF509">
            <v>0</v>
          </cell>
          <cell r="AAG509">
            <v>0</v>
          </cell>
          <cell r="AAH509">
            <v>0</v>
          </cell>
          <cell r="AAI509">
            <v>0</v>
          </cell>
          <cell r="AAJ509">
            <v>0</v>
          </cell>
          <cell r="AAK509">
            <v>0</v>
          </cell>
          <cell r="AAL509">
            <v>0</v>
          </cell>
          <cell r="AAM509">
            <v>0</v>
          </cell>
          <cell r="AAN509">
            <v>0</v>
          </cell>
          <cell r="AAO509">
            <v>0</v>
          </cell>
          <cell r="AAP509">
            <v>0</v>
          </cell>
          <cell r="AAQ509">
            <v>0</v>
          </cell>
          <cell r="AAR509">
            <v>0</v>
          </cell>
          <cell r="AAS509">
            <v>0</v>
          </cell>
          <cell r="AAT509">
            <v>0</v>
          </cell>
          <cell r="AAU509">
            <v>0</v>
          </cell>
          <cell r="AAV509">
            <v>0</v>
          </cell>
          <cell r="AAW509">
            <v>0</v>
          </cell>
          <cell r="AAX509">
            <v>0</v>
          </cell>
          <cell r="AAY509">
            <v>0</v>
          </cell>
          <cell r="AAZ509">
            <v>0</v>
          </cell>
          <cell r="ABA509">
            <v>0</v>
          </cell>
          <cell r="ABB509">
            <v>0</v>
          </cell>
          <cell r="ABC509">
            <v>0</v>
          </cell>
          <cell r="ABD509">
            <v>0</v>
          </cell>
          <cell r="ABE509">
            <v>0</v>
          </cell>
          <cell r="ABF509">
            <v>0</v>
          </cell>
          <cell r="ABG509">
            <v>0</v>
          </cell>
          <cell r="ABH509">
            <v>0</v>
          </cell>
        </row>
        <row r="510">
          <cell r="NH510">
            <v>0</v>
          </cell>
          <cell r="NI510">
            <v>0</v>
          </cell>
          <cell r="NJ510">
            <v>0</v>
          </cell>
          <cell r="NK510">
            <v>0</v>
          </cell>
          <cell r="NL510">
            <v>0</v>
          </cell>
          <cell r="NM510">
            <v>0</v>
          </cell>
          <cell r="NN510">
            <v>0</v>
          </cell>
          <cell r="NO510">
            <v>0</v>
          </cell>
          <cell r="NP510">
            <v>0</v>
          </cell>
          <cell r="NQ510">
            <v>0</v>
          </cell>
          <cell r="NR510">
            <v>0</v>
          </cell>
          <cell r="NS510">
            <v>0</v>
          </cell>
          <cell r="NT510">
            <v>0</v>
          </cell>
          <cell r="NU510">
            <v>0</v>
          </cell>
          <cell r="NV510">
            <v>0</v>
          </cell>
          <cell r="NW510">
            <v>0</v>
          </cell>
          <cell r="NX510">
            <v>0</v>
          </cell>
          <cell r="NY510">
            <v>0</v>
          </cell>
          <cell r="NZ510">
            <v>0</v>
          </cell>
          <cell r="OA510">
            <v>0</v>
          </cell>
          <cell r="OB510">
            <v>0</v>
          </cell>
          <cell r="OC510">
            <v>0</v>
          </cell>
          <cell r="OD510">
            <v>0</v>
          </cell>
          <cell r="OE510">
            <v>0</v>
          </cell>
          <cell r="OF510">
            <v>0</v>
          </cell>
          <cell r="OG510">
            <v>0</v>
          </cell>
          <cell r="OH510">
            <v>0</v>
          </cell>
          <cell r="OI510">
            <v>0</v>
          </cell>
          <cell r="OJ510">
            <v>0</v>
          </cell>
          <cell r="OK510">
            <v>0</v>
          </cell>
          <cell r="OL510">
            <v>0</v>
          </cell>
          <cell r="OM510">
            <v>0</v>
          </cell>
          <cell r="ON510">
            <v>0</v>
          </cell>
          <cell r="OO510">
            <v>0</v>
          </cell>
          <cell r="OP510">
            <v>0</v>
          </cell>
          <cell r="OQ510">
            <v>0</v>
          </cell>
          <cell r="OR510">
            <v>0</v>
          </cell>
          <cell r="OS510">
            <v>0</v>
          </cell>
          <cell r="OT510">
            <v>0</v>
          </cell>
          <cell r="OU510">
            <v>0</v>
          </cell>
          <cell r="OV510">
            <v>0</v>
          </cell>
          <cell r="OW510">
            <v>0</v>
          </cell>
          <cell r="OX510">
            <v>0</v>
          </cell>
          <cell r="OY510">
            <v>0</v>
          </cell>
          <cell r="OZ510">
            <v>0</v>
          </cell>
          <cell r="PA510">
            <v>0</v>
          </cell>
          <cell r="PB510">
            <v>0</v>
          </cell>
          <cell r="PC510">
            <v>0</v>
          </cell>
          <cell r="PD510">
            <v>0</v>
          </cell>
          <cell r="PE510">
            <v>0</v>
          </cell>
          <cell r="PF510">
            <v>0</v>
          </cell>
          <cell r="PG510">
            <v>0</v>
          </cell>
          <cell r="PH510">
            <v>0</v>
          </cell>
          <cell r="PI510">
            <v>0</v>
          </cell>
          <cell r="PJ510">
            <v>0</v>
          </cell>
          <cell r="PK510">
            <v>0</v>
          </cell>
          <cell r="PL510">
            <v>0</v>
          </cell>
          <cell r="PM510">
            <v>0</v>
          </cell>
          <cell r="PN510">
            <v>0</v>
          </cell>
          <cell r="PO510">
            <v>0</v>
          </cell>
          <cell r="PP510">
            <v>0</v>
          </cell>
          <cell r="PQ510">
            <v>0</v>
          </cell>
          <cell r="PR510">
            <v>0</v>
          </cell>
          <cell r="PS510">
            <v>0</v>
          </cell>
          <cell r="PT510">
            <v>0</v>
          </cell>
          <cell r="PU510">
            <v>0</v>
          </cell>
          <cell r="PV510">
            <v>0</v>
          </cell>
          <cell r="PW510">
            <v>0</v>
          </cell>
          <cell r="PX510">
            <v>0</v>
          </cell>
          <cell r="PY510">
            <v>0</v>
          </cell>
          <cell r="PZ510">
            <v>0</v>
          </cell>
          <cell r="QA510">
            <v>0</v>
          </cell>
          <cell r="QB510">
            <v>0</v>
          </cell>
          <cell r="QC510">
            <v>0</v>
          </cell>
          <cell r="QD510">
            <v>0</v>
          </cell>
          <cell r="QE510">
            <v>0</v>
          </cell>
          <cell r="QF510">
            <v>0</v>
          </cell>
          <cell r="QG510">
            <v>0</v>
          </cell>
          <cell r="QH510">
            <v>0</v>
          </cell>
          <cell r="QI510">
            <v>0</v>
          </cell>
          <cell r="QJ510">
            <v>0</v>
          </cell>
          <cell r="QK510">
            <v>0</v>
          </cell>
          <cell r="QL510">
            <v>0</v>
          </cell>
          <cell r="QM510">
            <v>0</v>
          </cell>
          <cell r="QN510">
            <v>0</v>
          </cell>
          <cell r="QO510">
            <v>0</v>
          </cell>
          <cell r="QP510">
            <v>0</v>
          </cell>
          <cell r="QQ510">
            <v>0</v>
          </cell>
          <cell r="QR510">
            <v>0</v>
          </cell>
          <cell r="QS510">
            <v>0</v>
          </cell>
          <cell r="QT510">
            <v>0</v>
          </cell>
          <cell r="QU510">
            <v>0</v>
          </cell>
          <cell r="QV510">
            <v>0</v>
          </cell>
          <cell r="QW510">
            <v>0</v>
          </cell>
          <cell r="QX510">
            <v>0</v>
          </cell>
          <cell r="QY510">
            <v>0</v>
          </cell>
          <cell r="QZ510">
            <v>0</v>
          </cell>
          <cell r="RA510">
            <v>0</v>
          </cell>
          <cell r="RB510">
            <v>0</v>
          </cell>
          <cell r="RC510">
            <v>0</v>
          </cell>
          <cell r="RD510">
            <v>0</v>
          </cell>
          <cell r="RE510">
            <v>0</v>
          </cell>
          <cell r="RF510">
            <v>0</v>
          </cell>
          <cell r="RG510">
            <v>0</v>
          </cell>
          <cell r="RH510">
            <v>0</v>
          </cell>
          <cell r="RI510">
            <v>0</v>
          </cell>
          <cell r="RJ510">
            <v>0</v>
          </cell>
          <cell r="RK510">
            <v>0</v>
          </cell>
          <cell r="RL510">
            <v>0</v>
          </cell>
          <cell r="RM510">
            <v>0</v>
          </cell>
          <cell r="RN510">
            <v>0</v>
          </cell>
          <cell r="RO510">
            <v>0</v>
          </cell>
          <cell r="RP510">
            <v>0</v>
          </cell>
          <cell r="RQ510">
            <v>0</v>
          </cell>
          <cell r="RR510">
            <v>0</v>
          </cell>
          <cell r="RS510">
            <v>0</v>
          </cell>
          <cell r="RT510">
            <v>0</v>
          </cell>
          <cell r="RU510">
            <v>0</v>
          </cell>
          <cell r="RV510">
            <v>0</v>
          </cell>
          <cell r="RW510">
            <v>0</v>
          </cell>
          <cell r="RX510">
            <v>0</v>
          </cell>
          <cell r="RY510">
            <v>0</v>
          </cell>
          <cell r="RZ510">
            <v>0</v>
          </cell>
          <cell r="SA510">
            <v>0</v>
          </cell>
          <cell r="SB510">
            <v>0</v>
          </cell>
          <cell r="SC510">
            <v>0</v>
          </cell>
          <cell r="SD510">
            <v>0</v>
          </cell>
          <cell r="SE510">
            <v>0</v>
          </cell>
          <cell r="SF510">
            <v>0</v>
          </cell>
          <cell r="SG510">
            <v>0</v>
          </cell>
          <cell r="SH510">
            <v>0</v>
          </cell>
          <cell r="SI510">
            <v>0</v>
          </cell>
          <cell r="SJ510">
            <v>0</v>
          </cell>
          <cell r="SK510">
            <v>0</v>
          </cell>
          <cell r="SL510">
            <v>0</v>
          </cell>
          <cell r="SM510">
            <v>0</v>
          </cell>
          <cell r="SN510">
            <v>0</v>
          </cell>
          <cell r="SO510">
            <v>0</v>
          </cell>
          <cell r="SP510">
            <v>0</v>
          </cell>
          <cell r="SQ510">
            <v>0</v>
          </cell>
          <cell r="SR510">
            <v>0</v>
          </cell>
          <cell r="SS510">
            <v>0</v>
          </cell>
          <cell r="ST510">
            <v>0</v>
          </cell>
          <cell r="SU510">
            <v>0</v>
          </cell>
          <cell r="SV510">
            <v>0</v>
          </cell>
          <cell r="SW510">
            <v>0</v>
          </cell>
          <cell r="SX510">
            <v>0</v>
          </cell>
          <cell r="SY510">
            <v>0</v>
          </cell>
          <cell r="SZ510">
            <v>0</v>
          </cell>
          <cell r="TA510">
            <v>0</v>
          </cell>
          <cell r="TB510">
            <v>0</v>
          </cell>
          <cell r="TC510">
            <v>0</v>
          </cell>
          <cell r="TD510">
            <v>0</v>
          </cell>
          <cell r="TE510">
            <v>0</v>
          </cell>
          <cell r="TF510">
            <v>0</v>
          </cell>
          <cell r="TG510">
            <v>0</v>
          </cell>
          <cell r="TH510">
            <v>0</v>
          </cell>
          <cell r="TI510">
            <v>0</v>
          </cell>
          <cell r="TJ510">
            <v>0</v>
          </cell>
          <cell r="TK510">
            <v>0</v>
          </cell>
          <cell r="TL510">
            <v>0</v>
          </cell>
          <cell r="TM510">
            <v>0</v>
          </cell>
          <cell r="TN510">
            <v>0</v>
          </cell>
          <cell r="TO510">
            <v>0</v>
          </cell>
          <cell r="TP510">
            <v>0</v>
          </cell>
          <cell r="TQ510">
            <v>0</v>
          </cell>
          <cell r="TR510">
            <v>0</v>
          </cell>
          <cell r="TS510">
            <v>0</v>
          </cell>
          <cell r="TT510">
            <v>0</v>
          </cell>
          <cell r="TU510">
            <v>0</v>
          </cell>
          <cell r="TV510">
            <v>0</v>
          </cell>
          <cell r="TW510">
            <v>0</v>
          </cell>
          <cell r="TX510">
            <v>0</v>
          </cell>
          <cell r="TY510">
            <v>0</v>
          </cell>
          <cell r="TZ510">
            <v>0</v>
          </cell>
          <cell r="UA510">
            <v>0</v>
          </cell>
          <cell r="UB510">
            <v>0</v>
          </cell>
          <cell r="UC510">
            <v>0</v>
          </cell>
          <cell r="UD510">
            <v>0</v>
          </cell>
          <cell r="UE510">
            <v>0</v>
          </cell>
          <cell r="UF510">
            <v>0</v>
          </cell>
          <cell r="UG510">
            <v>0</v>
          </cell>
          <cell r="UH510">
            <v>0</v>
          </cell>
          <cell r="UI510">
            <v>0</v>
          </cell>
          <cell r="UJ510">
            <v>0</v>
          </cell>
          <cell r="UK510">
            <v>0</v>
          </cell>
          <cell r="UL510">
            <v>0</v>
          </cell>
          <cell r="UM510">
            <v>0</v>
          </cell>
          <cell r="UN510">
            <v>0</v>
          </cell>
          <cell r="UO510">
            <v>0</v>
          </cell>
          <cell r="UP510">
            <v>0</v>
          </cell>
          <cell r="UQ510">
            <v>0</v>
          </cell>
          <cell r="UR510">
            <v>0</v>
          </cell>
          <cell r="US510">
            <v>0</v>
          </cell>
          <cell r="UT510">
            <v>0</v>
          </cell>
          <cell r="UU510">
            <v>0</v>
          </cell>
          <cell r="UV510">
            <v>0</v>
          </cell>
          <cell r="UW510">
            <v>0</v>
          </cell>
          <cell r="UX510">
            <v>0</v>
          </cell>
          <cell r="UY510">
            <v>0</v>
          </cell>
          <cell r="UZ510">
            <v>0</v>
          </cell>
          <cell r="VA510">
            <v>0</v>
          </cell>
          <cell r="VB510">
            <v>0</v>
          </cell>
          <cell r="VC510">
            <v>0</v>
          </cell>
          <cell r="VD510">
            <v>0</v>
          </cell>
          <cell r="VE510">
            <v>0</v>
          </cell>
          <cell r="VF510">
            <v>0</v>
          </cell>
          <cell r="VG510">
            <v>0</v>
          </cell>
          <cell r="VH510">
            <v>0</v>
          </cell>
          <cell r="VI510">
            <v>0</v>
          </cell>
          <cell r="VJ510">
            <v>0</v>
          </cell>
          <cell r="VK510">
            <v>0</v>
          </cell>
          <cell r="WQ510">
            <v>0</v>
          </cell>
          <cell r="WR510">
            <v>0</v>
          </cell>
          <cell r="WS510">
            <v>0</v>
          </cell>
          <cell r="WT510">
            <v>0</v>
          </cell>
          <cell r="WU510">
            <v>0</v>
          </cell>
          <cell r="WV510">
            <v>0</v>
          </cell>
          <cell r="WW510">
            <v>0</v>
          </cell>
          <cell r="WX510">
            <v>0</v>
          </cell>
          <cell r="WY510">
            <v>0</v>
          </cell>
          <cell r="WZ510">
            <v>0</v>
          </cell>
          <cell r="XA510">
            <v>0</v>
          </cell>
          <cell r="XB510">
            <v>0</v>
          </cell>
          <cell r="XC510">
            <v>0</v>
          </cell>
          <cell r="XD510">
            <v>0</v>
          </cell>
          <cell r="XE510">
            <v>0</v>
          </cell>
          <cell r="XF510">
            <v>0</v>
          </cell>
          <cell r="XG510">
            <v>0</v>
          </cell>
          <cell r="XH510">
            <v>0</v>
          </cell>
          <cell r="XI510">
            <v>0</v>
          </cell>
          <cell r="XJ510">
            <v>0</v>
          </cell>
          <cell r="XK510">
            <v>0</v>
          </cell>
          <cell r="XL510">
            <v>0</v>
          </cell>
          <cell r="XM510">
            <v>0</v>
          </cell>
          <cell r="XN510">
            <v>0</v>
          </cell>
          <cell r="XO510">
            <v>0</v>
          </cell>
          <cell r="XP510">
            <v>0</v>
          </cell>
          <cell r="XQ510">
            <v>0</v>
          </cell>
          <cell r="XR510">
            <v>0</v>
          </cell>
          <cell r="XS510">
            <v>0</v>
          </cell>
          <cell r="XT510">
            <v>0</v>
          </cell>
          <cell r="XU510">
            <v>0</v>
          </cell>
          <cell r="XV510">
            <v>0</v>
          </cell>
          <cell r="XW510">
            <v>0</v>
          </cell>
          <cell r="XX510">
            <v>0</v>
          </cell>
          <cell r="XY510">
            <v>0</v>
          </cell>
          <cell r="XZ510">
            <v>0</v>
          </cell>
          <cell r="YA510">
            <v>0</v>
          </cell>
          <cell r="YB510">
            <v>0</v>
          </cell>
          <cell r="YC510">
            <v>0</v>
          </cell>
          <cell r="YD510">
            <v>0</v>
          </cell>
          <cell r="YE510">
            <v>0</v>
          </cell>
          <cell r="YF510">
            <v>0</v>
          </cell>
          <cell r="YG510">
            <v>0</v>
          </cell>
          <cell r="YH510">
            <v>0</v>
          </cell>
          <cell r="YI510">
            <v>0</v>
          </cell>
          <cell r="YJ510">
            <v>0</v>
          </cell>
          <cell r="YK510">
            <v>0</v>
          </cell>
          <cell r="YL510">
            <v>0</v>
          </cell>
          <cell r="YM510">
            <v>0</v>
          </cell>
          <cell r="YN510">
            <v>0</v>
          </cell>
          <cell r="YO510">
            <v>0</v>
          </cell>
          <cell r="YP510">
            <v>0</v>
          </cell>
          <cell r="YQ510">
            <v>0</v>
          </cell>
          <cell r="YR510">
            <v>0</v>
          </cell>
          <cell r="YS510">
            <v>0</v>
          </cell>
          <cell r="YT510">
            <v>0</v>
          </cell>
          <cell r="YU510">
            <v>0</v>
          </cell>
          <cell r="YV510">
            <v>0</v>
          </cell>
          <cell r="YW510">
            <v>0</v>
          </cell>
          <cell r="YX510">
            <v>0</v>
          </cell>
          <cell r="YY510">
            <v>164.83516483516485</v>
          </cell>
          <cell r="YZ510">
            <v>0</v>
          </cell>
          <cell r="ZA510">
            <v>0</v>
          </cell>
          <cell r="ZB510">
            <v>0</v>
          </cell>
          <cell r="ZC510">
            <v>0</v>
          </cell>
          <cell r="ZD510">
            <v>0</v>
          </cell>
          <cell r="ZE510">
            <v>0</v>
          </cell>
          <cell r="ZF510">
            <v>0</v>
          </cell>
          <cell r="ZG510">
            <v>0</v>
          </cell>
          <cell r="ZH510">
            <v>0</v>
          </cell>
          <cell r="ZI510">
            <v>208.79120879120879</v>
          </cell>
          <cell r="ZJ510">
            <v>0</v>
          </cell>
          <cell r="ZK510">
            <v>0</v>
          </cell>
          <cell r="ZL510">
            <v>0</v>
          </cell>
          <cell r="ZM510">
            <v>0</v>
          </cell>
          <cell r="ZN510">
            <v>0</v>
          </cell>
          <cell r="ZO510">
            <v>0</v>
          </cell>
          <cell r="ZP510">
            <v>0</v>
          </cell>
          <cell r="ZQ510">
            <v>0</v>
          </cell>
          <cell r="ZR510">
            <v>0</v>
          </cell>
          <cell r="ZS510">
            <v>0</v>
          </cell>
          <cell r="ZT510">
            <v>0</v>
          </cell>
          <cell r="ZU510">
            <v>0</v>
          </cell>
          <cell r="ZV510">
            <v>0</v>
          </cell>
          <cell r="ZW510">
            <v>0</v>
          </cell>
          <cell r="ZX510">
            <v>192.30769230769232</v>
          </cell>
          <cell r="ZY510">
            <v>54.945054945054942</v>
          </cell>
          <cell r="ZZ510">
            <v>0</v>
          </cell>
          <cell r="AAA510">
            <v>0</v>
          </cell>
          <cell r="AAB510">
            <v>0</v>
          </cell>
          <cell r="AAC510">
            <v>0</v>
          </cell>
          <cell r="AAD510">
            <v>0</v>
          </cell>
          <cell r="AAE510">
            <v>0</v>
          </cell>
          <cell r="AAF510">
            <v>0</v>
          </cell>
          <cell r="AAG510">
            <v>0</v>
          </cell>
          <cell r="AAH510">
            <v>0</v>
          </cell>
          <cell r="AAI510">
            <v>0</v>
          </cell>
          <cell r="AAJ510">
            <v>0</v>
          </cell>
          <cell r="AAK510">
            <v>0</v>
          </cell>
          <cell r="AAL510">
            <v>0</v>
          </cell>
          <cell r="AAM510">
            <v>0</v>
          </cell>
          <cell r="AAN510">
            <v>0</v>
          </cell>
          <cell r="AAO510">
            <v>0</v>
          </cell>
          <cell r="AAP510">
            <v>0</v>
          </cell>
          <cell r="AAQ510">
            <v>0</v>
          </cell>
          <cell r="AAR510">
            <v>0</v>
          </cell>
          <cell r="AAS510">
            <v>0</v>
          </cell>
          <cell r="AAT510">
            <v>0</v>
          </cell>
          <cell r="AAU510">
            <v>164.83516483516485</v>
          </cell>
          <cell r="AAV510">
            <v>109.89010989010988</v>
          </cell>
          <cell r="AAW510">
            <v>0</v>
          </cell>
          <cell r="AAX510">
            <v>0</v>
          </cell>
          <cell r="AAY510">
            <v>0</v>
          </cell>
          <cell r="AAZ510">
            <v>0</v>
          </cell>
          <cell r="ABA510">
            <v>0</v>
          </cell>
          <cell r="ABB510">
            <v>0</v>
          </cell>
          <cell r="ABC510">
            <v>0</v>
          </cell>
          <cell r="ABD510">
            <v>0</v>
          </cell>
          <cell r="ABE510">
            <v>0</v>
          </cell>
          <cell r="ABF510">
            <v>0</v>
          </cell>
          <cell r="ABG510">
            <v>0</v>
          </cell>
          <cell r="ABH510">
            <v>0</v>
          </cell>
        </row>
        <row r="511">
          <cell r="NH511">
            <v>0</v>
          </cell>
          <cell r="NI511">
            <v>0</v>
          </cell>
          <cell r="NJ511">
            <v>0</v>
          </cell>
          <cell r="NK511">
            <v>0</v>
          </cell>
          <cell r="NL511">
            <v>0</v>
          </cell>
          <cell r="NM511">
            <v>0</v>
          </cell>
          <cell r="NN511">
            <v>0</v>
          </cell>
          <cell r="NO511">
            <v>0</v>
          </cell>
          <cell r="NP511">
            <v>0</v>
          </cell>
          <cell r="NQ511">
            <v>0</v>
          </cell>
          <cell r="NR511">
            <v>0</v>
          </cell>
          <cell r="NS511">
            <v>0</v>
          </cell>
          <cell r="NT511">
            <v>0</v>
          </cell>
          <cell r="NU511">
            <v>0</v>
          </cell>
          <cell r="NV511">
            <v>0</v>
          </cell>
          <cell r="NW511">
            <v>0</v>
          </cell>
          <cell r="NX511">
            <v>0</v>
          </cell>
          <cell r="NY511">
            <v>0</v>
          </cell>
          <cell r="NZ511">
            <v>0</v>
          </cell>
          <cell r="OA511">
            <v>0</v>
          </cell>
          <cell r="OB511">
            <v>0</v>
          </cell>
          <cell r="OC511">
            <v>0</v>
          </cell>
          <cell r="OD511">
            <v>0</v>
          </cell>
          <cell r="OE511">
            <v>0</v>
          </cell>
          <cell r="OF511">
            <v>0</v>
          </cell>
          <cell r="OG511">
            <v>0</v>
          </cell>
          <cell r="OH511">
            <v>0</v>
          </cell>
          <cell r="OI511">
            <v>0</v>
          </cell>
          <cell r="OJ511">
            <v>0</v>
          </cell>
          <cell r="OK511">
            <v>0</v>
          </cell>
          <cell r="OL511">
            <v>0</v>
          </cell>
          <cell r="OM511">
            <v>0</v>
          </cell>
          <cell r="ON511">
            <v>0</v>
          </cell>
          <cell r="OO511">
            <v>0</v>
          </cell>
          <cell r="OP511">
            <v>0</v>
          </cell>
          <cell r="OQ511">
            <v>0</v>
          </cell>
          <cell r="OR511">
            <v>0</v>
          </cell>
          <cell r="OS511">
            <v>0</v>
          </cell>
          <cell r="OT511">
            <v>0</v>
          </cell>
          <cell r="OU511">
            <v>0</v>
          </cell>
          <cell r="OV511">
            <v>0</v>
          </cell>
          <cell r="OW511">
            <v>0</v>
          </cell>
          <cell r="OX511">
            <v>0</v>
          </cell>
          <cell r="OY511">
            <v>0</v>
          </cell>
          <cell r="OZ511">
            <v>0</v>
          </cell>
          <cell r="PA511">
            <v>0</v>
          </cell>
          <cell r="PB511">
            <v>0</v>
          </cell>
          <cell r="PC511">
            <v>0</v>
          </cell>
          <cell r="PD511">
            <v>0</v>
          </cell>
          <cell r="PE511">
            <v>0</v>
          </cell>
          <cell r="PF511">
            <v>0</v>
          </cell>
          <cell r="PG511">
            <v>0</v>
          </cell>
          <cell r="PH511">
            <v>0</v>
          </cell>
          <cell r="PI511">
            <v>0</v>
          </cell>
          <cell r="PJ511">
            <v>0</v>
          </cell>
          <cell r="PK511">
            <v>0</v>
          </cell>
          <cell r="PL511">
            <v>0</v>
          </cell>
          <cell r="PM511">
            <v>0</v>
          </cell>
          <cell r="PN511">
            <v>0</v>
          </cell>
          <cell r="PO511">
            <v>0</v>
          </cell>
          <cell r="PP511">
            <v>0</v>
          </cell>
          <cell r="PQ511">
            <v>0</v>
          </cell>
          <cell r="PR511">
            <v>0</v>
          </cell>
          <cell r="PS511">
            <v>0</v>
          </cell>
          <cell r="PT511">
            <v>0</v>
          </cell>
          <cell r="PU511">
            <v>0</v>
          </cell>
          <cell r="PV511">
            <v>0</v>
          </cell>
          <cell r="PW511">
            <v>0</v>
          </cell>
          <cell r="PX511">
            <v>0</v>
          </cell>
          <cell r="PY511">
            <v>0</v>
          </cell>
          <cell r="PZ511">
            <v>0</v>
          </cell>
          <cell r="QA511">
            <v>0</v>
          </cell>
          <cell r="QB511">
            <v>0</v>
          </cell>
          <cell r="QC511">
            <v>0</v>
          </cell>
          <cell r="QD511">
            <v>0</v>
          </cell>
          <cell r="QE511">
            <v>0</v>
          </cell>
          <cell r="QF511">
            <v>0</v>
          </cell>
          <cell r="QG511">
            <v>0</v>
          </cell>
          <cell r="QH511">
            <v>0</v>
          </cell>
          <cell r="QI511">
            <v>0</v>
          </cell>
          <cell r="QJ511">
            <v>0</v>
          </cell>
          <cell r="QK511">
            <v>0</v>
          </cell>
          <cell r="QL511">
            <v>0</v>
          </cell>
          <cell r="QM511">
            <v>0</v>
          </cell>
          <cell r="QN511">
            <v>0</v>
          </cell>
          <cell r="QO511">
            <v>0</v>
          </cell>
          <cell r="QP511">
            <v>0</v>
          </cell>
          <cell r="QQ511">
            <v>0</v>
          </cell>
          <cell r="QR511">
            <v>0</v>
          </cell>
          <cell r="QS511">
            <v>0</v>
          </cell>
          <cell r="QT511">
            <v>0</v>
          </cell>
          <cell r="QU511">
            <v>0</v>
          </cell>
          <cell r="QV511">
            <v>0</v>
          </cell>
          <cell r="QW511">
            <v>0</v>
          </cell>
          <cell r="QX511">
            <v>0</v>
          </cell>
          <cell r="QY511">
            <v>0</v>
          </cell>
          <cell r="QZ511">
            <v>0</v>
          </cell>
          <cell r="RA511">
            <v>0</v>
          </cell>
          <cell r="RB511">
            <v>0</v>
          </cell>
          <cell r="RC511">
            <v>0</v>
          </cell>
          <cell r="RD511">
            <v>0</v>
          </cell>
          <cell r="RE511">
            <v>0</v>
          </cell>
          <cell r="RF511">
            <v>0</v>
          </cell>
          <cell r="RG511">
            <v>0</v>
          </cell>
          <cell r="RH511">
            <v>0</v>
          </cell>
          <cell r="RI511">
            <v>0</v>
          </cell>
          <cell r="RJ511">
            <v>0</v>
          </cell>
          <cell r="RK511">
            <v>0</v>
          </cell>
          <cell r="RL511">
            <v>0</v>
          </cell>
          <cell r="RM511">
            <v>0</v>
          </cell>
          <cell r="RN511">
            <v>0</v>
          </cell>
          <cell r="RO511">
            <v>0</v>
          </cell>
          <cell r="RP511">
            <v>0</v>
          </cell>
          <cell r="RQ511">
            <v>0</v>
          </cell>
          <cell r="RR511">
            <v>0</v>
          </cell>
          <cell r="RS511">
            <v>0</v>
          </cell>
          <cell r="RT511">
            <v>0</v>
          </cell>
          <cell r="RU511">
            <v>0</v>
          </cell>
          <cell r="RV511">
            <v>0</v>
          </cell>
          <cell r="RW511">
            <v>0</v>
          </cell>
          <cell r="RX511">
            <v>0</v>
          </cell>
          <cell r="RY511">
            <v>0</v>
          </cell>
          <cell r="RZ511">
            <v>0</v>
          </cell>
          <cell r="SA511">
            <v>0</v>
          </cell>
          <cell r="SB511">
            <v>0</v>
          </cell>
          <cell r="SC511">
            <v>0</v>
          </cell>
          <cell r="SD511">
            <v>0</v>
          </cell>
          <cell r="SE511">
            <v>0</v>
          </cell>
          <cell r="SF511">
            <v>0</v>
          </cell>
          <cell r="SG511">
            <v>0</v>
          </cell>
          <cell r="SH511">
            <v>0</v>
          </cell>
          <cell r="SI511">
            <v>0</v>
          </cell>
          <cell r="SJ511">
            <v>0</v>
          </cell>
          <cell r="SK511">
            <v>0</v>
          </cell>
          <cell r="SL511">
            <v>0</v>
          </cell>
          <cell r="SM511">
            <v>0</v>
          </cell>
          <cell r="SN511">
            <v>0</v>
          </cell>
          <cell r="SO511">
            <v>0</v>
          </cell>
          <cell r="SP511">
            <v>0</v>
          </cell>
          <cell r="SQ511">
            <v>0</v>
          </cell>
          <cell r="SR511">
            <v>0</v>
          </cell>
          <cell r="SS511">
            <v>0</v>
          </cell>
          <cell r="ST511">
            <v>0</v>
          </cell>
          <cell r="SU511">
            <v>0</v>
          </cell>
          <cell r="SV511">
            <v>0</v>
          </cell>
          <cell r="SW511">
            <v>0</v>
          </cell>
          <cell r="SX511">
            <v>0</v>
          </cell>
          <cell r="SY511">
            <v>0</v>
          </cell>
          <cell r="SZ511">
            <v>0</v>
          </cell>
          <cell r="TA511">
            <v>0</v>
          </cell>
          <cell r="TB511">
            <v>0</v>
          </cell>
          <cell r="TC511">
            <v>0</v>
          </cell>
          <cell r="TD511">
            <v>0</v>
          </cell>
          <cell r="TE511">
            <v>0</v>
          </cell>
          <cell r="TF511">
            <v>0</v>
          </cell>
          <cell r="TG511">
            <v>0</v>
          </cell>
          <cell r="TH511">
            <v>0</v>
          </cell>
          <cell r="TI511">
            <v>0</v>
          </cell>
          <cell r="TJ511">
            <v>0</v>
          </cell>
          <cell r="TK511">
            <v>0</v>
          </cell>
          <cell r="TL511">
            <v>0</v>
          </cell>
          <cell r="TM511">
            <v>0</v>
          </cell>
          <cell r="TN511">
            <v>0</v>
          </cell>
          <cell r="TO511">
            <v>0</v>
          </cell>
          <cell r="TP511">
            <v>0</v>
          </cell>
          <cell r="TQ511">
            <v>0</v>
          </cell>
          <cell r="TR511">
            <v>0</v>
          </cell>
          <cell r="TS511">
            <v>0</v>
          </cell>
          <cell r="TT511">
            <v>0</v>
          </cell>
          <cell r="TU511">
            <v>0</v>
          </cell>
          <cell r="TV511">
            <v>0</v>
          </cell>
          <cell r="TW511">
            <v>0</v>
          </cell>
          <cell r="TX511">
            <v>0</v>
          </cell>
          <cell r="TY511">
            <v>0</v>
          </cell>
          <cell r="TZ511">
            <v>0</v>
          </cell>
          <cell r="UA511">
            <v>0</v>
          </cell>
          <cell r="UB511">
            <v>0</v>
          </cell>
          <cell r="UC511">
            <v>0</v>
          </cell>
          <cell r="UD511">
            <v>0</v>
          </cell>
          <cell r="UE511">
            <v>0</v>
          </cell>
          <cell r="UF511">
            <v>0</v>
          </cell>
          <cell r="UG511">
            <v>0</v>
          </cell>
          <cell r="UH511">
            <v>0</v>
          </cell>
          <cell r="UI511">
            <v>0</v>
          </cell>
          <cell r="UJ511">
            <v>0</v>
          </cell>
          <cell r="UK511">
            <v>0</v>
          </cell>
          <cell r="UL511">
            <v>0</v>
          </cell>
          <cell r="UM511">
            <v>0</v>
          </cell>
          <cell r="UN511">
            <v>0</v>
          </cell>
          <cell r="UO511">
            <v>0</v>
          </cell>
          <cell r="UP511">
            <v>0</v>
          </cell>
          <cell r="UQ511">
            <v>0</v>
          </cell>
          <cell r="UR511">
            <v>0</v>
          </cell>
          <cell r="US511">
            <v>0</v>
          </cell>
          <cell r="UT511">
            <v>0</v>
          </cell>
          <cell r="UU511">
            <v>0</v>
          </cell>
          <cell r="UV511">
            <v>0</v>
          </cell>
          <cell r="UW511">
            <v>0</v>
          </cell>
          <cell r="UX511">
            <v>0</v>
          </cell>
          <cell r="UY511">
            <v>0</v>
          </cell>
          <cell r="UZ511">
            <v>0</v>
          </cell>
          <cell r="VA511">
            <v>0</v>
          </cell>
          <cell r="VB511">
            <v>0</v>
          </cell>
          <cell r="VC511">
            <v>0</v>
          </cell>
          <cell r="VD511">
            <v>0</v>
          </cell>
          <cell r="VE511">
            <v>0</v>
          </cell>
          <cell r="VF511">
            <v>0</v>
          </cell>
          <cell r="VG511">
            <v>0</v>
          </cell>
          <cell r="VH511">
            <v>0</v>
          </cell>
          <cell r="VI511">
            <v>0</v>
          </cell>
          <cell r="VJ511">
            <v>0</v>
          </cell>
          <cell r="VK511">
            <v>0</v>
          </cell>
          <cell r="WQ511">
            <v>991.28787878787875</v>
          </cell>
          <cell r="WR511">
            <v>1427.2272727272727</v>
          </cell>
          <cell r="WS511">
            <v>1300.7121212121212</v>
          </cell>
          <cell r="WT511">
            <v>1835.6742424242425</v>
          </cell>
          <cell r="WU511">
            <v>579.17424242424238</v>
          </cell>
          <cell r="WV511">
            <v>469.68939393939394</v>
          </cell>
          <cell r="WW511">
            <v>472</v>
          </cell>
          <cell r="WX511">
            <v>325.44696969696969</v>
          </cell>
          <cell r="WY511">
            <v>326.86363636363637</v>
          </cell>
          <cell r="WZ511">
            <v>1078.840909090909</v>
          </cell>
          <cell r="XA511">
            <v>885.71212121212125</v>
          </cell>
          <cell r="XB511">
            <v>834.39393939393938</v>
          </cell>
          <cell r="XC511">
            <v>622.12121212121212</v>
          </cell>
          <cell r="XD511">
            <v>898.93181818181813</v>
          </cell>
          <cell r="XE511">
            <v>945.65151515151513</v>
          </cell>
          <cell r="XF511">
            <v>611.07575757575762</v>
          </cell>
          <cell r="XG511">
            <v>110.5</v>
          </cell>
          <cell r="XH511">
            <v>78.75</v>
          </cell>
          <cell r="XI511">
            <v>1042</v>
          </cell>
          <cell r="XJ511">
            <v>1241.2348484848485</v>
          </cell>
          <cell r="XK511">
            <v>1062.8333333333333</v>
          </cell>
          <cell r="XL511">
            <v>851.56060606060601</v>
          </cell>
          <cell r="XM511">
            <v>869.99242424242425</v>
          </cell>
          <cell r="XN511">
            <v>631.5454545454545</v>
          </cell>
          <cell r="XO511">
            <v>340.97727272727275</v>
          </cell>
          <cell r="XP511">
            <v>757.280303030303</v>
          </cell>
          <cell r="XQ511">
            <v>1198.1515151515152</v>
          </cell>
          <cell r="XR511">
            <v>1078.3333333333333</v>
          </cell>
          <cell r="XS511">
            <v>886.53787878787875</v>
          </cell>
          <cell r="XT511">
            <v>849.530303030303</v>
          </cell>
          <cell r="XU511">
            <v>0</v>
          </cell>
          <cell r="XV511">
            <v>0</v>
          </cell>
          <cell r="XW511">
            <v>0</v>
          </cell>
          <cell r="XX511">
            <v>0</v>
          </cell>
          <cell r="XY511">
            <v>0</v>
          </cell>
          <cell r="XZ511">
            <v>0</v>
          </cell>
          <cell r="YA511">
            <v>0</v>
          </cell>
          <cell r="YB511">
            <v>0</v>
          </cell>
          <cell r="YC511">
            <v>0</v>
          </cell>
          <cell r="YD511">
            <v>0</v>
          </cell>
          <cell r="YE511">
            <v>0</v>
          </cell>
          <cell r="YF511">
            <v>0</v>
          </cell>
          <cell r="YG511">
            <v>0</v>
          </cell>
          <cell r="YH511">
            <v>0</v>
          </cell>
          <cell r="YI511">
            <v>102.11363636363636</v>
          </cell>
          <cell r="YJ511">
            <v>0</v>
          </cell>
          <cell r="YK511">
            <v>0</v>
          </cell>
          <cell r="YL511">
            <v>0</v>
          </cell>
          <cell r="YM511">
            <v>0</v>
          </cell>
          <cell r="YN511">
            <v>0</v>
          </cell>
          <cell r="YO511">
            <v>0</v>
          </cell>
          <cell r="YP511">
            <v>0</v>
          </cell>
          <cell r="YQ511">
            <v>0</v>
          </cell>
          <cell r="YR511">
            <v>0</v>
          </cell>
          <cell r="YS511">
            <v>0</v>
          </cell>
          <cell r="YT511">
            <v>0</v>
          </cell>
          <cell r="YU511">
            <v>121.21212121212122</v>
          </cell>
          <cell r="YV511">
            <v>0</v>
          </cell>
          <cell r="YW511">
            <v>0</v>
          </cell>
          <cell r="YX511">
            <v>0</v>
          </cell>
          <cell r="YY511">
            <v>0</v>
          </cell>
          <cell r="YZ511">
            <v>0</v>
          </cell>
          <cell r="ZA511">
            <v>0</v>
          </cell>
          <cell r="ZB511">
            <v>0</v>
          </cell>
          <cell r="ZC511">
            <v>0</v>
          </cell>
          <cell r="ZD511">
            <v>0</v>
          </cell>
          <cell r="ZE511">
            <v>0</v>
          </cell>
          <cell r="ZF511">
            <v>0</v>
          </cell>
          <cell r="ZG511">
            <v>0</v>
          </cell>
          <cell r="ZH511">
            <v>0</v>
          </cell>
          <cell r="ZI511">
            <v>0</v>
          </cell>
          <cell r="ZJ511">
            <v>0</v>
          </cell>
          <cell r="ZK511">
            <v>0</v>
          </cell>
          <cell r="ZL511">
            <v>0</v>
          </cell>
          <cell r="ZM511">
            <v>0</v>
          </cell>
          <cell r="ZN511">
            <v>0</v>
          </cell>
          <cell r="ZO511">
            <v>0</v>
          </cell>
          <cell r="ZP511">
            <v>0</v>
          </cell>
          <cell r="ZQ511">
            <v>151.5151515151515</v>
          </cell>
          <cell r="ZR511">
            <v>0</v>
          </cell>
          <cell r="ZS511">
            <v>0</v>
          </cell>
          <cell r="ZT511">
            <v>0</v>
          </cell>
          <cell r="ZU511">
            <v>0</v>
          </cell>
          <cell r="ZV511">
            <v>0</v>
          </cell>
          <cell r="ZW511">
            <v>0</v>
          </cell>
          <cell r="ZX511">
            <v>0</v>
          </cell>
          <cell r="ZY511">
            <v>0</v>
          </cell>
          <cell r="ZZ511">
            <v>0</v>
          </cell>
          <cell r="AAA511">
            <v>0</v>
          </cell>
          <cell r="AAB511">
            <v>0</v>
          </cell>
          <cell r="AAC511">
            <v>0</v>
          </cell>
          <cell r="AAD511">
            <v>0</v>
          </cell>
          <cell r="AAE511">
            <v>0</v>
          </cell>
          <cell r="AAF511">
            <v>0</v>
          </cell>
          <cell r="AAG511">
            <v>0</v>
          </cell>
          <cell r="AAH511">
            <v>0</v>
          </cell>
          <cell r="AAI511">
            <v>0</v>
          </cell>
          <cell r="AAJ511">
            <v>0</v>
          </cell>
          <cell r="AAK511">
            <v>0</v>
          </cell>
          <cell r="AAL511">
            <v>0</v>
          </cell>
          <cell r="AAM511">
            <v>0</v>
          </cell>
          <cell r="AAN511">
            <v>0</v>
          </cell>
          <cell r="AAO511">
            <v>0</v>
          </cell>
          <cell r="AAP511">
            <v>0</v>
          </cell>
          <cell r="AAQ511">
            <v>123.48484848484848</v>
          </cell>
          <cell r="AAR511">
            <v>0</v>
          </cell>
          <cell r="AAS511">
            <v>0</v>
          </cell>
          <cell r="AAT511">
            <v>0</v>
          </cell>
          <cell r="AAU511">
            <v>0</v>
          </cell>
          <cell r="AAV511">
            <v>0</v>
          </cell>
          <cell r="AAW511">
            <v>0</v>
          </cell>
          <cell r="AAX511">
            <v>0</v>
          </cell>
          <cell r="AAY511">
            <v>0</v>
          </cell>
          <cell r="AAZ511">
            <v>0</v>
          </cell>
          <cell r="ABA511">
            <v>0</v>
          </cell>
          <cell r="ABB511">
            <v>0</v>
          </cell>
          <cell r="ABC511">
            <v>0</v>
          </cell>
          <cell r="ABD511">
            <v>0</v>
          </cell>
          <cell r="ABE511">
            <v>0</v>
          </cell>
          <cell r="ABF511">
            <v>0</v>
          </cell>
          <cell r="ABG511">
            <v>0</v>
          </cell>
          <cell r="ABH511">
            <v>0</v>
          </cell>
        </row>
        <row r="512">
          <cell r="NH512">
            <v>0</v>
          </cell>
          <cell r="NI512">
            <v>0</v>
          </cell>
          <cell r="NJ512">
            <v>0</v>
          </cell>
          <cell r="NK512">
            <v>0</v>
          </cell>
          <cell r="NL512">
            <v>0</v>
          </cell>
          <cell r="NM512">
            <v>0</v>
          </cell>
          <cell r="NN512">
            <v>0</v>
          </cell>
          <cell r="NO512">
            <v>0</v>
          </cell>
          <cell r="NP512">
            <v>0</v>
          </cell>
          <cell r="NQ512">
            <v>0</v>
          </cell>
          <cell r="NR512">
            <v>0</v>
          </cell>
          <cell r="NS512">
            <v>0</v>
          </cell>
          <cell r="NT512">
            <v>0</v>
          </cell>
          <cell r="NU512">
            <v>0</v>
          </cell>
          <cell r="NV512">
            <v>0</v>
          </cell>
          <cell r="NW512">
            <v>0</v>
          </cell>
          <cell r="NX512">
            <v>0</v>
          </cell>
          <cell r="NY512">
            <v>0</v>
          </cell>
          <cell r="NZ512">
            <v>0</v>
          </cell>
          <cell r="OA512">
            <v>0</v>
          </cell>
          <cell r="OB512">
            <v>0</v>
          </cell>
          <cell r="OC512">
            <v>0</v>
          </cell>
          <cell r="OD512">
            <v>0</v>
          </cell>
          <cell r="OE512">
            <v>0</v>
          </cell>
          <cell r="OF512">
            <v>0</v>
          </cell>
          <cell r="OG512">
            <v>0</v>
          </cell>
          <cell r="OH512">
            <v>0</v>
          </cell>
          <cell r="OI512">
            <v>0</v>
          </cell>
          <cell r="OJ512">
            <v>0</v>
          </cell>
          <cell r="OK512">
            <v>0</v>
          </cell>
          <cell r="OL512">
            <v>0</v>
          </cell>
          <cell r="OM512">
            <v>0</v>
          </cell>
          <cell r="ON512">
            <v>0</v>
          </cell>
          <cell r="OO512">
            <v>0</v>
          </cell>
          <cell r="OP512">
            <v>0</v>
          </cell>
          <cell r="OQ512">
            <v>0</v>
          </cell>
          <cell r="OR512">
            <v>0</v>
          </cell>
          <cell r="OS512">
            <v>0</v>
          </cell>
          <cell r="OT512">
            <v>0</v>
          </cell>
          <cell r="OU512">
            <v>0</v>
          </cell>
          <cell r="OV512">
            <v>0</v>
          </cell>
          <cell r="OW512">
            <v>0</v>
          </cell>
          <cell r="OX512">
            <v>0</v>
          </cell>
          <cell r="OY512">
            <v>0</v>
          </cell>
          <cell r="OZ512">
            <v>0</v>
          </cell>
          <cell r="PA512">
            <v>0</v>
          </cell>
          <cell r="PB512">
            <v>0</v>
          </cell>
          <cell r="PC512">
            <v>0</v>
          </cell>
          <cell r="PD512">
            <v>0</v>
          </cell>
          <cell r="PE512">
            <v>0</v>
          </cell>
          <cell r="PF512">
            <v>0</v>
          </cell>
          <cell r="PG512">
            <v>0</v>
          </cell>
          <cell r="PH512">
            <v>0</v>
          </cell>
          <cell r="PI512">
            <v>0</v>
          </cell>
          <cell r="PJ512">
            <v>0</v>
          </cell>
          <cell r="PK512">
            <v>0</v>
          </cell>
          <cell r="PL512">
            <v>0</v>
          </cell>
          <cell r="PM512">
            <v>0</v>
          </cell>
          <cell r="PN512">
            <v>0</v>
          </cell>
          <cell r="PO512">
            <v>0</v>
          </cell>
          <cell r="PP512">
            <v>0</v>
          </cell>
          <cell r="PQ512">
            <v>0</v>
          </cell>
          <cell r="PR512">
            <v>0</v>
          </cell>
          <cell r="PS512">
            <v>0</v>
          </cell>
          <cell r="PT512">
            <v>0</v>
          </cell>
          <cell r="PU512">
            <v>0</v>
          </cell>
          <cell r="PV512">
            <v>0</v>
          </cell>
          <cell r="PW512">
            <v>0</v>
          </cell>
          <cell r="PX512">
            <v>0</v>
          </cell>
          <cell r="PY512">
            <v>0</v>
          </cell>
          <cell r="PZ512">
            <v>0</v>
          </cell>
          <cell r="QA512">
            <v>0</v>
          </cell>
          <cell r="QB512">
            <v>0</v>
          </cell>
          <cell r="QC512">
            <v>0</v>
          </cell>
          <cell r="QD512">
            <v>0</v>
          </cell>
          <cell r="QE512">
            <v>0</v>
          </cell>
          <cell r="QF512">
            <v>0</v>
          </cell>
          <cell r="QG512">
            <v>0</v>
          </cell>
          <cell r="QH512">
            <v>0</v>
          </cell>
          <cell r="QI512">
            <v>0</v>
          </cell>
          <cell r="QJ512">
            <v>0</v>
          </cell>
          <cell r="QK512">
            <v>0</v>
          </cell>
          <cell r="QL512">
            <v>0</v>
          </cell>
          <cell r="QM512">
            <v>0</v>
          </cell>
          <cell r="QN512">
            <v>0</v>
          </cell>
          <cell r="QO512">
            <v>0</v>
          </cell>
          <cell r="QP512">
            <v>0</v>
          </cell>
          <cell r="QQ512">
            <v>0</v>
          </cell>
          <cell r="QR512">
            <v>0</v>
          </cell>
          <cell r="QS512">
            <v>0</v>
          </cell>
          <cell r="QT512">
            <v>0</v>
          </cell>
          <cell r="QU512">
            <v>0</v>
          </cell>
          <cell r="QV512">
            <v>0</v>
          </cell>
          <cell r="QW512">
            <v>0</v>
          </cell>
          <cell r="QX512">
            <v>0</v>
          </cell>
          <cell r="QY512">
            <v>0</v>
          </cell>
          <cell r="QZ512">
            <v>0</v>
          </cell>
          <cell r="RA512">
            <v>0</v>
          </cell>
          <cell r="RB512">
            <v>0</v>
          </cell>
          <cell r="RC512">
            <v>0</v>
          </cell>
          <cell r="RD512">
            <v>0</v>
          </cell>
          <cell r="RE512">
            <v>0</v>
          </cell>
          <cell r="RF512">
            <v>0</v>
          </cell>
          <cell r="RG512">
            <v>0</v>
          </cell>
          <cell r="RH512">
            <v>0</v>
          </cell>
          <cell r="RI512">
            <v>0</v>
          </cell>
          <cell r="RJ512">
            <v>0</v>
          </cell>
          <cell r="RK512">
            <v>0</v>
          </cell>
          <cell r="RL512">
            <v>0</v>
          </cell>
          <cell r="RM512">
            <v>0</v>
          </cell>
          <cell r="RN512">
            <v>0</v>
          </cell>
          <cell r="RO512">
            <v>0</v>
          </cell>
          <cell r="RP512">
            <v>0</v>
          </cell>
          <cell r="RQ512">
            <v>0</v>
          </cell>
          <cell r="RR512">
            <v>0</v>
          </cell>
          <cell r="RS512">
            <v>0</v>
          </cell>
          <cell r="RT512">
            <v>0</v>
          </cell>
          <cell r="RU512">
            <v>0</v>
          </cell>
          <cell r="RV512">
            <v>0</v>
          </cell>
          <cell r="RW512">
            <v>0</v>
          </cell>
          <cell r="RX512">
            <v>0</v>
          </cell>
          <cell r="RY512">
            <v>0</v>
          </cell>
          <cell r="RZ512">
            <v>0</v>
          </cell>
          <cell r="SA512">
            <v>0</v>
          </cell>
          <cell r="SB512">
            <v>0</v>
          </cell>
          <cell r="SC512">
            <v>0</v>
          </cell>
          <cell r="SD512">
            <v>0</v>
          </cell>
          <cell r="SE512">
            <v>0</v>
          </cell>
          <cell r="SF512">
            <v>0</v>
          </cell>
          <cell r="SG512">
            <v>0</v>
          </cell>
          <cell r="SH512">
            <v>0</v>
          </cell>
          <cell r="SI512">
            <v>0</v>
          </cell>
          <cell r="SJ512">
            <v>0</v>
          </cell>
          <cell r="SK512">
            <v>0</v>
          </cell>
          <cell r="SL512">
            <v>0</v>
          </cell>
          <cell r="SM512">
            <v>0</v>
          </cell>
          <cell r="SN512">
            <v>0</v>
          </cell>
          <cell r="SO512">
            <v>0</v>
          </cell>
          <cell r="SP512">
            <v>0</v>
          </cell>
          <cell r="SQ512">
            <v>0</v>
          </cell>
          <cell r="SR512">
            <v>0</v>
          </cell>
          <cell r="SS512">
            <v>0</v>
          </cell>
          <cell r="ST512">
            <v>0</v>
          </cell>
          <cell r="SU512">
            <v>0</v>
          </cell>
          <cell r="SV512">
            <v>0</v>
          </cell>
          <cell r="SW512">
            <v>0</v>
          </cell>
          <cell r="SX512">
            <v>0</v>
          </cell>
          <cell r="SY512">
            <v>0</v>
          </cell>
          <cell r="SZ512">
            <v>0</v>
          </cell>
          <cell r="TA512">
            <v>0</v>
          </cell>
          <cell r="TB512">
            <v>0</v>
          </cell>
          <cell r="TC512">
            <v>0</v>
          </cell>
          <cell r="TD512">
            <v>0</v>
          </cell>
          <cell r="TE512">
            <v>0</v>
          </cell>
          <cell r="TF512">
            <v>0</v>
          </cell>
          <cell r="TG512">
            <v>0</v>
          </cell>
          <cell r="TH512">
            <v>0</v>
          </cell>
          <cell r="TI512">
            <v>0</v>
          </cell>
          <cell r="TJ512">
            <v>0</v>
          </cell>
          <cell r="TK512">
            <v>0</v>
          </cell>
          <cell r="TL512">
            <v>0</v>
          </cell>
          <cell r="TM512">
            <v>0</v>
          </cell>
          <cell r="TN512">
            <v>0</v>
          </cell>
          <cell r="TO512">
            <v>0</v>
          </cell>
          <cell r="TP512">
            <v>0</v>
          </cell>
          <cell r="TQ512">
            <v>0</v>
          </cell>
          <cell r="TR512">
            <v>0</v>
          </cell>
          <cell r="TS512">
            <v>0</v>
          </cell>
          <cell r="TT512">
            <v>0</v>
          </cell>
          <cell r="TU512">
            <v>0</v>
          </cell>
          <cell r="TV512">
            <v>0</v>
          </cell>
          <cell r="TW512">
            <v>0</v>
          </cell>
          <cell r="TX512">
            <v>0</v>
          </cell>
          <cell r="TY512">
            <v>0</v>
          </cell>
          <cell r="TZ512">
            <v>0</v>
          </cell>
          <cell r="UA512">
            <v>0</v>
          </cell>
          <cell r="UB512">
            <v>0</v>
          </cell>
          <cell r="UC512">
            <v>0</v>
          </cell>
          <cell r="UD512">
            <v>0</v>
          </cell>
          <cell r="UE512">
            <v>0</v>
          </cell>
          <cell r="UF512">
            <v>0</v>
          </cell>
          <cell r="UG512">
            <v>0</v>
          </cell>
          <cell r="UH512">
            <v>0</v>
          </cell>
          <cell r="UI512">
            <v>0</v>
          </cell>
          <cell r="UJ512">
            <v>0</v>
          </cell>
          <cell r="UK512">
            <v>0</v>
          </cell>
          <cell r="UL512">
            <v>0</v>
          </cell>
          <cell r="UM512">
            <v>0</v>
          </cell>
          <cell r="UN512">
            <v>0</v>
          </cell>
          <cell r="UO512">
            <v>0</v>
          </cell>
          <cell r="UP512">
            <v>0</v>
          </cell>
          <cell r="UQ512">
            <v>0</v>
          </cell>
          <cell r="UR512">
            <v>0</v>
          </cell>
          <cell r="US512">
            <v>0</v>
          </cell>
          <cell r="UT512">
            <v>0</v>
          </cell>
          <cell r="UU512">
            <v>0</v>
          </cell>
          <cell r="UV512">
            <v>0</v>
          </cell>
          <cell r="UW512">
            <v>0</v>
          </cell>
          <cell r="UX512">
            <v>0</v>
          </cell>
          <cell r="UY512">
            <v>0</v>
          </cell>
          <cell r="UZ512">
            <v>0</v>
          </cell>
          <cell r="VA512">
            <v>0</v>
          </cell>
          <cell r="VB512">
            <v>0</v>
          </cell>
          <cell r="VC512">
            <v>0</v>
          </cell>
          <cell r="VD512">
            <v>0</v>
          </cell>
          <cell r="VE512">
            <v>0</v>
          </cell>
          <cell r="VF512">
            <v>0</v>
          </cell>
          <cell r="VG512">
            <v>0</v>
          </cell>
          <cell r="VH512">
            <v>0</v>
          </cell>
          <cell r="VI512">
            <v>0</v>
          </cell>
          <cell r="VJ512">
            <v>0</v>
          </cell>
          <cell r="VK512">
            <v>0</v>
          </cell>
          <cell r="WQ512">
            <v>449.4848484848485</v>
          </cell>
          <cell r="WR512">
            <v>347.42424242424244</v>
          </cell>
          <cell r="WS512">
            <v>0</v>
          </cell>
          <cell r="WT512">
            <v>0</v>
          </cell>
          <cell r="WU512">
            <v>0</v>
          </cell>
          <cell r="WV512">
            <v>0</v>
          </cell>
          <cell r="WW512">
            <v>0</v>
          </cell>
          <cell r="WX512">
            <v>0</v>
          </cell>
          <cell r="WY512">
            <v>0</v>
          </cell>
          <cell r="WZ512">
            <v>0</v>
          </cell>
          <cell r="XA512">
            <v>0</v>
          </cell>
          <cell r="XB512">
            <v>0</v>
          </cell>
          <cell r="XC512">
            <v>0</v>
          </cell>
          <cell r="XD512">
            <v>0</v>
          </cell>
          <cell r="XE512">
            <v>0</v>
          </cell>
          <cell r="XF512">
            <v>0</v>
          </cell>
          <cell r="XG512">
            <v>0</v>
          </cell>
          <cell r="XH512">
            <v>0</v>
          </cell>
          <cell r="XI512">
            <v>595.63636363636363</v>
          </cell>
          <cell r="XJ512">
            <v>323.04545454545456</v>
          </cell>
          <cell r="XK512">
            <v>0</v>
          </cell>
          <cell r="XL512">
            <v>0</v>
          </cell>
          <cell r="XM512">
            <v>0</v>
          </cell>
          <cell r="XN512">
            <v>0</v>
          </cell>
          <cell r="XO512">
            <v>0</v>
          </cell>
          <cell r="XP512">
            <v>0</v>
          </cell>
          <cell r="XQ512">
            <v>0</v>
          </cell>
          <cell r="XR512">
            <v>0</v>
          </cell>
          <cell r="XS512">
            <v>0</v>
          </cell>
          <cell r="XT512">
            <v>0</v>
          </cell>
          <cell r="XU512">
            <v>0</v>
          </cell>
          <cell r="XV512">
            <v>0</v>
          </cell>
          <cell r="XW512">
            <v>0</v>
          </cell>
          <cell r="XX512">
            <v>0</v>
          </cell>
          <cell r="XY512">
            <v>0</v>
          </cell>
          <cell r="XZ512">
            <v>0</v>
          </cell>
          <cell r="YA512">
            <v>0</v>
          </cell>
          <cell r="YB512">
            <v>0</v>
          </cell>
          <cell r="YC512">
            <v>0</v>
          </cell>
          <cell r="YD512">
            <v>0</v>
          </cell>
          <cell r="YE512">
            <v>0</v>
          </cell>
          <cell r="YF512">
            <v>0</v>
          </cell>
          <cell r="YG512">
            <v>0</v>
          </cell>
          <cell r="YH512">
            <v>0</v>
          </cell>
          <cell r="YI512">
            <v>154</v>
          </cell>
          <cell r="YJ512">
            <v>94.090909090909093</v>
          </cell>
          <cell r="YK512">
            <v>0</v>
          </cell>
          <cell r="YL512">
            <v>0</v>
          </cell>
          <cell r="YM512">
            <v>0</v>
          </cell>
          <cell r="YN512">
            <v>0</v>
          </cell>
          <cell r="YO512">
            <v>0</v>
          </cell>
          <cell r="YP512">
            <v>0</v>
          </cell>
          <cell r="YQ512">
            <v>0</v>
          </cell>
          <cell r="YR512">
            <v>0</v>
          </cell>
          <cell r="YS512">
            <v>0</v>
          </cell>
          <cell r="YT512">
            <v>0</v>
          </cell>
          <cell r="YU512">
            <v>0</v>
          </cell>
          <cell r="YV512">
            <v>0</v>
          </cell>
          <cell r="YW512">
            <v>0</v>
          </cell>
          <cell r="YX512">
            <v>0</v>
          </cell>
          <cell r="YY512">
            <v>0</v>
          </cell>
          <cell r="YZ512">
            <v>0</v>
          </cell>
          <cell r="ZA512">
            <v>0</v>
          </cell>
          <cell r="ZB512">
            <v>0</v>
          </cell>
          <cell r="ZC512">
            <v>0</v>
          </cell>
          <cell r="ZD512">
            <v>0</v>
          </cell>
          <cell r="ZE512">
            <v>0</v>
          </cell>
          <cell r="ZF512">
            <v>0</v>
          </cell>
          <cell r="ZG512">
            <v>0</v>
          </cell>
          <cell r="ZH512">
            <v>0</v>
          </cell>
          <cell r="ZI512">
            <v>0</v>
          </cell>
          <cell r="ZJ512">
            <v>0</v>
          </cell>
          <cell r="ZK512">
            <v>0</v>
          </cell>
          <cell r="ZL512">
            <v>0</v>
          </cell>
          <cell r="ZM512">
            <v>0</v>
          </cell>
          <cell r="ZN512">
            <v>0</v>
          </cell>
          <cell r="ZO512">
            <v>0</v>
          </cell>
          <cell r="ZP512">
            <v>378.78787878787881</v>
          </cell>
          <cell r="ZQ512">
            <v>0</v>
          </cell>
          <cell r="ZR512">
            <v>0</v>
          </cell>
          <cell r="ZS512">
            <v>0</v>
          </cell>
          <cell r="ZT512">
            <v>0</v>
          </cell>
          <cell r="ZU512">
            <v>0</v>
          </cell>
          <cell r="ZV512">
            <v>0</v>
          </cell>
          <cell r="ZW512">
            <v>0</v>
          </cell>
          <cell r="ZX512">
            <v>0</v>
          </cell>
          <cell r="ZY512">
            <v>0</v>
          </cell>
          <cell r="ZZ512">
            <v>0</v>
          </cell>
          <cell r="AAA512">
            <v>0</v>
          </cell>
          <cell r="AAB512">
            <v>0</v>
          </cell>
          <cell r="AAC512">
            <v>0</v>
          </cell>
          <cell r="AAD512">
            <v>0</v>
          </cell>
          <cell r="AAE512">
            <v>0</v>
          </cell>
          <cell r="AAF512">
            <v>0</v>
          </cell>
          <cell r="AAG512">
            <v>0</v>
          </cell>
          <cell r="AAH512">
            <v>0</v>
          </cell>
          <cell r="AAI512">
            <v>0</v>
          </cell>
          <cell r="AAJ512">
            <v>0</v>
          </cell>
          <cell r="AAK512">
            <v>0</v>
          </cell>
          <cell r="AAL512">
            <v>0</v>
          </cell>
          <cell r="AAM512">
            <v>0</v>
          </cell>
          <cell r="AAN512">
            <v>0</v>
          </cell>
          <cell r="AAO512">
            <v>0</v>
          </cell>
          <cell r="AAP512">
            <v>0</v>
          </cell>
          <cell r="AAQ512">
            <v>251.5151515151515</v>
          </cell>
          <cell r="AAR512">
            <v>0</v>
          </cell>
          <cell r="AAS512">
            <v>0</v>
          </cell>
          <cell r="AAT512">
            <v>0</v>
          </cell>
          <cell r="AAU512">
            <v>0</v>
          </cell>
          <cell r="AAV512">
            <v>0</v>
          </cell>
          <cell r="AAW512">
            <v>0</v>
          </cell>
          <cell r="AAX512">
            <v>0</v>
          </cell>
          <cell r="AAY512">
            <v>0</v>
          </cell>
          <cell r="AAZ512">
            <v>0</v>
          </cell>
          <cell r="ABA512">
            <v>0</v>
          </cell>
          <cell r="ABB512">
            <v>0</v>
          </cell>
          <cell r="ABC512">
            <v>378.78787878787881</v>
          </cell>
          <cell r="ABD512">
            <v>0</v>
          </cell>
          <cell r="ABE512">
            <v>0</v>
          </cell>
          <cell r="ABF512">
            <v>0</v>
          </cell>
          <cell r="ABG512">
            <v>0</v>
          </cell>
          <cell r="ABH512">
            <v>0</v>
          </cell>
        </row>
        <row r="513">
          <cell r="NH513">
            <v>0</v>
          </cell>
          <cell r="NI513">
            <v>0</v>
          </cell>
          <cell r="NJ513">
            <v>0</v>
          </cell>
          <cell r="NK513">
            <v>0</v>
          </cell>
          <cell r="NL513">
            <v>0</v>
          </cell>
          <cell r="NM513">
            <v>0</v>
          </cell>
          <cell r="NN513">
            <v>0</v>
          </cell>
          <cell r="NO513">
            <v>0</v>
          </cell>
          <cell r="NP513">
            <v>0</v>
          </cell>
          <cell r="NQ513">
            <v>0</v>
          </cell>
          <cell r="NR513">
            <v>0</v>
          </cell>
          <cell r="NS513">
            <v>0</v>
          </cell>
          <cell r="NT513">
            <v>0</v>
          </cell>
          <cell r="NU513">
            <v>0</v>
          </cell>
          <cell r="NV513">
            <v>0</v>
          </cell>
          <cell r="NW513">
            <v>0</v>
          </cell>
          <cell r="NX513">
            <v>0</v>
          </cell>
          <cell r="NY513">
            <v>0</v>
          </cell>
          <cell r="NZ513">
            <v>0</v>
          </cell>
          <cell r="OA513">
            <v>0</v>
          </cell>
          <cell r="OB513">
            <v>0</v>
          </cell>
          <cell r="OC513">
            <v>0</v>
          </cell>
          <cell r="OD513">
            <v>0</v>
          </cell>
          <cell r="OE513">
            <v>0</v>
          </cell>
          <cell r="OF513">
            <v>0</v>
          </cell>
          <cell r="OG513">
            <v>0</v>
          </cell>
          <cell r="OH513">
            <v>0</v>
          </cell>
          <cell r="OI513">
            <v>0</v>
          </cell>
          <cell r="OJ513">
            <v>0</v>
          </cell>
          <cell r="OK513">
            <v>0</v>
          </cell>
          <cell r="OL513">
            <v>0</v>
          </cell>
          <cell r="OM513">
            <v>0</v>
          </cell>
          <cell r="ON513">
            <v>0</v>
          </cell>
          <cell r="OO513">
            <v>0</v>
          </cell>
          <cell r="OP513">
            <v>0</v>
          </cell>
          <cell r="OQ513">
            <v>0</v>
          </cell>
          <cell r="OR513">
            <v>0</v>
          </cell>
          <cell r="OS513">
            <v>0</v>
          </cell>
          <cell r="OT513">
            <v>0</v>
          </cell>
          <cell r="OU513">
            <v>0</v>
          </cell>
          <cell r="OV513">
            <v>0</v>
          </cell>
          <cell r="OW513">
            <v>0</v>
          </cell>
          <cell r="OX513">
            <v>0</v>
          </cell>
          <cell r="OY513">
            <v>0</v>
          </cell>
          <cell r="OZ513">
            <v>0</v>
          </cell>
          <cell r="PA513">
            <v>0</v>
          </cell>
          <cell r="PB513">
            <v>0</v>
          </cell>
          <cell r="PC513">
            <v>0</v>
          </cell>
          <cell r="PD513">
            <v>0</v>
          </cell>
          <cell r="PE513">
            <v>0</v>
          </cell>
          <cell r="PF513">
            <v>0</v>
          </cell>
          <cell r="PG513">
            <v>0</v>
          </cell>
          <cell r="PH513">
            <v>0</v>
          </cell>
          <cell r="PI513">
            <v>0</v>
          </cell>
          <cell r="PJ513">
            <v>0</v>
          </cell>
          <cell r="PK513">
            <v>0</v>
          </cell>
          <cell r="PL513">
            <v>0</v>
          </cell>
          <cell r="PM513">
            <v>0</v>
          </cell>
          <cell r="PN513">
            <v>0</v>
          </cell>
          <cell r="PO513">
            <v>0</v>
          </cell>
          <cell r="PP513">
            <v>0</v>
          </cell>
          <cell r="PQ513">
            <v>0</v>
          </cell>
          <cell r="PR513">
            <v>0</v>
          </cell>
          <cell r="PS513">
            <v>0</v>
          </cell>
          <cell r="PT513">
            <v>0</v>
          </cell>
          <cell r="PU513">
            <v>0</v>
          </cell>
          <cell r="PV513">
            <v>0</v>
          </cell>
          <cell r="PW513">
            <v>0</v>
          </cell>
          <cell r="PX513">
            <v>0</v>
          </cell>
          <cell r="PY513">
            <v>0</v>
          </cell>
          <cell r="PZ513">
            <v>0</v>
          </cell>
          <cell r="QA513">
            <v>0</v>
          </cell>
          <cell r="QB513">
            <v>0</v>
          </cell>
          <cell r="QC513">
            <v>0</v>
          </cell>
          <cell r="QD513">
            <v>0</v>
          </cell>
          <cell r="QE513">
            <v>0</v>
          </cell>
          <cell r="QF513">
            <v>0</v>
          </cell>
          <cell r="QG513">
            <v>0</v>
          </cell>
          <cell r="QH513">
            <v>0</v>
          </cell>
          <cell r="QI513">
            <v>0</v>
          </cell>
          <cell r="QJ513">
            <v>0</v>
          </cell>
          <cell r="QK513">
            <v>0</v>
          </cell>
          <cell r="QL513">
            <v>0</v>
          </cell>
          <cell r="QM513">
            <v>0</v>
          </cell>
          <cell r="QN513">
            <v>0</v>
          </cell>
          <cell r="QO513">
            <v>0</v>
          </cell>
          <cell r="QP513">
            <v>0</v>
          </cell>
          <cell r="QQ513">
            <v>0</v>
          </cell>
          <cell r="QR513">
            <v>0</v>
          </cell>
          <cell r="QS513">
            <v>0</v>
          </cell>
          <cell r="QT513">
            <v>0</v>
          </cell>
          <cell r="QU513">
            <v>0</v>
          </cell>
          <cell r="QV513">
            <v>0</v>
          </cell>
          <cell r="QW513">
            <v>0</v>
          </cell>
          <cell r="QX513">
            <v>0</v>
          </cell>
          <cell r="QY513">
            <v>0</v>
          </cell>
          <cell r="QZ513">
            <v>0</v>
          </cell>
          <cell r="RA513">
            <v>0</v>
          </cell>
          <cell r="RB513">
            <v>0</v>
          </cell>
          <cell r="RC513">
            <v>0</v>
          </cell>
          <cell r="RD513">
            <v>0</v>
          </cell>
          <cell r="RE513">
            <v>0</v>
          </cell>
          <cell r="RF513">
            <v>0</v>
          </cell>
          <cell r="RG513">
            <v>0</v>
          </cell>
          <cell r="RH513">
            <v>0</v>
          </cell>
          <cell r="RI513">
            <v>0</v>
          </cell>
          <cell r="RJ513">
            <v>0</v>
          </cell>
          <cell r="RK513">
            <v>0</v>
          </cell>
          <cell r="RL513">
            <v>0</v>
          </cell>
          <cell r="RM513">
            <v>0</v>
          </cell>
          <cell r="RN513">
            <v>0</v>
          </cell>
          <cell r="RO513">
            <v>0</v>
          </cell>
          <cell r="RP513">
            <v>0</v>
          </cell>
          <cell r="RQ513">
            <v>0</v>
          </cell>
          <cell r="RR513">
            <v>0</v>
          </cell>
          <cell r="RS513">
            <v>0</v>
          </cell>
          <cell r="RT513">
            <v>0</v>
          </cell>
          <cell r="RU513">
            <v>0</v>
          </cell>
          <cell r="RV513">
            <v>0</v>
          </cell>
          <cell r="RW513">
            <v>0</v>
          </cell>
          <cell r="RX513">
            <v>0</v>
          </cell>
          <cell r="RY513">
            <v>0</v>
          </cell>
          <cell r="RZ513">
            <v>0</v>
          </cell>
          <cell r="SA513">
            <v>0</v>
          </cell>
          <cell r="SB513">
            <v>0</v>
          </cell>
          <cell r="SC513">
            <v>0</v>
          </cell>
          <cell r="SD513">
            <v>0</v>
          </cell>
          <cell r="SE513">
            <v>0</v>
          </cell>
          <cell r="SF513">
            <v>0</v>
          </cell>
          <cell r="SG513">
            <v>0</v>
          </cell>
          <cell r="SH513">
            <v>0</v>
          </cell>
          <cell r="SI513">
            <v>0</v>
          </cell>
          <cell r="SJ513">
            <v>0</v>
          </cell>
          <cell r="SK513">
            <v>0</v>
          </cell>
          <cell r="SL513">
            <v>0</v>
          </cell>
          <cell r="SM513">
            <v>0</v>
          </cell>
          <cell r="SN513">
            <v>0</v>
          </cell>
          <cell r="SO513">
            <v>0</v>
          </cell>
          <cell r="SP513">
            <v>0</v>
          </cell>
          <cell r="SQ513">
            <v>0</v>
          </cell>
          <cell r="SR513">
            <v>0</v>
          </cell>
          <cell r="SS513">
            <v>0</v>
          </cell>
          <cell r="ST513">
            <v>0</v>
          </cell>
          <cell r="SU513">
            <v>0</v>
          </cell>
          <cell r="SV513">
            <v>0</v>
          </cell>
          <cell r="SW513">
            <v>0</v>
          </cell>
          <cell r="SX513">
            <v>0</v>
          </cell>
          <cell r="SY513">
            <v>0</v>
          </cell>
          <cell r="SZ513">
            <v>0</v>
          </cell>
          <cell r="TA513">
            <v>0</v>
          </cell>
          <cell r="TB513">
            <v>0</v>
          </cell>
          <cell r="TC513">
            <v>0</v>
          </cell>
          <cell r="TD513">
            <v>0</v>
          </cell>
          <cell r="TE513">
            <v>0</v>
          </cell>
          <cell r="TF513">
            <v>0</v>
          </cell>
          <cell r="TG513">
            <v>0</v>
          </cell>
          <cell r="TH513">
            <v>0</v>
          </cell>
          <cell r="TI513">
            <v>0</v>
          </cell>
          <cell r="TJ513">
            <v>0</v>
          </cell>
          <cell r="TK513">
            <v>0</v>
          </cell>
          <cell r="TL513">
            <v>0</v>
          </cell>
          <cell r="TM513">
            <v>0</v>
          </cell>
          <cell r="TN513">
            <v>0</v>
          </cell>
          <cell r="TO513">
            <v>0</v>
          </cell>
          <cell r="TP513">
            <v>0</v>
          </cell>
          <cell r="TQ513">
            <v>0</v>
          </cell>
          <cell r="TR513">
            <v>0</v>
          </cell>
          <cell r="TS513">
            <v>0</v>
          </cell>
          <cell r="TT513">
            <v>0</v>
          </cell>
          <cell r="TU513">
            <v>0</v>
          </cell>
          <cell r="TV513">
            <v>0</v>
          </cell>
          <cell r="TW513">
            <v>0</v>
          </cell>
          <cell r="TX513">
            <v>0</v>
          </cell>
          <cell r="TY513">
            <v>0</v>
          </cell>
          <cell r="TZ513">
            <v>0</v>
          </cell>
          <cell r="UA513">
            <v>0</v>
          </cell>
          <cell r="UB513">
            <v>0</v>
          </cell>
          <cell r="UC513">
            <v>0</v>
          </cell>
          <cell r="UD513">
            <v>0</v>
          </cell>
          <cell r="UE513">
            <v>0</v>
          </cell>
          <cell r="UF513">
            <v>0</v>
          </cell>
          <cell r="UG513">
            <v>0</v>
          </cell>
          <cell r="UH513">
            <v>0</v>
          </cell>
          <cell r="UI513">
            <v>0</v>
          </cell>
          <cell r="UJ513">
            <v>0</v>
          </cell>
          <cell r="UK513">
            <v>0</v>
          </cell>
          <cell r="UL513">
            <v>0</v>
          </cell>
          <cell r="UM513">
            <v>0</v>
          </cell>
          <cell r="UN513">
            <v>0</v>
          </cell>
          <cell r="UO513">
            <v>0</v>
          </cell>
          <cell r="UP513">
            <v>0</v>
          </cell>
          <cell r="UQ513">
            <v>0</v>
          </cell>
          <cell r="UR513">
            <v>0</v>
          </cell>
          <cell r="US513">
            <v>0</v>
          </cell>
          <cell r="UT513">
            <v>0</v>
          </cell>
          <cell r="UU513">
            <v>0</v>
          </cell>
          <cell r="UV513">
            <v>0</v>
          </cell>
          <cell r="UW513">
            <v>0</v>
          </cell>
          <cell r="UX513">
            <v>0</v>
          </cell>
          <cell r="UY513">
            <v>0</v>
          </cell>
          <cell r="UZ513">
            <v>0</v>
          </cell>
          <cell r="VA513">
            <v>0</v>
          </cell>
          <cell r="VB513">
            <v>0</v>
          </cell>
          <cell r="VC513">
            <v>0</v>
          </cell>
          <cell r="VD513">
            <v>0</v>
          </cell>
          <cell r="VE513">
            <v>0</v>
          </cell>
          <cell r="VF513">
            <v>0</v>
          </cell>
          <cell r="VG513">
            <v>0</v>
          </cell>
          <cell r="VH513">
            <v>0</v>
          </cell>
          <cell r="VI513">
            <v>0</v>
          </cell>
          <cell r="VJ513">
            <v>0</v>
          </cell>
          <cell r="VK513">
            <v>0</v>
          </cell>
          <cell r="WQ513">
            <v>0</v>
          </cell>
          <cell r="WR513">
            <v>0</v>
          </cell>
          <cell r="WS513">
            <v>0</v>
          </cell>
          <cell r="WT513">
            <v>0</v>
          </cell>
          <cell r="WU513">
            <v>0</v>
          </cell>
          <cell r="WV513">
            <v>0</v>
          </cell>
          <cell r="WW513">
            <v>0</v>
          </cell>
          <cell r="WX513">
            <v>0</v>
          </cell>
          <cell r="WY513">
            <v>0</v>
          </cell>
          <cell r="WZ513">
            <v>0</v>
          </cell>
          <cell r="XA513">
            <v>0</v>
          </cell>
          <cell r="XB513">
            <v>0</v>
          </cell>
          <cell r="XC513">
            <v>0</v>
          </cell>
          <cell r="XD513">
            <v>254.88571428571427</v>
          </cell>
          <cell r="XE513">
            <v>0</v>
          </cell>
          <cell r="XF513">
            <v>0</v>
          </cell>
          <cell r="XG513">
            <v>0</v>
          </cell>
          <cell r="XH513">
            <v>0</v>
          </cell>
          <cell r="XI513">
            <v>0</v>
          </cell>
          <cell r="XJ513">
            <v>0</v>
          </cell>
          <cell r="XK513">
            <v>0</v>
          </cell>
          <cell r="XL513">
            <v>0</v>
          </cell>
          <cell r="XM513">
            <v>0</v>
          </cell>
          <cell r="XN513">
            <v>0</v>
          </cell>
          <cell r="XO513">
            <v>0</v>
          </cell>
          <cell r="XP513">
            <v>0</v>
          </cell>
          <cell r="XQ513">
            <v>0</v>
          </cell>
          <cell r="XR513">
            <v>0</v>
          </cell>
          <cell r="XS513">
            <v>0</v>
          </cell>
          <cell r="XT513">
            <v>0</v>
          </cell>
          <cell r="XU513">
            <v>0</v>
          </cell>
          <cell r="XV513">
            <v>0</v>
          </cell>
          <cell r="XW513">
            <v>0</v>
          </cell>
          <cell r="XX513">
            <v>0</v>
          </cell>
          <cell r="XY513">
            <v>0</v>
          </cell>
          <cell r="XZ513">
            <v>0</v>
          </cell>
          <cell r="YA513">
            <v>0</v>
          </cell>
          <cell r="YB513">
            <v>0</v>
          </cell>
          <cell r="YC513">
            <v>0</v>
          </cell>
          <cell r="YD513">
            <v>0</v>
          </cell>
          <cell r="YE513">
            <v>0</v>
          </cell>
          <cell r="YF513">
            <v>0</v>
          </cell>
          <cell r="YG513">
            <v>0</v>
          </cell>
          <cell r="YH513">
            <v>0</v>
          </cell>
          <cell r="YI513">
            <v>0</v>
          </cell>
          <cell r="YJ513">
            <v>0</v>
          </cell>
          <cell r="YK513">
            <v>0</v>
          </cell>
          <cell r="YL513">
            <v>0</v>
          </cell>
          <cell r="YM513">
            <v>0</v>
          </cell>
          <cell r="YN513">
            <v>0</v>
          </cell>
          <cell r="YO513">
            <v>0</v>
          </cell>
          <cell r="YP513">
            <v>357.14285714285717</v>
          </cell>
          <cell r="YQ513">
            <v>0</v>
          </cell>
          <cell r="YR513">
            <v>0</v>
          </cell>
          <cell r="YS513">
            <v>0</v>
          </cell>
          <cell r="YT513">
            <v>0</v>
          </cell>
          <cell r="YU513">
            <v>0</v>
          </cell>
          <cell r="YV513">
            <v>0</v>
          </cell>
          <cell r="YW513">
            <v>0</v>
          </cell>
          <cell r="YX513">
            <v>0</v>
          </cell>
          <cell r="YY513">
            <v>0</v>
          </cell>
          <cell r="YZ513">
            <v>0</v>
          </cell>
          <cell r="ZA513">
            <v>0</v>
          </cell>
          <cell r="ZB513">
            <v>0</v>
          </cell>
          <cell r="ZC513">
            <v>0</v>
          </cell>
          <cell r="ZD513">
            <v>0</v>
          </cell>
          <cell r="ZE513">
            <v>0</v>
          </cell>
          <cell r="ZF513">
            <v>0</v>
          </cell>
          <cell r="ZG513">
            <v>0</v>
          </cell>
          <cell r="ZH513">
            <v>0</v>
          </cell>
          <cell r="ZI513">
            <v>0</v>
          </cell>
          <cell r="ZJ513">
            <v>0</v>
          </cell>
          <cell r="ZK513">
            <v>0</v>
          </cell>
          <cell r="ZL513">
            <v>314.28571428571428</v>
          </cell>
          <cell r="ZM513">
            <v>0</v>
          </cell>
          <cell r="ZN513">
            <v>0</v>
          </cell>
          <cell r="ZO513">
            <v>0</v>
          </cell>
          <cell r="ZP513">
            <v>0</v>
          </cell>
          <cell r="ZQ513">
            <v>0</v>
          </cell>
          <cell r="ZR513">
            <v>0</v>
          </cell>
          <cell r="ZS513">
            <v>0</v>
          </cell>
          <cell r="ZT513">
            <v>0</v>
          </cell>
          <cell r="ZU513">
            <v>0</v>
          </cell>
          <cell r="ZV513">
            <v>0</v>
          </cell>
          <cell r="ZW513">
            <v>0</v>
          </cell>
          <cell r="ZX513">
            <v>0</v>
          </cell>
          <cell r="ZY513">
            <v>0</v>
          </cell>
          <cell r="ZZ513">
            <v>0</v>
          </cell>
          <cell r="AAA513">
            <v>0</v>
          </cell>
          <cell r="AAB513">
            <v>0</v>
          </cell>
          <cell r="AAC513">
            <v>0</v>
          </cell>
          <cell r="AAD513">
            <v>0</v>
          </cell>
          <cell r="AAE513">
            <v>0</v>
          </cell>
          <cell r="AAF513">
            <v>0</v>
          </cell>
          <cell r="AAG513">
            <v>0</v>
          </cell>
          <cell r="AAH513">
            <v>0</v>
          </cell>
          <cell r="AAI513">
            <v>0</v>
          </cell>
          <cell r="AAJ513">
            <v>400</v>
          </cell>
          <cell r="AAK513">
            <v>0</v>
          </cell>
          <cell r="AAL513">
            <v>0</v>
          </cell>
          <cell r="AAM513">
            <v>0</v>
          </cell>
          <cell r="AAN513">
            <v>0</v>
          </cell>
          <cell r="AAO513">
            <v>0</v>
          </cell>
          <cell r="AAP513">
            <v>0</v>
          </cell>
          <cell r="AAQ513">
            <v>0</v>
          </cell>
          <cell r="AAR513">
            <v>0</v>
          </cell>
          <cell r="AAS513">
            <v>0</v>
          </cell>
          <cell r="AAT513">
            <v>0</v>
          </cell>
          <cell r="AAU513">
            <v>0</v>
          </cell>
          <cell r="AAV513">
            <v>0</v>
          </cell>
          <cell r="AAW513">
            <v>0</v>
          </cell>
          <cell r="AAX513">
            <v>0</v>
          </cell>
          <cell r="AAY513">
            <v>0</v>
          </cell>
          <cell r="AAZ513">
            <v>0</v>
          </cell>
          <cell r="ABA513">
            <v>0</v>
          </cell>
          <cell r="ABB513">
            <v>0</v>
          </cell>
          <cell r="ABC513">
            <v>0</v>
          </cell>
          <cell r="ABD513">
            <v>0</v>
          </cell>
          <cell r="ABE513">
            <v>0</v>
          </cell>
          <cell r="ABF513">
            <v>0</v>
          </cell>
          <cell r="ABG513">
            <v>0</v>
          </cell>
          <cell r="ABH513">
            <v>0</v>
          </cell>
        </row>
        <row r="514">
          <cell r="NH514">
            <v>0</v>
          </cell>
          <cell r="NI514">
            <v>0</v>
          </cell>
          <cell r="NJ514">
            <v>0</v>
          </cell>
          <cell r="NK514">
            <v>0</v>
          </cell>
          <cell r="NL514">
            <v>0</v>
          </cell>
          <cell r="NM514">
            <v>0</v>
          </cell>
          <cell r="NN514">
            <v>0</v>
          </cell>
          <cell r="NO514">
            <v>0</v>
          </cell>
          <cell r="NP514">
            <v>0</v>
          </cell>
          <cell r="NQ514">
            <v>0</v>
          </cell>
          <cell r="NR514">
            <v>0</v>
          </cell>
          <cell r="NS514">
            <v>0</v>
          </cell>
          <cell r="NT514">
            <v>0</v>
          </cell>
          <cell r="NU514">
            <v>0</v>
          </cell>
          <cell r="NV514">
            <v>0</v>
          </cell>
          <cell r="NW514">
            <v>0</v>
          </cell>
          <cell r="NX514">
            <v>0</v>
          </cell>
          <cell r="NY514">
            <v>0</v>
          </cell>
          <cell r="NZ514">
            <v>0</v>
          </cell>
          <cell r="OA514">
            <v>0</v>
          </cell>
          <cell r="OB514">
            <v>0</v>
          </cell>
          <cell r="OC514">
            <v>0</v>
          </cell>
          <cell r="OD514">
            <v>0</v>
          </cell>
          <cell r="OE514">
            <v>0</v>
          </cell>
          <cell r="OF514">
            <v>0</v>
          </cell>
          <cell r="OG514">
            <v>0</v>
          </cell>
          <cell r="OH514">
            <v>0</v>
          </cell>
          <cell r="OI514">
            <v>0</v>
          </cell>
          <cell r="OJ514">
            <v>0</v>
          </cell>
          <cell r="OK514">
            <v>0</v>
          </cell>
          <cell r="OL514">
            <v>0</v>
          </cell>
          <cell r="OM514">
            <v>0</v>
          </cell>
          <cell r="ON514">
            <v>0</v>
          </cell>
          <cell r="OO514">
            <v>0</v>
          </cell>
          <cell r="OP514">
            <v>0</v>
          </cell>
          <cell r="OQ514">
            <v>0</v>
          </cell>
          <cell r="OR514">
            <v>0</v>
          </cell>
          <cell r="OS514">
            <v>0</v>
          </cell>
          <cell r="OT514">
            <v>0</v>
          </cell>
          <cell r="OU514">
            <v>0</v>
          </cell>
          <cell r="OV514">
            <v>0</v>
          </cell>
          <cell r="OW514">
            <v>0</v>
          </cell>
          <cell r="OX514">
            <v>0</v>
          </cell>
          <cell r="OY514">
            <v>0</v>
          </cell>
          <cell r="OZ514">
            <v>0</v>
          </cell>
          <cell r="PA514">
            <v>0</v>
          </cell>
          <cell r="PB514">
            <v>0</v>
          </cell>
          <cell r="PC514">
            <v>0</v>
          </cell>
          <cell r="PD514">
            <v>0</v>
          </cell>
          <cell r="PE514">
            <v>0</v>
          </cell>
          <cell r="PF514">
            <v>0</v>
          </cell>
          <cell r="PG514">
            <v>0</v>
          </cell>
          <cell r="PH514">
            <v>0</v>
          </cell>
          <cell r="PI514">
            <v>0</v>
          </cell>
          <cell r="PJ514">
            <v>0</v>
          </cell>
          <cell r="PK514">
            <v>0</v>
          </cell>
          <cell r="PL514">
            <v>0</v>
          </cell>
          <cell r="PM514">
            <v>0</v>
          </cell>
          <cell r="PN514">
            <v>0</v>
          </cell>
          <cell r="PO514">
            <v>0</v>
          </cell>
          <cell r="PP514">
            <v>0</v>
          </cell>
          <cell r="PQ514">
            <v>0</v>
          </cell>
          <cell r="PR514">
            <v>0</v>
          </cell>
          <cell r="PS514">
            <v>0</v>
          </cell>
          <cell r="PT514">
            <v>0</v>
          </cell>
          <cell r="PU514">
            <v>0</v>
          </cell>
          <cell r="PV514">
            <v>0</v>
          </cell>
          <cell r="PW514">
            <v>0</v>
          </cell>
          <cell r="PX514">
            <v>0</v>
          </cell>
          <cell r="PY514">
            <v>0</v>
          </cell>
          <cell r="PZ514">
            <v>0</v>
          </cell>
          <cell r="QA514">
            <v>0</v>
          </cell>
          <cell r="QB514">
            <v>0</v>
          </cell>
          <cell r="QC514">
            <v>0</v>
          </cell>
          <cell r="QD514">
            <v>0</v>
          </cell>
          <cell r="QE514">
            <v>0</v>
          </cell>
          <cell r="QF514">
            <v>0</v>
          </cell>
          <cell r="QG514">
            <v>0</v>
          </cell>
          <cell r="QH514">
            <v>0</v>
          </cell>
          <cell r="QI514">
            <v>0</v>
          </cell>
          <cell r="QJ514">
            <v>0</v>
          </cell>
          <cell r="QK514">
            <v>0</v>
          </cell>
          <cell r="QL514">
            <v>0</v>
          </cell>
          <cell r="QM514">
            <v>0</v>
          </cell>
          <cell r="QN514">
            <v>0</v>
          </cell>
          <cell r="QO514">
            <v>0</v>
          </cell>
          <cell r="QP514">
            <v>0</v>
          </cell>
          <cell r="QQ514">
            <v>0</v>
          </cell>
          <cell r="QR514">
            <v>0</v>
          </cell>
          <cell r="QS514">
            <v>0</v>
          </cell>
          <cell r="QT514">
            <v>0</v>
          </cell>
          <cell r="QU514">
            <v>0</v>
          </cell>
          <cell r="QV514">
            <v>0</v>
          </cell>
          <cell r="QW514">
            <v>0</v>
          </cell>
          <cell r="QX514">
            <v>0</v>
          </cell>
          <cell r="QY514">
            <v>0</v>
          </cell>
          <cell r="QZ514">
            <v>0</v>
          </cell>
          <cell r="RA514">
            <v>0</v>
          </cell>
          <cell r="RB514">
            <v>0</v>
          </cell>
          <cell r="RC514">
            <v>0</v>
          </cell>
          <cell r="RD514">
            <v>0</v>
          </cell>
          <cell r="RE514">
            <v>0</v>
          </cell>
          <cell r="RF514">
            <v>0</v>
          </cell>
          <cell r="RG514">
            <v>0</v>
          </cell>
          <cell r="RH514">
            <v>0</v>
          </cell>
          <cell r="RI514">
            <v>0</v>
          </cell>
          <cell r="RJ514">
            <v>0</v>
          </cell>
          <cell r="RK514">
            <v>0</v>
          </cell>
          <cell r="RL514">
            <v>0</v>
          </cell>
          <cell r="RM514">
            <v>0</v>
          </cell>
          <cell r="RN514">
            <v>0</v>
          </cell>
          <cell r="RO514">
            <v>0</v>
          </cell>
          <cell r="RP514">
            <v>0</v>
          </cell>
          <cell r="RQ514">
            <v>0</v>
          </cell>
          <cell r="RR514">
            <v>0</v>
          </cell>
          <cell r="RS514">
            <v>0</v>
          </cell>
          <cell r="RT514">
            <v>0</v>
          </cell>
          <cell r="RU514">
            <v>0</v>
          </cell>
          <cell r="RV514">
            <v>0</v>
          </cell>
          <cell r="RW514">
            <v>0</v>
          </cell>
          <cell r="RX514">
            <v>0</v>
          </cell>
          <cell r="RY514">
            <v>0</v>
          </cell>
          <cell r="RZ514">
            <v>0</v>
          </cell>
          <cell r="SA514">
            <v>0</v>
          </cell>
          <cell r="SB514">
            <v>0</v>
          </cell>
          <cell r="SC514">
            <v>0</v>
          </cell>
          <cell r="SD514">
            <v>0</v>
          </cell>
          <cell r="SE514">
            <v>0</v>
          </cell>
          <cell r="SF514">
            <v>0</v>
          </cell>
          <cell r="SG514">
            <v>0</v>
          </cell>
          <cell r="SH514">
            <v>0</v>
          </cell>
          <cell r="SI514">
            <v>0</v>
          </cell>
          <cell r="SJ514">
            <v>0</v>
          </cell>
          <cell r="SK514">
            <v>0</v>
          </cell>
          <cell r="SL514">
            <v>0</v>
          </cell>
          <cell r="SM514">
            <v>0</v>
          </cell>
          <cell r="SN514">
            <v>0</v>
          </cell>
          <cell r="SO514">
            <v>0</v>
          </cell>
          <cell r="SP514">
            <v>0</v>
          </cell>
          <cell r="SQ514">
            <v>0</v>
          </cell>
          <cell r="SR514">
            <v>0</v>
          </cell>
          <cell r="SS514">
            <v>0</v>
          </cell>
          <cell r="ST514">
            <v>0</v>
          </cell>
          <cell r="SU514">
            <v>0</v>
          </cell>
          <cell r="SV514">
            <v>0</v>
          </cell>
          <cell r="SW514">
            <v>0</v>
          </cell>
          <cell r="SX514">
            <v>0</v>
          </cell>
          <cell r="SY514">
            <v>0</v>
          </cell>
          <cell r="SZ514">
            <v>0</v>
          </cell>
          <cell r="TA514">
            <v>0</v>
          </cell>
          <cell r="TB514">
            <v>0</v>
          </cell>
          <cell r="TC514">
            <v>0</v>
          </cell>
          <cell r="TD514">
            <v>0</v>
          </cell>
          <cell r="TE514">
            <v>0</v>
          </cell>
          <cell r="TF514">
            <v>0</v>
          </cell>
          <cell r="TG514">
            <v>0</v>
          </cell>
          <cell r="TH514">
            <v>0</v>
          </cell>
          <cell r="TI514">
            <v>0</v>
          </cell>
          <cell r="TJ514">
            <v>0</v>
          </cell>
          <cell r="TK514">
            <v>0</v>
          </cell>
          <cell r="TL514">
            <v>0</v>
          </cell>
          <cell r="TM514">
            <v>0</v>
          </cell>
          <cell r="TN514">
            <v>0</v>
          </cell>
          <cell r="TO514">
            <v>0</v>
          </cell>
          <cell r="TP514">
            <v>0</v>
          </cell>
          <cell r="TQ514">
            <v>0</v>
          </cell>
          <cell r="TR514">
            <v>0</v>
          </cell>
          <cell r="TS514">
            <v>0</v>
          </cell>
          <cell r="TT514">
            <v>0</v>
          </cell>
          <cell r="TU514">
            <v>0</v>
          </cell>
          <cell r="TV514">
            <v>0</v>
          </cell>
          <cell r="TW514">
            <v>0</v>
          </cell>
          <cell r="TX514">
            <v>0</v>
          </cell>
          <cell r="TY514">
            <v>0</v>
          </cell>
          <cell r="TZ514">
            <v>0</v>
          </cell>
          <cell r="UA514">
            <v>0</v>
          </cell>
          <cell r="UB514">
            <v>0</v>
          </cell>
          <cell r="UC514">
            <v>0</v>
          </cell>
          <cell r="UD514">
            <v>0</v>
          </cell>
          <cell r="UE514">
            <v>0</v>
          </cell>
          <cell r="UF514">
            <v>0</v>
          </cell>
          <cell r="UG514">
            <v>0</v>
          </cell>
          <cell r="UH514">
            <v>0</v>
          </cell>
          <cell r="UI514">
            <v>0</v>
          </cell>
          <cell r="UJ514">
            <v>0</v>
          </cell>
          <cell r="UK514">
            <v>0</v>
          </cell>
          <cell r="UL514">
            <v>0</v>
          </cell>
          <cell r="UM514">
            <v>0</v>
          </cell>
          <cell r="UN514">
            <v>0</v>
          </cell>
          <cell r="UO514">
            <v>0</v>
          </cell>
          <cell r="UP514">
            <v>0</v>
          </cell>
          <cell r="UQ514">
            <v>0</v>
          </cell>
          <cell r="UR514">
            <v>0</v>
          </cell>
          <cell r="US514">
            <v>0</v>
          </cell>
          <cell r="UT514">
            <v>0</v>
          </cell>
          <cell r="UU514">
            <v>0</v>
          </cell>
          <cell r="UV514">
            <v>0</v>
          </cell>
          <cell r="UW514">
            <v>0</v>
          </cell>
          <cell r="UX514">
            <v>0</v>
          </cell>
          <cell r="UY514">
            <v>0</v>
          </cell>
          <cell r="UZ514">
            <v>0</v>
          </cell>
          <cell r="VA514">
            <v>0</v>
          </cell>
          <cell r="VB514">
            <v>0</v>
          </cell>
          <cell r="VC514">
            <v>0</v>
          </cell>
          <cell r="VD514">
            <v>0</v>
          </cell>
          <cell r="VE514">
            <v>0</v>
          </cell>
          <cell r="VF514">
            <v>0</v>
          </cell>
          <cell r="VG514">
            <v>0</v>
          </cell>
          <cell r="VH514">
            <v>0</v>
          </cell>
          <cell r="VI514">
            <v>0</v>
          </cell>
          <cell r="VJ514">
            <v>0</v>
          </cell>
          <cell r="VK514">
            <v>0</v>
          </cell>
          <cell r="WQ514">
            <v>0</v>
          </cell>
          <cell r="WR514">
            <v>0</v>
          </cell>
          <cell r="WS514">
            <v>0</v>
          </cell>
          <cell r="WT514">
            <v>0</v>
          </cell>
          <cell r="WU514">
            <v>0</v>
          </cell>
          <cell r="WV514">
            <v>0</v>
          </cell>
          <cell r="WW514">
            <v>0</v>
          </cell>
          <cell r="WX514">
            <v>0</v>
          </cell>
          <cell r="WY514">
            <v>0</v>
          </cell>
          <cell r="WZ514">
            <v>0</v>
          </cell>
          <cell r="XA514">
            <v>0</v>
          </cell>
          <cell r="XB514">
            <v>0</v>
          </cell>
          <cell r="XC514">
            <v>0</v>
          </cell>
          <cell r="XD514">
            <v>108</v>
          </cell>
          <cell r="XE514">
            <v>292.78787878787881</v>
          </cell>
          <cell r="XF514">
            <v>0</v>
          </cell>
          <cell r="XG514">
            <v>0</v>
          </cell>
          <cell r="XH514">
            <v>0</v>
          </cell>
          <cell r="XI514">
            <v>0</v>
          </cell>
          <cell r="XJ514">
            <v>0</v>
          </cell>
          <cell r="XK514">
            <v>0</v>
          </cell>
          <cell r="XL514">
            <v>0</v>
          </cell>
          <cell r="XM514">
            <v>0</v>
          </cell>
          <cell r="XN514">
            <v>0</v>
          </cell>
          <cell r="XO514">
            <v>0</v>
          </cell>
          <cell r="XP514">
            <v>0</v>
          </cell>
          <cell r="XQ514">
            <v>0</v>
          </cell>
          <cell r="XR514">
            <v>0</v>
          </cell>
          <cell r="XS514">
            <v>0</v>
          </cell>
          <cell r="XT514">
            <v>0</v>
          </cell>
          <cell r="XU514">
            <v>0</v>
          </cell>
          <cell r="XV514">
            <v>0</v>
          </cell>
          <cell r="XW514">
            <v>0</v>
          </cell>
          <cell r="XX514">
            <v>208</v>
          </cell>
          <cell r="XY514">
            <v>82.803030303030297</v>
          </cell>
          <cell r="XZ514">
            <v>0</v>
          </cell>
          <cell r="YA514">
            <v>0</v>
          </cell>
          <cell r="YB514">
            <v>0</v>
          </cell>
          <cell r="YC514">
            <v>0</v>
          </cell>
          <cell r="YD514">
            <v>0</v>
          </cell>
          <cell r="YE514">
            <v>0</v>
          </cell>
          <cell r="YF514">
            <v>0</v>
          </cell>
          <cell r="YG514">
            <v>0</v>
          </cell>
          <cell r="YH514">
            <v>0</v>
          </cell>
          <cell r="YI514">
            <v>0</v>
          </cell>
          <cell r="YJ514">
            <v>0</v>
          </cell>
          <cell r="YK514">
            <v>0</v>
          </cell>
          <cell r="YL514">
            <v>0</v>
          </cell>
          <cell r="YM514">
            <v>0</v>
          </cell>
          <cell r="YN514">
            <v>0</v>
          </cell>
          <cell r="YO514">
            <v>0</v>
          </cell>
          <cell r="YP514">
            <v>0</v>
          </cell>
          <cell r="YQ514">
            <v>0</v>
          </cell>
          <cell r="YR514">
            <v>0</v>
          </cell>
          <cell r="YS514">
            <v>0</v>
          </cell>
          <cell r="YT514">
            <v>0</v>
          </cell>
          <cell r="YU514">
            <v>0</v>
          </cell>
          <cell r="YV514">
            <v>0</v>
          </cell>
          <cell r="YW514">
            <v>0</v>
          </cell>
          <cell r="YX514">
            <v>0</v>
          </cell>
          <cell r="YY514">
            <v>0</v>
          </cell>
          <cell r="YZ514">
            <v>0</v>
          </cell>
          <cell r="ZA514">
            <v>0</v>
          </cell>
          <cell r="ZB514">
            <v>0</v>
          </cell>
          <cell r="ZC514">
            <v>0</v>
          </cell>
          <cell r="ZD514">
            <v>0</v>
          </cell>
          <cell r="ZE514">
            <v>0</v>
          </cell>
          <cell r="ZF514">
            <v>0</v>
          </cell>
          <cell r="ZG514">
            <v>0</v>
          </cell>
          <cell r="ZH514">
            <v>121.21212121212122</v>
          </cell>
          <cell r="ZI514">
            <v>0</v>
          </cell>
          <cell r="ZJ514">
            <v>0</v>
          </cell>
          <cell r="ZK514">
            <v>0</v>
          </cell>
          <cell r="ZL514">
            <v>0</v>
          </cell>
          <cell r="ZM514">
            <v>0</v>
          </cell>
          <cell r="ZN514">
            <v>0</v>
          </cell>
          <cell r="ZO514">
            <v>0</v>
          </cell>
          <cell r="ZP514">
            <v>0</v>
          </cell>
          <cell r="ZQ514">
            <v>0</v>
          </cell>
          <cell r="ZR514">
            <v>0</v>
          </cell>
          <cell r="ZS514">
            <v>0</v>
          </cell>
          <cell r="ZT514">
            <v>0</v>
          </cell>
          <cell r="ZU514">
            <v>0</v>
          </cell>
          <cell r="ZV514">
            <v>0</v>
          </cell>
          <cell r="ZW514">
            <v>0</v>
          </cell>
          <cell r="ZX514">
            <v>0</v>
          </cell>
          <cell r="ZY514">
            <v>0</v>
          </cell>
          <cell r="ZZ514">
            <v>0</v>
          </cell>
          <cell r="AAA514">
            <v>0</v>
          </cell>
          <cell r="AAB514">
            <v>0</v>
          </cell>
          <cell r="AAC514">
            <v>0</v>
          </cell>
          <cell r="AAD514">
            <v>0</v>
          </cell>
          <cell r="AAE514">
            <v>0</v>
          </cell>
          <cell r="AAF514">
            <v>0</v>
          </cell>
          <cell r="AAG514">
            <v>0</v>
          </cell>
          <cell r="AAH514">
            <v>0</v>
          </cell>
          <cell r="AAI514">
            <v>0</v>
          </cell>
          <cell r="AAJ514">
            <v>0</v>
          </cell>
          <cell r="AAK514">
            <v>0</v>
          </cell>
          <cell r="AAL514">
            <v>0</v>
          </cell>
          <cell r="AAM514">
            <v>0</v>
          </cell>
          <cell r="AAN514">
            <v>0</v>
          </cell>
          <cell r="AAO514">
            <v>0</v>
          </cell>
          <cell r="AAP514">
            <v>122.72727272727273</v>
          </cell>
          <cell r="AAQ514">
            <v>0</v>
          </cell>
          <cell r="AAR514">
            <v>0</v>
          </cell>
          <cell r="AAS514">
            <v>0</v>
          </cell>
          <cell r="AAT514">
            <v>0</v>
          </cell>
          <cell r="AAU514">
            <v>0</v>
          </cell>
          <cell r="AAV514">
            <v>0</v>
          </cell>
          <cell r="AAW514">
            <v>0</v>
          </cell>
          <cell r="AAX514">
            <v>0</v>
          </cell>
          <cell r="AAY514">
            <v>0</v>
          </cell>
          <cell r="AAZ514">
            <v>0</v>
          </cell>
          <cell r="ABA514">
            <v>0</v>
          </cell>
          <cell r="ABB514">
            <v>0</v>
          </cell>
          <cell r="ABC514">
            <v>0</v>
          </cell>
          <cell r="ABD514">
            <v>242.42424242424244</v>
          </cell>
          <cell r="ABE514">
            <v>0</v>
          </cell>
          <cell r="ABF514">
            <v>0</v>
          </cell>
          <cell r="ABG514">
            <v>0</v>
          </cell>
          <cell r="ABH514">
            <v>0</v>
          </cell>
        </row>
        <row r="515">
          <cell r="NH515">
            <v>0</v>
          </cell>
          <cell r="NI515">
            <v>0</v>
          </cell>
          <cell r="NJ515">
            <v>0</v>
          </cell>
          <cell r="NK515">
            <v>0</v>
          </cell>
          <cell r="NL515">
            <v>0</v>
          </cell>
          <cell r="NM515">
            <v>0</v>
          </cell>
          <cell r="NN515">
            <v>0</v>
          </cell>
          <cell r="NO515">
            <v>0</v>
          </cell>
          <cell r="NP515">
            <v>0</v>
          </cell>
          <cell r="NQ515">
            <v>0</v>
          </cell>
          <cell r="NR515">
            <v>0</v>
          </cell>
          <cell r="NS515">
            <v>0</v>
          </cell>
          <cell r="NT515">
            <v>0</v>
          </cell>
          <cell r="NU515">
            <v>0</v>
          </cell>
          <cell r="NV515">
            <v>0</v>
          </cell>
          <cell r="NW515">
            <v>0</v>
          </cell>
          <cell r="NX515">
            <v>0</v>
          </cell>
          <cell r="NY515">
            <v>0</v>
          </cell>
          <cell r="NZ515">
            <v>0</v>
          </cell>
          <cell r="OA515">
            <v>0</v>
          </cell>
          <cell r="OB515">
            <v>0</v>
          </cell>
          <cell r="OC515">
            <v>0</v>
          </cell>
          <cell r="OD515">
            <v>0</v>
          </cell>
          <cell r="OE515">
            <v>0</v>
          </cell>
          <cell r="OF515">
            <v>0</v>
          </cell>
          <cell r="OG515">
            <v>0</v>
          </cell>
          <cell r="OH515">
            <v>0</v>
          </cell>
          <cell r="OI515">
            <v>0</v>
          </cell>
          <cell r="OJ515">
            <v>0</v>
          </cell>
          <cell r="OK515">
            <v>0</v>
          </cell>
          <cell r="OL515">
            <v>0</v>
          </cell>
          <cell r="OM515">
            <v>0</v>
          </cell>
          <cell r="ON515">
            <v>0</v>
          </cell>
          <cell r="OO515">
            <v>0</v>
          </cell>
          <cell r="OP515">
            <v>0</v>
          </cell>
          <cell r="OQ515">
            <v>0</v>
          </cell>
          <cell r="OR515">
            <v>0</v>
          </cell>
          <cell r="OS515">
            <v>0</v>
          </cell>
          <cell r="OT515">
            <v>0</v>
          </cell>
          <cell r="OU515">
            <v>0</v>
          </cell>
          <cell r="OV515">
            <v>0</v>
          </cell>
          <cell r="OW515">
            <v>0</v>
          </cell>
          <cell r="OX515">
            <v>0</v>
          </cell>
          <cell r="OY515">
            <v>0</v>
          </cell>
          <cell r="OZ515">
            <v>0</v>
          </cell>
          <cell r="PA515">
            <v>0</v>
          </cell>
          <cell r="PB515">
            <v>0</v>
          </cell>
          <cell r="PC515">
            <v>0</v>
          </cell>
          <cell r="PD515">
            <v>0</v>
          </cell>
          <cell r="PE515">
            <v>0</v>
          </cell>
          <cell r="PF515">
            <v>0</v>
          </cell>
          <cell r="PG515">
            <v>0</v>
          </cell>
          <cell r="PH515">
            <v>0</v>
          </cell>
          <cell r="PI515">
            <v>0</v>
          </cell>
          <cell r="PJ515">
            <v>0</v>
          </cell>
          <cell r="PK515">
            <v>0</v>
          </cell>
          <cell r="PL515">
            <v>0</v>
          </cell>
          <cell r="PM515">
            <v>0</v>
          </cell>
          <cell r="PN515">
            <v>0</v>
          </cell>
          <cell r="PO515">
            <v>0</v>
          </cell>
          <cell r="PP515">
            <v>0</v>
          </cell>
          <cell r="PQ515">
            <v>0</v>
          </cell>
          <cell r="PR515">
            <v>0</v>
          </cell>
          <cell r="PS515">
            <v>0</v>
          </cell>
          <cell r="PT515">
            <v>0</v>
          </cell>
          <cell r="PU515">
            <v>0</v>
          </cell>
          <cell r="PV515">
            <v>0</v>
          </cell>
          <cell r="PW515">
            <v>0</v>
          </cell>
          <cell r="PX515">
            <v>0</v>
          </cell>
          <cell r="PY515">
            <v>0</v>
          </cell>
          <cell r="PZ515">
            <v>0</v>
          </cell>
          <cell r="QA515">
            <v>0</v>
          </cell>
          <cell r="QB515">
            <v>0</v>
          </cell>
          <cell r="QC515">
            <v>0</v>
          </cell>
          <cell r="QD515">
            <v>0</v>
          </cell>
          <cell r="QE515">
            <v>0</v>
          </cell>
          <cell r="QF515">
            <v>0</v>
          </cell>
          <cell r="QG515">
            <v>0</v>
          </cell>
          <cell r="QH515">
            <v>0</v>
          </cell>
          <cell r="QI515">
            <v>0</v>
          </cell>
          <cell r="QJ515">
            <v>0</v>
          </cell>
          <cell r="QK515">
            <v>0</v>
          </cell>
          <cell r="QL515">
            <v>0</v>
          </cell>
          <cell r="QM515">
            <v>0</v>
          </cell>
          <cell r="QN515">
            <v>0</v>
          </cell>
          <cell r="QO515">
            <v>0</v>
          </cell>
          <cell r="QP515">
            <v>0</v>
          </cell>
          <cell r="QQ515">
            <v>0</v>
          </cell>
          <cell r="QR515">
            <v>0</v>
          </cell>
          <cell r="QS515">
            <v>0</v>
          </cell>
          <cell r="QT515">
            <v>0</v>
          </cell>
          <cell r="QU515">
            <v>0</v>
          </cell>
          <cell r="QV515">
            <v>0</v>
          </cell>
          <cell r="QW515">
            <v>0</v>
          </cell>
          <cell r="QX515">
            <v>0</v>
          </cell>
          <cell r="QY515">
            <v>0</v>
          </cell>
          <cell r="QZ515">
            <v>0</v>
          </cell>
          <cell r="RA515">
            <v>0</v>
          </cell>
          <cell r="RB515">
            <v>0</v>
          </cell>
          <cell r="RC515">
            <v>0</v>
          </cell>
          <cell r="RD515">
            <v>0</v>
          </cell>
          <cell r="RE515">
            <v>0</v>
          </cell>
          <cell r="RF515">
            <v>0</v>
          </cell>
          <cell r="RG515">
            <v>0</v>
          </cell>
          <cell r="RH515">
            <v>0</v>
          </cell>
          <cell r="RI515">
            <v>0</v>
          </cell>
          <cell r="RJ515">
            <v>0</v>
          </cell>
          <cell r="RK515">
            <v>0</v>
          </cell>
          <cell r="RL515">
            <v>0</v>
          </cell>
          <cell r="RM515">
            <v>0</v>
          </cell>
          <cell r="RN515">
            <v>0</v>
          </cell>
          <cell r="RO515">
            <v>0</v>
          </cell>
          <cell r="RP515">
            <v>0</v>
          </cell>
          <cell r="RQ515">
            <v>0</v>
          </cell>
          <cell r="RR515">
            <v>0</v>
          </cell>
          <cell r="RS515">
            <v>0</v>
          </cell>
          <cell r="RT515">
            <v>0</v>
          </cell>
          <cell r="RU515">
            <v>0</v>
          </cell>
          <cell r="RV515">
            <v>0</v>
          </cell>
          <cell r="RW515">
            <v>0</v>
          </cell>
          <cell r="RX515">
            <v>0</v>
          </cell>
          <cell r="RY515">
            <v>0</v>
          </cell>
          <cell r="RZ515">
            <v>0</v>
          </cell>
          <cell r="SA515">
            <v>0</v>
          </cell>
          <cell r="SB515">
            <v>0</v>
          </cell>
          <cell r="SC515">
            <v>0</v>
          </cell>
          <cell r="SD515">
            <v>0</v>
          </cell>
          <cell r="SE515">
            <v>0</v>
          </cell>
          <cell r="SF515">
            <v>0</v>
          </cell>
          <cell r="SG515">
            <v>0</v>
          </cell>
          <cell r="SH515">
            <v>0</v>
          </cell>
          <cell r="SI515">
            <v>0</v>
          </cell>
          <cell r="SJ515">
            <v>0</v>
          </cell>
          <cell r="SK515">
            <v>0</v>
          </cell>
          <cell r="SL515">
            <v>0</v>
          </cell>
          <cell r="SM515">
            <v>0</v>
          </cell>
          <cell r="SN515">
            <v>0</v>
          </cell>
          <cell r="SO515">
            <v>0</v>
          </cell>
          <cell r="SP515">
            <v>0</v>
          </cell>
          <cell r="SQ515">
            <v>0</v>
          </cell>
          <cell r="SR515">
            <v>0</v>
          </cell>
          <cell r="SS515">
            <v>0</v>
          </cell>
          <cell r="ST515">
            <v>0</v>
          </cell>
          <cell r="SU515">
            <v>0</v>
          </cell>
          <cell r="SV515">
            <v>0</v>
          </cell>
          <cell r="SW515">
            <v>0</v>
          </cell>
          <cell r="SX515">
            <v>0</v>
          </cell>
          <cell r="SY515">
            <v>0</v>
          </cell>
          <cell r="SZ515">
            <v>0</v>
          </cell>
          <cell r="TA515">
            <v>0</v>
          </cell>
          <cell r="TB515">
            <v>0</v>
          </cell>
          <cell r="TC515">
            <v>0</v>
          </cell>
          <cell r="TD515">
            <v>0</v>
          </cell>
          <cell r="TE515">
            <v>0</v>
          </cell>
          <cell r="TF515">
            <v>0</v>
          </cell>
          <cell r="TG515">
            <v>0</v>
          </cell>
          <cell r="TH515">
            <v>0</v>
          </cell>
          <cell r="TI515">
            <v>0</v>
          </cell>
          <cell r="TJ515">
            <v>0</v>
          </cell>
          <cell r="TK515">
            <v>0</v>
          </cell>
          <cell r="TL515">
            <v>0</v>
          </cell>
          <cell r="TM515">
            <v>0</v>
          </cell>
          <cell r="TN515">
            <v>0</v>
          </cell>
          <cell r="TO515">
            <v>0</v>
          </cell>
          <cell r="TP515">
            <v>0</v>
          </cell>
          <cell r="TQ515">
            <v>0</v>
          </cell>
          <cell r="TR515">
            <v>0</v>
          </cell>
          <cell r="TS515">
            <v>0</v>
          </cell>
          <cell r="TT515">
            <v>0</v>
          </cell>
          <cell r="TU515">
            <v>0</v>
          </cell>
          <cell r="TV515">
            <v>0</v>
          </cell>
          <cell r="TW515">
            <v>0</v>
          </cell>
          <cell r="TX515">
            <v>0</v>
          </cell>
          <cell r="TY515">
            <v>0</v>
          </cell>
          <cell r="TZ515">
            <v>0</v>
          </cell>
          <cell r="UA515">
            <v>0</v>
          </cell>
          <cell r="UB515">
            <v>0</v>
          </cell>
          <cell r="UC515">
            <v>0</v>
          </cell>
          <cell r="UD515">
            <v>0</v>
          </cell>
          <cell r="UE515">
            <v>0</v>
          </cell>
          <cell r="UF515">
            <v>0</v>
          </cell>
          <cell r="UG515">
            <v>0</v>
          </cell>
          <cell r="UH515">
            <v>0</v>
          </cell>
          <cell r="UI515">
            <v>0</v>
          </cell>
          <cell r="UJ515">
            <v>0</v>
          </cell>
          <cell r="UK515">
            <v>0</v>
          </cell>
          <cell r="UL515">
            <v>0</v>
          </cell>
          <cell r="UM515">
            <v>0</v>
          </cell>
          <cell r="UN515">
            <v>0</v>
          </cell>
          <cell r="UO515">
            <v>0</v>
          </cell>
          <cell r="UP515">
            <v>0</v>
          </cell>
          <cell r="UQ515">
            <v>0</v>
          </cell>
          <cell r="UR515">
            <v>0</v>
          </cell>
          <cell r="US515">
            <v>0</v>
          </cell>
          <cell r="UT515">
            <v>0</v>
          </cell>
          <cell r="UU515">
            <v>0</v>
          </cell>
          <cell r="UV515">
            <v>0</v>
          </cell>
          <cell r="UW515">
            <v>0</v>
          </cell>
          <cell r="UX515">
            <v>0</v>
          </cell>
          <cell r="UY515">
            <v>0</v>
          </cell>
          <cell r="UZ515">
            <v>0</v>
          </cell>
          <cell r="VA515">
            <v>0</v>
          </cell>
          <cell r="VB515">
            <v>0</v>
          </cell>
          <cell r="VC515">
            <v>0</v>
          </cell>
          <cell r="VD515">
            <v>0</v>
          </cell>
          <cell r="VE515">
            <v>0</v>
          </cell>
          <cell r="VF515">
            <v>0</v>
          </cell>
          <cell r="VG515">
            <v>0</v>
          </cell>
          <cell r="VH515">
            <v>0</v>
          </cell>
          <cell r="VI515">
            <v>0</v>
          </cell>
          <cell r="VJ515">
            <v>0</v>
          </cell>
          <cell r="VK515">
            <v>0</v>
          </cell>
          <cell r="WQ515">
            <v>0</v>
          </cell>
          <cell r="WR515">
            <v>0</v>
          </cell>
          <cell r="WS515">
            <v>0</v>
          </cell>
          <cell r="WT515">
            <v>0</v>
          </cell>
          <cell r="WU515">
            <v>0</v>
          </cell>
          <cell r="WV515">
            <v>0</v>
          </cell>
          <cell r="WW515">
            <v>0</v>
          </cell>
          <cell r="WX515">
            <v>0</v>
          </cell>
          <cell r="WY515">
            <v>0</v>
          </cell>
          <cell r="WZ515">
            <v>0</v>
          </cell>
          <cell r="XA515">
            <v>0</v>
          </cell>
          <cell r="XB515">
            <v>0</v>
          </cell>
          <cell r="XC515">
            <v>0</v>
          </cell>
          <cell r="XD515">
            <v>0</v>
          </cell>
          <cell r="XE515">
            <v>0</v>
          </cell>
          <cell r="XF515">
            <v>0</v>
          </cell>
          <cell r="XG515">
            <v>0</v>
          </cell>
          <cell r="XH515">
            <v>0</v>
          </cell>
          <cell r="XI515">
            <v>0</v>
          </cell>
          <cell r="XJ515">
            <v>0</v>
          </cell>
          <cell r="XK515">
            <v>0</v>
          </cell>
          <cell r="XL515">
            <v>0</v>
          </cell>
          <cell r="XM515">
            <v>0</v>
          </cell>
          <cell r="XN515">
            <v>0</v>
          </cell>
          <cell r="XO515">
            <v>0</v>
          </cell>
          <cell r="XP515">
            <v>0</v>
          </cell>
          <cell r="XQ515">
            <v>0</v>
          </cell>
          <cell r="XR515">
            <v>0</v>
          </cell>
          <cell r="XS515">
            <v>0</v>
          </cell>
          <cell r="XT515">
            <v>0</v>
          </cell>
          <cell r="XU515">
            <v>0</v>
          </cell>
          <cell r="XV515">
            <v>0</v>
          </cell>
          <cell r="XW515">
            <v>0</v>
          </cell>
          <cell r="XX515">
            <v>0</v>
          </cell>
          <cell r="XY515">
            <v>0</v>
          </cell>
          <cell r="XZ515">
            <v>0</v>
          </cell>
          <cell r="YA515">
            <v>0</v>
          </cell>
          <cell r="YB515">
            <v>0</v>
          </cell>
          <cell r="YC515">
            <v>0</v>
          </cell>
          <cell r="YD515">
            <v>0</v>
          </cell>
          <cell r="YE515">
            <v>0</v>
          </cell>
          <cell r="YF515">
            <v>0</v>
          </cell>
          <cell r="YG515">
            <v>0</v>
          </cell>
          <cell r="YH515">
            <v>0</v>
          </cell>
          <cell r="YI515">
            <v>0</v>
          </cell>
          <cell r="YJ515">
            <v>0</v>
          </cell>
          <cell r="YK515">
            <v>0</v>
          </cell>
          <cell r="YL515">
            <v>0</v>
          </cell>
          <cell r="YM515">
            <v>0</v>
          </cell>
          <cell r="YN515">
            <v>0</v>
          </cell>
          <cell r="YO515">
            <v>0</v>
          </cell>
          <cell r="YP515">
            <v>0</v>
          </cell>
          <cell r="YQ515">
            <v>0</v>
          </cell>
          <cell r="YR515">
            <v>0</v>
          </cell>
          <cell r="YS515">
            <v>0</v>
          </cell>
          <cell r="YT515">
            <v>0</v>
          </cell>
          <cell r="YU515">
            <v>0</v>
          </cell>
          <cell r="YV515">
            <v>0</v>
          </cell>
          <cell r="YW515">
            <v>0</v>
          </cell>
          <cell r="YX515">
            <v>0</v>
          </cell>
          <cell r="YY515">
            <v>0</v>
          </cell>
          <cell r="YZ515">
            <v>0</v>
          </cell>
          <cell r="ZA515">
            <v>0</v>
          </cell>
          <cell r="ZB515">
            <v>0</v>
          </cell>
          <cell r="ZC515">
            <v>0</v>
          </cell>
          <cell r="ZD515">
            <v>0</v>
          </cell>
          <cell r="ZE515">
            <v>0</v>
          </cell>
          <cell r="ZF515">
            <v>0</v>
          </cell>
          <cell r="ZG515">
            <v>0</v>
          </cell>
          <cell r="ZH515">
            <v>0</v>
          </cell>
          <cell r="ZI515">
            <v>0</v>
          </cell>
          <cell r="ZJ515">
            <v>0</v>
          </cell>
          <cell r="ZK515">
            <v>0</v>
          </cell>
          <cell r="ZL515">
            <v>0</v>
          </cell>
          <cell r="ZM515">
            <v>0</v>
          </cell>
          <cell r="ZN515">
            <v>0</v>
          </cell>
          <cell r="ZO515">
            <v>0</v>
          </cell>
          <cell r="ZP515">
            <v>0</v>
          </cell>
          <cell r="ZQ515">
            <v>0</v>
          </cell>
          <cell r="ZR515">
            <v>0</v>
          </cell>
          <cell r="ZS515">
            <v>0</v>
          </cell>
          <cell r="ZT515">
            <v>0</v>
          </cell>
          <cell r="ZU515">
            <v>0</v>
          </cell>
          <cell r="ZV515">
            <v>0</v>
          </cell>
          <cell r="ZW515">
            <v>0</v>
          </cell>
          <cell r="ZX515">
            <v>0</v>
          </cell>
          <cell r="ZY515">
            <v>0</v>
          </cell>
          <cell r="ZZ515">
            <v>0</v>
          </cell>
          <cell r="AAA515">
            <v>0</v>
          </cell>
          <cell r="AAB515">
            <v>0</v>
          </cell>
          <cell r="AAC515">
            <v>0</v>
          </cell>
          <cell r="AAD515">
            <v>0</v>
          </cell>
          <cell r="AAE515">
            <v>0</v>
          </cell>
          <cell r="AAF515">
            <v>0</v>
          </cell>
          <cell r="AAG515">
            <v>0</v>
          </cell>
          <cell r="AAH515">
            <v>0</v>
          </cell>
          <cell r="AAI515">
            <v>0</v>
          </cell>
          <cell r="AAJ515">
            <v>0</v>
          </cell>
          <cell r="AAK515">
            <v>0</v>
          </cell>
          <cell r="AAL515">
            <v>0</v>
          </cell>
          <cell r="AAM515">
            <v>0</v>
          </cell>
          <cell r="AAN515">
            <v>0</v>
          </cell>
          <cell r="AAO515">
            <v>0</v>
          </cell>
          <cell r="AAP515">
            <v>0</v>
          </cell>
          <cell r="AAQ515">
            <v>0</v>
          </cell>
          <cell r="AAR515">
            <v>0</v>
          </cell>
          <cell r="AAS515">
            <v>0</v>
          </cell>
          <cell r="AAT515">
            <v>0</v>
          </cell>
          <cell r="AAU515">
            <v>0</v>
          </cell>
          <cell r="AAV515">
            <v>0</v>
          </cell>
          <cell r="AAW515">
            <v>0</v>
          </cell>
          <cell r="AAX515">
            <v>0</v>
          </cell>
          <cell r="AAY515">
            <v>0</v>
          </cell>
          <cell r="AAZ515">
            <v>0</v>
          </cell>
          <cell r="ABA515">
            <v>0</v>
          </cell>
          <cell r="ABB515">
            <v>0</v>
          </cell>
          <cell r="ABC515">
            <v>0</v>
          </cell>
          <cell r="ABD515">
            <v>0</v>
          </cell>
          <cell r="ABE515">
            <v>0</v>
          </cell>
          <cell r="ABF515">
            <v>0</v>
          </cell>
          <cell r="ABG515">
            <v>0</v>
          </cell>
          <cell r="ABH515">
            <v>0</v>
          </cell>
        </row>
        <row r="516">
          <cell r="NH516">
            <v>0</v>
          </cell>
          <cell r="NI516">
            <v>0</v>
          </cell>
          <cell r="NJ516">
            <v>0</v>
          </cell>
          <cell r="NK516">
            <v>0</v>
          </cell>
          <cell r="NL516">
            <v>0</v>
          </cell>
          <cell r="NM516">
            <v>0</v>
          </cell>
          <cell r="NN516">
            <v>0</v>
          </cell>
          <cell r="NO516">
            <v>0</v>
          </cell>
          <cell r="NP516">
            <v>0</v>
          </cell>
          <cell r="NQ516">
            <v>0</v>
          </cell>
          <cell r="NR516">
            <v>0</v>
          </cell>
          <cell r="NS516">
            <v>0</v>
          </cell>
          <cell r="NT516">
            <v>0</v>
          </cell>
          <cell r="NU516">
            <v>0</v>
          </cell>
          <cell r="NV516">
            <v>0</v>
          </cell>
          <cell r="NW516">
            <v>0</v>
          </cell>
          <cell r="NX516">
            <v>0</v>
          </cell>
          <cell r="NY516">
            <v>0</v>
          </cell>
          <cell r="NZ516">
            <v>0</v>
          </cell>
          <cell r="OA516">
            <v>0</v>
          </cell>
          <cell r="OB516">
            <v>0</v>
          </cell>
          <cell r="OC516">
            <v>0</v>
          </cell>
          <cell r="OD516">
            <v>0</v>
          </cell>
          <cell r="OE516">
            <v>0</v>
          </cell>
          <cell r="OF516">
            <v>0</v>
          </cell>
          <cell r="OG516">
            <v>0</v>
          </cell>
          <cell r="OH516">
            <v>0</v>
          </cell>
          <cell r="OI516">
            <v>0</v>
          </cell>
          <cell r="OJ516">
            <v>0</v>
          </cell>
          <cell r="OK516">
            <v>0</v>
          </cell>
          <cell r="OL516">
            <v>0</v>
          </cell>
          <cell r="OM516">
            <v>0</v>
          </cell>
          <cell r="ON516">
            <v>0</v>
          </cell>
          <cell r="OO516">
            <v>0</v>
          </cell>
          <cell r="OP516">
            <v>0</v>
          </cell>
          <cell r="OQ516">
            <v>0</v>
          </cell>
          <cell r="OR516">
            <v>0</v>
          </cell>
          <cell r="OS516">
            <v>0</v>
          </cell>
          <cell r="OT516">
            <v>0</v>
          </cell>
          <cell r="OU516">
            <v>0</v>
          </cell>
          <cell r="OV516">
            <v>0</v>
          </cell>
          <cell r="OW516">
            <v>0</v>
          </cell>
          <cell r="OX516">
            <v>0</v>
          </cell>
          <cell r="OY516">
            <v>0</v>
          </cell>
          <cell r="OZ516">
            <v>0</v>
          </cell>
          <cell r="PA516">
            <v>0</v>
          </cell>
          <cell r="PB516">
            <v>0</v>
          </cell>
          <cell r="PC516">
            <v>0</v>
          </cell>
          <cell r="PD516">
            <v>0</v>
          </cell>
          <cell r="PE516">
            <v>0</v>
          </cell>
          <cell r="PF516">
            <v>0</v>
          </cell>
          <cell r="PG516">
            <v>0</v>
          </cell>
          <cell r="PH516">
            <v>0</v>
          </cell>
          <cell r="PI516">
            <v>0</v>
          </cell>
          <cell r="PJ516">
            <v>0</v>
          </cell>
          <cell r="PK516">
            <v>0</v>
          </cell>
          <cell r="PL516">
            <v>0</v>
          </cell>
          <cell r="PM516">
            <v>0</v>
          </cell>
          <cell r="PN516">
            <v>0</v>
          </cell>
          <cell r="PO516">
            <v>0</v>
          </cell>
          <cell r="PP516">
            <v>0</v>
          </cell>
          <cell r="PQ516">
            <v>0</v>
          </cell>
          <cell r="PR516">
            <v>0</v>
          </cell>
          <cell r="PS516">
            <v>0</v>
          </cell>
          <cell r="PT516">
            <v>0</v>
          </cell>
          <cell r="PU516">
            <v>0</v>
          </cell>
          <cell r="PV516">
            <v>0</v>
          </cell>
          <cell r="PW516">
            <v>0</v>
          </cell>
          <cell r="PX516">
            <v>0</v>
          </cell>
          <cell r="PY516">
            <v>0</v>
          </cell>
          <cell r="PZ516">
            <v>0</v>
          </cell>
          <cell r="QA516">
            <v>0</v>
          </cell>
          <cell r="QB516">
            <v>0</v>
          </cell>
          <cell r="QC516">
            <v>0</v>
          </cell>
          <cell r="QD516">
            <v>0</v>
          </cell>
          <cell r="QE516">
            <v>0</v>
          </cell>
          <cell r="QF516">
            <v>0</v>
          </cell>
          <cell r="QG516">
            <v>0</v>
          </cell>
          <cell r="QH516">
            <v>0</v>
          </cell>
          <cell r="QI516">
            <v>0</v>
          </cell>
          <cell r="QJ516">
            <v>0</v>
          </cell>
          <cell r="QK516">
            <v>0</v>
          </cell>
          <cell r="QL516">
            <v>0</v>
          </cell>
          <cell r="QM516">
            <v>0</v>
          </cell>
          <cell r="QN516">
            <v>0</v>
          </cell>
          <cell r="QO516">
            <v>0</v>
          </cell>
          <cell r="QP516">
            <v>0</v>
          </cell>
          <cell r="QQ516">
            <v>0</v>
          </cell>
          <cell r="QR516">
            <v>0</v>
          </cell>
          <cell r="QS516">
            <v>0</v>
          </cell>
          <cell r="QT516">
            <v>0</v>
          </cell>
          <cell r="QU516">
            <v>0</v>
          </cell>
          <cell r="QV516">
            <v>0</v>
          </cell>
          <cell r="QW516">
            <v>0</v>
          </cell>
          <cell r="QX516">
            <v>0</v>
          </cell>
          <cell r="QY516">
            <v>0</v>
          </cell>
          <cell r="QZ516">
            <v>0</v>
          </cell>
          <cell r="RA516">
            <v>0</v>
          </cell>
          <cell r="RB516">
            <v>0</v>
          </cell>
          <cell r="RC516">
            <v>0</v>
          </cell>
          <cell r="RD516">
            <v>0</v>
          </cell>
          <cell r="RE516">
            <v>0</v>
          </cell>
          <cell r="RF516">
            <v>0</v>
          </cell>
          <cell r="RG516">
            <v>0</v>
          </cell>
          <cell r="RH516">
            <v>0</v>
          </cell>
          <cell r="RI516">
            <v>0</v>
          </cell>
          <cell r="RJ516">
            <v>0</v>
          </cell>
          <cell r="RK516">
            <v>0</v>
          </cell>
          <cell r="RL516">
            <v>0</v>
          </cell>
          <cell r="RM516">
            <v>0</v>
          </cell>
          <cell r="RN516">
            <v>0</v>
          </cell>
          <cell r="RO516">
            <v>0</v>
          </cell>
          <cell r="RP516">
            <v>0</v>
          </cell>
          <cell r="RQ516">
            <v>0</v>
          </cell>
          <cell r="RR516">
            <v>0</v>
          </cell>
          <cell r="RS516">
            <v>0</v>
          </cell>
          <cell r="RT516">
            <v>0</v>
          </cell>
          <cell r="RU516">
            <v>0</v>
          </cell>
          <cell r="RV516">
            <v>0</v>
          </cell>
          <cell r="RW516">
            <v>0</v>
          </cell>
          <cell r="RX516">
            <v>0</v>
          </cell>
          <cell r="RY516">
            <v>0</v>
          </cell>
          <cell r="RZ516">
            <v>0</v>
          </cell>
          <cell r="SA516">
            <v>0</v>
          </cell>
          <cell r="SB516">
            <v>0</v>
          </cell>
          <cell r="SC516">
            <v>0</v>
          </cell>
          <cell r="SD516">
            <v>0</v>
          </cell>
          <cell r="SE516">
            <v>0</v>
          </cell>
          <cell r="SF516">
            <v>0</v>
          </cell>
          <cell r="SG516">
            <v>0</v>
          </cell>
          <cell r="SH516">
            <v>0</v>
          </cell>
          <cell r="SI516">
            <v>0</v>
          </cell>
          <cell r="SJ516">
            <v>0</v>
          </cell>
          <cell r="SK516">
            <v>0</v>
          </cell>
          <cell r="SL516">
            <v>0</v>
          </cell>
          <cell r="SM516">
            <v>0</v>
          </cell>
          <cell r="SN516">
            <v>0</v>
          </cell>
          <cell r="SO516">
            <v>0</v>
          </cell>
          <cell r="SP516">
            <v>0</v>
          </cell>
          <cell r="SQ516">
            <v>0</v>
          </cell>
          <cell r="SR516">
            <v>0</v>
          </cell>
          <cell r="SS516">
            <v>0</v>
          </cell>
          <cell r="ST516">
            <v>0</v>
          </cell>
          <cell r="SU516">
            <v>0</v>
          </cell>
          <cell r="SV516">
            <v>0</v>
          </cell>
          <cell r="SW516">
            <v>0</v>
          </cell>
          <cell r="SX516">
            <v>0</v>
          </cell>
          <cell r="SY516">
            <v>0</v>
          </cell>
          <cell r="SZ516">
            <v>0</v>
          </cell>
          <cell r="TA516">
            <v>0</v>
          </cell>
          <cell r="TB516">
            <v>0</v>
          </cell>
          <cell r="TC516">
            <v>0</v>
          </cell>
          <cell r="TD516">
            <v>0</v>
          </cell>
          <cell r="TE516">
            <v>0</v>
          </cell>
          <cell r="TF516">
            <v>0</v>
          </cell>
          <cell r="TG516">
            <v>0</v>
          </cell>
          <cell r="TH516">
            <v>0</v>
          </cell>
          <cell r="TI516">
            <v>0</v>
          </cell>
          <cell r="TJ516">
            <v>0</v>
          </cell>
          <cell r="TK516">
            <v>0</v>
          </cell>
          <cell r="TL516">
            <v>0</v>
          </cell>
          <cell r="TM516">
            <v>0</v>
          </cell>
          <cell r="TN516">
            <v>0</v>
          </cell>
          <cell r="TO516">
            <v>0</v>
          </cell>
          <cell r="TP516">
            <v>0</v>
          </cell>
          <cell r="TQ516">
            <v>0</v>
          </cell>
          <cell r="TR516">
            <v>0</v>
          </cell>
          <cell r="TS516">
            <v>0</v>
          </cell>
          <cell r="TT516">
            <v>0</v>
          </cell>
          <cell r="TU516">
            <v>0</v>
          </cell>
          <cell r="TV516">
            <v>0</v>
          </cell>
          <cell r="TW516">
            <v>0</v>
          </cell>
          <cell r="TX516">
            <v>0</v>
          </cell>
          <cell r="TY516">
            <v>0</v>
          </cell>
          <cell r="TZ516">
            <v>0</v>
          </cell>
          <cell r="UA516">
            <v>0</v>
          </cell>
          <cell r="UB516">
            <v>0</v>
          </cell>
          <cell r="UC516">
            <v>0</v>
          </cell>
          <cell r="UD516">
            <v>0</v>
          </cell>
          <cell r="UE516">
            <v>0</v>
          </cell>
          <cell r="UF516">
            <v>0</v>
          </cell>
          <cell r="UG516">
            <v>0</v>
          </cell>
          <cell r="UH516">
            <v>0</v>
          </cell>
          <cell r="UI516">
            <v>0</v>
          </cell>
          <cell r="UJ516">
            <v>0</v>
          </cell>
          <cell r="UK516">
            <v>0</v>
          </cell>
          <cell r="UL516">
            <v>0</v>
          </cell>
          <cell r="UM516">
            <v>0</v>
          </cell>
          <cell r="UN516">
            <v>0</v>
          </cell>
          <cell r="UO516">
            <v>0</v>
          </cell>
          <cell r="UP516">
            <v>0</v>
          </cell>
          <cell r="UQ516">
            <v>0</v>
          </cell>
          <cell r="UR516">
            <v>0</v>
          </cell>
          <cell r="US516">
            <v>0</v>
          </cell>
          <cell r="UT516">
            <v>0</v>
          </cell>
          <cell r="UU516">
            <v>0</v>
          </cell>
          <cell r="UV516">
            <v>0</v>
          </cell>
          <cell r="UW516">
            <v>0</v>
          </cell>
          <cell r="UX516">
            <v>0</v>
          </cell>
          <cell r="UY516">
            <v>0</v>
          </cell>
          <cell r="UZ516">
            <v>0</v>
          </cell>
          <cell r="VA516">
            <v>0</v>
          </cell>
          <cell r="VB516">
            <v>0</v>
          </cell>
          <cell r="VC516">
            <v>0</v>
          </cell>
          <cell r="VD516">
            <v>0</v>
          </cell>
          <cell r="VE516">
            <v>0</v>
          </cell>
          <cell r="VF516">
            <v>0</v>
          </cell>
          <cell r="VG516">
            <v>0</v>
          </cell>
          <cell r="VH516">
            <v>0</v>
          </cell>
          <cell r="VI516">
            <v>0</v>
          </cell>
          <cell r="VJ516">
            <v>0</v>
          </cell>
          <cell r="VK516">
            <v>0</v>
          </cell>
          <cell r="WQ516">
            <v>0</v>
          </cell>
          <cell r="WR516">
            <v>0</v>
          </cell>
          <cell r="WS516">
            <v>0</v>
          </cell>
          <cell r="WT516">
            <v>0</v>
          </cell>
          <cell r="WU516">
            <v>0</v>
          </cell>
          <cell r="WV516">
            <v>0</v>
          </cell>
          <cell r="WW516">
            <v>0</v>
          </cell>
          <cell r="WX516">
            <v>0</v>
          </cell>
          <cell r="WY516">
            <v>0</v>
          </cell>
          <cell r="WZ516">
            <v>0</v>
          </cell>
          <cell r="XA516">
            <v>0</v>
          </cell>
          <cell r="XB516">
            <v>0</v>
          </cell>
          <cell r="XC516">
            <v>0</v>
          </cell>
          <cell r="XD516">
            <v>0</v>
          </cell>
          <cell r="XE516">
            <v>0</v>
          </cell>
          <cell r="XF516">
            <v>0</v>
          </cell>
          <cell r="XG516">
            <v>0</v>
          </cell>
          <cell r="XH516">
            <v>0</v>
          </cell>
          <cell r="XI516">
            <v>0</v>
          </cell>
          <cell r="XJ516">
            <v>0</v>
          </cell>
          <cell r="XK516">
            <v>0</v>
          </cell>
          <cell r="XL516">
            <v>0</v>
          </cell>
          <cell r="XM516">
            <v>0</v>
          </cell>
          <cell r="XN516">
            <v>0</v>
          </cell>
          <cell r="XO516">
            <v>0</v>
          </cell>
          <cell r="XP516">
            <v>0</v>
          </cell>
          <cell r="XQ516">
            <v>0</v>
          </cell>
          <cell r="XR516">
            <v>0</v>
          </cell>
          <cell r="XS516">
            <v>0</v>
          </cell>
          <cell r="XT516">
            <v>0</v>
          </cell>
          <cell r="XU516">
            <v>0</v>
          </cell>
          <cell r="XV516">
            <v>0</v>
          </cell>
          <cell r="XW516">
            <v>0</v>
          </cell>
          <cell r="XX516">
            <v>0</v>
          </cell>
          <cell r="XY516">
            <v>0</v>
          </cell>
          <cell r="XZ516">
            <v>0</v>
          </cell>
          <cell r="YA516">
            <v>0</v>
          </cell>
          <cell r="YB516">
            <v>0</v>
          </cell>
          <cell r="YC516">
            <v>0</v>
          </cell>
          <cell r="YD516">
            <v>0</v>
          </cell>
          <cell r="YE516">
            <v>0</v>
          </cell>
          <cell r="YF516">
            <v>0</v>
          </cell>
          <cell r="YG516">
            <v>0</v>
          </cell>
          <cell r="YH516">
            <v>0</v>
          </cell>
          <cell r="YI516">
            <v>0</v>
          </cell>
          <cell r="YJ516">
            <v>0</v>
          </cell>
          <cell r="YK516">
            <v>0</v>
          </cell>
          <cell r="YL516">
            <v>0</v>
          </cell>
          <cell r="YM516">
            <v>0</v>
          </cell>
          <cell r="YN516">
            <v>0</v>
          </cell>
          <cell r="YO516">
            <v>0</v>
          </cell>
          <cell r="YP516">
            <v>0</v>
          </cell>
          <cell r="YQ516">
            <v>0</v>
          </cell>
          <cell r="YR516">
            <v>0</v>
          </cell>
          <cell r="YS516">
            <v>0</v>
          </cell>
          <cell r="YT516">
            <v>0</v>
          </cell>
          <cell r="YU516">
            <v>0</v>
          </cell>
          <cell r="YV516">
            <v>0</v>
          </cell>
          <cell r="YW516">
            <v>0</v>
          </cell>
          <cell r="YX516">
            <v>0</v>
          </cell>
          <cell r="YY516">
            <v>0</v>
          </cell>
          <cell r="YZ516">
            <v>0</v>
          </cell>
          <cell r="ZA516">
            <v>0</v>
          </cell>
          <cell r="ZB516">
            <v>0</v>
          </cell>
          <cell r="ZC516">
            <v>0</v>
          </cell>
          <cell r="ZD516">
            <v>0</v>
          </cell>
          <cell r="ZE516">
            <v>0</v>
          </cell>
          <cell r="ZF516">
            <v>0</v>
          </cell>
          <cell r="ZG516">
            <v>0</v>
          </cell>
          <cell r="ZH516">
            <v>0</v>
          </cell>
          <cell r="ZI516">
            <v>0</v>
          </cell>
          <cell r="ZJ516">
            <v>0</v>
          </cell>
          <cell r="ZK516">
            <v>0</v>
          </cell>
          <cell r="ZL516">
            <v>0</v>
          </cell>
          <cell r="ZM516">
            <v>0</v>
          </cell>
          <cell r="ZN516">
            <v>0</v>
          </cell>
          <cell r="ZO516">
            <v>0</v>
          </cell>
          <cell r="ZP516">
            <v>0</v>
          </cell>
          <cell r="ZQ516">
            <v>0</v>
          </cell>
          <cell r="ZR516">
            <v>0</v>
          </cell>
          <cell r="ZS516">
            <v>0</v>
          </cell>
          <cell r="ZT516">
            <v>0</v>
          </cell>
          <cell r="ZU516">
            <v>0</v>
          </cell>
          <cell r="ZV516">
            <v>0</v>
          </cell>
          <cell r="ZW516">
            <v>0</v>
          </cell>
          <cell r="ZX516">
            <v>0</v>
          </cell>
          <cell r="ZY516">
            <v>0</v>
          </cell>
          <cell r="ZZ516">
            <v>0</v>
          </cell>
          <cell r="AAA516">
            <v>0</v>
          </cell>
          <cell r="AAB516">
            <v>0</v>
          </cell>
          <cell r="AAC516">
            <v>0</v>
          </cell>
          <cell r="AAD516">
            <v>0</v>
          </cell>
          <cell r="AAE516">
            <v>0</v>
          </cell>
          <cell r="AAF516">
            <v>0</v>
          </cell>
          <cell r="AAG516">
            <v>0</v>
          </cell>
          <cell r="AAH516">
            <v>0</v>
          </cell>
          <cell r="AAI516">
            <v>0</v>
          </cell>
          <cell r="AAJ516">
            <v>0</v>
          </cell>
          <cell r="AAK516">
            <v>0</v>
          </cell>
          <cell r="AAL516">
            <v>0</v>
          </cell>
          <cell r="AAM516">
            <v>0</v>
          </cell>
          <cell r="AAN516">
            <v>0</v>
          </cell>
          <cell r="AAO516">
            <v>0</v>
          </cell>
          <cell r="AAP516">
            <v>0</v>
          </cell>
          <cell r="AAQ516">
            <v>0</v>
          </cell>
          <cell r="AAR516">
            <v>0</v>
          </cell>
          <cell r="AAS516">
            <v>0</v>
          </cell>
          <cell r="AAT516">
            <v>0</v>
          </cell>
          <cell r="AAU516">
            <v>0</v>
          </cell>
          <cell r="AAV516">
            <v>0</v>
          </cell>
          <cell r="AAW516">
            <v>0</v>
          </cell>
          <cell r="AAX516">
            <v>0</v>
          </cell>
          <cell r="AAY516">
            <v>0</v>
          </cell>
          <cell r="AAZ516">
            <v>0</v>
          </cell>
          <cell r="ABA516">
            <v>0</v>
          </cell>
          <cell r="ABB516">
            <v>0</v>
          </cell>
          <cell r="ABC516">
            <v>0</v>
          </cell>
          <cell r="ABD516">
            <v>0</v>
          </cell>
          <cell r="ABE516">
            <v>0</v>
          </cell>
          <cell r="ABF516">
            <v>0</v>
          </cell>
          <cell r="ABG516">
            <v>0</v>
          </cell>
          <cell r="ABH516">
            <v>0</v>
          </cell>
        </row>
        <row r="517">
          <cell r="NH517">
            <v>0</v>
          </cell>
          <cell r="NI517">
            <v>0</v>
          </cell>
          <cell r="NJ517">
            <v>0</v>
          </cell>
          <cell r="NK517">
            <v>0</v>
          </cell>
          <cell r="NL517">
            <v>0</v>
          </cell>
          <cell r="NM517">
            <v>0</v>
          </cell>
          <cell r="NN517">
            <v>0</v>
          </cell>
          <cell r="NO517">
            <v>0</v>
          </cell>
          <cell r="NP517">
            <v>0</v>
          </cell>
          <cell r="NQ517">
            <v>0</v>
          </cell>
          <cell r="NR517">
            <v>0</v>
          </cell>
          <cell r="NS517">
            <v>0</v>
          </cell>
          <cell r="NT517">
            <v>0</v>
          </cell>
          <cell r="NU517">
            <v>0</v>
          </cell>
          <cell r="NV517">
            <v>0</v>
          </cell>
          <cell r="NW517">
            <v>0</v>
          </cell>
          <cell r="NX517">
            <v>0</v>
          </cell>
          <cell r="NY517">
            <v>0</v>
          </cell>
          <cell r="NZ517">
            <v>0</v>
          </cell>
          <cell r="OA517">
            <v>0</v>
          </cell>
          <cell r="OB517">
            <v>0</v>
          </cell>
          <cell r="OC517">
            <v>0</v>
          </cell>
          <cell r="OD517">
            <v>0</v>
          </cell>
          <cell r="OE517">
            <v>0</v>
          </cell>
          <cell r="OF517">
            <v>0</v>
          </cell>
          <cell r="OG517">
            <v>0</v>
          </cell>
          <cell r="OH517">
            <v>0</v>
          </cell>
          <cell r="OI517">
            <v>0</v>
          </cell>
          <cell r="OJ517">
            <v>0</v>
          </cell>
          <cell r="OK517">
            <v>0</v>
          </cell>
          <cell r="OL517">
            <v>0</v>
          </cell>
          <cell r="OM517">
            <v>0</v>
          </cell>
          <cell r="ON517">
            <v>0</v>
          </cell>
          <cell r="OO517">
            <v>0</v>
          </cell>
          <cell r="OP517">
            <v>0</v>
          </cell>
          <cell r="OQ517">
            <v>0</v>
          </cell>
          <cell r="OR517">
            <v>0</v>
          </cell>
          <cell r="OS517">
            <v>0</v>
          </cell>
          <cell r="OT517">
            <v>0</v>
          </cell>
          <cell r="OU517">
            <v>0</v>
          </cell>
          <cell r="OV517">
            <v>0</v>
          </cell>
          <cell r="OW517">
            <v>0</v>
          </cell>
          <cell r="OX517">
            <v>0</v>
          </cell>
          <cell r="OY517">
            <v>0</v>
          </cell>
          <cell r="OZ517">
            <v>0</v>
          </cell>
          <cell r="PA517">
            <v>0</v>
          </cell>
          <cell r="PB517">
            <v>0</v>
          </cell>
          <cell r="PC517">
            <v>0</v>
          </cell>
          <cell r="PD517">
            <v>0</v>
          </cell>
          <cell r="PE517">
            <v>0</v>
          </cell>
          <cell r="PF517">
            <v>0</v>
          </cell>
          <cell r="PG517">
            <v>0</v>
          </cell>
          <cell r="PH517">
            <v>0</v>
          </cell>
          <cell r="PI517">
            <v>0</v>
          </cell>
          <cell r="PJ517">
            <v>0</v>
          </cell>
          <cell r="PK517">
            <v>0</v>
          </cell>
          <cell r="PL517">
            <v>0</v>
          </cell>
          <cell r="PM517">
            <v>0</v>
          </cell>
          <cell r="PN517">
            <v>0</v>
          </cell>
          <cell r="PO517">
            <v>0</v>
          </cell>
          <cell r="PP517">
            <v>0</v>
          </cell>
          <cell r="PQ517">
            <v>0</v>
          </cell>
          <cell r="PR517">
            <v>0</v>
          </cell>
          <cell r="PS517">
            <v>0</v>
          </cell>
          <cell r="PT517">
            <v>0</v>
          </cell>
          <cell r="PU517">
            <v>0</v>
          </cell>
          <cell r="PV517">
            <v>0</v>
          </cell>
          <cell r="PW517">
            <v>0</v>
          </cell>
          <cell r="PX517">
            <v>0</v>
          </cell>
          <cell r="PY517">
            <v>0</v>
          </cell>
          <cell r="PZ517">
            <v>0</v>
          </cell>
          <cell r="QA517">
            <v>0</v>
          </cell>
          <cell r="QB517">
            <v>0</v>
          </cell>
          <cell r="QC517">
            <v>0</v>
          </cell>
          <cell r="QD517">
            <v>0</v>
          </cell>
          <cell r="QE517">
            <v>0</v>
          </cell>
          <cell r="QF517">
            <v>0</v>
          </cell>
          <cell r="QG517">
            <v>0</v>
          </cell>
          <cell r="QH517">
            <v>0</v>
          </cell>
          <cell r="QI517">
            <v>0</v>
          </cell>
          <cell r="QJ517">
            <v>0</v>
          </cell>
          <cell r="QK517">
            <v>0</v>
          </cell>
          <cell r="QL517">
            <v>0</v>
          </cell>
          <cell r="QM517">
            <v>0</v>
          </cell>
          <cell r="QN517">
            <v>0</v>
          </cell>
          <cell r="QO517">
            <v>0</v>
          </cell>
          <cell r="QP517">
            <v>0</v>
          </cell>
          <cell r="QQ517">
            <v>0</v>
          </cell>
          <cell r="QR517">
            <v>0</v>
          </cell>
          <cell r="QS517">
            <v>0</v>
          </cell>
          <cell r="QT517">
            <v>0</v>
          </cell>
          <cell r="QU517">
            <v>0</v>
          </cell>
          <cell r="QV517">
            <v>0</v>
          </cell>
          <cell r="QW517">
            <v>0</v>
          </cell>
          <cell r="QX517">
            <v>0</v>
          </cell>
          <cell r="QY517">
            <v>0</v>
          </cell>
          <cell r="QZ517">
            <v>0</v>
          </cell>
          <cell r="RA517">
            <v>0</v>
          </cell>
          <cell r="RB517">
            <v>0</v>
          </cell>
          <cell r="RC517">
            <v>0</v>
          </cell>
          <cell r="RD517">
            <v>0</v>
          </cell>
          <cell r="RE517">
            <v>0</v>
          </cell>
          <cell r="RF517">
            <v>0</v>
          </cell>
          <cell r="RG517">
            <v>0</v>
          </cell>
          <cell r="RH517">
            <v>0</v>
          </cell>
          <cell r="RI517">
            <v>0</v>
          </cell>
          <cell r="RJ517">
            <v>0</v>
          </cell>
          <cell r="RK517">
            <v>0</v>
          </cell>
          <cell r="RL517">
            <v>0</v>
          </cell>
          <cell r="RM517">
            <v>0</v>
          </cell>
          <cell r="RN517">
            <v>0</v>
          </cell>
          <cell r="RO517">
            <v>0</v>
          </cell>
          <cell r="RP517">
            <v>0</v>
          </cell>
          <cell r="RQ517">
            <v>0</v>
          </cell>
          <cell r="RR517">
            <v>0</v>
          </cell>
          <cell r="RS517">
            <v>0</v>
          </cell>
          <cell r="RT517">
            <v>0</v>
          </cell>
          <cell r="RU517">
            <v>0</v>
          </cell>
          <cell r="RV517">
            <v>0</v>
          </cell>
          <cell r="RW517">
            <v>0</v>
          </cell>
          <cell r="RX517">
            <v>0</v>
          </cell>
          <cell r="RY517">
            <v>0</v>
          </cell>
          <cell r="RZ517">
            <v>0</v>
          </cell>
          <cell r="SA517">
            <v>0</v>
          </cell>
          <cell r="SB517">
            <v>0</v>
          </cell>
          <cell r="SC517">
            <v>0</v>
          </cell>
          <cell r="SD517">
            <v>0</v>
          </cell>
          <cell r="SE517">
            <v>0</v>
          </cell>
          <cell r="SF517">
            <v>0</v>
          </cell>
          <cell r="SG517">
            <v>0</v>
          </cell>
          <cell r="SH517">
            <v>0</v>
          </cell>
          <cell r="SI517">
            <v>0</v>
          </cell>
          <cell r="SJ517">
            <v>0</v>
          </cell>
          <cell r="SK517">
            <v>0</v>
          </cell>
          <cell r="SL517">
            <v>0</v>
          </cell>
          <cell r="SM517">
            <v>0</v>
          </cell>
          <cell r="SN517">
            <v>0</v>
          </cell>
          <cell r="SO517">
            <v>0</v>
          </cell>
          <cell r="SP517">
            <v>0</v>
          </cell>
          <cell r="SQ517">
            <v>0</v>
          </cell>
          <cell r="SR517">
            <v>0</v>
          </cell>
          <cell r="SS517">
            <v>0</v>
          </cell>
          <cell r="ST517">
            <v>0</v>
          </cell>
          <cell r="SU517">
            <v>0</v>
          </cell>
          <cell r="SV517">
            <v>0</v>
          </cell>
          <cell r="SW517">
            <v>0</v>
          </cell>
          <cell r="SX517">
            <v>0</v>
          </cell>
          <cell r="SY517">
            <v>0</v>
          </cell>
          <cell r="SZ517">
            <v>0</v>
          </cell>
          <cell r="TA517">
            <v>0</v>
          </cell>
          <cell r="TB517">
            <v>0</v>
          </cell>
          <cell r="TC517">
            <v>0</v>
          </cell>
          <cell r="TD517">
            <v>0</v>
          </cell>
          <cell r="TE517">
            <v>0</v>
          </cell>
          <cell r="TF517">
            <v>0</v>
          </cell>
          <cell r="TG517">
            <v>0</v>
          </cell>
          <cell r="TH517">
            <v>0</v>
          </cell>
          <cell r="TI517">
            <v>0</v>
          </cell>
          <cell r="TJ517">
            <v>0</v>
          </cell>
          <cell r="TK517">
            <v>0</v>
          </cell>
          <cell r="TL517">
            <v>0</v>
          </cell>
          <cell r="TM517">
            <v>0</v>
          </cell>
          <cell r="TN517">
            <v>0</v>
          </cell>
          <cell r="TO517">
            <v>0</v>
          </cell>
          <cell r="TP517">
            <v>0</v>
          </cell>
          <cell r="TQ517">
            <v>0</v>
          </cell>
          <cell r="TR517">
            <v>0</v>
          </cell>
          <cell r="TS517">
            <v>0</v>
          </cell>
          <cell r="TT517">
            <v>0</v>
          </cell>
          <cell r="TU517">
            <v>0</v>
          </cell>
          <cell r="TV517">
            <v>0</v>
          </cell>
          <cell r="TW517">
            <v>0</v>
          </cell>
          <cell r="TX517">
            <v>0</v>
          </cell>
          <cell r="TY517">
            <v>0</v>
          </cell>
          <cell r="TZ517">
            <v>0</v>
          </cell>
          <cell r="UA517">
            <v>0</v>
          </cell>
          <cell r="UB517">
            <v>0</v>
          </cell>
          <cell r="UC517">
            <v>0</v>
          </cell>
          <cell r="UD517">
            <v>0</v>
          </cell>
          <cell r="UE517">
            <v>0</v>
          </cell>
          <cell r="UF517">
            <v>0</v>
          </cell>
          <cell r="UG517">
            <v>0</v>
          </cell>
          <cell r="UH517">
            <v>0</v>
          </cell>
          <cell r="UI517">
            <v>0</v>
          </cell>
          <cell r="UJ517">
            <v>0</v>
          </cell>
          <cell r="UK517">
            <v>0</v>
          </cell>
          <cell r="UL517">
            <v>0</v>
          </cell>
          <cell r="UM517">
            <v>0</v>
          </cell>
          <cell r="UN517">
            <v>0</v>
          </cell>
          <cell r="UO517">
            <v>0</v>
          </cell>
          <cell r="UP517">
            <v>0</v>
          </cell>
          <cell r="UQ517">
            <v>0</v>
          </cell>
          <cell r="UR517">
            <v>0</v>
          </cell>
          <cell r="US517">
            <v>0</v>
          </cell>
          <cell r="UT517">
            <v>0</v>
          </cell>
          <cell r="UU517">
            <v>0</v>
          </cell>
          <cell r="UV517">
            <v>0</v>
          </cell>
          <cell r="UW517">
            <v>0</v>
          </cell>
          <cell r="UX517">
            <v>0</v>
          </cell>
          <cell r="UY517">
            <v>0</v>
          </cell>
          <cell r="UZ517">
            <v>0</v>
          </cell>
          <cell r="VA517">
            <v>0</v>
          </cell>
          <cell r="VB517">
            <v>0</v>
          </cell>
          <cell r="VC517">
            <v>0</v>
          </cell>
          <cell r="VD517">
            <v>0</v>
          </cell>
          <cell r="VE517">
            <v>0</v>
          </cell>
          <cell r="VF517">
            <v>0</v>
          </cell>
          <cell r="VG517">
            <v>0</v>
          </cell>
          <cell r="VH517">
            <v>0</v>
          </cell>
          <cell r="VI517">
            <v>0</v>
          </cell>
          <cell r="VJ517">
            <v>0</v>
          </cell>
          <cell r="VK517">
            <v>0</v>
          </cell>
          <cell r="WQ517">
            <v>0</v>
          </cell>
          <cell r="WR517">
            <v>0</v>
          </cell>
          <cell r="WS517">
            <v>0</v>
          </cell>
          <cell r="WT517">
            <v>0</v>
          </cell>
          <cell r="WU517">
            <v>0</v>
          </cell>
          <cell r="WV517">
            <v>0</v>
          </cell>
          <cell r="WW517">
            <v>0</v>
          </cell>
          <cell r="WX517">
            <v>0</v>
          </cell>
          <cell r="WY517">
            <v>0</v>
          </cell>
          <cell r="WZ517">
            <v>0</v>
          </cell>
          <cell r="XA517">
            <v>0</v>
          </cell>
          <cell r="XB517">
            <v>0</v>
          </cell>
          <cell r="XC517">
            <v>0</v>
          </cell>
          <cell r="XD517">
            <v>0</v>
          </cell>
          <cell r="XE517">
            <v>0</v>
          </cell>
          <cell r="XF517">
            <v>0</v>
          </cell>
          <cell r="XG517">
            <v>0</v>
          </cell>
          <cell r="XH517">
            <v>0</v>
          </cell>
          <cell r="XI517">
            <v>0</v>
          </cell>
          <cell r="XJ517">
            <v>0</v>
          </cell>
          <cell r="XK517">
            <v>0</v>
          </cell>
          <cell r="XL517">
            <v>0</v>
          </cell>
          <cell r="XM517">
            <v>0</v>
          </cell>
          <cell r="XN517">
            <v>0</v>
          </cell>
          <cell r="XO517">
            <v>0</v>
          </cell>
          <cell r="XP517">
            <v>0</v>
          </cell>
          <cell r="XQ517">
            <v>0</v>
          </cell>
          <cell r="XR517">
            <v>0</v>
          </cell>
          <cell r="XS517">
            <v>0</v>
          </cell>
          <cell r="XT517">
            <v>0</v>
          </cell>
          <cell r="XU517">
            <v>0</v>
          </cell>
          <cell r="XV517">
            <v>0</v>
          </cell>
          <cell r="XW517">
            <v>0</v>
          </cell>
          <cell r="XX517">
            <v>0</v>
          </cell>
          <cell r="XY517">
            <v>0</v>
          </cell>
          <cell r="XZ517">
            <v>0</v>
          </cell>
          <cell r="YA517">
            <v>0</v>
          </cell>
          <cell r="YB517">
            <v>0</v>
          </cell>
          <cell r="YC517">
            <v>0</v>
          </cell>
          <cell r="YD517">
            <v>0</v>
          </cell>
          <cell r="YE517">
            <v>0</v>
          </cell>
          <cell r="YF517">
            <v>0</v>
          </cell>
          <cell r="YG517">
            <v>0</v>
          </cell>
          <cell r="YH517">
            <v>0</v>
          </cell>
          <cell r="YI517">
            <v>0</v>
          </cell>
          <cell r="YJ517">
            <v>0</v>
          </cell>
          <cell r="YK517">
            <v>0</v>
          </cell>
          <cell r="YL517">
            <v>0</v>
          </cell>
          <cell r="YM517">
            <v>0</v>
          </cell>
          <cell r="YN517">
            <v>0</v>
          </cell>
          <cell r="YO517">
            <v>0</v>
          </cell>
          <cell r="YP517">
            <v>0</v>
          </cell>
          <cell r="YQ517">
            <v>0</v>
          </cell>
          <cell r="YR517">
            <v>0</v>
          </cell>
          <cell r="YS517">
            <v>0</v>
          </cell>
          <cell r="YT517">
            <v>0</v>
          </cell>
          <cell r="YU517">
            <v>0</v>
          </cell>
          <cell r="YV517">
            <v>0</v>
          </cell>
          <cell r="YW517">
            <v>0</v>
          </cell>
          <cell r="YX517">
            <v>0</v>
          </cell>
          <cell r="YY517">
            <v>0</v>
          </cell>
          <cell r="YZ517">
            <v>0</v>
          </cell>
          <cell r="ZA517">
            <v>0</v>
          </cell>
          <cell r="ZB517">
            <v>0</v>
          </cell>
          <cell r="ZC517">
            <v>0</v>
          </cell>
          <cell r="ZD517">
            <v>0</v>
          </cell>
          <cell r="ZE517">
            <v>0</v>
          </cell>
          <cell r="ZF517">
            <v>0</v>
          </cell>
          <cell r="ZG517">
            <v>0</v>
          </cell>
          <cell r="ZH517">
            <v>0</v>
          </cell>
          <cell r="ZI517">
            <v>0</v>
          </cell>
          <cell r="ZJ517">
            <v>0</v>
          </cell>
          <cell r="ZK517">
            <v>0</v>
          </cell>
          <cell r="ZL517">
            <v>0</v>
          </cell>
          <cell r="ZM517">
            <v>0</v>
          </cell>
          <cell r="ZN517">
            <v>0</v>
          </cell>
          <cell r="ZO517">
            <v>0</v>
          </cell>
          <cell r="ZP517">
            <v>0</v>
          </cell>
          <cell r="ZQ517">
            <v>0</v>
          </cell>
          <cell r="ZR517">
            <v>0</v>
          </cell>
          <cell r="ZS517">
            <v>0</v>
          </cell>
          <cell r="ZT517">
            <v>0</v>
          </cell>
          <cell r="ZU517">
            <v>0</v>
          </cell>
          <cell r="ZV517">
            <v>0</v>
          </cell>
          <cell r="ZW517">
            <v>0</v>
          </cell>
          <cell r="ZX517">
            <v>0</v>
          </cell>
          <cell r="ZY517">
            <v>0</v>
          </cell>
          <cell r="ZZ517">
            <v>0</v>
          </cell>
          <cell r="AAA517">
            <v>0</v>
          </cell>
          <cell r="AAB517">
            <v>0</v>
          </cell>
          <cell r="AAC517">
            <v>0</v>
          </cell>
          <cell r="AAD517">
            <v>0</v>
          </cell>
          <cell r="AAE517">
            <v>0</v>
          </cell>
          <cell r="AAF517">
            <v>0</v>
          </cell>
          <cell r="AAG517">
            <v>0</v>
          </cell>
          <cell r="AAH517">
            <v>0</v>
          </cell>
          <cell r="AAI517">
            <v>0</v>
          </cell>
          <cell r="AAJ517">
            <v>0</v>
          </cell>
          <cell r="AAK517">
            <v>0</v>
          </cell>
          <cell r="AAL517">
            <v>0</v>
          </cell>
          <cell r="AAM517">
            <v>0</v>
          </cell>
          <cell r="AAN517">
            <v>0</v>
          </cell>
          <cell r="AAO517">
            <v>0</v>
          </cell>
          <cell r="AAP517">
            <v>0</v>
          </cell>
          <cell r="AAQ517">
            <v>0</v>
          </cell>
          <cell r="AAR517">
            <v>0</v>
          </cell>
          <cell r="AAS517">
            <v>0</v>
          </cell>
          <cell r="AAT517">
            <v>0</v>
          </cell>
          <cell r="AAU517">
            <v>0</v>
          </cell>
          <cell r="AAV517">
            <v>0</v>
          </cell>
          <cell r="AAW517">
            <v>0</v>
          </cell>
          <cell r="AAX517">
            <v>0</v>
          </cell>
          <cell r="AAY517">
            <v>0</v>
          </cell>
          <cell r="AAZ517">
            <v>0</v>
          </cell>
          <cell r="ABA517">
            <v>0</v>
          </cell>
          <cell r="ABB517">
            <v>0</v>
          </cell>
          <cell r="ABC517">
            <v>0</v>
          </cell>
          <cell r="ABD517">
            <v>0</v>
          </cell>
          <cell r="ABE517">
            <v>0</v>
          </cell>
          <cell r="ABF517">
            <v>0</v>
          </cell>
          <cell r="ABG517">
            <v>0</v>
          </cell>
          <cell r="ABH517">
            <v>0</v>
          </cell>
        </row>
        <row r="518">
          <cell r="NH518">
            <v>0</v>
          </cell>
          <cell r="NI518">
            <v>0</v>
          </cell>
          <cell r="NJ518">
            <v>0</v>
          </cell>
          <cell r="NK518">
            <v>0</v>
          </cell>
          <cell r="NL518">
            <v>0</v>
          </cell>
          <cell r="NM518">
            <v>0</v>
          </cell>
          <cell r="NN518">
            <v>0</v>
          </cell>
          <cell r="NO518">
            <v>0</v>
          </cell>
          <cell r="NP518">
            <v>0</v>
          </cell>
          <cell r="NQ518">
            <v>0</v>
          </cell>
          <cell r="NR518">
            <v>0</v>
          </cell>
          <cell r="NS518">
            <v>0</v>
          </cell>
          <cell r="NT518">
            <v>0</v>
          </cell>
          <cell r="NU518">
            <v>0</v>
          </cell>
          <cell r="NV518">
            <v>0</v>
          </cell>
          <cell r="NW518">
            <v>0</v>
          </cell>
          <cell r="NX518">
            <v>0</v>
          </cell>
          <cell r="NY518">
            <v>0</v>
          </cell>
          <cell r="NZ518">
            <v>0</v>
          </cell>
          <cell r="OA518">
            <v>0</v>
          </cell>
          <cell r="OB518">
            <v>0</v>
          </cell>
          <cell r="OC518">
            <v>0</v>
          </cell>
          <cell r="OD518">
            <v>0</v>
          </cell>
          <cell r="OE518">
            <v>0</v>
          </cell>
          <cell r="OF518">
            <v>0</v>
          </cell>
          <cell r="OG518">
            <v>0</v>
          </cell>
          <cell r="OH518">
            <v>0</v>
          </cell>
          <cell r="OI518">
            <v>0</v>
          </cell>
          <cell r="OJ518">
            <v>0</v>
          </cell>
          <cell r="OK518">
            <v>0</v>
          </cell>
          <cell r="OL518">
            <v>0</v>
          </cell>
          <cell r="OM518">
            <v>0</v>
          </cell>
          <cell r="ON518">
            <v>0</v>
          </cell>
          <cell r="OO518">
            <v>0</v>
          </cell>
          <cell r="OP518">
            <v>0</v>
          </cell>
          <cell r="OQ518">
            <v>0</v>
          </cell>
          <cell r="OR518">
            <v>0</v>
          </cell>
          <cell r="OS518">
            <v>0</v>
          </cell>
          <cell r="OT518">
            <v>0</v>
          </cell>
          <cell r="OU518">
            <v>0</v>
          </cell>
          <cell r="OV518">
            <v>0</v>
          </cell>
          <cell r="OW518">
            <v>0</v>
          </cell>
          <cell r="OX518">
            <v>0</v>
          </cell>
          <cell r="OY518">
            <v>0</v>
          </cell>
          <cell r="OZ518">
            <v>0</v>
          </cell>
          <cell r="PA518">
            <v>0</v>
          </cell>
          <cell r="PB518">
            <v>0</v>
          </cell>
          <cell r="PC518">
            <v>0</v>
          </cell>
          <cell r="PD518">
            <v>0</v>
          </cell>
          <cell r="PE518">
            <v>0</v>
          </cell>
          <cell r="PF518">
            <v>0</v>
          </cell>
          <cell r="PG518">
            <v>0</v>
          </cell>
          <cell r="PH518">
            <v>0</v>
          </cell>
          <cell r="PI518">
            <v>0</v>
          </cell>
          <cell r="PJ518">
            <v>0</v>
          </cell>
          <cell r="PK518">
            <v>0</v>
          </cell>
          <cell r="PL518">
            <v>0</v>
          </cell>
          <cell r="PM518">
            <v>0</v>
          </cell>
          <cell r="PN518">
            <v>0</v>
          </cell>
          <cell r="PO518">
            <v>0</v>
          </cell>
          <cell r="PP518">
            <v>0</v>
          </cell>
          <cell r="PQ518">
            <v>0</v>
          </cell>
          <cell r="PR518">
            <v>0</v>
          </cell>
          <cell r="PS518">
            <v>0</v>
          </cell>
          <cell r="PT518">
            <v>0</v>
          </cell>
          <cell r="PU518">
            <v>0</v>
          </cell>
          <cell r="PV518">
            <v>0</v>
          </cell>
          <cell r="PW518">
            <v>0</v>
          </cell>
          <cell r="PX518">
            <v>0</v>
          </cell>
          <cell r="PY518">
            <v>0</v>
          </cell>
          <cell r="PZ518">
            <v>0</v>
          </cell>
          <cell r="QA518">
            <v>0</v>
          </cell>
          <cell r="QB518">
            <v>0</v>
          </cell>
          <cell r="QC518">
            <v>0</v>
          </cell>
          <cell r="QD518">
            <v>0</v>
          </cell>
          <cell r="QE518">
            <v>0</v>
          </cell>
          <cell r="QF518">
            <v>0</v>
          </cell>
          <cell r="QG518">
            <v>0</v>
          </cell>
          <cell r="QH518">
            <v>0</v>
          </cell>
          <cell r="QI518">
            <v>0</v>
          </cell>
          <cell r="QJ518">
            <v>0</v>
          </cell>
          <cell r="QK518">
            <v>0</v>
          </cell>
          <cell r="QL518">
            <v>0</v>
          </cell>
          <cell r="QM518">
            <v>0</v>
          </cell>
          <cell r="QN518">
            <v>0</v>
          </cell>
          <cell r="QO518">
            <v>0</v>
          </cell>
          <cell r="QP518">
            <v>0</v>
          </cell>
          <cell r="QQ518">
            <v>0</v>
          </cell>
          <cell r="QR518">
            <v>0</v>
          </cell>
          <cell r="QS518">
            <v>0</v>
          </cell>
          <cell r="QT518">
            <v>0</v>
          </cell>
          <cell r="QU518">
            <v>0</v>
          </cell>
          <cell r="QV518">
            <v>0</v>
          </cell>
          <cell r="QW518">
            <v>0</v>
          </cell>
          <cell r="QX518">
            <v>0</v>
          </cell>
          <cell r="QY518">
            <v>0</v>
          </cell>
          <cell r="QZ518">
            <v>0</v>
          </cell>
          <cell r="RA518">
            <v>0</v>
          </cell>
          <cell r="RB518">
            <v>0</v>
          </cell>
          <cell r="RC518">
            <v>0</v>
          </cell>
          <cell r="RD518">
            <v>0</v>
          </cell>
          <cell r="RE518">
            <v>0</v>
          </cell>
          <cell r="RF518">
            <v>0</v>
          </cell>
          <cell r="RG518">
            <v>0</v>
          </cell>
          <cell r="RH518">
            <v>0</v>
          </cell>
          <cell r="RI518">
            <v>0</v>
          </cell>
          <cell r="RJ518">
            <v>0</v>
          </cell>
          <cell r="RK518">
            <v>0</v>
          </cell>
          <cell r="RL518">
            <v>0</v>
          </cell>
          <cell r="RM518">
            <v>0</v>
          </cell>
          <cell r="RN518">
            <v>0</v>
          </cell>
          <cell r="RO518">
            <v>0</v>
          </cell>
          <cell r="RP518">
            <v>0</v>
          </cell>
          <cell r="RQ518">
            <v>0</v>
          </cell>
          <cell r="RR518">
            <v>0</v>
          </cell>
          <cell r="RS518">
            <v>0</v>
          </cell>
          <cell r="RT518">
            <v>0</v>
          </cell>
          <cell r="RU518">
            <v>0</v>
          </cell>
          <cell r="RV518">
            <v>0</v>
          </cell>
          <cell r="RW518">
            <v>0</v>
          </cell>
          <cell r="RX518">
            <v>0</v>
          </cell>
          <cell r="RY518">
            <v>0</v>
          </cell>
          <cell r="RZ518">
            <v>0</v>
          </cell>
          <cell r="SA518">
            <v>0</v>
          </cell>
          <cell r="SB518">
            <v>0</v>
          </cell>
          <cell r="SC518">
            <v>0</v>
          </cell>
          <cell r="SD518">
            <v>0</v>
          </cell>
          <cell r="SE518">
            <v>0</v>
          </cell>
          <cell r="SF518">
            <v>0</v>
          </cell>
          <cell r="SG518">
            <v>0</v>
          </cell>
          <cell r="SH518">
            <v>0</v>
          </cell>
          <cell r="SI518">
            <v>0</v>
          </cell>
          <cell r="SJ518">
            <v>0</v>
          </cell>
          <cell r="SK518">
            <v>0</v>
          </cell>
          <cell r="SL518">
            <v>0</v>
          </cell>
          <cell r="SM518">
            <v>0</v>
          </cell>
          <cell r="SN518">
            <v>0</v>
          </cell>
          <cell r="SO518">
            <v>0</v>
          </cell>
          <cell r="SP518">
            <v>0</v>
          </cell>
          <cell r="SQ518">
            <v>0</v>
          </cell>
          <cell r="SR518">
            <v>0</v>
          </cell>
          <cell r="SS518">
            <v>0</v>
          </cell>
          <cell r="ST518">
            <v>0</v>
          </cell>
          <cell r="SU518">
            <v>0</v>
          </cell>
          <cell r="SV518">
            <v>0</v>
          </cell>
          <cell r="SW518">
            <v>0</v>
          </cell>
          <cell r="SX518">
            <v>0</v>
          </cell>
          <cell r="SY518">
            <v>0</v>
          </cell>
          <cell r="SZ518">
            <v>0</v>
          </cell>
          <cell r="TA518">
            <v>0</v>
          </cell>
          <cell r="TB518">
            <v>0</v>
          </cell>
          <cell r="TC518">
            <v>0</v>
          </cell>
          <cell r="TD518">
            <v>0</v>
          </cell>
          <cell r="TE518">
            <v>0</v>
          </cell>
          <cell r="TF518">
            <v>0</v>
          </cell>
          <cell r="TG518">
            <v>0</v>
          </cell>
          <cell r="TH518">
            <v>0</v>
          </cell>
          <cell r="TI518">
            <v>0</v>
          </cell>
          <cell r="TJ518">
            <v>0</v>
          </cell>
          <cell r="TK518">
            <v>0</v>
          </cell>
          <cell r="TL518">
            <v>0</v>
          </cell>
          <cell r="TM518">
            <v>0</v>
          </cell>
          <cell r="TN518">
            <v>0</v>
          </cell>
          <cell r="TO518">
            <v>0</v>
          </cell>
          <cell r="TP518">
            <v>0</v>
          </cell>
          <cell r="TQ518">
            <v>0</v>
          </cell>
          <cell r="TR518">
            <v>0</v>
          </cell>
          <cell r="TS518">
            <v>0</v>
          </cell>
          <cell r="TT518">
            <v>0</v>
          </cell>
          <cell r="TU518">
            <v>0</v>
          </cell>
          <cell r="TV518">
            <v>0</v>
          </cell>
          <cell r="TW518">
            <v>0</v>
          </cell>
          <cell r="TX518">
            <v>0</v>
          </cell>
          <cell r="TY518">
            <v>0</v>
          </cell>
          <cell r="TZ518">
            <v>0</v>
          </cell>
          <cell r="UA518">
            <v>0</v>
          </cell>
          <cell r="UB518">
            <v>0</v>
          </cell>
          <cell r="UC518">
            <v>0</v>
          </cell>
          <cell r="UD518">
            <v>0</v>
          </cell>
          <cell r="UE518">
            <v>0</v>
          </cell>
          <cell r="UF518">
            <v>0</v>
          </cell>
          <cell r="UG518">
            <v>0</v>
          </cell>
          <cell r="UH518">
            <v>0</v>
          </cell>
          <cell r="UI518">
            <v>0</v>
          </cell>
          <cell r="UJ518">
            <v>0</v>
          </cell>
          <cell r="UK518">
            <v>0</v>
          </cell>
          <cell r="UL518">
            <v>0</v>
          </cell>
          <cell r="UM518">
            <v>0</v>
          </cell>
          <cell r="UN518">
            <v>0</v>
          </cell>
          <cell r="UO518">
            <v>0</v>
          </cell>
          <cell r="UP518">
            <v>0</v>
          </cell>
          <cell r="UQ518">
            <v>0</v>
          </cell>
          <cell r="UR518">
            <v>0</v>
          </cell>
          <cell r="US518">
            <v>0</v>
          </cell>
          <cell r="UT518">
            <v>0</v>
          </cell>
          <cell r="UU518">
            <v>0</v>
          </cell>
          <cell r="UV518">
            <v>0</v>
          </cell>
          <cell r="UW518">
            <v>0</v>
          </cell>
          <cell r="UX518">
            <v>0</v>
          </cell>
          <cell r="UY518">
            <v>0</v>
          </cell>
          <cell r="UZ518">
            <v>0</v>
          </cell>
          <cell r="VA518">
            <v>0</v>
          </cell>
          <cell r="VB518">
            <v>0</v>
          </cell>
          <cell r="VC518">
            <v>0</v>
          </cell>
          <cell r="VD518">
            <v>0</v>
          </cell>
          <cell r="VE518">
            <v>0</v>
          </cell>
          <cell r="VF518">
            <v>0</v>
          </cell>
          <cell r="VG518">
            <v>0</v>
          </cell>
          <cell r="VH518">
            <v>0</v>
          </cell>
          <cell r="VI518">
            <v>0</v>
          </cell>
          <cell r="VJ518">
            <v>0</v>
          </cell>
          <cell r="VK518">
            <v>0</v>
          </cell>
          <cell r="WQ518">
            <v>0</v>
          </cell>
          <cell r="WR518">
            <v>0</v>
          </cell>
          <cell r="WS518">
            <v>0</v>
          </cell>
          <cell r="WT518">
            <v>0</v>
          </cell>
          <cell r="WU518">
            <v>0</v>
          </cell>
          <cell r="WV518">
            <v>0</v>
          </cell>
          <cell r="WW518">
            <v>0</v>
          </cell>
          <cell r="WX518">
            <v>0</v>
          </cell>
          <cell r="WY518">
            <v>0</v>
          </cell>
          <cell r="WZ518">
            <v>0</v>
          </cell>
          <cell r="XA518">
            <v>0</v>
          </cell>
          <cell r="XB518">
            <v>0</v>
          </cell>
          <cell r="XC518">
            <v>0</v>
          </cell>
          <cell r="XD518">
            <v>0</v>
          </cell>
          <cell r="XE518">
            <v>0</v>
          </cell>
          <cell r="XF518">
            <v>0</v>
          </cell>
          <cell r="XG518">
            <v>0</v>
          </cell>
          <cell r="XH518">
            <v>0</v>
          </cell>
          <cell r="XI518">
            <v>0</v>
          </cell>
          <cell r="XJ518">
            <v>0</v>
          </cell>
          <cell r="XK518">
            <v>0</v>
          </cell>
          <cell r="XL518">
            <v>0</v>
          </cell>
          <cell r="XM518">
            <v>0</v>
          </cell>
          <cell r="XN518">
            <v>0</v>
          </cell>
          <cell r="XO518">
            <v>0</v>
          </cell>
          <cell r="XP518">
            <v>0</v>
          </cell>
          <cell r="XQ518">
            <v>0</v>
          </cell>
          <cell r="XR518">
            <v>0</v>
          </cell>
          <cell r="XS518">
            <v>0</v>
          </cell>
          <cell r="XT518">
            <v>0</v>
          </cell>
          <cell r="XU518">
            <v>0</v>
          </cell>
          <cell r="XV518">
            <v>0</v>
          </cell>
          <cell r="XW518">
            <v>0</v>
          </cell>
          <cell r="XX518">
            <v>0</v>
          </cell>
          <cell r="XY518">
            <v>0</v>
          </cell>
          <cell r="XZ518">
            <v>0</v>
          </cell>
          <cell r="YA518">
            <v>0</v>
          </cell>
          <cell r="YB518">
            <v>0</v>
          </cell>
          <cell r="YC518">
            <v>0</v>
          </cell>
          <cell r="YD518">
            <v>0</v>
          </cell>
          <cell r="YE518">
            <v>0</v>
          </cell>
          <cell r="YF518">
            <v>0</v>
          </cell>
          <cell r="YG518">
            <v>0</v>
          </cell>
          <cell r="YH518">
            <v>0</v>
          </cell>
          <cell r="YI518">
            <v>0</v>
          </cell>
          <cell r="YJ518">
            <v>0</v>
          </cell>
          <cell r="YK518">
            <v>0</v>
          </cell>
          <cell r="YL518">
            <v>0</v>
          </cell>
          <cell r="YM518">
            <v>0</v>
          </cell>
          <cell r="YN518">
            <v>0</v>
          </cell>
          <cell r="YO518">
            <v>0</v>
          </cell>
          <cell r="YP518">
            <v>0</v>
          </cell>
          <cell r="YQ518">
            <v>0</v>
          </cell>
          <cell r="YR518">
            <v>0</v>
          </cell>
          <cell r="YS518">
            <v>0</v>
          </cell>
          <cell r="YT518">
            <v>0</v>
          </cell>
          <cell r="YU518">
            <v>0</v>
          </cell>
          <cell r="YV518">
            <v>0</v>
          </cell>
          <cell r="YW518">
            <v>0</v>
          </cell>
          <cell r="YX518">
            <v>0</v>
          </cell>
          <cell r="YY518">
            <v>0</v>
          </cell>
          <cell r="YZ518">
            <v>0</v>
          </cell>
          <cell r="ZA518">
            <v>0</v>
          </cell>
          <cell r="ZB518">
            <v>0</v>
          </cell>
          <cell r="ZC518">
            <v>0</v>
          </cell>
          <cell r="ZD518">
            <v>0</v>
          </cell>
          <cell r="ZE518">
            <v>0</v>
          </cell>
          <cell r="ZF518">
            <v>0</v>
          </cell>
          <cell r="ZG518">
            <v>0</v>
          </cell>
          <cell r="ZH518">
            <v>0</v>
          </cell>
          <cell r="ZI518">
            <v>0</v>
          </cell>
          <cell r="ZJ518">
            <v>0</v>
          </cell>
          <cell r="ZK518">
            <v>0</v>
          </cell>
          <cell r="ZL518">
            <v>0</v>
          </cell>
          <cell r="ZM518">
            <v>0</v>
          </cell>
          <cell r="ZN518">
            <v>0</v>
          </cell>
          <cell r="ZO518">
            <v>0</v>
          </cell>
          <cell r="ZP518">
            <v>0</v>
          </cell>
          <cell r="ZQ518">
            <v>0</v>
          </cell>
          <cell r="ZR518">
            <v>0</v>
          </cell>
          <cell r="ZS518">
            <v>0</v>
          </cell>
          <cell r="ZT518">
            <v>0</v>
          </cell>
          <cell r="ZU518">
            <v>0</v>
          </cell>
          <cell r="ZV518">
            <v>0</v>
          </cell>
          <cell r="ZW518">
            <v>0</v>
          </cell>
          <cell r="ZX518">
            <v>0</v>
          </cell>
          <cell r="ZY518">
            <v>0</v>
          </cell>
          <cell r="ZZ518">
            <v>0</v>
          </cell>
          <cell r="AAA518">
            <v>0</v>
          </cell>
          <cell r="AAB518">
            <v>0</v>
          </cell>
          <cell r="AAC518">
            <v>0</v>
          </cell>
          <cell r="AAD518">
            <v>0</v>
          </cell>
          <cell r="AAE518">
            <v>0</v>
          </cell>
          <cell r="AAF518">
            <v>0</v>
          </cell>
          <cell r="AAG518">
            <v>0</v>
          </cell>
          <cell r="AAH518">
            <v>0</v>
          </cell>
          <cell r="AAI518">
            <v>0</v>
          </cell>
          <cell r="AAJ518">
            <v>0</v>
          </cell>
          <cell r="AAK518">
            <v>0</v>
          </cell>
          <cell r="AAL518">
            <v>0</v>
          </cell>
          <cell r="AAM518">
            <v>0</v>
          </cell>
          <cell r="AAN518">
            <v>0</v>
          </cell>
          <cell r="AAO518">
            <v>0</v>
          </cell>
          <cell r="AAP518">
            <v>0</v>
          </cell>
          <cell r="AAQ518">
            <v>0</v>
          </cell>
          <cell r="AAR518">
            <v>0</v>
          </cell>
          <cell r="AAS518">
            <v>0</v>
          </cell>
          <cell r="AAT518">
            <v>0</v>
          </cell>
          <cell r="AAU518">
            <v>0</v>
          </cell>
          <cell r="AAV518">
            <v>0</v>
          </cell>
          <cell r="AAW518">
            <v>0</v>
          </cell>
          <cell r="AAX518">
            <v>0</v>
          </cell>
          <cell r="AAY518">
            <v>0</v>
          </cell>
          <cell r="AAZ518">
            <v>0</v>
          </cell>
          <cell r="ABA518">
            <v>0</v>
          </cell>
          <cell r="ABB518">
            <v>0</v>
          </cell>
          <cell r="ABC518">
            <v>0</v>
          </cell>
          <cell r="ABD518">
            <v>0</v>
          </cell>
          <cell r="ABE518">
            <v>0</v>
          </cell>
          <cell r="ABF518">
            <v>0</v>
          </cell>
          <cell r="ABG518">
            <v>0</v>
          </cell>
          <cell r="ABH518">
            <v>0</v>
          </cell>
        </row>
        <row r="519">
          <cell r="NH519">
            <v>0</v>
          </cell>
          <cell r="NI519">
            <v>0</v>
          </cell>
          <cell r="NJ519">
            <v>0</v>
          </cell>
          <cell r="NK519">
            <v>0</v>
          </cell>
          <cell r="NL519">
            <v>0</v>
          </cell>
          <cell r="NM519">
            <v>0</v>
          </cell>
          <cell r="NN519">
            <v>0</v>
          </cell>
          <cell r="NO519">
            <v>0</v>
          </cell>
          <cell r="NP519">
            <v>0</v>
          </cell>
          <cell r="NQ519">
            <v>0</v>
          </cell>
          <cell r="NR519">
            <v>0</v>
          </cell>
          <cell r="NS519">
            <v>0</v>
          </cell>
          <cell r="NT519">
            <v>0</v>
          </cell>
          <cell r="NU519">
            <v>0</v>
          </cell>
          <cell r="NV519">
            <v>0</v>
          </cell>
          <cell r="NW519">
            <v>0</v>
          </cell>
          <cell r="NX519">
            <v>0</v>
          </cell>
          <cell r="NY519">
            <v>0</v>
          </cell>
          <cell r="NZ519">
            <v>0</v>
          </cell>
          <cell r="OA519">
            <v>0</v>
          </cell>
          <cell r="OB519">
            <v>0</v>
          </cell>
          <cell r="OC519">
            <v>0</v>
          </cell>
          <cell r="OD519">
            <v>0</v>
          </cell>
          <cell r="OE519">
            <v>0</v>
          </cell>
          <cell r="OF519">
            <v>0</v>
          </cell>
          <cell r="OG519">
            <v>0</v>
          </cell>
          <cell r="OH519">
            <v>0</v>
          </cell>
          <cell r="OI519">
            <v>0</v>
          </cell>
          <cell r="OJ519">
            <v>0</v>
          </cell>
          <cell r="OK519">
            <v>0</v>
          </cell>
          <cell r="OL519">
            <v>0</v>
          </cell>
          <cell r="OM519">
            <v>0</v>
          </cell>
          <cell r="ON519">
            <v>0</v>
          </cell>
          <cell r="OO519">
            <v>0</v>
          </cell>
          <cell r="OP519">
            <v>0</v>
          </cell>
          <cell r="OQ519">
            <v>0</v>
          </cell>
          <cell r="OR519">
            <v>0</v>
          </cell>
          <cell r="OS519">
            <v>0</v>
          </cell>
          <cell r="OT519">
            <v>0</v>
          </cell>
          <cell r="OU519">
            <v>0</v>
          </cell>
          <cell r="OV519">
            <v>0</v>
          </cell>
          <cell r="OW519">
            <v>0</v>
          </cell>
          <cell r="OX519">
            <v>0</v>
          </cell>
          <cell r="OY519">
            <v>0</v>
          </cell>
          <cell r="OZ519">
            <v>0</v>
          </cell>
          <cell r="PA519">
            <v>0</v>
          </cell>
          <cell r="PB519">
            <v>0</v>
          </cell>
          <cell r="PC519">
            <v>0</v>
          </cell>
          <cell r="PD519">
            <v>0</v>
          </cell>
          <cell r="PE519">
            <v>0</v>
          </cell>
          <cell r="PF519">
            <v>0</v>
          </cell>
          <cell r="PG519">
            <v>0</v>
          </cell>
          <cell r="PH519">
            <v>0</v>
          </cell>
          <cell r="PI519">
            <v>0</v>
          </cell>
          <cell r="PJ519">
            <v>0</v>
          </cell>
          <cell r="PK519">
            <v>0</v>
          </cell>
          <cell r="PL519">
            <v>0</v>
          </cell>
          <cell r="PM519">
            <v>0</v>
          </cell>
          <cell r="PN519">
            <v>0</v>
          </cell>
          <cell r="PO519">
            <v>0</v>
          </cell>
          <cell r="PP519">
            <v>0</v>
          </cell>
          <cell r="PQ519">
            <v>0</v>
          </cell>
          <cell r="PR519">
            <v>0</v>
          </cell>
          <cell r="PS519">
            <v>0</v>
          </cell>
          <cell r="PT519">
            <v>0</v>
          </cell>
          <cell r="PU519">
            <v>0</v>
          </cell>
          <cell r="PV519">
            <v>0</v>
          </cell>
          <cell r="PW519">
            <v>0</v>
          </cell>
          <cell r="PX519">
            <v>0</v>
          </cell>
          <cell r="PY519">
            <v>0</v>
          </cell>
          <cell r="PZ519">
            <v>0</v>
          </cell>
          <cell r="QA519">
            <v>0</v>
          </cell>
          <cell r="QB519">
            <v>0</v>
          </cell>
          <cell r="QC519">
            <v>0</v>
          </cell>
          <cell r="QD519">
            <v>0</v>
          </cell>
          <cell r="QE519">
            <v>0</v>
          </cell>
          <cell r="QF519">
            <v>0</v>
          </cell>
          <cell r="QG519">
            <v>0</v>
          </cell>
          <cell r="QH519">
            <v>0</v>
          </cell>
          <cell r="QI519">
            <v>0</v>
          </cell>
          <cell r="QJ519">
            <v>0</v>
          </cell>
          <cell r="QK519">
            <v>0</v>
          </cell>
          <cell r="QL519">
            <v>0</v>
          </cell>
          <cell r="QM519">
            <v>0</v>
          </cell>
          <cell r="QN519">
            <v>0</v>
          </cell>
          <cell r="QO519">
            <v>0</v>
          </cell>
          <cell r="QP519">
            <v>0</v>
          </cell>
          <cell r="QQ519">
            <v>0</v>
          </cell>
          <cell r="QR519">
            <v>0</v>
          </cell>
          <cell r="QS519">
            <v>0</v>
          </cell>
          <cell r="QT519">
            <v>0</v>
          </cell>
          <cell r="QU519">
            <v>0</v>
          </cell>
          <cell r="QV519">
            <v>0</v>
          </cell>
          <cell r="QW519">
            <v>0</v>
          </cell>
          <cell r="QX519">
            <v>0</v>
          </cell>
          <cell r="QY519">
            <v>0</v>
          </cell>
          <cell r="QZ519">
            <v>0</v>
          </cell>
          <cell r="RA519">
            <v>0</v>
          </cell>
          <cell r="RB519">
            <v>0</v>
          </cell>
          <cell r="RC519">
            <v>0</v>
          </cell>
          <cell r="RD519">
            <v>0</v>
          </cell>
          <cell r="RE519">
            <v>0</v>
          </cell>
          <cell r="RF519">
            <v>0</v>
          </cell>
          <cell r="RG519">
            <v>0</v>
          </cell>
          <cell r="RH519">
            <v>0</v>
          </cell>
          <cell r="RI519">
            <v>0</v>
          </cell>
          <cell r="RJ519">
            <v>0</v>
          </cell>
          <cell r="RK519">
            <v>0</v>
          </cell>
          <cell r="RL519">
            <v>0</v>
          </cell>
          <cell r="RM519">
            <v>0</v>
          </cell>
          <cell r="RN519">
            <v>0</v>
          </cell>
          <cell r="RO519">
            <v>0</v>
          </cell>
          <cell r="RP519">
            <v>0</v>
          </cell>
          <cell r="RQ519">
            <v>0</v>
          </cell>
          <cell r="RR519">
            <v>0</v>
          </cell>
          <cell r="RS519">
            <v>0</v>
          </cell>
          <cell r="RT519">
            <v>0</v>
          </cell>
          <cell r="RU519">
            <v>0</v>
          </cell>
          <cell r="RV519">
            <v>0</v>
          </cell>
          <cell r="RW519">
            <v>0</v>
          </cell>
          <cell r="RX519">
            <v>0</v>
          </cell>
          <cell r="RY519">
            <v>0</v>
          </cell>
          <cell r="RZ519">
            <v>0</v>
          </cell>
          <cell r="SA519">
            <v>0</v>
          </cell>
          <cell r="SB519">
            <v>0</v>
          </cell>
          <cell r="SC519">
            <v>0</v>
          </cell>
          <cell r="SD519">
            <v>0</v>
          </cell>
          <cell r="SE519">
            <v>0</v>
          </cell>
          <cell r="SF519">
            <v>0</v>
          </cell>
          <cell r="SG519">
            <v>0</v>
          </cell>
          <cell r="SH519">
            <v>0</v>
          </cell>
          <cell r="SI519">
            <v>0</v>
          </cell>
          <cell r="SJ519">
            <v>0</v>
          </cell>
          <cell r="SK519">
            <v>0</v>
          </cell>
          <cell r="SL519">
            <v>0</v>
          </cell>
          <cell r="SM519">
            <v>0</v>
          </cell>
          <cell r="SN519">
            <v>0</v>
          </cell>
          <cell r="SO519">
            <v>0</v>
          </cell>
          <cell r="SP519">
            <v>0</v>
          </cell>
          <cell r="SQ519">
            <v>0</v>
          </cell>
          <cell r="SR519">
            <v>0</v>
          </cell>
          <cell r="SS519">
            <v>0</v>
          </cell>
          <cell r="ST519">
            <v>0</v>
          </cell>
          <cell r="SU519">
            <v>0</v>
          </cell>
          <cell r="SV519">
            <v>0</v>
          </cell>
          <cell r="SW519">
            <v>0</v>
          </cell>
          <cell r="SX519">
            <v>0</v>
          </cell>
          <cell r="SY519">
            <v>0</v>
          </cell>
          <cell r="SZ519">
            <v>0</v>
          </cell>
          <cell r="TA519">
            <v>0</v>
          </cell>
          <cell r="TB519">
            <v>0</v>
          </cell>
          <cell r="TC519">
            <v>0</v>
          </cell>
          <cell r="TD519">
            <v>0</v>
          </cell>
          <cell r="TE519">
            <v>0</v>
          </cell>
          <cell r="TF519">
            <v>0</v>
          </cell>
          <cell r="TG519">
            <v>0</v>
          </cell>
          <cell r="TH519">
            <v>0</v>
          </cell>
          <cell r="TI519">
            <v>0</v>
          </cell>
          <cell r="TJ519">
            <v>0</v>
          </cell>
          <cell r="TK519">
            <v>0</v>
          </cell>
          <cell r="TL519">
            <v>0</v>
          </cell>
          <cell r="TM519">
            <v>0</v>
          </cell>
          <cell r="TN519">
            <v>0</v>
          </cell>
          <cell r="TO519">
            <v>0</v>
          </cell>
          <cell r="TP519">
            <v>0</v>
          </cell>
          <cell r="TQ519">
            <v>0</v>
          </cell>
          <cell r="TR519">
            <v>0</v>
          </cell>
          <cell r="TS519">
            <v>0</v>
          </cell>
          <cell r="TT519">
            <v>0</v>
          </cell>
          <cell r="TU519">
            <v>0</v>
          </cell>
          <cell r="TV519">
            <v>0</v>
          </cell>
          <cell r="TW519">
            <v>0</v>
          </cell>
          <cell r="TX519">
            <v>0</v>
          </cell>
          <cell r="TY519">
            <v>0</v>
          </cell>
          <cell r="TZ519">
            <v>0</v>
          </cell>
          <cell r="UA519">
            <v>0</v>
          </cell>
          <cell r="UB519">
            <v>0</v>
          </cell>
          <cell r="UC519">
            <v>0</v>
          </cell>
          <cell r="UD519">
            <v>0</v>
          </cell>
          <cell r="UE519">
            <v>0</v>
          </cell>
          <cell r="UF519">
            <v>0</v>
          </cell>
          <cell r="UG519">
            <v>0</v>
          </cell>
          <cell r="UH519">
            <v>0</v>
          </cell>
          <cell r="UI519">
            <v>0</v>
          </cell>
          <cell r="UJ519">
            <v>0</v>
          </cell>
          <cell r="UK519">
            <v>0</v>
          </cell>
          <cell r="UL519">
            <v>0</v>
          </cell>
          <cell r="UM519">
            <v>0</v>
          </cell>
          <cell r="UN519">
            <v>0</v>
          </cell>
          <cell r="UO519">
            <v>0</v>
          </cell>
          <cell r="UP519">
            <v>0</v>
          </cell>
          <cell r="UQ519">
            <v>0</v>
          </cell>
          <cell r="UR519">
            <v>0</v>
          </cell>
          <cell r="US519">
            <v>0</v>
          </cell>
          <cell r="UT519">
            <v>0</v>
          </cell>
          <cell r="UU519">
            <v>0</v>
          </cell>
          <cell r="UV519">
            <v>0</v>
          </cell>
          <cell r="UW519">
            <v>0</v>
          </cell>
          <cell r="UX519">
            <v>0</v>
          </cell>
          <cell r="UY519">
            <v>0</v>
          </cell>
          <cell r="UZ519">
            <v>0</v>
          </cell>
          <cell r="VA519">
            <v>0</v>
          </cell>
          <cell r="VB519">
            <v>0</v>
          </cell>
          <cell r="VC519">
            <v>0</v>
          </cell>
          <cell r="VD519">
            <v>0</v>
          </cell>
          <cell r="VE519">
            <v>0</v>
          </cell>
          <cell r="VF519">
            <v>0</v>
          </cell>
          <cell r="VG519">
            <v>0</v>
          </cell>
          <cell r="VH519">
            <v>0</v>
          </cell>
          <cell r="VI519">
            <v>0</v>
          </cell>
          <cell r="VJ519">
            <v>0</v>
          </cell>
          <cell r="VK519">
            <v>0</v>
          </cell>
          <cell r="WQ519">
            <v>0</v>
          </cell>
          <cell r="WR519">
            <v>0</v>
          </cell>
          <cell r="WS519">
            <v>0</v>
          </cell>
          <cell r="WT519">
            <v>0</v>
          </cell>
          <cell r="WU519">
            <v>0</v>
          </cell>
          <cell r="WV519">
            <v>0</v>
          </cell>
          <cell r="WW519">
            <v>0</v>
          </cell>
          <cell r="WX519">
            <v>0</v>
          </cell>
          <cell r="WY519">
            <v>0</v>
          </cell>
          <cell r="WZ519">
            <v>0</v>
          </cell>
          <cell r="XA519">
            <v>0</v>
          </cell>
          <cell r="XB519">
            <v>0</v>
          </cell>
          <cell r="XC519">
            <v>0</v>
          </cell>
          <cell r="XD519">
            <v>0</v>
          </cell>
          <cell r="XE519">
            <v>0</v>
          </cell>
          <cell r="XF519">
            <v>0</v>
          </cell>
          <cell r="XG519">
            <v>0</v>
          </cell>
          <cell r="XH519">
            <v>0</v>
          </cell>
          <cell r="XI519">
            <v>0</v>
          </cell>
          <cell r="XJ519">
            <v>0</v>
          </cell>
          <cell r="XK519">
            <v>0</v>
          </cell>
          <cell r="XL519">
            <v>0</v>
          </cell>
          <cell r="XM519">
            <v>0</v>
          </cell>
          <cell r="XN519">
            <v>0</v>
          </cell>
          <cell r="XO519">
            <v>0</v>
          </cell>
          <cell r="XP519">
            <v>0</v>
          </cell>
          <cell r="XQ519">
            <v>0</v>
          </cell>
          <cell r="XR519">
            <v>0</v>
          </cell>
          <cell r="XS519">
            <v>0</v>
          </cell>
          <cell r="XT519">
            <v>0</v>
          </cell>
          <cell r="XU519">
            <v>0</v>
          </cell>
          <cell r="XV519">
            <v>0</v>
          </cell>
          <cell r="XW519">
            <v>0</v>
          </cell>
          <cell r="XX519">
            <v>0</v>
          </cell>
          <cell r="XY519">
            <v>0</v>
          </cell>
          <cell r="XZ519">
            <v>0</v>
          </cell>
          <cell r="YA519">
            <v>0</v>
          </cell>
          <cell r="YB519">
            <v>0</v>
          </cell>
          <cell r="YC519">
            <v>0</v>
          </cell>
          <cell r="YD519">
            <v>0</v>
          </cell>
          <cell r="YE519">
            <v>0</v>
          </cell>
          <cell r="YF519">
            <v>0</v>
          </cell>
          <cell r="YG519">
            <v>0</v>
          </cell>
          <cell r="YH519">
            <v>0</v>
          </cell>
          <cell r="YI519">
            <v>0</v>
          </cell>
          <cell r="YJ519">
            <v>0</v>
          </cell>
          <cell r="YK519">
            <v>0</v>
          </cell>
          <cell r="YL519">
            <v>0</v>
          </cell>
          <cell r="YM519">
            <v>0</v>
          </cell>
          <cell r="YN519">
            <v>0</v>
          </cell>
          <cell r="YO519">
            <v>0</v>
          </cell>
          <cell r="YP519">
            <v>0</v>
          </cell>
          <cell r="YQ519">
            <v>0</v>
          </cell>
          <cell r="YR519">
            <v>0</v>
          </cell>
          <cell r="YS519">
            <v>0</v>
          </cell>
          <cell r="YT519">
            <v>0</v>
          </cell>
          <cell r="YU519">
            <v>0</v>
          </cell>
          <cell r="YV519">
            <v>0</v>
          </cell>
          <cell r="YW519">
            <v>0</v>
          </cell>
          <cell r="YX519">
            <v>0</v>
          </cell>
          <cell r="YY519">
            <v>0</v>
          </cell>
          <cell r="YZ519">
            <v>0</v>
          </cell>
          <cell r="ZA519">
            <v>0</v>
          </cell>
          <cell r="ZB519">
            <v>0</v>
          </cell>
          <cell r="ZC519">
            <v>0</v>
          </cell>
          <cell r="ZD519">
            <v>0</v>
          </cell>
          <cell r="ZE519">
            <v>0</v>
          </cell>
          <cell r="ZF519">
            <v>0</v>
          </cell>
          <cell r="ZG519">
            <v>0</v>
          </cell>
          <cell r="ZH519">
            <v>0</v>
          </cell>
          <cell r="ZI519">
            <v>0</v>
          </cell>
          <cell r="ZJ519">
            <v>0</v>
          </cell>
          <cell r="ZK519">
            <v>0</v>
          </cell>
          <cell r="ZL519">
            <v>0</v>
          </cell>
          <cell r="ZM519">
            <v>0</v>
          </cell>
          <cell r="ZN519">
            <v>0</v>
          </cell>
          <cell r="ZO519">
            <v>0</v>
          </cell>
          <cell r="ZP519">
            <v>0</v>
          </cell>
          <cell r="ZQ519">
            <v>0</v>
          </cell>
          <cell r="ZR519">
            <v>0</v>
          </cell>
          <cell r="ZS519">
            <v>0</v>
          </cell>
          <cell r="ZT519">
            <v>0</v>
          </cell>
          <cell r="ZU519">
            <v>0</v>
          </cell>
          <cell r="ZV519">
            <v>0</v>
          </cell>
          <cell r="ZW519">
            <v>0</v>
          </cell>
          <cell r="ZX519">
            <v>0</v>
          </cell>
          <cell r="ZY519">
            <v>0</v>
          </cell>
          <cell r="ZZ519">
            <v>0</v>
          </cell>
          <cell r="AAA519">
            <v>0</v>
          </cell>
          <cell r="AAB519">
            <v>0</v>
          </cell>
          <cell r="AAC519">
            <v>0</v>
          </cell>
          <cell r="AAD519">
            <v>0</v>
          </cell>
          <cell r="AAE519">
            <v>0</v>
          </cell>
          <cell r="AAF519">
            <v>0</v>
          </cell>
          <cell r="AAG519">
            <v>0</v>
          </cell>
          <cell r="AAH519">
            <v>0</v>
          </cell>
          <cell r="AAI519">
            <v>0</v>
          </cell>
          <cell r="AAJ519">
            <v>0</v>
          </cell>
          <cell r="AAK519">
            <v>0</v>
          </cell>
          <cell r="AAL519">
            <v>0</v>
          </cell>
          <cell r="AAM519">
            <v>0</v>
          </cell>
          <cell r="AAN519">
            <v>0</v>
          </cell>
          <cell r="AAO519">
            <v>0</v>
          </cell>
          <cell r="AAP519">
            <v>0</v>
          </cell>
          <cell r="AAQ519">
            <v>0</v>
          </cell>
          <cell r="AAR519">
            <v>0</v>
          </cell>
          <cell r="AAS519">
            <v>0</v>
          </cell>
          <cell r="AAT519">
            <v>0</v>
          </cell>
          <cell r="AAU519">
            <v>0</v>
          </cell>
          <cell r="AAV519">
            <v>0</v>
          </cell>
          <cell r="AAW519">
            <v>0</v>
          </cell>
          <cell r="AAX519">
            <v>0</v>
          </cell>
          <cell r="AAY519">
            <v>0</v>
          </cell>
          <cell r="AAZ519">
            <v>0</v>
          </cell>
          <cell r="ABA519">
            <v>0</v>
          </cell>
          <cell r="ABB519">
            <v>0</v>
          </cell>
          <cell r="ABC519">
            <v>0</v>
          </cell>
          <cell r="ABD519">
            <v>0</v>
          </cell>
          <cell r="ABE519">
            <v>0</v>
          </cell>
          <cell r="ABF519">
            <v>0</v>
          </cell>
          <cell r="ABG519">
            <v>0</v>
          </cell>
          <cell r="ABH519">
            <v>0</v>
          </cell>
        </row>
        <row r="520">
          <cell r="NH520">
            <v>0</v>
          </cell>
          <cell r="NI520">
            <v>0</v>
          </cell>
          <cell r="NJ520">
            <v>0</v>
          </cell>
          <cell r="NK520">
            <v>0</v>
          </cell>
          <cell r="NL520">
            <v>0</v>
          </cell>
          <cell r="NM520">
            <v>0</v>
          </cell>
          <cell r="NN520">
            <v>0</v>
          </cell>
          <cell r="NO520">
            <v>0</v>
          </cell>
          <cell r="NP520">
            <v>0</v>
          </cell>
          <cell r="NQ520">
            <v>0</v>
          </cell>
          <cell r="NR520">
            <v>0</v>
          </cell>
          <cell r="NS520">
            <v>0</v>
          </cell>
          <cell r="NT520">
            <v>0</v>
          </cell>
          <cell r="NU520">
            <v>0</v>
          </cell>
          <cell r="NV520">
            <v>0</v>
          </cell>
          <cell r="NW520">
            <v>0</v>
          </cell>
          <cell r="NX520">
            <v>0</v>
          </cell>
          <cell r="NY520">
            <v>0</v>
          </cell>
          <cell r="NZ520">
            <v>0</v>
          </cell>
          <cell r="OA520">
            <v>0</v>
          </cell>
          <cell r="OB520">
            <v>0</v>
          </cell>
          <cell r="OC520">
            <v>0</v>
          </cell>
          <cell r="OD520">
            <v>0</v>
          </cell>
          <cell r="OE520">
            <v>0</v>
          </cell>
          <cell r="OF520">
            <v>0</v>
          </cell>
          <cell r="OG520">
            <v>0</v>
          </cell>
          <cell r="OH520">
            <v>0</v>
          </cell>
          <cell r="OI520">
            <v>0</v>
          </cell>
          <cell r="OJ520">
            <v>0</v>
          </cell>
          <cell r="OK520">
            <v>0</v>
          </cell>
          <cell r="OL520">
            <v>0</v>
          </cell>
          <cell r="OM520">
            <v>0</v>
          </cell>
          <cell r="ON520">
            <v>0</v>
          </cell>
          <cell r="OO520">
            <v>0</v>
          </cell>
          <cell r="OP520">
            <v>0</v>
          </cell>
          <cell r="OQ520">
            <v>0</v>
          </cell>
          <cell r="OR520">
            <v>0</v>
          </cell>
          <cell r="OS520">
            <v>0</v>
          </cell>
          <cell r="OT520">
            <v>0</v>
          </cell>
          <cell r="OU520">
            <v>0</v>
          </cell>
          <cell r="OV520">
            <v>0</v>
          </cell>
          <cell r="OW520">
            <v>0</v>
          </cell>
          <cell r="OX520">
            <v>0</v>
          </cell>
          <cell r="OY520">
            <v>0</v>
          </cell>
          <cell r="OZ520">
            <v>0</v>
          </cell>
          <cell r="PA520">
            <v>0</v>
          </cell>
          <cell r="PB520">
            <v>0</v>
          </cell>
          <cell r="PC520">
            <v>0</v>
          </cell>
          <cell r="PD520">
            <v>0</v>
          </cell>
          <cell r="PE520">
            <v>0</v>
          </cell>
          <cell r="PF520">
            <v>0</v>
          </cell>
          <cell r="PG520">
            <v>0</v>
          </cell>
          <cell r="PH520">
            <v>0</v>
          </cell>
          <cell r="PI520">
            <v>0</v>
          </cell>
          <cell r="PJ520">
            <v>0</v>
          </cell>
          <cell r="PK520">
            <v>0</v>
          </cell>
          <cell r="PL520">
            <v>0</v>
          </cell>
          <cell r="PM520">
            <v>0</v>
          </cell>
          <cell r="PN520">
            <v>0</v>
          </cell>
          <cell r="PO520">
            <v>0</v>
          </cell>
          <cell r="PP520">
            <v>0</v>
          </cell>
          <cell r="PQ520">
            <v>0</v>
          </cell>
          <cell r="PR520">
            <v>0</v>
          </cell>
          <cell r="PS520">
            <v>0</v>
          </cell>
          <cell r="PT520">
            <v>0</v>
          </cell>
          <cell r="PU520">
            <v>0</v>
          </cell>
          <cell r="PV520">
            <v>0</v>
          </cell>
          <cell r="PW520">
            <v>0</v>
          </cell>
          <cell r="PX520">
            <v>0</v>
          </cell>
          <cell r="PY520">
            <v>0</v>
          </cell>
          <cell r="PZ520">
            <v>0</v>
          </cell>
          <cell r="QA520">
            <v>0</v>
          </cell>
          <cell r="QB520">
            <v>0</v>
          </cell>
          <cell r="QC520">
            <v>0</v>
          </cell>
          <cell r="QD520">
            <v>0</v>
          </cell>
          <cell r="QE520">
            <v>0</v>
          </cell>
          <cell r="QF520">
            <v>0</v>
          </cell>
          <cell r="QG520">
            <v>0</v>
          </cell>
          <cell r="QH520">
            <v>0</v>
          </cell>
          <cell r="QI520">
            <v>0</v>
          </cell>
          <cell r="QJ520">
            <v>0</v>
          </cell>
          <cell r="QK520">
            <v>0</v>
          </cell>
          <cell r="QL520">
            <v>0</v>
          </cell>
          <cell r="QM520">
            <v>0</v>
          </cell>
          <cell r="QN520">
            <v>0</v>
          </cell>
          <cell r="QO520">
            <v>0</v>
          </cell>
          <cell r="QP520">
            <v>0</v>
          </cell>
          <cell r="QQ520">
            <v>0</v>
          </cell>
          <cell r="QR520">
            <v>0</v>
          </cell>
          <cell r="QS520">
            <v>0</v>
          </cell>
          <cell r="QT520">
            <v>0</v>
          </cell>
          <cell r="QU520">
            <v>0</v>
          </cell>
          <cell r="QV520">
            <v>0</v>
          </cell>
          <cell r="QW520">
            <v>0</v>
          </cell>
          <cell r="QX520">
            <v>0</v>
          </cell>
          <cell r="QY520">
            <v>0</v>
          </cell>
          <cell r="QZ520">
            <v>0</v>
          </cell>
          <cell r="RA520">
            <v>0</v>
          </cell>
          <cell r="RB520">
            <v>0</v>
          </cell>
          <cell r="RC520">
            <v>0</v>
          </cell>
          <cell r="RD520">
            <v>0</v>
          </cell>
          <cell r="RE520">
            <v>0</v>
          </cell>
          <cell r="RF520">
            <v>0</v>
          </cell>
          <cell r="RG520">
            <v>0</v>
          </cell>
          <cell r="RH520">
            <v>0</v>
          </cell>
          <cell r="RI520">
            <v>0</v>
          </cell>
          <cell r="RJ520">
            <v>0</v>
          </cell>
          <cell r="RK520">
            <v>0</v>
          </cell>
          <cell r="RL520">
            <v>0</v>
          </cell>
          <cell r="RM520">
            <v>0</v>
          </cell>
          <cell r="RN520">
            <v>0</v>
          </cell>
          <cell r="RO520">
            <v>0</v>
          </cell>
          <cell r="RP520">
            <v>0</v>
          </cell>
          <cell r="RQ520">
            <v>0</v>
          </cell>
          <cell r="RR520">
            <v>0</v>
          </cell>
          <cell r="RS520">
            <v>0</v>
          </cell>
          <cell r="RT520">
            <v>0</v>
          </cell>
          <cell r="RU520">
            <v>0</v>
          </cell>
          <cell r="RV520">
            <v>0</v>
          </cell>
          <cell r="RW520">
            <v>0</v>
          </cell>
          <cell r="RX520">
            <v>0</v>
          </cell>
          <cell r="RY520">
            <v>0</v>
          </cell>
          <cell r="RZ520">
            <v>0</v>
          </cell>
          <cell r="SA520">
            <v>0</v>
          </cell>
          <cell r="SB520">
            <v>0</v>
          </cell>
          <cell r="SC520">
            <v>0</v>
          </cell>
          <cell r="SD520">
            <v>0</v>
          </cell>
          <cell r="SE520">
            <v>0</v>
          </cell>
          <cell r="SF520">
            <v>0</v>
          </cell>
          <cell r="SG520">
            <v>0</v>
          </cell>
          <cell r="SH520">
            <v>0</v>
          </cell>
          <cell r="SI520">
            <v>0</v>
          </cell>
          <cell r="SJ520">
            <v>0</v>
          </cell>
          <cell r="SK520">
            <v>0</v>
          </cell>
          <cell r="SL520">
            <v>0</v>
          </cell>
          <cell r="SM520">
            <v>0</v>
          </cell>
          <cell r="SN520">
            <v>0</v>
          </cell>
          <cell r="SO520">
            <v>0</v>
          </cell>
          <cell r="SP520">
            <v>0</v>
          </cell>
          <cell r="SQ520">
            <v>0</v>
          </cell>
          <cell r="SR520">
            <v>0</v>
          </cell>
          <cell r="SS520">
            <v>0</v>
          </cell>
          <cell r="ST520">
            <v>0</v>
          </cell>
          <cell r="SU520">
            <v>0</v>
          </cell>
          <cell r="SV520">
            <v>0</v>
          </cell>
          <cell r="SW520">
            <v>0</v>
          </cell>
          <cell r="SX520">
            <v>0</v>
          </cell>
          <cell r="SY520">
            <v>0</v>
          </cell>
          <cell r="SZ520">
            <v>0</v>
          </cell>
          <cell r="TA520">
            <v>0</v>
          </cell>
          <cell r="TB520">
            <v>0</v>
          </cell>
          <cell r="TC520">
            <v>0</v>
          </cell>
          <cell r="TD520">
            <v>0</v>
          </cell>
          <cell r="TE520">
            <v>0</v>
          </cell>
          <cell r="TF520">
            <v>0</v>
          </cell>
          <cell r="TG520">
            <v>0</v>
          </cell>
          <cell r="TH520">
            <v>0</v>
          </cell>
          <cell r="TI520">
            <v>0</v>
          </cell>
          <cell r="TJ520">
            <v>0</v>
          </cell>
          <cell r="TK520">
            <v>0</v>
          </cell>
          <cell r="TL520">
            <v>0</v>
          </cell>
          <cell r="TM520">
            <v>0</v>
          </cell>
          <cell r="TN520">
            <v>0</v>
          </cell>
          <cell r="TO520">
            <v>0</v>
          </cell>
          <cell r="TP520">
            <v>0</v>
          </cell>
          <cell r="TQ520">
            <v>0</v>
          </cell>
          <cell r="TR520">
            <v>0</v>
          </cell>
          <cell r="TS520">
            <v>0</v>
          </cell>
          <cell r="TT520">
            <v>0</v>
          </cell>
          <cell r="TU520">
            <v>0</v>
          </cell>
          <cell r="TV520">
            <v>0</v>
          </cell>
          <cell r="TW520">
            <v>0</v>
          </cell>
          <cell r="TX520">
            <v>0</v>
          </cell>
          <cell r="TY520">
            <v>0</v>
          </cell>
          <cell r="TZ520">
            <v>0</v>
          </cell>
          <cell r="UA520">
            <v>0</v>
          </cell>
          <cell r="UB520">
            <v>0</v>
          </cell>
          <cell r="UC520">
            <v>0</v>
          </cell>
          <cell r="UD520">
            <v>0</v>
          </cell>
          <cell r="UE520">
            <v>0</v>
          </cell>
          <cell r="UF520">
            <v>0</v>
          </cell>
          <cell r="UG520">
            <v>0</v>
          </cell>
          <cell r="UH520">
            <v>0</v>
          </cell>
          <cell r="UI520">
            <v>0</v>
          </cell>
          <cell r="UJ520">
            <v>0</v>
          </cell>
          <cell r="UK520">
            <v>0</v>
          </cell>
          <cell r="UL520">
            <v>0</v>
          </cell>
          <cell r="UM520">
            <v>0</v>
          </cell>
          <cell r="UN520">
            <v>0</v>
          </cell>
          <cell r="UO520">
            <v>0</v>
          </cell>
          <cell r="UP520">
            <v>0</v>
          </cell>
          <cell r="UQ520">
            <v>0</v>
          </cell>
          <cell r="UR520">
            <v>0</v>
          </cell>
          <cell r="US520">
            <v>0</v>
          </cell>
          <cell r="UT520">
            <v>0</v>
          </cell>
          <cell r="UU520">
            <v>0</v>
          </cell>
          <cell r="UV520">
            <v>0</v>
          </cell>
          <cell r="UW520">
            <v>0</v>
          </cell>
          <cell r="UX520">
            <v>0</v>
          </cell>
          <cell r="UY520">
            <v>0</v>
          </cell>
          <cell r="UZ520">
            <v>0</v>
          </cell>
          <cell r="VA520">
            <v>0</v>
          </cell>
          <cell r="VB520">
            <v>0</v>
          </cell>
          <cell r="VC520">
            <v>0</v>
          </cell>
          <cell r="VD520">
            <v>0</v>
          </cell>
          <cell r="VE520">
            <v>0</v>
          </cell>
          <cell r="VF520">
            <v>0</v>
          </cell>
          <cell r="VG520">
            <v>0</v>
          </cell>
          <cell r="VH520">
            <v>0</v>
          </cell>
          <cell r="VI520">
            <v>0</v>
          </cell>
          <cell r="VJ520">
            <v>0</v>
          </cell>
          <cell r="VK520">
            <v>0</v>
          </cell>
          <cell r="WQ520">
            <v>206.01388888888889</v>
          </cell>
          <cell r="WR520">
            <v>159.23611111111111</v>
          </cell>
          <cell r="WS520">
            <v>0</v>
          </cell>
          <cell r="WT520">
            <v>0</v>
          </cell>
          <cell r="WU520">
            <v>0</v>
          </cell>
          <cell r="WV520">
            <v>0</v>
          </cell>
          <cell r="WW520">
            <v>0</v>
          </cell>
          <cell r="WX520">
            <v>0</v>
          </cell>
          <cell r="WY520">
            <v>0</v>
          </cell>
          <cell r="WZ520">
            <v>0</v>
          </cell>
          <cell r="XA520">
            <v>0</v>
          </cell>
          <cell r="XB520">
            <v>0</v>
          </cell>
          <cell r="XC520">
            <v>0</v>
          </cell>
          <cell r="XD520">
            <v>173.40277777777777</v>
          </cell>
          <cell r="XE520">
            <v>134.19444444444446</v>
          </cell>
          <cell r="XF520">
            <v>0</v>
          </cell>
          <cell r="XG520">
            <v>0</v>
          </cell>
          <cell r="XH520">
            <v>64.5</v>
          </cell>
          <cell r="XI520">
            <v>273</v>
          </cell>
          <cell r="XJ520">
            <v>148.0625</v>
          </cell>
          <cell r="XK520">
            <v>140.97222222222223</v>
          </cell>
          <cell r="XL520">
            <v>0</v>
          </cell>
          <cell r="XM520">
            <v>0</v>
          </cell>
          <cell r="XN520">
            <v>0</v>
          </cell>
          <cell r="XO520">
            <v>0</v>
          </cell>
          <cell r="XP520">
            <v>0</v>
          </cell>
          <cell r="XQ520">
            <v>0</v>
          </cell>
          <cell r="XR520">
            <v>0</v>
          </cell>
          <cell r="XS520">
            <v>0</v>
          </cell>
          <cell r="XT520">
            <v>0</v>
          </cell>
          <cell r="XU520">
            <v>0</v>
          </cell>
          <cell r="XV520">
            <v>0</v>
          </cell>
          <cell r="XW520">
            <v>0</v>
          </cell>
          <cell r="XX520">
            <v>0</v>
          </cell>
          <cell r="XY520">
            <v>0</v>
          </cell>
          <cell r="XZ520">
            <v>0</v>
          </cell>
          <cell r="YA520">
            <v>0</v>
          </cell>
          <cell r="YB520">
            <v>0</v>
          </cell>
          <cell r="YC520">
            <v>0</v>
          </cell>
          <cell r="YD520">
            <v>0</v>
          </cell>
          <cell r="YE520">
            <v>0</v>
          </cell>
          <cell r="YF520">
            <v>0</v>
          </cell>
          <cell r="YG520">
            <v>0</v>
          </cell>
          <cell r="YH520">
            <v>0</v>
          </cell>
          <cell r="YI520">
            <v>0</v>
          </cell>
          <cell r="YJ520">
            <v>0</v>
          </cell>
          <cell r="YK520">
            <v>0</v>
          </cell>
          <cell r="YL520">
            <v>0</v>
          </cell>
          <cell r="YM520">
            <v>0</v>
          </cell>
          <cell r="YN520">
            <v>0</v>
          </cell>
          <cell r="YO520">
            <v>0</v>
          </cell>
          <cell r="YP520">
            <v>0</v>
          </cell>
          <cell r="YQ520">
            <v>0</v>
          </cell>
          <cell r="YR520">
            <v>0</v>
          </cell>
          <cell r="YS520">
            <v>0</v>
          </cell>
          <cell r="YT520">
            <v>0</v>
          </cell>
          <cell r="YU520">
            <v>0</v>
          </cell>
          <cell r="YV520">
            <v>0</v>
          </cell>
          <cell r="YW520">
            <v>0</v>
          </cell>
          <cell r="YX520">
            <v>0</v>
          </cell>
          <cell r="YY520">
            <v>0</v>
          </cell>
          <cell r="YZ520">
            <v>0</v>
          </cell>
          <cell r="ZA520">
            <v>0</v>
          </cell>
          <cell r="ZB520">
            <v>0</v>
          </cell>
          <cell r="ZC520">
            <v>0</v>
          </cell>
          <cell r="ZD520">
            <v>0</v>
          </cell>
          <cell r="ZE520">
            <v>0</v>
          </cell>
          <cell r="ZF520">
            <v>0</v>
          </cell>
          <cell r="ZG520">
            <v>0</v>
          </cell>
          <cell r="ZH520">
            <v>0</v>
          </cell>
          <cell r="ZI520">
            <v>0</v>
          </cell>
          <cell r="ZJ520">
            <v>0</v>
          </cell>
          <cell r="ZK520">
            <v>0</v>
          </cell>
          <cell r="ZL520">
            <v>0</v>
          </cell>
          <cell r="ZM520">
            <v>0</v>
          </cell>
          <cell r="ZN520">
            <v>0</v>
          </cell>
          <cell r="ZO520">
            <v>0</v>
          </cell>
          <cell r="ZP520">
            <v>0</v>
          </cell>
          <cell r="ZQ520">
            <v>0</v>
          </cell>
          <cell r="ZR520">
            <v>0</v>
          </cell>
          <cell r="ZS520">
            <v>0</v>
          </cell>
          <cell r="ZT520">
            <v>0</v>
          </cell>
          <cell r="ZU520">
            <v>0</v>
          </cell>
          <cell r="ZV520">
            <v>0</v>
          </cell>
          <cell r="ZW520">
            <v>0</v>
          </cell>
          <cell r="ZX520">
            <v>0</v>
          </cell>
          <cell r="ZY520">
            <v>0</v>
          </cell>
          <cell r="ZZ520">
            <v>0</v>
          </cell>
          <cell r="AAA520">
            <v>0</v>
          </cell>
          <cell r="AAB520">
            <v>0</v>
          </cell>
          <cell r="AAC520">
            <v>0</v>
          </cell>
          <cell r="AAD520">
            <v>0</v>
          </cell>
          <cell r="AAE520">
            <v>0</v>
          </cell>
          <cell r="AAF520">
            <v>0</v>
          </cell>
          <cell r="AAG520">
            <v>0</v>
          </cell>
          <cell r="AAH520">
            <v>0</v>
          </cell>
          <cell r="AAI520">
            <v>0</v>
          </cell>
          <cell r="AAJ520">
            <v>0</v>
          </cell>
          <cell r="AAK520">
            <v>0</v>
          </cell>
          <cell r="AAL520">
            <v>0</v>
          </cell>
          <cell r="AAM520">
            <v>0</v>
          </cell>
          <cell r="AAN520">
            <v>0</v>
          </cell>
          <cell r="AAO520">
            <v>0</v>
          </cell>
          <cell r="AAP520">
            <v>0</v>
          </cell>
          <cell r="AAQ520">
            <v>0</v>
          </cell>
          <cell r="AAR520">
            <v>0</v>
          </cell>
          <cell r="AAS520">
            <v>0</v>
          </cell>
          <cell r="AAT520">
            <v>0</v>
          </cell>
          <cell r="AAU520">
            <v>0</v>
          </cell>
          <cell r="AAV520">
            <v>0</v>
          </cell>
          <cell r="AAW520">
            <v>0</v>
          </cell>
          <cell r="AAX520">
            <v>0</v>
          </cell>
          <cell r="AAY520">
            <v>0</v>
          </cell>
          <cell r="AAZ520">
            <v>0</v>
          </cell>
          <cell r="ABA520">
            <v>0</v>
          </cell>
          <cell r="ABB520">
            <v>0</v>
          </cell>
          <cell r="ABC520">
            <v>0</v>
          </cell>
          <cell r="ABD520">
            <v>0</v>
          </cell>
          <cell r="ABE520">
            <v>0</v>
          </cell>
          <cell r="ABF520">
            <v>0</v>
          </cell>
          <cell r="ABG520">
            <v>0</v>
          </cell>
          <cell r="ABH520">
            <v>0</v>
          </cell>
        </row>
        <row r="521">
          <cell r="NH521">
            <v>0</v>
          </cell>
          <cell r="NI521">
            <v>0</v>
          </cell>
          <cell r="NJ521">
            <v>0</v>
          </cell>
          <cell r="NK521">
            <v>0</v>
          </cell>
          <cell r="NL521">
            <v>0</v>
          </cell>
          <cell r="NM521">
            <v>0</v>
          </cell>
          <cell r="NN521">
            <v>0</v>
          </cell>
          <cell r="NO521">
            <v>0</v>
          </cell>
          <cell r="NP521">
            <v>0</v>
          </cell>
          <cell r="NQ521">
            <v>0</v>
          </cell>
          <cell r="NR521">
            <v>0</v>
          </cell>
          <cell r="NS521">
            <v>0</v>
          </cell>
          <cell r="NT521">
            <v>0</v>
          </cell>
          <cell r="NU521">
            <v>0</v>
          </cell>
          <cell r="NV521">
            <v>0</v>
          </cell>
          <cell r="NW521">
            <v>0</v>
          </cell>
          <cell r="NX521">
            <v>0</v>
          </cell>
          <cell r="NY521">
            <v>0</v>
          </cell>
          <cell r="NZ521">
            <v>0</v>
          </cell>
          <cell r="OA521">
            <v>0</v>
          </cell>
          <cell r="OB521">
            <v>0</v>
          </cell>
          <cell r="OC521">
            <v>0</v>
          </cell>
          <cell r="OD521">
            <v>0</v>
          </cell>
          <cell r="OE521">
            <v>0</v>
          </cell>
          <cell r="OF521">
            <v>0</v>
          </cell>
          <cell r="OG521">
            <v>0</v>
          </cell>
          <cell r="OH521">
            <v>0</v>
          </cell>
          <cell r="OI521">
            <v>0</v>
          </cell>
          <cell r="OJ521">
            <v>0</v>
          </cell>
          <cell r="OK521">
            <v>0</v>
          </cell>
          <cell r="OL521">
            <v>0</v>
          </cell>
          <cell r="OM521">
            <v>0</v>
          </cell>
          <cell r="ON521">
            <v>0</v>
          </cell>
          <cell r="OO521">
            <v>0</v>
          </cell>
          <cell r="OP521">
            <v>0</v>
          </cell>
          <cell r="OQ521">
            <v>0</v>
          </cell>
          <cell r="OR521">
            <v>0</v>
          </cell>
          <cell r="OS521">
            <v>0</v>
          </cell>
          <cell r="OT521">
            <v>0</v>
          </cell>
          <cell r="OU521">
            <v>0</v>
          </cell>
          <cell r="OV521">
            <v>0</v>
          </cell>
          <cell r="OW521">
            <v>0</v>
          </cell>
          <cell r="OX521">
            <v>0</v>
          </cell>
          <cell r="OY521">
            <v>0</v>
          </cell>
          <cell r="OZ521">
            <v>0</v>
          </cell>
          <cell r="PA521">
            <v>0</v>
          </cell>
          <cell r="PB521">
            <v>0</v>
          </cell>
          <cell r="PC521">
            <v>0</v>
          </cell>
          <cell r="PD521">
            <v>0</v>
          </cell>
          <cell r="PE521">
            <v>0</v>
          </cell>
          <cell r="PF521">
            <v>0</v>
          </cell>
          <cell r="PG521">
            <v>0</v>
          </cell>
          <cell r="PH521">
            <v>0</v>
          </cell>
          <cell r="PI521">
            <v>0</v>
          </cell>
          <cell r="PJ521">
            <v>0</v>
          </cell>
          <cell r="PK521">
            <v>0</v>
          </cell>
          <cell r="PL521">
            <v>0</v>
          </cell>
          <cell r="PM521">
            <v>0</v>
          </cell>
          <cell r="PN521">
            <v>0</v>
          </cell>
          <cell r="PO521">
            <v>0</v>
          </cell>
          <cell r="PP521">
            <v>0</v>
          </cell>
          <cell r="PQ521">
            <v>0</v>
          </cell>
          <cell r="PR521">
            <v>0</v>
          </cell>
          <cell r="PS521">
            <v>0</v>
          </cell>
          <cell r="PT521">
            <v>0</v>
          </cell>
          <cell r="PU521">
            <v>0</v>
          </cell>
          <cell r="PV521">
            <v>0</v>
          </cell>
          <cell r="PW521">
            <v>0</v>
          </cell>
          <cell r="PX521">
            <v>0</v>
          </cell>
          <cell r="PY521">
            <v>0</v>
          </cell>
          <cell r="PZ521">
            <v>0</v>
          </cell>
          <cell r="QA521">
            <v>0</v>
          </cell>
          <cell r="QB521">
            <v>0</v>
          </cell>
          <cell r="QC521">
            <v>0</v>
          </cell>
          <cell r="QD521">
            <v>0</v>
          </cell>
          <cell r="QE521">
            <v>0</v>
          </cell>
          <cell r="QF521">
            <v>0</v>
          </cell>
          <cell r="QG521">
            <v>0</v>
          </cell>
          <cell r="QH521">
            <v>0</v>
          </cell>
          <cell r="QI521">
            <v>0</v>
          </cell>
          <cell r="QJ521">
            <v>0</v>
          </cell>
          <cell r="QK521">
            <v>0</v>
          </cell>
          <cell r="QL521">
            <v>0</v>
          </cell>
          <cell r="QM521">
            <v>0</v>
          </cell>
          <cell r="QN521">
            <v>0</v>
          </cell>
          <cell r="QO521">
            <v>0</v>
          </cell>
          <cell r="QP521">
            <v>0</v>
          </cell>
          <cell r="QQ521">
            <v>0</v>
          </cell>
          <cell r="QR521">
            <v>0</v>
          </cell>
          <cell r="QS521">
            <v>0</v>
          </cell>
          <cell r="QT521">
            <v>0</v>
          </cell>
          <cell r="QU521">
            <v>0</v>
          </cell>
          <cell r="QV521">
            <v>0</v>
          </cell>
          <cell r="QW521">
            <v>0</v>
          </cell>
          <cell r="QX521">
            <v>0</v>
          </cell>
          <cell r="QY521">
            <v>0</v>
          </cell>
          <cell r="QZ521">
            <v>0</v>
          </cell>
          <cell r="RA521">
            <v>0</v>
          </cell>
          <cell r="RB521">
            <v>0</v>
          </cell>
          <cell r="RC521">
            <v>0</v>
          </cell>
          <cell r="RD521">
            <v>0</v>
          </cell>
          <cell r="RE521">
            <v>0</v>
          </cell>
          <cell r="RF521">
            <v>0</v>
          </cell>
          <cell r="RG521">
            <v>0</v>
          </cell>
          <cell r="RH521">
            <v>0</v>
          </cell>
          <cell r="RI521">
            <v>0</v>
          </cell>
          <cell r="RJ521">
            <v>0</v>
          </cell>
          <cell r="RK521">
            <v>0</v>
          </cell>
          <cell r="RL521">
            <v>0</v>
          </cell>
          <cell r="RM521">
            <v>0</v>
          </cell>
          <cell r="RN521">
            <v>0</v>
          </cell>
          <cell r="RO521">
            <v>0</v>
          </cell>
          <cell r="RP521">
            <v>0</v>
          </cell>
          <cell r="RQ521">
            <v>0</v>
          </cell>
          <cell r="RR521">
            <v>0</v>
          </cell>
          <cell r="RS521">
            <v>0</v>
          </cell>
          <cell r="RT521">
            <v>0</v>
          </cell>
          <cell r="RU521">
            <v>0</v>
          </cell>
          <cell r="RV521">
            <v>0</v>
          </cell>
          <cell r="RW521">
            <v>0</v>
          </cell>
          <cell r="RX521">
            <v>0</v>
          </cell>
          <cell r="RY521">
            <v>0</v>
          </cell>
          <cell r="RZ521">
            <v>0</v>
          </cell>
          <cell r="SA521">
            <v>0</v>
          </cell>
          <cell r="SB521">
            <v>0</v>
          </cell>
          <cell r="SC521">
            <v>0</v>
          </cell>
          <cell r="SD521">
            <v>0</v>
          </cell>
          <cell r="SE521">
            <v>0</v>
          </cell>
          <cell r="SF521">
            <v>0</v>
          </cell>
          <cell r="SG521">
            <v>0</v>
          </cell>
          <cell r="SH521">
            <v>0</v>
          </cell>
          <cell r="SI521">
            <v>0</v>
          </cell>
          <cell r="SJ521">
            <v>0</v>
          </cell>
          <cell r="SK521">
            <v>0</v>
          </cell>
          <cell r="SL521">
            <v>0</v>
          </cell>
          <cell r="SM521">
            <v>0</v>
          </cell>
          <cell r="SN521">
            <v>0</v>
          </cell>
          <cell r="SO521">
            <v>0</v>
          </cell>
          <cell r="SP521">
            <v>0</v>
          </cell>
          <cell r="SQ521">
            <v>0</v>
          </cell>
          <cell r="SR521">
            <v>0</v>
          </cell>
          <cell r="SS521">
            <v>0</v>
          </cell>
          <cell r="ST521">
            <v>0</v>
          </cell>
          <cell r="SU521">
            <v>0</v>
          </cell>
          <cell r="SV521">
            <v>0</v>
          </cell>
          <cell r="SW521">
            <v>0</v>
          </cell>
          <cell r="SX521">
            <v>0</v>
          </cell>
          <cell r="SY521">
            <v>0</v>
          </cell>
          <cell r="SZ521">
            <v>0</v>
          </cell>
          <cell r="TA521">
            <v>0</v>
          </cell>
          <cell r="TB521">
            <v>0</v>
          </cell>
          <cell r="TC521">
            <v>0</v>
          </cell>
          <cell r="TD521">
            <v>0</v>
          </cell>
          <cell r="TE521">
            <v>0</v>
          </cell>
          <cell r="TF521">
            <v>0</v>
          </cell>
          <cell r="TG521">
            <v>0</v>
          </cell>
          <cell r="TH521">
            <v>0</v>
          </cell>
          <cell r="TI521">
            <v>0</v>
          </cell>
          <cell r="TJ521">
            <v>0</v>
          </cell>
          <cell r="TK521">
            <v>0</v>
          </cell>
          <cell r="TL521">
            <v>0</v>
          </cell>
          <cell r="TM521">
            <v>0</v>
          </cell>
          <cell r="TN521">
            <v>0</v>
          </cell>
          <cell r="TO521">
            <v>0</v>
          </cell>
          <cell r="TP521">
            <v>0</v>
          </cell>
          <cell r="TQ521">
            <v>0</v>
          </cell>
          <cell r="TR521">
            <v>0</v>
          </cell>
          <cell r="TS521">
            <v>0</v>
          </cell>
          <cell r="TT521">
            <v>0</v>
          </cell>
          <cell r="TU521">
            <v>0</v>
          </cell>
          <cell r="TV521">
            <v>0</v>
          </cell>
          <cell r="TW521">
            <v>0</v>
          </cell>
          <cell r="TX521">
            <v>0</v>
          </cell>
          <cell r="TY521">
            <v>0</v>
          </cell>
          <cell r="TZ521">
            <v>0</v>
          </cell>
          <cell r="UA521">
            <v>0</v>
          </cell>
          <cell r="UB521">
            <v>0</v>
          </cell>
          <cell r="UC521">
            <v>0</v>
          </cell>
          <cell r="UD521">
            <v>0</v>
          </cell>
          <cell r="UE521">
            <v>0</v>
          </cell>
          <cell r="UF521">
            <v>0</v>
          </cell>
          <cell r="UG521">
            <v>0</v>
          </cell>
          <cell r="UH521">
            <v>0</v>
          </cell>
          <cell r="UI521">
            <v>0</v>
          </cell>
          <cell r="UJ521">
            <v>0</v>
          </cell>
          <cell r="UK521">
            <v>0</v>
          </cell>
          <cell r="UL521">
            <v>0</v>
          </cell>
          <cell r="UM521">
            <v>0</v>
          </cell>
          <cell r="UN521">
            <v>0</v>
          </cell>
          <cell r="UO521">
            <v>0</v>
          </cell>
          <cell r="UP521">
            <v>0</v>
          </cell>
          <cell r="UQ521">
            <v>0</v>
          </cell>
          <cell r="UR521">
            <v>0</v>
          </cell>
          <cell r="US521">
            <v>0</v>
          </cell>
          <cell r="UT521">
            <v>0</v>
          </cell>
          <cell r="UU521">
            <v>0</v>
          </cell>
          <cell r="UV521">
            <v>0</v>
          </cell>
          <cell r="UW521">
            <v>0</v>
          </cell>
          <cell r="UX521">
            <v>0</v>
          </cell>
          <cell r="UY521">
            <v>0</v>
          </cell>
          <cell r="UZ521">
            <v>0</v>
          </cell>
          <cell r="VA521">
            <v>0</v>
          </cell>
          <cell r="VB521">
            <v>0</v>
          </cell>
          <cell r="VC521">
            <v>0</v>
          </cell>
          <cell r="VD521">
            <v>0</v>
          </cell>
          <cell r="VE521">
            <v>0</v>
          </cell>
          <cell r="VF521">
            <v>0</v>
          </cell>
          <cell r="VG521">
            <v>0</v>
          </cell>
          <cell r="VH521">
            <v>0</v>
          </cell>
          <cell r="VI521">
            <v>0</v>
          </cell>
          <cell r="VJ521">
            <v>0</v>
          </cell>
          <cell r="VK521">
            <v>0</v>
          </cell>
          <cell r="WQ521">
            <v>0</v>
          </cell>
          <cell r="WR521">
            <v>0</v>
          </cell>
          <cell r="WS521">
            <v>0</v>
          </cell>
          <cell r="WT521">
            <v>0</v>
          </cell>
          <cell r="WU521">
            <v>0</v>
          </cell>
          <cell r="WV521">
            <v>0</v>
          </cell>
          <cell r="WW521">
            <v>0</v>
          </cell>
          <cell r="WX521">
            <v>0</v>
          </cell>
          <cell r="WY521">
            <v>0</v>
          </cell>
          <cell r="WZ521">
            <v>0</v>
          </cell>
          <cell r="XA521">
            <v>0</v>
          </cell>
          <cell r="XB521">
            <v>0</v>
          </cell>
          <cell r="XC521">
            <v>0</v>
          </cell>
          <cell r="XD521">
            <v>0</v>
          </cell>
          <cell r="XE521">
            <v>0</v>
          </cell>
          <cell r="XF521">
            <v>0</v>
          </cell>
          <cell r="XG521">
            <v>0</v>
          </cell>
          <cell r="XH521">
            <v>0</v>
          </cell>
          <cell r="XI521">
            <v>0</v>
          </cell>
          <cell r="XJ521">
            <v>0</v>
          </cell>
          <cell r="XK521">
            <v>0</v>
          </cell>
          <cell r="XL521">
            <v>0</v>
          </cell>
          <cell r="XM521">
            <v>0</v>
          </cell>
          <cell r="XN521">
            <v>0</v>
          </cell>
          <cell r="XO521">
            <v>0</v>
          </cell>
          <cell r="XP521">
            <v>0</v>
          </cell>
          <cell r="XQ521">
            <v>0</v>
          </cell>
          <cell r="XR521">
            <v>0</v>
          </cell>
          <cell r="XS521">
            <v>0</v>
          </cell>
          <cell r="XT521">
            <v>0</v>
          </cell>
          <cell r="XU521">
            <v>0</v>
          </cell>
          <cell r="XV521">
            <v>0</v>
          </cell>
          <cell r="XW521">
            <v>0</v>
          </cell>
          <cell r="XX521">
            <v>0</v>
          </cell>
          <cell r="XY521">
            <v>0</v>
          </cell>
          <cell r="XZ521">
            <v>0</v>
          </cell>
          <cell r="YA521">
            <v>0</v>
          </cell>
          <cell r="YB521">
            <v>0</v>
          </cell>
          <cell r="YC521">
            <v>0</v>
          </cell>
          <cell r="YD521">
            <v>0</v>
          </cell>
          <cell r="YE521">
            <v>0</v>
          </cell>
          <cell r="YF521">
            <v>0</v>
          </cell>
          <cell r="YG521">
            <v>0</v>
          </cell>
          <cell r="YH521">
            <v>0</v>
          </cell>
          <cell r="YI521">
            <v>0</v>
          </cell>
          <cell r="YJ521">
            <v>0</v>
          </cell>
          <cell r="YK521">
            <v>0</v>
          </cell>
          <cell r="YL521">
            <v>0</v>
          </cell>
          <cell r="YM521">
            <v>0</v>
          </cell>
          <cell r="YN521">
            <v>0</v>
          </cell>
          <cell r="YO521">
            <v>0</v>
          </cell>
          <cell r="YP521">
            <v>0</v>
          </cell>
          <cell r="YQ521">
            <v>0</v>
          </cell>
          <cell r="YR521">
            <v>0</v>
          </cell>
          <cell r="YS521">
            <v>0</v>
          </cell>
          <cell r="YT521">
            <v>0</v>
          </cell>
          <cell r="YU521">
            <v>0</v>
          </cell>
          <cell r="YV521">
            <v>0</v>
          </cell>
          <cell r="YW521">
            <v>0</v>
          </cell>
          <cell r="YX521">
            <v>0</v>
          </cell>
          <cell r="YY521">
            <v>0</v>
          </cell>
          <cell r="YZ521">
            <v>0</v>
          </cell>
          <cell r="ZA521">
            <v>0</v>
          </cell>
          <cell r="ZB521">
            <v>0</v>
          </cell>
          <cell r="ZC521">
            <v>0</v>
          </cell>
          <cell r="ZD521">
            <v>0</v>
          </cell>
          <cell r="ZE521">
            <v>0</v>
          </cell>
          <cell r="ZF521">
            <v>0</v>
          </cell>
          <cell r="ZG521">
            <v>0</v>
          </cell>
          <cell r="ZH521">
            <v>0</v>
          </cell>
          <cell r="ZI521">
            <v>0</v>
          </cell>
          <cell r="ZJ521">
            <v>0</v>
          </cell>
          <cell r="ZK521">
            <v>0</v>
          </cell>
          <cell r="ZL521">
            <v>0</v>
          </cell>
          <cell r="ZM521">
            <v>0</v>
          </cell>
          <cell r="ZN521">
            <v>0</v>
          </cell>
          <cell r="ZO521">
            <v>0</v>
          </cell>
          <cell r="ZP521">
            <v>0</v>
          </cell>
          <cell r="ZQ521">
            <v>0</v>
          </cell>
          <cell r="ZR521">
            <v>0</v>
          </cell>
          <cell r="ZS521">
            <v>0</v>
          </cell>
          <cell r="ZT521">
            <v>0</v>
          </cell>
          <cell r="ZU521">
            <v>0</v>
          </cell>
          <cell r="ZV521">
            <v>0</v>
          </cell>
          <cell r="ZW521">
            <v>0</v>
          </cell>
          <cell r="ZX521">
            <v>0</v>
          </cell>
          <cell r="ZY521">
            <v>0</v>
          </cell>
          <cell r="ZZ521">
            <v>0</v>
          </cell>
          <cell r="AAA521">
            <v>0</v>
          </cell>
          <cell r="AAB521">
            <v>0</v>
          </cell>
          <cell r="AAC521">
            <v>0</v>
          </cell>
          <cell r="AAD521">
            <v>0</v>
          </cell>
          <cell r="AAE521">
            <v>0</v>
          </cell>
          <cell r="AAF521">
            <v>0</v>
          </cell>
          <cell r="AAG521">
            <v>0</v>
          </cell>
          <cell r="AAH521">
            <v>0</v>
          </cell>
          <cell r="AAI521">
            <v>0</v>
          </cell>
          <cell r="AAJ521">
            <v>0</v>
          </cell>
          <cell r="AAK521">
            <v>0</v>
          </cell>
          <cell r="AAL521">
            <v>0</v>
          </cell>
          <cell r="AAM521">
            <v>0</v>
          </cell>
          <cell r="AAN521">
            <v>0</v>
          </cell>
          <cell r="AAO521">
            <v>0</v>
          </cell>
          <cell r="AAP521">
            <v>0</v>
          </cell>
          <cell r="AAQ521">
            <v>0</v>
          </cell>
          <cell r="AAR521">
            <v>0</v>
          </cell>
          <cell r="AAS521">
            <v>0</v>
          </cell>
          <cell r="AAT521">
            <v>0</v>
          </cell>
          <cell r="AAU521">
            <v>0</v>
          </cell>
          <cell r="AAV521">
            <v>0</v>
          </cell>
          <cell r="AAW521">
            <v>0</v>
          </cell>
          <cell r="AAX521">
            <v>0</v>
          </cell>
          <cell r="AAY521">
            <v>0</v>
          </cell>
          <cell r="AAZ521">
            <v>0</v>
          </cell>
          <cell r="ABA521">
            <v>0</v>
          </cell>
          <cell r="ABB521">
            <v>0</v>
          </cell>
          <cell r="ABC521">
            <v>0</v>
          </cell>
          <cell r="ABD521">
            <v>0</v>
          </cell>
          <cell r="ABE521">
            <v>0</v>
          </cell>
          <cell r="ABF521">
            <v>0</v>
          </cell>
          <cell r="ABG521">
            <v>0</v>
          </cell>
          <cell r="ABH521">
            <v>0</v>
          </cell>
        </row>
        <row r="522">
          <cell r="NH522">
            <v>0</v>
          </cell>
          <cell r="NI522">
            <v>0</v>
          </cell>
          <cell r="NJ522">
            <v>0</v>
          </cell>
          <cell r="NK522">
            <v>0</v>
          </cell>
          <cell r="NL522">
            <v>0</v>
          </cell>
          <cell r="NM522">
            <v>0</v>
          </cell>
          <cell r="NN522">
            <v>0</v>
          </cell>
          <cell r="NO522">
            <v>0</v>
          </cell>
          <cell r="NP522">
            <v>0</v>
          </cell>
          <cell r="NQ522">
            <v>0</v>
          </cell>
          <cell r="NR522">
            <v>0</v>
          </cell>
          <cell r="NS522">
            <v>0</v>
          </cell>
          <cell r="NT522">
            <v>0</v>
          </cell>
          <cell r="NU522">
            <v>0</v>
          </cell>
          <cell r="NV522">
            <v>0</v>
          </cell>
          <cell r="NW522">
            <v>0</v>
          </cell>
          <cell r="NX522">
            <v>0</v>
          </cell>
          <cell r="NY522">
            <v>0</v>
          </cell>
          <cell r="NZ522">
            <v>0</v>
          </cell>
          <cell r="OA522">
            <v>0</v>
          </cell>
          <cell r="OB522">
            <v>0</v>
          </cell>
          <cell r="OC522">
            <v>0</v>
          </cell>
          <cell r="OD522">
            <v>0</v>
          </cell>
          <cell r="OE522">
            <v>0</v>
          </cell>
          <cell r="OF522">
            <v>0</v>
          </cell>
          <cell r="OG522">
            <v>0</v>
          </cell>
          <cell r="OH522">
            <v>0</v>
          </cell>
          <cell r="OI522">
            <v>0</v>
          </cell>
          <cell r="OJ522">
            <v>0</v>
          </cell>
          <cell r="OK522">
            <v>0</v>
          </cell>
          <cell r="OL522">
            <v>0</v>
          </cell>
          <cell r="OM522">
            <v>0</v>
          </cell>
          <cell r="ON522">
            <v>0</v>
          </cell>
          <cell r="OO522">
            <v>0</v>
          </cell>
          <cell r="OP522">
            <v>0</v>
          </cell>
          <cell r="OQ522">
            <v>0</v>
          </cell>
          <cell r="OR522">
            <v>0</v>
          </cell>
          <cell r="OS522">
            <v>0</v>
          </cell>
          <cell r="OT522">
            <v>0</v>
          </cell>
          <cell r="OU522">
            <v>0</v>
          </cell>
          <cell r="OV522">
            <v>0</v>
          </cell>
          <cell r="OW522">
            <v>0</v>
          </cell>
          <cell r="OX522">
            <v>0</v>
          </cell>
          <cell r="OY522">
            <v>0</v>
          </cell>
          <cell r="OZ522">
            <v>0</v>
          </cell>
          <cell r="PA522">
            <v>0</v>
          </cell>
          <cell r="PB522">
            <v>0</v>
          </cell>
          <cell r="PC522">
            <v>0</v>
          </cell>
          <cell r="PD522">
            <v>0</v>
          </cell>
          <cell r="PE522">
            <v>0</v>
          </cell>
          <cell r="PF522">
            <v>0</v>
          </cell>
          <cell r="PG522">
            <v>0</v>
          </cell>
          <cell r="PH522">
            <v>0</v>
          </cell>
          <cell r="PI522">
            <v>0</v>
          </cell>
          <cell r="PJ522">
            <v>0</v>
          </cell>
          <cell r="PK522">
            <v>0</v>
          </cell>
          <cell r="PL522">
            <v>0</v>
          </cell>
          <cell r="PM522">
            <v>0</v>
          </cell>
          <cell r="PN522">
            <v>0</v>
          </cell>
          <cell r="PO522">
            <v>0</v>
          </cell>
          <cell r="PP522">
            <v>0</v>
          </cell>
          <cell r="PQ522">
            <v>0</v>
          </cell>
          <cell r="PR522">
            <v>0</v>
          </cell>
          <cell r="PS522">
            <v>0</v>
          </cell>
          <cell r="PT522">
            <v>0</v>
          </cell>
          <cell r="PU522">
            <v>0</v>
          </cell>
          <cell r="PV522">
            <v>0</v>
          </cell>
          <cell r="PW522">
            <v>0</v>
          </cell>
          <cell r="PX522">
            <v>0</v>
          </cell>
          <cell r="PY522">
            <v>0</v>
          </cell>
          <cell r="PZ522">
            <v>0</v>
          </cell>
          <cell r="QA522">
            <v>0</v>
          </cell>
          <cell r="QB522">
            <v>0</v>
          </cell>
          <cell r="QC522">
            <v>0</v>
          </cell>
          <cell r="QD522">
            <v>0</v>
          </cell>
          <cell r="QE522">
            <v>0</v>
          </cell>
          <cell r="QF522">
            <v>0</v>
          </cell>
          <cell r="QG522">
            <v>0</v>
          </cell>
          <cell r="QH522">
            <v>0</v>
          </cell>
          <cell r="QI522">
            <v>0</v>
          </cell>
          <cell r="QJ522">
            <v>0</v>
          </cell>
          <cell r="QK522">
            <v>0</v>
          </cell>
          <cell r="QL522">
            <v>0</v>
          </cell>
          <cell r="QM522">
            <v>0</v>
          </cell>
          <cell r="QN522">
            <v>0</v>
          </cell>
          <cell r="QO522">
            <v>0</v>
          </cell>
          <cell r="QP522">
            <v>0</v>
          </cell>
          <cell r="QQ522">
            <v>0</v>
          </cell>
          <cell r="QR522">
            <v>0</v>
          </cell>
          <cell r="QS522">
            <v>0</v>
          </cell>
          <cell r="QT522">
            <v>0</v>
          </cell>
          <cell r="QU522">
            <v>0</v>
          </cell>
          <cell r="QV522">
            <v>0</v>
          </cell>
          <cell r="QW522">
            <v>0</v>
          </cell>
          <cell r="QX522">
            <v>0</v>
          </cell>
          <cell r="QY522">
            <v>0</v>
          </cell>
          <cell r="QZ522">
            <v>0</v>
          </cell>
          <cell r="RA522">
            <v>0</v>
          </cell>
          <cell r="RB522">
            <v>0</v>
          </cell>
          <cell r="RC522">
            <v>0</v>
          </cell>
          <cell r="RD522">
            <v>0</v>
          </cell>
          <cell r="RE522">
            <v>0</v>
          </cell>
          <cell r="RF522">
            <v>0</v>
          </cell>
          <cell r="RG522">
            <v>0</v>
          </cell>
          <cell r="RH522">
            <v>0</v>
          </cell>
          <cell r="RI522">
            <v>0</v>
          </cell>
          <cell r="RJ522">
            <v>0</v>
          </cell>
          <cell r="RK522">
            <v>0</v>
          </cell>
          <cell r="RL522">
            <v>0</v>
          </cell>
          <cell r="RM522">
            <v>0</v>
          </cell>
          <cell r="RN522">
            <v>0</v>
          </cell>
          <cell r="RO522">
            <v>0</v>
          </cell>
          <cell r="RP522">
            <v>0</v>
          </cell>
          <cell r="RQ522">
            <v>0</v>
          </cell>
          <cell r="RR522">
            <v>0</v>
          </cell>
          <cell r="RS522">
            <v>0</v>
          </cell>
          <cell r="RT522">
            <v>0</v>
          </cell>
          <cell r="RU522">
            <v>0</v>
          </cell>
          <cell r="RV522">
            <v>0</v>
          </cell>
          <cell r="RW522">
            <v>0</v>
          </cell>
          <cell r="RX522">
            <v>0</v>
          </cell>
          <cell r="RY522">
            <v>0</v>
          </cell>
          <cell r="RZ522">
            <v>0</v>
          </cell>
          <cell r="SA522">
            <v>0</v>
          </cell>
          <cell r="SB522">
            <v>0</v>
          </cell>
          <cell r="SC522">
            <v>0</v>
          </cell>
          <cell r="SD522">
            <v>0</v>
          </cell>
          <cell r="SE522">
            <v>0</v>
          </cell>
          <cell r="SF522">
            <v>0</v>
          </cell>
          <cell r="SG522">
            <v>0</v>
          </cell>
          <cell r="SH522">
            <v>0</v>
          </cell>
          <cell r="SI522">
            <v>0</v>
          </cell>
          <cell r="SJ522">
            <v>0</v>
          </cell>
          <cell r="SK522">
            <v>0</v>
          </cell>
          <cell r="SL522">
            <v>0</v>
          </cell>
          <cell r="SM522">
            <v>0</v>
          </cell>
          <cell r="SN522">
            <v>0</v>
          </cell>
          <cell r="SO522">
            <v>0</v>
          </cell>
          <cell r="SP522">
            <v>0</v>
          </cell>
          <cell r="SQ522">
            <v>0</v>
          </cell>
          <cell r="SR522">
            <v>0</v>
          </cell>
          <cell r="SS522">
            <v>0</v>
          </cell>
          <cell r="ST522">
            <v>0</v>
          </cell>
          <cell r="SU522">
            <v>0</v>
          </cell>
          <cell r="SV522">
            <v>0</v>
          </cell>
          <cell r="SW522">
            <v>0</v>
          </cell>
          <cell r="SX522">
            <v>0</v>
          </cell>
          <cell r="SY522">
            <v>0</v>
          </cell>
          <cell r="SZ522">
            <v>0</v>
          </cell>
          <cell r="TA522">
            <v>0</v>
          </cell>
          <cell r="TB522">
            <v>0</v>
          </cell>
          <cell r="TC522">
            <v>0</v>
          </cell>
          <cell r="TD522">
            <v>0</v>
          </cell>
          <cell r="TE522">
            <v>0</v>
          </cell>
          <cell r="TF522">
            <v>0</v>
          </cell>
          <cell r="TG522">
            <v>0</v>
          </cell>
          <cell r="TH522">
            <v>0</v>
          </cell>
          <cell r="TI522">
            <v>0</v>
          </cell>
          <cell r="TJ522">
            <v>0</v>
          </cell>
          <cell r="TK522">
            <v>0</v>
          </cell>
          <cell r="TL522">
            <v>0</v>
          </cell>
          <cell r="TM522">
            <v>0</v>
          </cell>
          <cell r="TN522">
            <v>0</v>
          </cell>
          <cell r="TO522">
            <v>0</v>
          </cell>
          <cell r="TP522">
            <v>0</v>
          </cell>
          <cell r="TQ522">
            <v>0</v>
          </cell>
          <cell r="TR522">
            <v>0</v>
          </cell>
          <cell r="TS522">
            <v>0</v>
          </cell>
          <cell r="TT522">
            <v>0</v>
          </cell>
          <cell r="TU522">
            <v>0</v>
          </cell>
          <cell r="TV522">
            <v>0</v>
          </cell>
          <cell r="TW522">
            <v>0</v>
          </cell>
          <cell r="TX522">
            <v>0</v>
          </cell>
          <cell r="TY522">
            <v>0</v>
          </cell>
          <cell r="TZ522">
            <v>0</v>
          </cell>
          <cell r="UA522">
            <v>0</v>
          </cell>
          <cell r="UB522">
            <v>0</v>
          </cell>
          <cell r="UC522">
            <v>0</v>
          </cell>
          <cell r="UD522">
            <v>0</v>
          </cell>
          <cell r="UE522">
            <v>0</v>
          </cell>
          <cell r="UF522">
            <v>0</v>
          </cell>
          <cell r="UG522">
            <v>0</v>
          </cell>
          <cell r="UH522">
            <v>0</v>
          </cell>
          <cell r="UI522">
            <v>0</v>
          </cell>
          <cell r="UJ522">
            <v>0</v>
          </cell>
          <cell r="UK522">
            <v>0</v>
          </cell>
          <cell r="UL522">
            <v>0</v>
          </cell>
          <cell r="UM522">
            <v>0</v>
          </cell>
          <cell r="UN522">
            <v>0</v>
          </cell>
          <cell r="UO522">
            <v>0</v>
          </cell>
          <cell r="UP522">
            <v>0</v>
          </cell>
          <cell r="UQ522">
            <v>0</v>
          </cell>
          <cell r="UR522">
            <v>0</v>
          </cell>
          <cell r="US522">
            <v>0</v>
          </cell>
          <cell r="UT522">
            <v>0</v>
          </cell>
          <cell r="UU522">
            <v>0</v>
          </cell>
          <cell r="UV522">
            <v>0</v>
          </cell>
          <cell r="UW522">
            <v>0</v>
          </cell>
          <cell r="UX522">
            <v>0</v>
          </cell>
          <cell r="UY522">
            <v>0</v>
          </cell>
          <cell r="UZ522">
            <v>0</v>
          </cell>
          <cell r="VA522">
            <v>0</v>
          </cell>
          <cell r="VB522">
            <v>0</v>
          </cell>
          <cell r="VC522">
            <v>0</v>
          </cell>
          <cell r="VD522">
            <v>0</v>
          </cell>
          <cell r="VE522">
            <v>0</v>
          </cell>
          <cell r="VF522">
            <v>0</v>
          </cell>
          <cell r="VG522">
            <v>0</v>
          </cell>
          <cell r="VH522">
            <v>0</v>
          </cell>
          <cell r="VI522">
            <v>0</v>
          </cell>
          <cell r="VJ522">
            <v>0</v>
          </cell>
          <cell r="VK522">
            <v>0</v>
          </cell>
          <cell r="WQ522">
            <v>0</v>
          </cell>
          <cell r="WR522">
            <v>0</v>
          </cell>
          <cell r="WS522">
            <v>0</v>
          </cell>
          <cell r="WT522">
            <v>0</v>
          </cell>
          <cell r="WU522">
            <v>0</v>
          </cell>
          <cell r="WV522">
            <v>0</v>
          </cell>
          <cell r="WW522">
            <v>0</v>
          </cell>
          <cell r="WX522">
            <v>0</v>
          </cell>
          <cell r="WY522">
            <v>0</v>
          </cell>
          <cell r="WZ522">
            <v>0</v>
          </cell>
          <cell r="XA522">
            <v>0</v>
          </cell>
          <cell r="XB522">
            <v>0</v>
          </cell>
          <cell r="XC522">
            <v>0</v>
          </cell>
          <cell r="XD522">
            <v>0</v>
          </cell>
          <cell r="XE522">
            <v>0</v>
          </cell>
          <cell r="XF522">
            <v>0</v>
          </cell>
          <cell r="XG522">
            <v>0</v>
          </cell>
          <cell r="XH522">
            <v>0</v>
          </cell>
          <cell r="XI522">
            <v>0</v>
          </cell>
          <cell r="XJ522">
            <v>0</v>
          </cell>
          <cell r="XK522">
            <v>0</v>
          </cell>
          <cell r="XL522">
            <v>0</v>
          </cell>
          <cell r="XM522">
            <v>0</v>
          </cell>
          <cell r="XN522">
            <v>0</v>
          </cell>
          <cell r="XO522">
            <v>0</v>
          </cell>
          <cell r="XP522">
            <v>0</v>
          </cell>
          <cell r="XQ522">
            <v>0</v>
          </cell>
          <cell r="XR522">
            <v>0</v>
          </cell>
          <cell r="XS522">
            <v>0</v>
          </cell>
          <cell r="XT522">
            <v>0</v>
          </cell>
          <cell r="XU522">
            <v>0</v>
          </cell>
          <cell r="XV522">
            <v>0</v>
          </cell>
          <cell r="XW522">
            <v>0</v>
          </cell>
          <cell r="XX522">
            <v>0</v>
          </cell>
          <cell r="XY522">
            <v>0</v>
          </cell>
          <cell r="XZ522">
            <v>0</v>
          </cell>
          <cell r="YA522">
            <v>0</v>
          </cell>
          <cell r="YB522">
            <v>0</v>
          </cell>
          <cell r="YC522">
            <v>0</v>
          </cell>
          <cell r="YD522">
            <v>0</v>
          </cell>
          <cell r="YE522">
            <v>0</v>
          </cell>
          <cell r="YF522">
            <v>0</v>
          </cell>
          <cell r="YG522">
            <v>0</v>
          </cell>
          <cell r="YH522">
            <v>0</v>
          </cell>
          <cell r="YI522">
            <v>0</v>
          </cell>
          <cell r="YJ522">
            <v>0</v>
          </cell>
          <cell r="YK522">
            <v>0</v>
          </cell>
          <cell r="YL522">
            <v>0</v>
          </cell>
          <cell r="YM522">
            <v>0</v>
          </cell>
          <cell r="YN522">
            <v>0</v>
          </cell>
          <cell r="YO522">
            <v>0</v>
          </cell>
          <cell r="YP522">
            <v>0</v>
          </cell>
          <cell r="YQ522">
            <v>0</v>
          </cell>
          <cell r="YR522">
            <v>0</v>
          </cell>
          <cell r="YS522">
            <v>0</v>
          </cell>
          <cell r="YT522">
            <v>0</v>
          </cell>
          <cell r="YU522">
            <v>0</v>
          </cell>
          <cell r="YV522">
            <v>0</v>
          </cell>
          <cell r="YW522">
            <v>0</v>
          </cell>
          <cell r="YX522">
            <v>0</v>
          </cell>
          <cell r="YY522">
            <v>0</v>
          </cell>
          <cell r="YZ522">
            <v>0</v>
          </cell>
          <cell r="ZA522">
            <v>0</v>
          </cell>
          <cell r="ZB522">
            <v>0</v>
          </cell>
          <cell r="ZC522">
            <v>0</v>
          </cell>
          <cell r="ZD522">
            <v>0</v>
          </cell>
          <cell r="ZE522">
            <v>0</v>
          </cell>
          <cell r="ZF522">
            <v>0</v>
          </cell>
          <cell r="ZG522">
            <v>0</v>
          </cell>
          <cell r="ZH522">
            <v>0</v>
          </cell>
          <cell r="ZI522">
            <v>0</v>
          </cell>
          <cell r="ZJ522">
            <v>0</v>
          </cell>
          <cell r="ZK522">
            <v>0</v>
          </cell>
          <cell r="ZL522">
            <v>0</v>
          </cell>
          <cell r="ZM522">
            <v>0</v>
          </cell>
          <cell r="ZN522">
            <v>0</v>
          </cell>
          <cell r="ZO522">
            <v>0</v>
          </cell>
          <cell r="ZP522">
            <v>0</v>
          </cell>
          <cell r="ZQ522">
            <v>0</v>
          </cell>
          <cell r="ZR522">
            <v>0</v>
          </cell>
          <cell r="ZS522">
            <v>0</v>
          </cell>
          <cell r="ZT522">
            <v>0</v>
          </cell>
          <cell r="ZU522">
            <v>0</v>
          </cell>
          <cell r="ZV522">
            <v>0</v>
          </cell>
          <cell r="ZW522">
            <v>0</v>
          </cell>
          <cell r="ZX522">
            <v>0</v>
          </cell>
          <cell r="ZY522">
            <v>0</v>
          </cell>
          <cell r="ZZ522">
            <v>0</v>
          </cell>
          <cell r="AAA522">
            <v>0</v>
          </cell>
          <cell r="AAB522">
            <v>0</v>
          </cell>
          <cell r="AAC522">
            <v>0</v>
          </cell>
          <cell r="AAD522">
            <v>0</v>
          </cell>
          <cell r="AAE522">
            <v>0</v>
          </cell>
          <cell r="AAF522">
            <v>0</v>
          </cell>
          <cell r="AAG522">
            <v>0</v>
          </cell>
          <cell r="AAH522">
            <v>0</v>
          </cell>
          <cell r="AAI522">
            <v>0</v>
          </cell>
          <cell r="AAJ522">
            <v>0</v>
          </cell>
          <cell r="AAK522">
            <v>0</v>
          </cell>
          <cell r="AAL522">
            <v>0</v>
          </cell>
          <cell r="AAM522">
            <v>0</v>
          </cell>
          <cell r="AAN522">
            <v>0</v>
          </cell>
          <cell r="AAO522">
            <v>0</v>
          </cell>
          <cell r="AAP522">
            <v>0</v>
          </cell>
          <cell r="AAQ522">
            <v>0</v>
          </cell>
          <cell r="AAR522">
            <v>0</v>
          </cell>
          <cell r="AAS522">
            <v>0</v>
          </cell>
          <cell r="AAT522">
            <v>0</v>
          </cell>
          <cell r="AAU522">
            <v>0</v>
          </cell>
          <cell r="AAV522">
            <v>0</v>
          </cell>
          <cell r="AAW522">
            <v>0</v>
          </cell>
          <cell r="AAX522">
            <v>0</v>
          </cell>
          <cell r="AAY522">
            <v>0</v>
          </cell>
          <cell r="AAZ522">
            <v>0</v>
          </cell>
          <cell r="ABA522">
            <v>0</v>
          </cell>
          <cell r="ABB522">
            <v>0</v>
          </cell>
          <cell r="ABC522">
            <v>0</v>
          </cell>
          <cell r="ABD522">
            <v>0</v>
          </cell>
          <cell r="ABE522">
            <v>0</v>
          </cell>
          <cell r="ABF522">
            <v>0</v>
          </cell>
          <cell r="ABG522">
            <v>0</v>
          </cell>
          <cell r="ABH522">
            <v>0</v>
          </cell>
        </row>
        <row r="523">
          <cell r="NH523">
            <v>0</v>
          </cell>
          <cell r="NI523">
            <v>0</v>
          </cell>
          <cell r="NJ523">
            <v>0</v>
          </cell>
          <cell r="NK523">
            <v>0</v>
          </cell>
          <cell r="NL523">
            <v>0</v>
          </cell>
          <cell r="NM523">
            <v>0</v>
          </cell>
          <cell r="NN523">
            <v>0</v>
          </cell>
          <cell r="NO523">
            <v>0</v>
          </cell>
          <cell r="NP523">
            <v>0</v>
          </cell>
          <cell r="NQ523">
            <v>0</v>
          </cell>
          <cell r="NR523">
            <v>0</v>
          </cell>
          <cell r="NS523">
            <v>0</v>
          </cell>
          <cell r="NT523">
            <v>0</v>
          </cell>
          <cell r="NU523">
            <v>0</v>
          </cell>
          <cell r="NV523">
            <v>0</v>
          </cell>
          <cell r="NW523">
            <v>0</v>
          </cell>
          <cell r="NX523">
            <v>0</v>
          </cell>
          <cell r="NY523">
            <v>0</v>
          </cell>
          <cell r="NZ523">
            <v>0</v>
          </cell>
          <cell r="OA523">
            <v>0</v>
          </cell>
          <cell r="OB523">
            <v>0</v>
          </cell>
          <cell r="OC523">
            <v>0</v>
          </cell>
          <cell r="OD523">
            <v>0</v>
          </cell>
          <cell r="OE523">
            <v>0</v>
          </cell>
          <cell r="OF523">
            <v>0</v>
          </cell>
          <cell r="OG523">
            <v>0</v>
          </cell>
          <cell r="OH523">
            <v>0</v>
          </cell>
          <cell r="OI523">
            <v>0</v>
          </cell>
          <cell r="OJ523">
            <v>0</v>
          </cell>
          <cell r="OK523">
            <v>0</v>
          </cell>
          <cell r="OL523">
            <v>0</v>
          </cell>
          <cell r="OM523">
            <v>0</v>
          </cell>
          <cell r="ON523">
            <v>0</v>
          </cell>
          <cell r="OO523">
            <v>0</v>
          </cell>
          <cell r="OP523">
            <v>0</v>
          </cell>
          <cell r="OQ523">
            <v>0</v>
          </cell>
          <cell r="OR523">
            <v>0</v>
          </cell>
          <cell r="OS523">
            <v>0</v>
          </cell>
          <cell r="OT523">
            <v>0</v>
          </cell>
          <cell r="OU523">
            <v>0</v>
          </cell>
          <cell r="OV523">
            <v>0</v>
          </cell>
          <cell r="OW523">
            <v>0</v>
          </cell>
          <cell r="OX523">
            <v>0</v>
          </cell>
          <cell r="OY523">
            <v>0</v>
          </cell>
          <cell r="OZ523">
            <v>0</v>
          </cell>
          <cell r="PA523">
            <v>0</v>
          </cell>
          <cell r="PB523">
            <v>0</v>
          </cell>
          <cell r="PC523">
            <v>0</v>
          </cell>
          <cell r="PD523">
            <v>0</v>
          </cell>
          <cell r="PE523">
            <v>0</v>
          </cell>
          <cell r="PF523">
            <v>0</v>
          </cell>
          <cell r="PG523">
            <v>0</v>
          </cell>
          <cell r="PH523">
            <v>0</v>
          </cell>
          <cell r="PI523">
            <v>0</v>
          </cell>
          <cell r="PJ523">
            <v>0</v>
          </cell>
          <cell r="PK523">
            <v>0</v>
          </cell>
          <cell r="PL523">
            <v>0</v>
          </cell>
          <cell r="PM523">
            <v>0</v>
          </cell>
          <cell r="PN523">
            <v>0</v>
          </cell>
          <cell r="PO523">
            <v>0</v>
          </cell>
          <cell r="PP523">
            <v>0</v>
          </cell>
          <cell r="PQ523">
            <v>0</v>
          </cell>
          <cell r="PR523">
            <v>0</v>
          </cell>
          <cell r="PS523">
            <v>0</v>
          </cell>
          <cell r="PT523">
            <v>0</v>
          </cell>
          <cell r="PU523">
            <v>0</v>
          </cell>
          <cell r="PV523">
            <v>0</v>
          </cell>
          <cell r="PW523">
            <v>0</v>
          </cell>
          <cell r="PX523">
            <v>0</v>
          </cell>
          <cell r="PY523">
            <v>0</v>
          </cell>
          <cell r="PZ523">
            <v>0</v>
          </cell>
          <cell r="QA523">
            <v>0</v>
          </cell>
          <cell r="QB523">
            <v>0</v>
          </cell>
          <cell r="QC523">
            <v>0</v>
          </cell>
          <cell r="QD523">
            <v>0</v>
          </cell>
          <cell r="QE523">
            <v>0</v>
          </cell>
          <cell r="QF523">
            <v>0</v>
          </cell>
          <cell r="QG523">
            <v>0</v>
          </cell>
          <cell r="QH523">
            <v>0</v>
          </cell>
          <cell r="QI523">
            <v>0</v>
          </cell>
          <cell r="QJ523">
            <v>0</v>
          </cell>
          <cell r="QK523">
            <v>0</v>
          </cell>
          <cell r="QL523">
            <v>0</v>
          </cell>
          <cell r="QM523">
            <v>0</v>
          </cell>
          <cell r="QN523">
            <v>0</v>
          </cell>
          <cell r="QO523">
            <v>0</v>
          </cell>
          <cell r="QP523">
            <v>0</v>
          </cell>
          <cell r="QQ523">
            <v>0</v>
          </cell>
          <cell r="QR523">
            <v>0</v>
          </cell>
          <cell r="QS523">
            <v>0</v>
          </cell>
          <cell r="QT523">
            <v>0</v>
          </cell>
          <cell r="QU523">
            <v>0</v>
          </cell>
          <cell r="QV523">
            <v>0</v>
          </cell>
          <cell r="QW523">
            <v>0</v>
          </cell>
          <cell r="QX523">
            <v>0</v>
          </cell>
          <cell r="QY523">
            <v>0</v>
          </cell>
          <cell r="QZ523">
            <v>0</v>
          </cell>
          <cell r="RA523">
            <v>0</v>
          </cell>
          <cell r="RB523">
            <v>0</v>
          </cell>
          <cell r="RC523">
            <v>0</v>
          </cell>
          <cell r="RD523">
            <v>0</v>
          </cell>
          <cell r="RE523">
            <v>0</v>
          </cell>
          <cell r="RF523">
            <v>0</v>
          </cell>
          <cell r="RG523">
            <v>0</v>
          </cell>
          <cell r="RH523">
            <v>0</v>
          </cell>
          <cell r="RI523">
            <v>0</v>
          </cell>
          <cell r="RJ523">
            <v>0</v>
          </cell>
          <cell r="RK523">
            <v>0</v>
          </cell>
          <cell r="RL523">
            <v>0</v>
          </cell>
          <cell r="RM523">
            <v>0</v>
          </cell>
          <cell r="RN523">
            <v>0</v>
          </cell>
          <cell r="RO523">
            <v>0</v>
          </cell>
          <cell r="RP523">
            <v>0</v>
          </cell>
          <cell r="RQ523">
            <v>0</v>
          </cell>
          <cell r="RR523">
            <v>0</v>
          </cell>
          <cell r="RS523">
            <v>0</v>
          </cell>
          <cell r="RT523">
            <v>0</v>
          </cell>
          <cell r="RU523">
            <v>0</v>
          </cell>
          <cell r="RV523">
            <v>0</v>
          </cell>
          <cell r="RW523">
            <v>0</v>
          </cell>
          <cell r="RX523">
            <v>0</v>
          </cell>
          <cell r="RY523">
            <v>0</v>
          </cell>
          <cell r="RZ523">
            <v>0</v>
          </cell>
          <cell r="SA523">
            <v>0</v>
          </cell>
          <cell r="SB523">
            <v>0</v>
          </cell>
          <cell r="SC523">
            <v>0</v>
          </cell>
          <cell r="SD523">
            <v>0</v>
          </cell>
          <cell r="SE523">
            <v>0</v>
          </cell>
          <cell r="SF523">
            <v>0</v>
          </cell>
          <cell r="SG523">
            <v>0</v>
          </cell>
          <cell r="SH523">
            <v>0</v>
          </cell>
          <cell r="SI523">
            <v>0</v>
          </cell>
          <cell r="SJ523">
            <v>0</v>
          </cell>
          <cell r="SK523">
            <v>0</v>
          </cell>
          <cell r="SL523">
            <v>0</v>
          </cell>
          <cell r="SM523">
            <v>0</v>
          </cell>
          <cell r="SN523">
            <v>0</v>
          </cell>
          <cell r="SO523">
            <v>0</v>
          </cell>
          <cell r="SP523">
            <v>0</v>
          </cell>
          <cell r="SQ523">
            <v>0</v>
          </cell>
          <cell r="SR523">
            <v>0</v>
          </cell>
          <cell r="SS523">
            <v>0</v>
          </cell>
          <cell r="ST523">
            <v>0</v>
          </cell>
          <cell r="SU523">
            <v>0</v>
          </cell>
          <cell r="SV523">
            <v>0</v>
          </cell>
          <cell r="SW523">
            <v>0</v>
          </cell>
          <cell r="SX523">
            <v>0</v>
          </cell>
          <cell r="SY523">
            <v>0</v>
          </cell>
          <cell r="SZ523">
            <v>0</v>
          </cell>
          <cell r="TA523">
            <v>0</v>
          </cell>
          <cell r="TB523">
            <v>0</v>
          </cell>
          <cell r="TC523">
            <v>0</v>
          </cell>
          <cell r="TD523">
            <v>0</v>
          </cell>
          <cell r="TE523">
            <v>0</v>
          </cell>
          <cell r="TF523">
            <v>0</v>
          </cell>
          <cell r="TG523">
            <v>0</v>
          </cell>
          <cell r="TH523">
            <v>0</v>
          </cell>
          <cell r="TI523">
            <v>0</v>
          </cell>
          <cell r="TJ523">
            <v>0</v>
          </cell>
          <cell r="TK523">
            <v>0</v>
          </cell>
          <cell r="TL523">
            <v>0</v>
          </cell>
          <cell r="TM523">
            <v>0</v>
          </cell>
          <cell r="TN523">
            <v>0</v>
          </cell>
          <cell r="TO523">
            <v>0</v>
          </cell>
          <cell r="TP523">
            <v>0</v>
          </cell>
          <cell r="TQ523">
            <v>0</v>
          </cell>
          <cell r="TR523">
            <v>0</v>
          </cell>
          <cell r="TS523">
            <v>0</v>
          </cell>
          <cell r="TT523">
            <v>0</v>
          </cell>
          <cell r="TU523">
            <v>0</v>
          </cell>
          <cell r="TV523">
            <v>0</v>
          </cell>
          <cell r="TW523">
            <v>0</v>
          </cell>
          <cell r="TX523">
            <v>0</v>
          </cell>
          <cell r="TY523">
            <v>0</v>
          </cell>
          <cell r="TZ523">
            <v>0</v>
          </cell>
          <cell r="UA523">
            <v>0</v>
          </cell>
          <cell r="UB523">
            <v>0</v>
          </cell>
          <cell r="UC523">
            <v>0</v>
          </cell>
          <cell r="UD523">
            <v>0</v>
          </cell>
          <cell r="UE523">
            <v>0</v>
          </cell>
          <cell r="UF523">
            <v>0</v>
          </cell>
          <cell r="UG523">
            <v>0</v>
          </cell>
          <cell r="UH523">
            <v>0</v>
          </cell>
          <cell r="UI523">
            <v>0</v>
          </cell>
          <cell r="UJ523">
            <v>0</v>
          </cell>
          <cell r="UK523">
            <v>0</v>
          </cell>
          <cell r="UL523">
            <v>0</v>
          </cell>
          <cell r="UM523">
            <v>0</v>
          </cell>
          <cell r="UN523">
            <v>0</v>
          </cell>
          <cell r="UO523">
            <v>0</v>
          </cell>
          <cell r="UP523">
            <v>0</v>
          </cell>
          <cell r="UQ523">
            <v>0</v>
          </cell>
          <cell r="UR523">
            <v>0</v>
          </cell>
          <cell r="US523">
            <v>0</v>
          </cell>
          <cell r="UT523">
            <v>0</v>
          </cell>
          <cell r="UU523">
            <v>0</v>
          </cell>
          <cell r="UV523">
            <v>0</v>
          </cell>
          <cell r="UW523">
            <v>0</v>
          </cell>
          <cell r="UX523">
            <v>0</v>
          </cell>
          <cell r="UY523">
            <v>0</v>
          </cell>
          <cell r="UZ523">
            <v>0</v>
          </cell>
          <cell r="VA523">
            <v>0</v>
          </cell>
          <cell r="VB523">
            <v>0</v>
          </cell>
          <cell r="VC523">
            <v>0</v>
          </cell>
          <cell r="VD523">
            <v>0</v>
          </cell>
          <cell r="VE523">
            <v>0</v>
          </cell>
          <cell r="VF523">
            <v>0</v>
          </cell>
          <cell r="VG523">
            <v>0</v>
          </cell>
          <cell r="VH523">
            <v>0</v>
          </cell>
          <cell r="VI523">
            <v>0</v>
          </cell>
          <cell r="VJ523">
            <v>0</v>
          </cell>
          <cell r="VK523">
            <v>0</v>
          </cell>
          <cell r="WQ523">
            <v>0</v>
          </cell>
          <cell r="WR523">
            <v>0</v>
          </cell>
          <cell r="WS523">
            <v>0</v>
          </cell>
          <cell r="WT523">
            <v>0</v>
          </cell>
          <cell r="WU523">
            <v>0</v>
          </cell>
          <cell r="WV523">
            <v>0</v>
          </cell>
          <cell r="WW523">
            <v>0</v>
          </cell>
          <cell r="WX523">
            <v>0</v>
          </cell>
          <cell r="WY523">
            <v>0</v>
          </cell>
          <cell r="WZ523">
            <v>0</v>
          </cell>
          <cell r="XA523">
            <v>0</v>
          </cell>
          <cell r="XB523">
            <v>0</v>
          </cell>
          <cell r="XC523">
            <v>0</v>
          </cell>
          <cell r="XD523">
            <v>0</v>
          </cell>
          <cell r="XE523">
            <v>0</v>
          </cell>
          <cell r="XF523">
            <v>0</v>
          </cell>
          <cell r="XG523">
            <v>0</v>
          </cell>
          <cell r="XH523">
            <v>0</v>
          </cell>
          <cell r="XI523">
            <v>0</v>
          </cell>
          <cell r="XJ523">
            <v>0</v>
          </cell>
          <cell r="XK523">
            <v>0</v>
          </cell>
          <cell r="XL523">
            <v>0</v>
          </cell>
          <cell r="XM523">
            <v>0</v>
          </cell>
          <cell r="XN523">
            <v>0</v>
          </cell>
          <cell r="XO523">
            <v>0</v>
          </cell>
          <cell r="XP523">
            <v>0</v>
          </cell>
          <cell r="XQ523">
            <v>0</v>
          </cell>
          <cell r="XR523">
            <v>0</v>
          </cell>
          <cell r="XS523">
            <v>0</v>
          </cell>
          <cell r="XT523">
            <v>0</v>
          </cell>
          <cell r="XU523">
            <v>0</v>
          </cell>
          <cell r="XV523">
            <v>0</v>
          </cell>
          <cell r="XW523">
            <v>0</v>
          </cell>
          <cell r="XX523">
            <v>0</v>
          </cell>
          <cell r="XY523">
            <v>0</v>
          </cell>
          <cell r="XZ523">
            <v>0</v>
          </cell>
          <cell r="YA523">
            <v>0</v>
          </cell>
          <cell r="YB523">
            <v>0</v>
          </cell>
          <cell r="YC523">
            <v>0</v>
          </cell>
          <cell r="YD523">
            <v>0</v>
          </cell>
          <cell r="YE523">
            <v>0</v>
          </cell>
          <cell r="YF523">
            <v>0</v>
          </cell>
          <cell r="YG523">
            <v>0</v>
          </cell>
          <cell r="YH523">
            <v>0</v>
          </cell>
          <cell r="YI523">
            <v>0</v>
          </cell>
          <cell r="YJ523">
            <v>0</v>
          </cell>
          <cell r="YK523">
            <v>0</v>
          </cell>
          <cell r="YL523">
            <v>0</v>
          </cell>
          <cell r="YM523">
            <v>0</v>
          </cell>
          <cell r="YN523">
            <v>0</v>
          </cell>
          <cell r="YO523">
            <v>0</v>
          </cell>
          <cell r="YP523">
            <v>0</v>
          </cell>
          <cell r="YQ523">
            <v>0</v>
          </cell>
          <cell r="YR523">
            <v>0</v>
          </cell>
          <cell r="YS523">
            <v>0</v>
          </cell>
          <cell r="YT523">
            <v>0</v>
          </cell>
          <cell r="YU523">
            <v>0</v>
          </cell>
          <cell r="YV523">
            <v>0</v>
          </cell>
          <cell r="YW523">
            <v>0</v>
          </cell>
          <cell r="YX523">
            <v>0</v>
          </cell>
          <cell r="YY523">
            <v>0</v>
          </cell>
          <cell r="YZ523">
            <v>0</v>
          </cell>
          <cell r="ZA523">
            <v>0</v>
          </cell>
          <cell r="ZB523">
            <v>0</v>
          </cell>
          <cell r="ZC523">
            <v>0</v>
          </cell>
          <cell r="ZD523">
            <v>0</v>
          </cell>
          <cell r="ZE523">
            <v>0</v>
          </cell>
          <cell r="ZF523">
            <v>0</v>
          </cell>
          <cell r="ZG523">
            <v>0</v>
          </cell>
          <cell r="ZH523">
            <v>0</v>
          </cell>
          <cell r="ZI523">
            <v>0</v>
          </cell>
          <cell r="ZJ523">
            <v>0</v>
          </cell>
          <cell r="ZK523">
            <v>0</v>
          </cell>
          <cell r="ZL523">
            <v>0</v>
          </cell>
          <cell r="ZM523">
            <v>0</v>
          </cell>
          <cell r="ZN523">
            <v>0</v>
          </cell>
          <cell r="ZO523">
            <v>0</v>
          </cell>
          <cell r="ZP523">
            <v>0</v>
          </cell>
          <cell r="ZQ523">
            <v>0</v>
          </cell>
          <cell r="ZR523">
            <v>0</v>
          </cell>
          <cell r="ZS523">
            <v>0</v>
          </cell>
          <cell r="ZT523">
            <v>0</v>
          </cell>
          <cell r="ZU523">
            <v>0</v>
          </cell>
          <cell r="ZV523">
            <v>0</v>
          </cell>
          <cell r="ZW523">
            <v>0</v>
          </cell>
          <cell r="ZX523">
            <v>0</v>
          </cell>
          <cell r="ZY523">
            <v>0</v>
          </cell>
          <cell r="ZZ523">
            <v>0</v>
          </cell>
          <cell r="AAA523">
            <v>0</v>
          </cell>
          <cell r="AAB523">
            <v>0</v>
          </cell>
          <cell r="AAC523">
            <v>0</v>
          </cell>
          <cell r="AAD523">
            <v>0</v>
          </cell>
          <cell r="AAE523">
            <v>0</v>
          </cell>
          <cell r="AAF523">
            <v>0</v>
          </cell>
          <cell r="AAG523">
            <v>0</v>
          </cell>
          <cell r="AAH523">
            <v>0</v>
          </cell>
          <cell r="AAI523">
            <v>0</v>
          </cell>
          <cell r="AAJ523">
            <v>0</v>
          </cell>
          <cell r="AAK523">
            <v>0</v>
          </cell>
          <cell r="AAL523">
            <v>0</v>
          </cell>
          <cell r="AAM523">
            <v>0</v>
          </cell>
          <cell r="AAN523">
            <v>0</v>
          </cell>
          <cell r="AAO523">
            <v>0</v>
          </cell>
          <cell r="AAP523">
            <v>0</v>
          </cell>
          <cell r="AAQ523">
            <v>0</v>
          </cell>
          <cell r="AAR523">
            <v>0</v>
          </cell>
          <cell r="AAS523">
            <v>0</v>
          </cell>
          <cell r="AAT523">
            <v>0</v>
          </cell>
          <cell r="AAU523">
            <v>0</v>
          </cell>
          <cell r="AAV523">
            <v>0</v>
          </cell>
          <cell r="AAW523">
            <v>0</v>
          </cell>
          <cell r="AAX523">
            <v>0</v>
          </cell>
          <cell r="AAY523">
            <v>0</v>
          </cell>
          <cell r="AAZ523">
            <v>0</v>
          </cell>
          <cell r="ABA523">
            <v>0</v>
          </cell>
          <cell r="ABB523">
            <v>0</v>
          </cell>
          <cell r="ABC523">
            <v>0</v>
          </cell>
          <cell r="ABD523">
            <v>0</v>
          </cell>
          <cell r="ABE523">
            <v>0</v>
          </cell>
          <cell r="ABF523">
            <v>0</v>
          </cell>
          <cell r="ABG523">
            <v>0</v>
          </cell>
          <cell r="ABH523">
            <v>0</v>
          </cell>
        </row>
        <row r="524">
          <cell r="NH524">
            <v>0</v>
          </cell>
          <cell r="NI524">
            <v>0</v>
          </cell>
          <cell r="NJ524">
            <v>0</v>
          </cell>
          <cell r="NK524">
            <v>0</v>
          </cell>
          <cell r="NL524">
            <v>0</v>
          </cell>
          <cell r="NM524">
            <v>0</v>
          </cell>
          <cell r="NN524">
            <v>0</v>
          </cell>
          <cell r="NO524">
            <v>0</v>
          </cell>
          <cell r="NP524">
            <v>0</v>
          </cell>
          <cell r="NQ524">
            <v>0</v>
          </cell>
          <cell r="NR524">
            <v>0</v>
          </cell>
          <cell r="NS524">
            <v>0</v>
          </cell>
          <cell r="NT524">
            <v>0</v>
          </cell>
          <cell r="NU524">
            <v>0</v>
          </cell>
          <cell r="NV524">
            <v>0</v>
          </cell>
          <cell r="NW524">
            <v>0</v>
          </cell>
          <cell r="NX524">
            <v>0</v>
          </cell>
          <cell r="NY524">
            <v>0</v>
          </cell>
          <cell r="NZ524">
            <v>0</v>
          </cell>
          <cell r="OA524">
            <v>0</v>
          </cell>
          <cell r="OB524">
            <v>0</v>
          </cell>
          <cell r="OC524">
            <v>0</v>
          </cell>
          <cell r="OD524">
            <v>0</v>
          </cell>
          <cell r="OE524">
            <v>0</v>
          </cell>
          <cell r="OF524">
            <v>0</v>
          </cell>
          <cell r="OG524">
            <v>0</v>
          </cell>
          <cell r="OH524">
            <v>0</v>
          </cell>
          <cell r="OI524">
            <v>0</v>
          </cell>
          <cell r="OJ524">
            <v>0</v>
          </cell>
          <cell r="OK524">
            <v>0</v>
          </cell>
          <cell r="OL524">
            <v>0</v>
          </cell>
          <cell r="OM524">
            <v>0</v>
          </cell>
          <cell r="ON524">
            <v>0</v>
          </cell>
          <cell r="OO524">
            <v>0</v>
          </cell>
          <cell r="OP524">
            <v>0</v>
          </cell>
          <cell r="OQ524">
            <v>0</v>
          </cell>
          <cell r="OR524">
            <v>0</v>
          </cell>
          <cell r="OS524">
            <v>0</v>
          </cell>
          <cell r="OT524">
            <v>0</v>
          </cell>
          <cell r="OU524">
            <v>0</v>
          </cell>
          <cell r="OV524">
            <v>0</v>
          </cell>
          <cell r="OW524">
            <v>0</v>
          </cell>
          <cell r="OX524">
            <v>0</v>
          </cell>
          <cell r="OY524">
            <v>0</v>
          </cell>
          <cell r="OZ524">
            <v>0</v>
          </cell>
          <cell r="PA524">
            <v>0</v>
          </cell>
          <cell r="PB524">
            <v>0</v>
          </cell>
          <cell r="PC524">
            <v>0</v>
          </cell>
          <cell r="PD524">
            <v>0</v>
          </cell>
          <cell r="PE524">
            <v>0</v>
          </cell>
          <cell r="PF524">
            <v>0</v>
          </cell>
          <cell r="PG524">
            <v>0</v>
          </cell>
          <cell r="PH524">
            <v>0</v>
          </cell>
          <cell r="PI524">
            <v>0</v>
          </cell>
          <cell r="PJ524">
            <v>0</v>
          </cell>
          <cell r="PK524">
            <v>0</v>
          </cell>
          <cell r="PL524">
            <v>0</v>
          </cell>
          <cell r="PM524">
            <v>0</v>
          </cell>
          <cell r="PN524">
            <v>0</v>
          </cell>
          <cell r="PO524">
            <v>0</v>
          </cell>
          <cell r="PP524">
            <v>0</v>
          </cell>
          <cell r="PQ524">
            <v>0</v>
          </cell>
          <cell r="PR524">
            <v>0</v>
          </cell>
          <cell r="PS524">
            <v>0</v>
          </cell>
          <cell r="PT524">
            <v>0</v>
          </cell>
          <cell r="PU524">
            <v>0</v>
          </cell>
          <cell r="PV524">
            <v>0</v>
          </cell>
          <cell r="PW524">
            <v>0</v>
          </cell>
          <cell r="PX524">
            <v>0</v>
          </cell>
          <cell r="PY524">
            <v>0</v>
          </cell>
          <cell r="PZ524">
            <v>0</v>
          </cell>
          <cell r="QA524">
            <v>0</v>
          </cell>
          <cell r="QB524">
            <v>0</v>
          </cell>
          <cell r="QC524">
            <v>0</v>
          </cell>
          <cell r="QD524">
            <v>0</v>
          </cell>
          <cell r="QE524">
            <v>0</v>
          </cell>
          <cell r="QF524">
            <v>0</v>
          </cell>
          <cell r="QG524">
            <v>0</v>
          </cell>
          <cell r="QH524">
            <v>0</v>
          </cell>
          <cell r="QI524">
            <v>0</v>
          </cell>
          <cell r="QJ524">
            <v>0</v>
          </cell>
          <cell r="QK524">
            <v>0</v>
          </cell>
          <cell r="QL524">
            <v>0</v>
          </cell>
          <cell r="QM524">
            <v>0</v>
          </cell>
          <cell r="QN524">
            <v>0</v>
          </cell>
          <cell r="QO524">
            <v>0</v>
          </cell>
          <cell r="QP524">
            <v>0</v>
          </cell>
          <cell r="QQ524">
            <v>0</v>
          </cell>
          <cell r="QR524">
            <v>0</v>
          </cell>
          <cell r="QS524">
            <v>0</v>
          </cell>
          <cell r="QT524">
            <v>0</v>
          </cell>
          <cell r="QU524">
            <v>0</v>
          </cell>
          <cell r="QV524">
            <v>0</v>
          </cell>
          <cell r="QW524">
            <v>0</v>
          </cell>
          <cell r="QX524">
            <v>0</v>
          </cell>
          <cell r="QY524">
            <v>0</v>
          </cell>
          <cell r="QZ524">
            <v>0</v>
          </cell>
          <cell r="RA524">
            <v>0</v>
          </cell>
          <cell r="RB524">
            <v>0</v>
          </cell>
          <cell r="RC524">
            <v>0</v>
          </cell>
          <cell r="RD524">
            <v>0</v>
          </cell>
          <cell r="RE524">
            <v>0</v>
          </cell>
          <cell r="RF524">
            <v>0</v>
          </cell>
          <cell r="RG524">
            <v>0</v>
          </cell>
          <cell r="RH524">
            <v>0</v>
          </cell>
          <cell r="RI524">
            <v>0</v>
          </cell>
          <cell r="RJ524">
            <v>0</v>
          </cell>
          <cell r="RK524">
            <v>0</v>
          </cell>
          <cell r="RL524">
            <v>0</v>
          </cell>
          <cell r="RM524">
            <v>0</v>
          </cell>
          <cell r="RN524">
            <v>0</v>
          </cell>
          <cell r="RO524">
            <v>0</v>
          </cell>
          <cell r="RP524">
            <v>0</v>
          </cell>
          <cell r="RQ524">
            <v>0</v>
          </cell>
          <cell r="RR524">
            <v>0</v>
          </cell>
          <cell r="RS524">
            <v>0</v>
          </cell>
          <cell r="RT524">
            <v>0</v>
          </cell>
          <cell r="RU524">
            <v>0</v>
          </cell>
          <cell r="RV524">
            <v>0</v>
          </cell>
          <cell r="RW524">
            <v>0</v>
          </cell>
          <cell r="RX524">
            <v>0</v>
          </cell>
          <cell r="RY524">
            <v>0</v>
          </cell>
          <cell r="RZ524">
            <v>0</v>
          </cell>
          <cell r="SA524">
            <v>0</v>
          </cell>
          <cell r="SB524">
            <v>0</v>
          </cell>
          <cell r="SC524">
            <v>0</v>
          </cell>
          <cell r="SD524">
            <v>0</v>
          </cell>
          <cell r="SE524">
            <v>0</v>
          </cell>
          <cell r="SF524">
            <v>0</v>
          </cell>
          <cell r="SG524">
            <v>0</v>
          </cell>
          <cell r="SH524">
            <v>0</v>
          </cell>
          <cell r="SI524">
            <v>0</v>
          </cell>
          <cell r="SJ524">
            <v>0</v>
          </cell>
          <cell r="SK524">
            <v>0</v>
          </cell>
          <cell r="SL524">
            <v>0</v>
          </cell>
          <cell r="SM524">
            <v>0</v>
          </cell>
          <cell r="SN524">
            <v>0</v>
          </cell>
          <cell r="SO524">
            <v>0</v>
          </cell>
          <cell r="SP524">
            <v>0</v>
          </cell>
          <cell r="SQ524">
            <v>0</v>
          </cell>
          <cell r="SR524">
            <v>0</v>
          </cell>
          <cell r="SS524">
            <v>0</v>
          </cell>
          <cell r="ST524">
            <v>0</v>
          </cell>
          <cell r="SU524">
            <v>0</v>
          </cell>
          <cell r="SV524">
            <v>0</v>
          </cell>
          <cell r="SW524">
            <v>0</v>
          </cell>
          <cell r="SX524">
            <v>0</v>
          </cell>
          <cell r="SY524">
            <v>0</v>
          </cell>
          <cell r="SZ524">
            <v>0</v>
          </cell>
          <cell r="TA524">
            <v>0</v>
          </cell>
          <cell r="TB524">
            <v>0</v>
          </cell>
          <cell r="TC524">
            <v>0</v>
          </cell>
          <cell r="TD524">
            <v>0</v>
          </cell>
          <cell r="TE524">
            <v>0</v>
          </cell>
          <cell r="TF524">
            <v>0</v>
          </cell>
          <cell r="TG524">
            <v>0</v>
          </cell>
          <cell r="TH524">
            <v>0</v>
          </cell>
          <cell r="TI524">
            <v>0</v>
          </cell>
          <cell r="TJ524">
            <v>0</v>
          </cell>
          <cell r="TK524">
            <v>0</v>
          </cell>
          <cell r="TL524">
            <v>0</v>
          </cell>
          <cell r="TM524">
            <v>0</v>
          </cell>
          <cell r="TN524">
            <v>0</v>
          </cell>
          <cell r="TO524">
            <v>0</v>
          </cell>
          <cell r="TP524">
            <v>0</v>
          </cell>
          <cell r="TQ524">
            <v>0</v>
          </cell>
          <cell r="TR524">
            <v>0</v>
          </cell>
          <cell r="TS524">
            <v>0</v>
          </cell>
          <cell r="TT524">
            <v>0</v>
          </cell>
          <cell r="TU524">
            <v>0</v>
          </cell>
          <cell r="TV524">
            <v>0</v>
          </cell>
          <cell r="TW524">
            <v>0</v>
          </cell>
          <cell r="TX524">
            <v>0</v>
          </cell>
          <cell r="TY524">
            <v>0</v>
          </cell>
          <cell r="TZ524">
            <v>0</v>
          </cell>
          <cell r="UA524">
            <v>0</v>
          </cell>
          <cell r="UB524">
            <v>0</v>
          </cell>
          <cell r="UC524">
            <v>0</v>
          </cell>
          <cell r="UD524">
            <v>0</v>
          </cell>
          <cell r="UE524">
            <v>0</v>
          </cell>
          <cell r="UF524">
            <v>0</v>
          </cell>
          <cell r="UG524">
            <v>0</v>
          </cell>
          <cell r="UH524">
            <v>0</v>
          </cell>
          <cell r="UI524">
            <v>0</v>
          </cell>
          <cell r="UJ524">
            <v>0</v>
          </cell>
          <cell r="UK524">
            <v>0</v>
          </cell>
          <cell r="UL524">
            <v>0</v>
          </cell>
          <cell r="UM524">
            <v>0</v>
          </cell>
          <cell r="UN524">
            <v>0</v>
          </cell>
          <cell r="UO524">
            <v>0</v>
          </cell>
          <cell r="UP524">
            <v>0</v>
          </cell>
          <cell r="UQ524">
            <v>0</v>
          </cell>
          <cell r="UR524">
            <v>0</v>
          </cell>
          <cell r="US524">
            <v>0</v>
          </cell>
          <cell r="UT524">
            <v>0</v>
          </cell>
          <cell r="UU524">
            <v>0</v>
          </cell>
          <cell r="UV524">
            <v>0</v>
          </cell>
          <cell r="UW524">
            <v>0</v>
          </cell>
          <cell r="UX524">
            <v>0</v>
          </cell>
          <cell r="UY524">
            <v>0</v>
          </cell>
          <cell r="UZ524">
            <v>0</v>
          </cell>
          <cell r="VA524">
            <v>0</v>
          </cell>
          <cell r="VB524">
            <v>0</v>
          </cell>
          <cell r="VC524">
            <v>0</v>
          </cell>
          <cell r="VD524">
            <v>0</v>
          </cell>
          <cell r="VE524">
            <v>0</v>
          </cell>
          <cell r="VF524">
            <v>0</v>
          </cell>
          <cell r="VG524">
            <v>0</v>
          </cell>
          <cell r="VH524">
            <v>0</v>
          </cell>
          <cell r="VI524">
            <v>0</v>
          </cell>
          <cell r="VJ524">
            <v>0</v>
          </cell>
          <cell r="VK524">
            <v>0</v>
          </cell>
          <cell r="WQ524">
            <v>0</v>
          </cell>
          <cell r="WR524">
            <v>0</v>
          </cell>
          <cell r="WS524">
            <v>0</v>
          </cell>
          <cell r="WT524">
            <v>0</v>
          </cell>
          <cell r="WU524">
            <v>0</v>
          </cell>
          <cell r="WV524">
            <v>0</v>
          </cell>
          <cell r="WW524">
            <v>0</v>
          </cell>
          <cell r="WX524">
            <v>0</v>
          </cell>
          <cell r="WY524">
            <v>0</v>
          </cell>
          <cell r="WZ524">
            <v>0</v>
          </cell>
          <cell r="XA524">
            <v>0</v>
          </cell>
          <cell r="XB524">
            <v>0</v>
          </cell>
          <cell r="XC524">
            <v>0</v>
          </cell>
          <cell r="XD524">
            <v>0</v>
          </cell>
          <cell r="XE524">
            <v>0</v>
          </cell>
          <cell r="XF524">
            <v>0</v>
          </cell>
          <cell r="XG524">
            <v>0</v>
          </cell>
          <cell r="XH524">
            <v>0</v>
          </cell>
          <cell r="XI524">
            <v>0</v>
          </cell>
          <cell r="XJ524">
            <v>0</v>
          </cell>
          <cell r="XK524">
            <v>0</v>
          </cell>
          <cell r="XL524">
            <v>0</v>
          </cell>
          <cell r="XM524">
            <v>0</v>
          </cell>
          <cell r="XN524">
            <v>0</v>
          </cell>
          <cell r="XO524">
            <v>0</v>
          </cell>
          <cell r="XP524">
            <v>0</v>
          </cell>
          <cell r="XQ524">
            <v>0</v>
          </cell>
          <cell r="XR524">
            <v>0</v>
          </cell>
          <cell r="XS524">
            <v>0</v>
          </cell>
          <cell r="XT524">
            <v>0</v>
          </cell>
          <cell r="XU524">
            <v>0</v>
          </cell>
          <cell r="XV524">
            <v>0</v>
          </cell>
          <cell r="XW524">
            <v>0</v>
          </cell>
          <cell r="XX524">
            <v>0</v>
          </cell>
          <cell r="XY524">
            <v>0</v>
          </cell>
          <cell r="XZ524">
            <v>0</v>
          </cell>
          <cell r="YA524">
            <v>0</v>
          </cell>
          <cell r="YB524">
            <v>0</v>
          </cell>
          <cell r="YC524">
            <v>0</v>
          </cell>
          <cell r="YD524">
            <v>0</v>
          </cell>
          <cell r="YE524">
            <v>0</v>
          </cell>
          <cell r="YF524">
            <v>0</v>
          </cell>
          <cell r="YG524">
            <v>0</v>
          </cell>
          <cell r="YH524">
            <v>0</v>
          </cell>
          <cell r="YI524">
            <v>0</v>
          </cell>
          <cell r="YJ524">
            <v>0</v>
          </cell>
          <cell r="YK524">
            <v>0</v>
          </cell>
          <cell r="YL524">
            <v>0</v>
          </cell>
          <cell r="YM524">
            <v>0</v>
          </cell>
          <cell r="YN524">
            <v>0</v>
          </cell>
          <cell r="YO524">
            <v>0</v>
          </cell>
          <cell r="YP524">
            <v>0</v>
          </cell>
          <cell r="YQ524">
            <v>0</v>
          </cell>
          <cell r="YR524">
            <v>0</v>
          </cell>
          <cell r="YS524">
            <v>0</v>
          </cell>
          <cell r="YT524">
            <v>0</v>
          </cell>
          <cell r="YU524">
            <v>0</v>
          </cell>
          <cell r="YV524">
            <v>0</v>
          </cell>
          <cell r="YW524">
            <v>0</v>
          </cell>
          <cell r="YX524">
            <v>0</v>
          </cell>
          <cell r="YY524">
            <v>0</v>
          </cell>
          <cell r="YZ524">
            <v>0</v>
          </cell>
          <cell r="ZA524">
            <v>0</v>
          </cell>
          <cell r="ZB524">
            <v>0</v>
          </cell>
          <cell r="ZC524">
            <v>0</v>
          </cell>
          <cell r="ZD524">
            <v>0</v>
          </cell>
          <cell r="ZE524">
            <v>0</v>
          </cell>
          <cell r="ZF524">
            <v>0</v>
          </cell>
          <cell r="ZG524">
            <v>0</v>
          </cell>
          <cell r="ZH524">
            <v>0</v>
          </cell>
          <cell r="ZI524">
            <v>0</v>
          </cell>
          <cell r="ZJ524">
            <v>0</v>
          </cell>
          <cell r="ZK524">
            <v>0</v>
          </cell>
          <cell r="ZL524">
            <v>0</v>
          </cell>
          <cell r="ZM524">
            <v>0</v>
          </cell>
          <cell r="ZN524">
            <v>0</v>
          </cell>
          <cell r="ZO524">
            <v>0</v>
          </cell>
          <cell r="ZP524">
            <v>0</v>
          </cell>
          <cell r="ZQ524">
            <v>0</v>
          </cell>
          <cell r="ZR524">
            <v>0</v>
          </cell>
          <cell r="ZS524">
            <v>0</v>
          </cell>
          <cell r="ZT524">
            <v>0</v>
          </cell>
          <cell r="ZU524">
            <v>0</v>
          </cell>
          <cell r="ZV524">
            <v>0</v>
          </cell>
          <cell r="ZW524">
            <v>0</v>
          </cell>
          <cell r="ZX524">
            <v>0</v>
          </cell>
          <cell r="ZY524">
            <v>0</v>
          </cell>
          <cell r="ZZ524">
            <v>0</v>
          </cell>
          <cell r="AAA524">
            <v>0</v>
          </cell>
          <cell r="AAB524">
            <v>0</v>
          </cell>
          <cell r="AAC524">
            <v>0</v>
          </cell>
          <cell r="AAD524">
            <v>0</v>
          </cell>
          <cell r="AAE524">
            <v>0</v>
          </cell>
          <cell r="AAF524">
            <v>0</v>
          </cell>
          <cell r="AAG524">
            <v>0</v>
          </cell>
          <cell r="AAH524">
            <v>0</v>
          </cell>
          <cell r="AAI524">
            <v>0</v>
          </cell>
          <cell r="AAJ524">
            <v>0</v>
          </cell>
          <cell r="AAK524">
            <v>0</v>
          </cell>
          <cell r="AAL524">
            <v>0</v>
          </cell>
          <cell r="AAM524">
            <v>0</v>
          </cell>
          <cell r="AAN524">
            <v>0</v>
          </cell>
          <cell r="AAO524">
            <v>0</v>
          </cell>
          <cell r="AAP524">
            <v>0</v>
          </cell>
          <cell r="AAQ524">
            <v>0</v>
          </cell>
          <cell r="AAR524">
            <v>0</v>
          </cell>
          <cell r="AAS524">
            <v>0</v>
          </cell>
          <cell r="AAT524">
            <v>0</v>
          </cell>
          <cell r="AAU524">
            <v>0</v>
          </cell>
          <cell r="AAV524">
            <v>0</v>
          </cell>
          <cell r="AAW524">
            <v>0</v>
          </cell>
          <cell r="AAX524">
            <v>0</v>
          </cell>
          <cell r="AAY524">
            <v>0</v>
          </cell>
          <cell r="AAZ524">
            <v>0</v>
          </cell>
          <cell r="ABA524">
            <v>0</v>
          </cell>
          <cell r="ABB524">
            <v>0</v>
          </cell>
          <cell r="ABC524">
            <v>0</v>
          </cell>
          <cell r="ABD524">
            <v>0</v>
          </cell>
          <cell r="ABE524">
            <v>0</v>
          </cell>
          <cell r="ABF524">
            <v>0</v>
          </cell>
          <cell r="ABG524">
            <v>0</v>
          </cell>
          <cell r="ABH524">
            <v>0</v>
          </cell>
        </row>
        <row r="525">
          <cell r="NH525">
            <v>0</v>
          </cell>
          <cell r="NI525">
            <v>0</v>
          </cell>
          <cell r="NJ525">
            <v>0</v>
          </cell>
          <cell r="NK525">
            <v>0</v>
          </cell>
          <cell r="NL525">
            <v>0</v>
          </cell>
          <cell r="NM525">
            <v>0</v>
          </cell>
          <cell r="NN525">
            <v>0</v>
          </cell>
          <cell r="NO525">
            <v>0</v>
          </cell>
          <cell r="NP525">
            <v>0</v>
          </cell>
          <cell r="NQ525">
            <v>0</v>
          </cell>
          <cell r="NR525">
            <v>0</v>
          </cell>
          <cell r="NS525">
            <v>0</v>
          </cell>
          <cell r="NT525">
            <v>0</v>
          </cell>
          <cell r="NU525">
            <v>0</v>
          </cell>
          <cell r="NV525">
            <v>0</v>
          </cell>
          <cell r="NW525">
            <v>0</v>
          </cell>
          <cell r="NX525">
            <v>0</v>
          </cell>
          <cell r="NY525">
            <v>0</v>
          </cell>
          <cell r="NZ525">
            <v>0</v>
          </cell>
          <cell r="OA525">
            <v>0</v>
          </cell>
          <cell r="OB525">
            <v>0</v>
          </cell>
          <cell r="OC525">
            <v>0</v>
          </cell>
          <cell r="OD525">
            <v>0</v>
          </cell>
          <cell r="OE525">
            <v>0</v>
          </cell>
          <cell r="OF525">
            <v>0</v>
          </cell>
          <cell r="OG525">
            <v>0</v>
          </cell>
          <cell r="OH525">
            <v>0</v>
          </cell>
          <cell r="OI525">
            <v>0</v>
          </cell>
          <cell r="OJ525">
            <v>0</v>
          </cell>
          <cell r="OK525">
            <v>0</v>
          </cell>
          <cell r="OL525">
            <v>0</v>
          </cell>
          <cell r="OM525">
            <v>0</v>
          </cell>
          <cell r="ON525">
            <v>0</v>
          </cell>
          <cell r="OO525">
            <v>0</v>
          </cell>
          <cell r="OP525">
            <v>0</v>
          </cell>
          <cell r="OQ525">
            <v>0</v>
          </cell>
          <cell r="OR525">
            <v>0</v>
          </cell>
          <cell r="OS525">
            <v>0</v>
          </cell>
          <cell r="OT525">
            <v>0</v>
          </cell>
          <cell r="OU525">
            <v>0</v>
          </cell>
          <cell r="OV525">
            <v>0</v>
          </cell>
          <cell r="OW525">
            <v>0</v>
          </cell>
          <cell r="OX525">
            <v>0</v>
          </cell>
          <cell r="OY525">
            <v>0</v>
          </cell>
          <cell r="OZ525">
            <v>0</v>
          </cell>
          <cell r="PA525">
            <v>0</v>
          </cell>
          <cell r="PB525">
            <v>0</v>
          </cell>
          <cell r="PC525">
            <v>0</v>
          </cell>
          <cell r="PD525">
            <v>0</v>
          </cell>
          <cell r="PE525">
            <v>0</v>
          </cell>
          <cell r="PF525">
            <v>0</v>
          </cell>
          <cell r="PG525">
            <v>0</v>
          </cell>
          <cell r="PH525">
            <v>0</v>
          </cell>
          <cell r="PI525">
            <v>0</v>
          </cell>
          <cell r="PJ525">
            <v>0</v>
          </cell>
          <cell r="PK525">
            <v>0</v>
          </cell>
          <cell r="PL525">
            <v>0</v>
          </cell>
          <cell r="PM525">
            <v>0</v>
          </cell>
          <cell r="PN525">
            <v>0</v>
          </cell>
          <cell r="PO525">
            <v>0</v>
          </cell>
          <cell r="PP525">
            <v>0</v>
          </cell>
          <cell r="PQ525">
            <v>0</v>
          </cell>
          <cell r="PR525">
            <v>0</v>
          </cell>
          <cell r="PS525">
            <v>0</v>
          </cell>
          <cell r="PT525">
            <v>0</v>
          </cell>
          <cell r="PU525">
            <v>0</v>
          </cell>
          <cell r="PV525">
            <v>0</v>
          </cell>
          <cell r="PW525">
            <v>0</v>
          </cell>
          <cell r="PX525">
            <v>0</v>
          </cell>
          <cell r="PY525">
            <v>0</v>
          </cell>
          <cell r="PZ525">
            <v>0</v>
          </cell>
          <cell r="QA525">
            <v>0</v>
          </cell>
          <cell r="QB525">
            <v>0</v>
          </cell>
          <cell r="QC525">
            <v>0</v>
          </cell>
          <cell r="QD525">
            <v>0</v>
          </cell>
          <cell r="QE525">
            <v>0</v>
          </cell>
          <cell r="QF525">
            <v>0</v>
          </cell>
          <cell r="QG525">
            <v>0</v>
          </cell>
          <cell r="QH525">
            <v>0</v>
          </cell>
          <cell r="QI525">
            <v>0</v>
          </cell>
          <cell r="QJ525">
            <v>0</v>
          </cell>
          <cell r="QK525">
            <v>0</v>
          </cell>
          <cell r="QL525">
            <v>0</v>
          </cell>
          <cell r="QM525">
            <v>0</v>
          </cell>
          <cell r="QN525">
            <v>0</v>
          </cell>
          <cell r="QO525">
            <v>0</v>
          </cell>
          <cell r="QP525">
            <v>0</v>
          </cell>
          <cell r="QQ525">
            <v>0</v>
          </cell>
          <cell r="QR525">
            <v>0</v>
          </cell>
          <cell r="QS525">
            <v>0</v>
          </cell>
          <cell r="QT525">
            <v>0</v>
          </cell>
          <cell r="QU525">
            <v>0</v>
          </cell>
          <cell r="QV525">
            <v>0</v>
          </cell>
          <cell r="QW525">
            <v>0</v>
          </cell>
          <cell r="QX525">
            <v>0</v>
          </cell>
          <cell r="QY525">
            <v>0</v>
          </cell>
          <cell r="QZ525">
            <v>0</v>
          </cell>
          <cell r="RA525">
            <v>0</v>
          </cell>
          <cell r="RB525">
            <v>0</v>
          </cell>
          <cell r="RC525">
            <v>0</v>
          </cell>
          <cell r="RD525">
            <v>0</v>
          </cell>
          <cell r="RE525">
            <v>0</v>
          </cell>
          <cell r="RF525">
            <v>0</v>
          </cell>
          <cell r="RG525">
            <v>0</v>
          </cell>
          <cell r="RH525">
            <v>0</v>
          </cell>
          <cell r="RI525">
            <v>0</v>
          </cell>
          <cell r="RJ525">
            <v>0</v>
          </cell>
          <cell r="RK525">
            <v>0</v>
          </cell>
          <cell r="RL525">
            <v>0</v>
          </cell>
          <cell r="RM525">
            <v>0</v>
          </cell>
          <cell r="RN525">
            <v>0</v>
          </cell>
          <cell r="RO525">
            <v>0</v>
          </cell>
          <cell r="RP525">
            <v>0</v>
          </cell>
          <cell r="RQ525">
            <v>0</v>
          </cell>
          <cell r="RR525">
            <v>0</v>
          </cell>
          <cell r="RS525">
            <v>0</v>
          </cell>
          <cell r="RT525">
            <v>0</v>
          </cell>
          <cell r="RU525">
            <v>0</v>
          </cell>
          <cell r="RV525">
            <v>0</v>
          </cell>
          <cell r="RW525">
            <v>0</v>
          </cell>
          <cell r="RX525">
            <v>0</v>
          </cell>
          <cell r="RY525">
            <v>0</v>
          </cell>
          <cell r="RZ525">
            <v>0</v>
          </cell>
          <cell r="SA525">
            <v>0</v>
          </cell>
          <cell r="SB525">
            <v>0</v>
          </cell>
          <cell r="SC525">
            <v>0</v>
          </cell>
          <cell r="SD525">
            <v>0</v>
          </cell>
          <cell r="SE525">
            <v>0</v>
          </cell>
          <cell r="SF525">
            <v>0</v>
          </cell>
          <cell r="SG525">
            <v>0</v>
          </cell>
          <cell r="SH525">
            <v>0</v>
          </cell>
          <cell r="SI525">
            <v>0</v>
          </cell>
          <cell r="SJ525">
            <v>0</v>
          </cell>
          <cell r="SK525">
            <v>0</v>
          </cell>
          <cell r="SL525">
            <v>0</v>
          </cell>
          <cell r="SM525">
            <v>0</v>
          </cell>
          <cell r="SN525">
            <v>0</v>
          </cell>
          <cell r="SO525">
            <v>0</v>
          </cell>
          <cell r="SP525">
            <v>0</v>
          </cell>
          <cell r="SQ525">
            <v>0</v>
          </cell>
          <cell r="SR525">
            <v>0</v>
          </cell>
          <cell r="SS525">
            <v>0</v>
          </cell>
          <cell r="ST525">
            <v>0</v>
          </cell>
          <cell r="SU525">
            <v>0</v>
          </cell>
          <cell r="SV525">
            <v>0</v>
          </cell>
          <cell r="SW525">
            <v>0</v>
          </cell>
          <cell r="SX525">
            <v>0</v>
          </cell>
          <cell r="SY525">
            <v>0</v>
          </cell>
          <cell r="SZ525">
            <v>0</v>
          </cell>
          <cell r="TA525">
            <v>0</v>
          </cell>
          <cell r="TB525">
            <v>0</v>
          </cell>
          <cell r="TC525">
            <v>0</v>
          </cell>
          <cell r="TD525">
            <v>0</v>
          </cell>
          <cell r="TE525">
            <v>0</v>
          </cell>
          <cell r="TF525">
            <v>0</v>
          </cell>
          <cell r="TG525">
            <v>0</v>
          </cell>
          <cell r="TH525">
            <v>0</v>
          </cell>
          <cell r="TI525">
            <v>0</v>
          </cell>
          <cell r="TJ525">
            <v>0</v>
          </cell>
          <cell r="TK525">
            <v>0</v>
          </cell>
          <cell r="TL525">
            <v>0</v>
          </cell>
          <cell r="TM525">
            <v>0</v>
          </cell>
          <cell r="TN525">
            <v>0</v>
          </cell>
          <cell r="TO525">
            <v>0</v>
          </cell>
          <cell r="TP525">
            <v>0</v>
          </cell>
          <cell r="TQ525">
            <v>0</v>
          </cell>
          <cell r="TR525">
            <v>0</v>
          </cell>
          <cell r="TS525">
            <v>0</v>
          </cell>
          <cell r="TT525">
            <v>0</v>
          </cell>
          <cell r="TU525">
            <v>0</v>
          </cell>
          <cell r="TV525">
            <v>0</v>
          </cell>
          <cell r="TW525">
            <v>0</v>
          </cell>
          <cell r="TX525">
            <v>0</v>
          </cell>
          <cell r="TY525">
            <v>0</v>
          </cell>
          <cell r="TZ525">
            <v>0</v>
          </cell>
          <cell r="UA525">
            <v>0</v>
          </cell>
          <cell r="UB525">
            <v>0</v>
          </cell>
          <cell r="UC525">
            <v>0</v>
          </cell>
          <cell r="UD525">
            <v>0</v>
          </cell>
          <cell r="UE525">
            <v>0</v>
          </cell>
          <cell r="UF525">
            <v>0</v>
          </cell>
          <cell r="UG525">
            <v>0</v>
          </cell>
          <cell r="UH525">
            <v>0</v>
          </cell>
          <cell r="UI525">
            <v>0</v>
          </cell>
          <cell r="UJ525">
            <v>0</v>
          </cell>
          <cell r="UK525">
            <v>0</v>
          </cell>
          <cell r="UL525">
            <v>0</v>
          </cell>
          <cell r="UM525">
            <v>0</v>
          </cell>
          <cell r="UN525">
            <v>0</v>
          </cell>
          <cell r="UO525">
            <v>0</v>
          </cell>
          <cell r="UP525">
            <v>0</v>
          </cell>
          <cell r="UQ525">
            <v>0</v>
          </cell>
          <cell r="UR525">
            <v>0</v>
          </cell>
          <cell r="US525">
            <v>0</v>
          </cell>
          <cell r="UT525">
            <v>0</v>
          </cell>
          <cell r="UU525">
            <v>0</v>
          </cell>
          <cell r="UV525">
            <v>0</v>
          </cell>
          <cell r="UW525">
            <v>0</v>
          </cell>
          <cell r="UX525">
            <v>0</v>
          </cell>
          <cell r="UY525">
            <v>0</v>
          </cell>
          <cell r="UZ525">
            <v>0</v>
          </cell>
          <cell r="VA525">
            <v>0</v>
          </cell>
          <cell r="VB525">
            <v>0</v>
          </cell>
          <cell r="VC525">
            <v>0</v>
          </cell>
          <cell r="VD525">
            <v>0</v>
          </cell>
          <cell r="VE525">
            <v>0</v>
          </cell>
          <cell r="VF525">
            <v>0</v>
          </cell>
          <cell r="VG525">
            <v>0</v>
          </cell>
          <cell r="VH525">
            <v>0</v>
          </cell>
          <cell r="VI525">
            <v>0</v>
          </cell>
          <cell r="VJ525">
            <v>0</v>
          </cell>
          <cell r="VK525">
            <v>0</v>
          </cell>
          <cell r="WQ525">
            <v>0</v>
          </cell>
          <cell r="WR525">
            <v>0</v>
          </cell>
          <cell r="WS525">
            <v>0</v>
          </cell>
          <cell r="WT525">
            <v>0</v>
          </cell>
          <cell r="WU525">
            <v>0</v>
          </cell>
          <cell r="WV525">
            <v>0</v>
          </cell>
          <cell r="WW525">
            <v>0</v>
          </cell>
          <cell r="WX525">
            <v>0</v>
          </cell>
          <cell r="WY525">
            <v>0</v>
          </cell>
          <cell r="WZ525">
            <v>0</v>
          </cell>
          <cell r="XA525">
            <v>0</v>
          </cell>
          <cell r="XB525">
            <v>0</v>
          </cell>
          <cell r="XC525">
            <v>0</v>
          </cell>
          <cell r="XD525">
            <v>0</v>
          </cell>
          <cell r="XE525">
            <v>0</v>
          </cell>
          <cell r="XF525">
            <v>0</v>
          </cell>
          <cell r="XG525">
            <v>0</v>
          </cell>
          <cell r="XH525">
            <v>0</v>
          </cell>
          <cell r="XI525">
            <v>0</v>
          </cell>
          <cell r="XJ525">
            <v>0</v>
          </cell>
          <cell r="XK525">
            <v>0</v>
          </cell>
          <cell r="XL525">
            <v>0</v>
          </cell>
          <cell r="XM525">
            <v>0</v>
          </cell>
          <cell r="XN525">
            <v>0</v>
          </cell>
          <cell r="XO525">
            <v>0</v>
          </cell>
          <cell r="XP525">
            <v>0</v>
          </cell>
          <cell r="XQ525">
            <v>0</v>
          </cell>
          <cell r="XR525">
            <v>0</v>
          </cell>
          <cell r="XS525">
            <v>0</v>
          </cell>
          <cell r="XT525">
            <v>0</v>
          </cell>
          <cell r="XU525">
            <v>0</v>
          </cell>
          <cell r="XV525">
            <v>0</v>
          </cell>
          <cell r="XW525">
            <v>0</v>
          </cell>
          <cell r="XX525">
            <v>0</v>
          </cell>
          <cell r="XY525">
            <v>0</v>
          </cell>
          <cell r="XZ525">
            <v>0</v>
          </cell>
          <cell r="YA525">
            <v>0</v>
          </cell>
          <cell r="YB525">
            <v>0</v>
          </cell>
          <cell r="YC525">
            <v>0</v>
          </cell>
          <cell r="YD525">
            <v>0</v>
          </cell>
          <cell r="YE525">
            <v>0</v>
          </cell>
          <cell r="YF525">
            <v>0</v>
          </cell>
          <cell r="YG525">
            <v>0</v>
          </cell>
          <cell r="YH525">
            <v>0</v>
          </cell>
          <cell r="YI525">
            <v>0</v>
          </cell>
          <cell r="YJ525">
            <v>0</v>
          </cell>
          <cell r="YK525">
            <v>0</v>
          </cell>
          <cell r="YL525">
            <v>0</v>
          </cell>
          <cell r="YM525">
            <v>0</v>
          </cell>
          <cell r="YN525">
            <v>0</v>
          </cell>
          <cell r="YO525">
            <v>0</v>
          </cell>
          <cell r="YP525">
            <v>0</v>
          </cell>
          <cell r="YQ525">
            <v>0</v>
          </cell>
          <cell r="YR525">
            <v>0</v>
          </cell>
          <cell r="YS525">
            <v>0</v>
          </cell>
          <cell r="YT525">
            <v>0</v>
          </cell>
          <cell r="YU525">
            <v>0</v>
          </cell>
          <cell r="YV525">
            <v>0</v>
          </cell>
          <cell r="YW525">
            <v>0</v>
          </cell>
          <cell r="YX525">
            <v>0</v>
          </cell>
          <cell r="YY525">
            <v>0</v>
          </cell>
          <cell r="YZ525">
            <v>0</v>
          </cell>
          <cell r="ZA525">
            <v>0</v>
          </cell>
          <cell r="ZB525">
            <v>0</v>
          </cell>
          <cell r="ZC525">
            <v>0</v>
          </cell>
          <cell r="ZD525">
            <v>0</v>
          </cell>
          <cell r="ZE525">
            <v>0</v>
          </cell>
          <cell r="ZF525">
            <v>0</v>
          </cell>
          <cell r="ZG525">
            <v>0</v>
          </cell>
          <cell r="ZH525">
            <v>0</v>
          </cell>
          <cell r="ZI525">
            <v>0</v>
          </cell>
          <cell r="ZJ525">
            <v>0</v>
          </cell>
          <cell r="ZK525">
            <v>0</v>
          </cell>
          <cell r="ZL525">
            <v>0</v>
          </cell>
          <cell r="ZM525">
            <v>0</v>
          </cell>
          <cell r="ZN525">
            <v>0</v>
          </cell>
          <cell r="ZO525">
            <v>0</v>
          </cell>
          <cell r="ZP525">
            <v>0</v>
          </cell>
          <cell r="ZQ525">
            <v>0</v>
          </cell>
          <cell r="ZR525">
            <v>0</v>
          </cell>
          <cell r="ZS525">
            <v>0</v>
          </cell>
          <cell r="ZT525">
            <v>0</v>
          </cell>
          <cell r="ZU525">
            <v>0</v>
          </cell>
          <cell r="ZV525">
            <v>0</v>
          </cell>
          <cell r="ZW525">
            <v>0</v>
          </cell>
          <cell r="ZX525">
            <v>0</v>
          </cell>
          <cell r="ZY525">
            <v>0</v>
          </cell>
          <cell r="ZZ525">
            <v>0</v>
          </cell>
          <cell r="AAA525">
            <v>0</v>
          </cell>
          <cell r="AAB525">
            <v>0</v>
          </cell>
          <cell r="AAC525">
            <v>0</v>
          </cell>
          <cell r="AAD525">
            <v>0</v>
          </cell>
          <cell r="AAE525">
            <v>0</v>
          </cell>
          <cell r="AAF525">
            <v>0</v>
          </cell>
          <cell r="AAG525">
            <v>0</v>
          </cell>
          <cell r="AAH525">
            <v>0</v>
          </cell>
          <cell r="AAI525">
            <v>0</v>
          </cell>
          <cell r="AAJ525">
            <v>0</v>
          </cell>
          <cell r="AAK525">
            <v>0</v>
          </cell>
          <cell r="AAL525">
            <v>0</v>
          </cell>
          <cell r="AAM525">
            <v>0</v>
          </cell>
          <cell r="AAN525">
            <v>0</v>
          </cell>
          <cell r="AAO525">
            <v>0</v>
          </cell>
          <cell r="AAP525">
            <v>0</v>
          </cell>
          <cell r="AAQ525">
            <v>0</v>
          </cell>
          <cell r="AAR525">
            <v>0</v>
          </cell>
          <cell r="AAS525">
            <v>0</v>
          </cell>
          <cell r="AAT525">
            <v>0</v>
          </cell>
          <cell r="AAU525">
            <v>0</v>
          </cell>
          <cell r="AAV525">
            <v>0</v>
          </cell>
          <cell r="AAW525">
            <v>0</v>
          </cell>
          <cell r="AAX525">
            <v>0</v>
          </cell>
          <cell r="AAY525">
            <v>0</v>
          </cell>
          <cell r="AAZ525">
            <v>0</v>
          </cell>
          <cell r="ABA525">
            <v>0</v>
          </cell>
          <cell r="ABB525">
            <v>0</v>
          </cell>
          <cell r="ABC525">
            <v>0</v>
          </cell>
          <cell r="ABD525">
            <v>0</v>
          </cell>
          <cell r="ABE525">
            <v>0</v>
          </cell>
          <cell r="ABF525">
            <v>0</v>
          </cell>
          <cell r="ABG525">
            <v>0</v>
          </cell>
          <cell r="ABH525">
            <v>0</v>
          </cell>
        </row>
        <row r="526">
          <cell r="NH526">
            <v>0</v>
          </cell>
          <cell r="NI526">
            <v>0</v>
          </cell>
          <cell r="NJ526">
            <v>0</v>
          </cell>
          <cell r="NK526">
            <v>0</v>
          </cell>
          <cell r="NL526">
            <v>0</v>
          </cell>
          <cell r="NM526">
            <v>0</v>
          </cell>
          <cell r="NN526">
            <v>0</v>
          </cell>
          <cell r="NO526">
            <v>0</v>
          </cell>
          <cell r="NP526">
            <v>0</v>
          </cell>
          <cell r="NQ526">
            <v>0</v>
          </cell>
          <cell r="NR526">
            <v>0</v>
          </cell>
          <cell r="NS526">
            <v>0</v>
          </cell>
          <cell r="NT526">
            <v>0</v>
          </cell>
          <cell r="NU526">
            <v>0</v>
          </cell>
          <cell r="NV526">
            <v>0</v>
          </cell>
          <cell r="NW526">
            <v>0</v>
          </cell>
          <cell r="NX526">
            <v>0</v>
          </cell>
          <cell r="NY526">
            <v>0</v>
          </cell>
          <cell r="NZ526">
            <v>0</v>
          </cell>
          <cell r="OA526">
            <v>0</v>
          </cell>
          <cell r="OB526">
            <v>0</v>
          </cell>
          <cell r="OC526">
            <v>0</v>
          </cell>
          <cell r="OD526">
            <v>0</v>
          </cell>
          <cell r="OE526">
            <v>0</v>
          </cell>
          <cell r="OF526">
            <v>0</v>
          </cell>
          <cell r="OG526">
            <v>0</v>
          </cell>
          <cell r="OH526">
            <v>0</v>
          </cell>
          <cell r="OI526">
            <v>0</v>
          </cell>
          <cell r="OJ526">
            <v>0</v>
          </cell>
          <cell r="OK526">
            <v>0</v>
          </cell>
          <cell r="OL526">
            <v>0</v>
          </cell>
          <cell r="OM526">
            <v>0</v>
          </cell>
          <cell r="ON526">
            <v>0</v>
          </cell>
          <cell r="OO526">
            <v>0</v>
          </cell>
          <cell r="OP526">
            <v>0</v>
          </cell>
          <cell r="OQ526">
            <v>0</v>
          </cell>
          <cell r="OR526">
            <v>0</v>
          </cell>
          <cell r="OS526">
            <v>0</v>
          </cell>
          <cell r="OT526">
            <v>0</v>
          </cell>
          <cell r="OU526">
            <v>0</v>
          </cell>
          <cell r="OV526">
            <v>0</v>
          </cell>
          <cell r="OW526">
            <v>0</v>
          </cell>
          <cell r="OX526">
            <v>0</v>
          </cell>
          <cell r="OY526">
            <v>0</v>
          </cell>
          <cell r="OZ526">
            <v>0</v>
          </cell>
          <cell r="PA526">
            <v>0</v>
          </cell>
          <cell r="PB526">
            <v>0</v>
          </cell>
          <cell r="PC526">
            <v>0</v>
          </cell>
          <cell r="PD526">
            <v>0</v>
          </cell>
          <cell r="PE526">
            <v>0</v>
          </cell>
          <cell r="PF526">
            <v>0</v>
          </cell>
          <cell r="PG526">
            <v>0</v>
          </cell>
          <cell r="PH526">
            <v>0</v>
          </cell>
          <cell r="PI526">
            <v>0</v>
          </cell>
          <cell r="PJ526">
            <v>0</v>
          </cell>
          <cell r="PK526">
            <v>0</v>
          </cell>
          <cell r="PL526">
            <v>0</v>
          </cell>
          <cell r="PM526">
            <v>0</v>
          </cell>
          <cell r="PN526">
            <v>0</v>
          </cell>
          <cell r="PO526">
            <v>0</v>
          </cell>
          <cell r="PP526">
            <v>0</v>
          </cell>
          <cell r="PQ526">
            <v>0</v>
          </cell>
          <cell r="PR526">
            <v>0</v>
          </cell>
          <cell r="PS526">
            <v>0</v>
          </cell>
          <cell r="PT526">
            <v>0</v>
          </cell>
          <cell r="PU526">
            <v>0</v>
          </cell>
          <cell r="PV526">
            <v>0</v>
          </cell>
          <cell r="PW526">
            <v>0</v>
          </cell>
          <cell r="PX526">
            <v>0</v>
          </cell>
          <cell r="PY526">
            <v>0</v>
          </cell>
          <cell r="PZ526">
            <v>0</v>
          </cell>
          <cell r="QA526">
            <v>0</v>
          </cell>
          <cell r="QB526">
            <v>0</v>
          </cell>
          <cell r="QC526">
            <v>0</v>
          </cell>
          <cell r="QD526">
            <v>0</v>
          </cell>
          <cell r="QE526">
            <v>0</v>
          </cell>
          <cell r="QF526">
            <v>0</v>
          </cell>
          <cell r="QG526">
            <v>0</v>
          </cell>
          <cell r="QH526">
            <v>0</v>
          </cell>
          <cell r="QI526">
            <v>0</v>
          </cell>
          <cell r="QJ526">
            <v>0</v>
          </cell>
          <cell r="QK526">
            <v>0</v>
          </cell>
          <cell r="QL526">
            <v>0</v>
          </cell>
          <cell r="QM526">
            <v>0</v>
          </cell>
          <cell r="QN526">
            <v>0</v>
          </cell>
          <cell r="QO526">
            <v>0</v>
          </cell>
          <cell r="QP526">
            <v>0</v>
          </cell>
          <cell r="QQ526">
            <v>0</v>
          </cell>
          <cell r="QR526">
            <v>0</v>
          </cell>
          <cell r="QS526">
            <v>0</v>
          </cell>
          <cell r="QT526">
            <v>0</v>
          </cell>
          <cell r="QU526">
            <v>0</v>
          </cell>
          <cell r="QV526">
            <v>0</v>
          </cell>
          <cell r="QW526">
            <v>0</v>
          </cell>
          <cell r="QX526">
            <v>0</v>
          </cell>
          <cell r="QY526">
            <v>0</v>
          </cell>
          <cell r="QZ526">
            <v>0</v>
          </cell>
          <cell r="RA526">
            <v>0</v>
          </cell>
          <cell r="RB526">
            <v>0</v>
          </cell>
          <cell r="RC526">
            <v>0</v>
          </cell>
          <cell r="RD526">
            <v>0</v>
          </cell>
          <cell r="RE526">
            <v>0</v>
          </cell>
          <cell r="RF526">
            <v>0</v>
          </cell>
          <cell r="RG526">
            <v>0</v>
          </cell>
          <cell r="RH526">
            <v>0</v>
          </cell>
          <cell r="RI526">
            <v>0</v>
          </cell>
          <cell r="RJ526">
            <v>0</v>
          </cell>
          <cell r="RK526">
            <v>0</v>
          </cell>
          <cell r="RL526">
            <v>0</v>
          </cell>
          <cell r="RM526">
            <v>0</v>
          </cell>
          <cell r="RN526">
            <v>0</v>
          </cell>
          <cell r="RO526">
            <v>0</v>
          </cell>
          <cell r="RP526">
            <v>0</v>
          </cell>
          <cell r="RQ526">
            <v>0</v>
          </cell>
          <cell r="RR526">
            <v>0</v>
          </cell>
          <cell r="RS526">
            <v>0</v>
          </cell>
          <cell r="RT526">
            <v>0</v>
          </cell>
          <cell r="RU526">
            <v>0</v>
          </cell>
          <cell r="RV526">
            <v>0</v>
          </cell>
          <cell r="RW526">
            <v>0</v>
          </cell>
          <cell r="RX526">
            <v>0</v>
          </cell>
          <cell r="RY526">
            <v>0</v>
          </cell>
          <cell r="RZ526">
            <v>0</v>
          </cell>
          <cell r="SA526">
            <v>0</v>
          </cell>
          <cell r="SB526">
            <v>0</v>
          </cell>
          <cell r="SC526">
            <v>0</v>
          </cell>
          <cell r="SD526">
            <v>0</v>
          </cell>
          <cell r="SE526">
            <v>0</v>
          </cell>
          <cell r="SF526">
            <v>0</v>
          </cell>
          <cell r="SG526">
            <v>0</v>
          </cell>
          <cell r="SH526">
            <v>0</v>
          </cell>
          <cell r="SI526">
            <v>0</v>
          </cell>
          <cell r="SJ526">
            <v>0</v>
          </cell>
          <cell r="SK526">
            <v>0</v>
          </cell>
          <cell r="SL526">
            <v>0</v>
          </cell>
          <cell r="SM526">
            <v>0</v>
          </cell>
          <cell r="SN526">
            <v>0</v>
          </cell>
          <cell r="SO526">
            <v>0</v>
          </cell>
          <cell r="SP526">
            <v>0</v>
          </cell>
          <cell r="SQ526">
            <v>0</v>
          </cell>
          <cell r="SR526">
            <v>0</v>
          </cell>
          <cell r="SS526">
            <v>0</v>
          </cell>
          <cell r="ST526">
            <v>0</v>
          </cell>
          <cell r="SU526">
            <v>0</v>
          </cell>
          <cell r="SV526">
            <v>0</v>
          </cell>
          <cell r="SW526">
            <v>0</v>
          </cell>
          <cell r="SX526">
            <v>0</v>
          </cell>
          <cell r="SY526">
            <v>0</v>
          </cell>
          <cell r="SZ526">
            <v>0</v>
          </cell>
          <cell r="TA526">
            <v>0</v>
          </cell>
          <cell r="TB526">
            <v>0</v>
          </cell>
          <cell r="TC526">
            <v>0</v>
          </cell>
          <cell r="TD526">
            <v>0</v>
          </cell>
          <cell r="TE526">
            <v>0</v>
          </cell>
          <cell r="TF526">
            <v>0</v>
          </cell>
          <cell r="TG526">
            <v>0</v>
          </cell>
          <cell r="TH526">
            <v>0</v>
          </cell>
          <cell r="TI526">
            <v>0</v>
          </cell>
          <cell r="TJ526">
            <v>0</v>
          </cell>
          <cell r="TK526">
            <v>0</v>
          </cell>
          <cell r="TL526">
            <v>0</v>
          </cell>
          <cell r="TM526">
            <v>0</v>
          </cell>
          <cell r="TN526">
            <v>0</v>
          </cell>
          <cell r="TO526">
            <v>0</v>
          </cell>
          <cell r="TP526">
            <v>0</v>
          </cell>
          <cell r="TQ526">
            <v>0</v>
          </cell>
          <cell r="TR526">
            <v>0</v>
          </cell>
          <cell r="TS526">
            <v>0</v>
          </cell>
          <cell r="TT526">
            <v>0</v>
          </cell>
          <cell r="TU526">
            <v>0</v>
          </cell>
          <cell r="TV526">
            <v>0</v>
          </cell>
          <cell r="TW526">
            <v>0</v>
          </cell>
          <cell r="TX526">
            <v>0</v>
          </cell>
          <cell r="TY526">
            <v>0</v>
          </cell>
          <cell r="TZ526">
            <v>0</v>
          </cell>
          <cell r="UA526">
            <v>0</v>
          </cell>
          <cell r="UB526">
            <v>0</v>
          </cell>
          <cell r="UC526">
            <v>0</v>
          </cell>
          <cell r="UD526">
            <v>0</v>
          </cell>
          <cell r="UE526">
            <v>0</v>
          </cell>
          <cell r="UF526">
            <v>0</v>
          </cell>
          <cell r="UG526">
            <v>0</v>
          </cell>
          <cell r="UH526">
            <v>0</v>
          </cell>
          <cell r="UI526">
            <v>0</v>
          </cell>
          <cell r="UJ526">
            <v>0</v>
          </cell>
          <cell r="UK526">
            <v>0</v>
          </cell>
          <cell r="UL526">
            <v>0</v>
          </cell>
          <cell r="UM526">
            <v>0</v>
          </cell>
          <cell r="UN526">
            <v>0</v>
          </cell>
          <cell r="UO526">
            <v>0</v>
          </cell>
          <cell r="UP526">
            <v>0</v>
          </cell>
          <cell r="UQ526">
            <v>0</v>
          </cell>
          <cell r="UR526">
            <v>0</v>
          </cell>
          <cell r="US526">
            <v>0</v>
          </cell>
          <cell r="UT526">
            <v>0</v>
          </cell>
          <cell r="UU526">
            <v>0</v>
          </cell>
          <cell r="UV526">
            <v>0</v>
          </cell>
          <cell r="UW526">
            <v>0</v>
          </cell>
          <cell r="UX526">
            <v>0</v>
          </cell>
          <cell r="UY526">
            <v>0</v>
          </cell>
          <cell r="UZ526">
            <v>0</v>
          </cell>
          <cell r="VA526">
            <v>0</v>
          </cell>
          <cell r="VB526">
            <v>0</v>
          </cell>
          <cell r="VC526">
            <v>0</v>
          </cell>
          <cell r="VD526">
            <v>0</v>
          </cell>
          <cell r="VE526">
            <v>0</v>
          </cell>
          <cell r="VF526">
            <v>0</v>
          </cell>
          <cell r="VG526">
            <v>0</v>
          </cell>
          <cell r="VH526">
            <v>0</v>
          </cell>
          <cell r="VI526">
            <v>0</v>
          </cell>
          <cell r="VJ526">
            <v>0</v>
          </cell>
          <cell r="VK526">
            <v>0</v>
          </cell>
          <cell r="WQ526">
            <v>0</v>
          </cell>
          <cell r="WR526">
            <v>0</v>
          </cell>
          <cell r="WS526">
            <v>0</v>
          </cell>
          <cell r="WT526">
            <v>0</v>
          </cell>
          <cell r="WU526">
            <v>0</v>
          </cell>
          <cell r="WV526">
            <v>0</v>
          </cell>
          <cell r="WW526">
            <v>0</v>
          </cell>
          <cell r="WX526">
            <v>0</v>
          </cell>
          <cell r="WY526">
            <v>0</v>
          </cell>
          <cell r="WZ526">
            <v>0</v>
          </cell>
          <cell r="XA526">
            <v>0</v>
          </cell>
          <cell r="XB526">
            <v>0</v>
          </cell>
          <cell r="XC526">
            <v>0</v>
          </cell>
          <cell r="XD526">
            <v>0</v>
          </cell>
          <cell r="XE526">
            <v>0</v>
          </cell>
          <cell r="XF526">
            <v>0</v>
          </cell>
          <cell r="XG526">
            <v>0</v>
          </cell>
          <cell r="XH526">
            <v>0</v>
          </cell>
          <cell r="XI526">
            <v>0</v>
          </cell>
          <cell r="XJ526">
            <v>0</v>
          </cell>
          <cell r="XK526">
            <v>0</v>
          </cell>
          <cell r="XL526">
            <v>0</v>
          </cell>
          <cell r="XM526">
            <v>0</v>
          </cell>
          <cell r="XN526">
            <v>0</v>
          </cell>
          <cell r="XO526">
            <v>0</v>
          </cell>
          <cell r="XP526">
            <v>0</v>
          </cell>
          <cell r="XQ526">
            <v>0</v>
          </cell>
          <cell r="XR526">
            <v>0</v>
          </cell>
          <cell r="XS526">
            <v>0</v>
          </cell>
          <cell r="XT526">
            <v>0</v>
          </cell>
          <cell r="XU526">
            <v>0</v>
          </cell>
          <cell r="XV526">
            <v>0</v>
          </cell>
          <cell r="XW526">
            <v>0</v>
          </cell>
          <cell r="XX526">
            <v>0</v>
          </cell>
          <cell r="XY526">
            <v>0</v>
          </cell>
          <cell r="XZ526">
            <v>0</v>
          </cell>
          <cell r="YA526">
            <v>0</v>
          </cell>
          <cell r="YB526">
            <v>0</v>
          </cell>
          <cell r="YC526">
            <v>0</v>
          </cell>
          <cell r="YD526">
            <v>0</v>
          </cell>
          <cell r="YE526">
            <v>0</v>
          </cell>
          <cell r="YF526">
            <v>0</v>
          </cell>
          <cell r="YG526">
            <v>0</v>
          </cell>
          <cell r="YH526">
            <v>0</v>
          </cell>
          <cell r="YI526">
            <v>0</v>
          </cell>
          <cell r="YJ526">
            <v>0</v>
          </cell>
          <cell r="YK526">
            <v>0</v>
          </cell>
          <cell r="YL526">
            <v>0</v>
          </cell>
          <cell r="YM526">
            <v>0</v>
          </cell>
          <cell r="YN526">
            <v>0</v>
          </cell>
          <cell r="YO526">
            <v>0</v>
          </cell>
          <cell r="YP526">
            <v>0</v>
          </cell>
          <cell r="YQ526">
            <v>0</v>
          </cell>
          <cell r="YR526">
            <v>0</v>
          </cell>
          <cell r="YS526">
            <v>0</v>
          </cell>
          <cell r="YT526">
            <v>0</v>
          </cell>
          <cell r="YU526">
            <v>0</v>
          </cell>
          <cell r="YV526">
            <v>0</v>
          </cell>
          <cell r="YW526">
            <v>0</v>
          </cell>
          <cell r="YX526">
            <v>0</v>
          </cell>
          <cell r="YY526">
            <v>0</v>
          </cell>
          <cell r="YZ526">
            <v>0</v>
          </cell>
          <cell r="ZA526">
            <v>0</v>
          </cell>
          <cell r="ZB526">
            <v>0</v>
          </cell>
          <cell r="ZC526">
            <v>0</v>
          </cell>
          <cell r="ZD526">
            <v>0</v>
          </cell>
          <cell r="ZE526">
            <v>0</v>
          </cell>
          <cell r="ZF526">
            <v>0</v>
          </cell>
          <cell r="ZG526">
            <v>54.945054945054942</v>
          </cell>
          <cell r="ZH526">
            <v>0</v>
          </cell>
          <cell r="ZI526">
            <v>0</v>
          </cell>
          <cell r="ZJ526">
            <v>0</v>
          </cell>
          <cell r="ZK526">
            <v>0</v>
          </cell>
          <cell r="ZL526">
            <v>0</v>
          </cell>
          <cell r="ZM526">
            <v>0</v>
          </cell>
          <cell r="ZN526">
            <v>0</v>
          </cell>
          <cell r="ZO526">
            <v>0</v>
          </cell>
          <cell r="ZP526">
            <v>0</v>
          </cell>
          <cell r="ZQ526">
            <v>0</v>
          </cell>
          <cell r="ZR526">
            <v>0</v>
          </cell>
          <cell r="ZS526">
            <v>0</v>
          </cell>
          <cell r="ZT526">
            <v>0</v>
          </cell>
          <cell r="ZU526">
            <v>0</v>
          </cell>
          <cell r="ZV526">
            <v>0</v>
          </cell>
          <cell r="ZW526">
            <v>0</v>
          </cell>
          <cell r="ZX526">
            <v>0</v>
          </cell>
          <cell r="ZY526">
            <v>0</v>
          </cell>
          <cell r="ZZ526">
            <v>0</v>
          </cell>
          <cell r="AAA526">
            <v>0</v>
          </cell>
          <cell r="AAB526">
            <v>54.945054945054942</v>
          </cell>
          <cell r="AAC526">
            <v>0</v>
          </cell>
          <cell r="AAD526">
            <v>0</v>
          </cell>
          <cell r="AAE526">
            <v>0</v>
          </cell>
          <cell r="AAF526">
            <v>0</v>
          </cell>
          <cell r="AAG526">
            <v>0</v>
          </cell>
          <cell r="AAH526">
            <v>0</v>
          </cell>
          <cell r="AAI526">
            <v>0</v>
          </cell>
          <cell r="AAJ526">
            <v>0</v>
          </cell>
          <cell r="AAK526">
            <v>0</v>
          </cell>
          <cell r="AAL526">
            <v>0</v>
          </cell>
          <cell r="AAM526">
            <v>0</v>
          </cell>
          <cell r="AAN526">
            <v>0</v>
          </cell>
          <cell r="AAO526">
            <v>0</v>
          </cell>
          <cell r="AAP526">
            <v>0</v>
          </cell>
          <cell r="AAQ526">
            <v>0</v>
          </cell>
          <cell r="AAR526">
            <v>0</v>
          </cell>
          <cell r="AAS526">
            <v>0</v>
          </cell>
          <cell r="AAT526">
            <v>0</v>
          </cell>
          <cell r="AAU526">
            <v>0</v>
          </cell>
          <cell r="AAV526">
            <v>0</v>
          </cell>
          <cell r="AAW526">
            <v>0</v>
          </cell>
          <cell r="AAX526">
            <v>0</v>
          </cell>
          <cell r="AAY526">
            <v>0</v>
          </cell>
          <cell r="AAZ526">
            <v>0</v>
          </cell>
          <cell r="ABA526">
            <v>54.945054945054942</v>
          </cell>
          <cell r="ABB526">
            <v>0</v>
          </cell>
          <cell r="ABC526">
            <v>0</v>
          </cell>
          <cell r="ABD526">
            <v>0</v>
          </cell>
          <cell r="ABE526">
            <v>0</v>
          </cell>
          <cell r="ABF526">
            <v>0</v>
          </cell>
          <cell r="ABG526">
            <v>0</v>
          </cell>
          <cell r="ABH526">
            <v>0</v>
          </cell>
        </row>
        <row r="527">
          <cell r="NH527">
            <v>0</v>
          </cell>
          <cell r="NI527">
            <v>0</v>
          </cell>
          <cell r="NJ527">
            <v>0</v>
          </cell>
          <cell r="NK527">
            <v>0</v>
          </cell>
          <cell r="NL527">
            <v>0</v>
          </cell>
          <cell r="NM527">
            <v>0</v>
          </cell>
          <cell r="NN527">
            <v>0</v>
          </cell>
          <cell r="NO527">
            <v>0</v>
          </cell>
          <cell r="NP527">
            <v>0</v>
          </cell>
          <cell r="NQ527">
            <v>0</v>
          </cell>
          <cell r="NR527">
            <v>0</v>
          </cell>
          <cell r="NS527">
            <v>0</v>
          </cell>
          <cell r="NT527">
            <v>0</v>
          </cell>
          <cell r="NU527">
            <v>0</v>
          </cell>
          <cell r="NV527">
            <v>0</v>
          </cell>
          <cell r="NW527">
            <v>0</v>
          </cell>
          <cell r="NX527">
            <v>0</v>
          </cell>
          <cell r="NY527">
            <v>0</v>
          </cell>
          <cell r="NZ527">
            <v>0</v>
          </cell>
          <cell r="OA527">
            <v>0</v>
          </cell>
          <cell r="OB527">
            <v>0</v>
          </cell>
          <cell r="OC527">
            <v>0</v>
          </cell>
          <cell r="OD527">
            <v>0</v>
          </cell>
          <cell r="OE527">
            <v>0</v>
          </cell>
          <cell r="OF527">
            <v>0</v>
          </cell>
          <cell r="OG527">
            <v>0</v>
          </cell>
          <cell r="OH527">
            <v>0</v>
          </cell>
          <cell r="OI527">
            <v>0</v>
          </cell>
          <cell r="OJ527">
            <v>0</v>
          </cell>
          <cell r="OK527">
            <v>0</v>
          </cell>
          <cell r="OL527">
            <v>0</v>
          </cell>
          <cell r="OM527">
            <v>0</v>
          </cell>
          <cell r="ON527">
            <v>0</v>
          </cell>
          <cell r="OO527">
            <v>0</v>
          </cell>
          <cell r="OP527">
            <v>0</v>
          </cell>
          <cell r="OQ527">
            <v>0</v>
          </cell>
          <cell r="OR527">
            <v>0</v>
          </cell>
          <cell r="OS527">
            <v>0</v>
          </cell>
          <cell r="OT527">
            <v>0</v>
          </cell>
          <cell r="OU527">
            <v>0</v>
          </cell>
          <cell r="OV527">
            <v>0</v>
          </cell>
          <cell r="OW527">
            <v>0</v>
          </cell>
          <cell r="OX527">
            <v>0</v>
          </cell>
          <cell r="OY527">
            <v>0</v>
          </cell>
          <cell r="OZ527">
            <v>0</v>
          </cell>
          <cell r="PA527">
            <v>0</v>
          </cell>
          <cell r="PB527">
            <v>0</v>
          </cell>
          <cell r="PC527">
            <v>0</v>
          </cell>
          <cell r="PD527">
            <v>0</v>
          </cell>
          <cell r="PE527">
            <v>0</v>
          </cell>
          <cell r="PF527">
            <v>0</v>
          </cell>
          <cell r="PG527">
            <v>0</v>
          </cell>
          <cell r="PH527">
            <v>0</v>
          </cell>
          <cell r="PI527">
            <v>0</v>
          </cell>
          <cell r="PJ527">
            <v>0</v>
          </cell>
          <cell r="PK527">
            <v>0</v>
          </cell>
          <cell r="PL527">
            <v>0</v>
          </cell>
          <cell r="PM527">
            <v>0</v>
          </cell>
          <cell r="PN527">
            <v>0</v>
          </cell>
          <cell r="PO527">
            <v>0</v>
          </cell>
          <cell r="PP527">
            <v>0</v>
          </cell>
          <cell r="PQ527">
            <v>0</v>
          </cell>
          <cell r="PR527">
            <v>0</v>
          </cell>
          <cell r="PS527">
            <v>0</v>
          </cell>
          <cell r="PT527">
            <v>0</v>
          </cell>
          <cell r="PU527">
            <v>0</v>
          </cell>
          <cell r="PV527">
            <v>0</v>
          </cell>
          <cell r="PW527">
            <v>0</v>
          </cell>
          <cell r="PX527">
            <v>0</v>
          </cell>
          <cell r="PY527">
            <v>0</v>
          </cell>
          <cell r="PZ527">
            <v>0</v>
          </cell>
          <cell r="QA527">
            <v>0</v>
          </cell>
          <cell r="QB527">
            <v>0</v>
          </cell>
          <cell r="QC527">
            <v>0</v>
          </cell>
          <cell r="QD527">
            <v>0</v>
          </cell>
          <cell r="QE527">
            <v>0</v>
          </cell>
          <cell r="QF527">
            <v>0</v>
          </cell>
          <cell r="QG527">
            <v>0</v>
          </cell>
          <cell r="QH527">
            <v>0</v>
          </cell>
          <cell r="QI527">
            <v>0</v>
          </cell>
          <cell r="QJ527">
            <v>0</v>
          </cell>
          <cell r="QK527">
            <v>0</v>
          </cell>
          <cell r="QL527">
            <v>0</v>
          </cell>
          <cell r="QM527">
            <v>0</v>
          </cell>
          <cell r="QN527">
            <v>0</v>
          </cell>
          <cell r="QO527">
            <v>0</v>
          </cell>
          <cell r="QP527">
            <v>0</v>
          </cell>
          <cell r="QQ527">
            <v>0</v>
          </cell>
          <cell r="QR527">
            <v>0</v>
          </cell>
          <cell r="QS527">
            <v>0</v>
          </cell>
          <cell r="QT527">
            <v>0</v>
          </cell>
          <cell r="QU527">
            <v>0</v>
          </cell>
          <cell r="QV527">
            <v>0</v>
          </cell>
          <cell r="QW527">
            <v>0</v>
          </cell>
          <cell r="QX527">
            <v>0</v>
          </cell>
          <cell r="QY527">
            <v>0</v>
          </cell>
          <cell r="QZ527">
            <v>0</v>
          </cell>
          <cell r="RA527">
            <v>0</v>
          </cell>
          <cell r="RB527">
            <v>0</v>
          </cell>
          <cell r="RC527">
            <v>0</v>
          </cell>
          <cell r="RD527">
            <v>0</v>
          </cell>
          <cell r="RE527">
            <v>0</v>
          </cell>
          <cell r="RF527">
            <v>0</v>
          </cell>
          <cell r="RG527">
            <v>0</v>
          </cell>
          <cell r="RH527">
            <v>0</v>
          </cell>
          <cell r="RI527">
            <v>0</v>
          </cell>
          <cell r="RJ527">
            <v>0</v>
          </cell>
          <cell r="RK527">
            <v>0</v>
          </cell>
          <cell r="RL527">
            <v>0</v>
          </cell>
          <cell r="RM527">
            <v>0</v>
          </cell>
          <cell r="RN527">
            <v>0</v>
          </cell>
          <cell r="RO527">
            <v>0</v>
          </cell>
          <cell r="RP527">
            <v>0</v>
          </cell>
          <cell r="RQ527">
            <v>0</v>
          </cell>
          <cell r="RR527">
            <v>0</v>
          </cell>
          <cell r="RS527">
            <v>0</v>
          </cell>
          <cell r="RT527">
            <v>0</v>
          </cell>
          <cell r="RU527">
            <v>0</v>
          </cell>
          <cell r="RV527">
            <v>0</v>
          </cell>
          <cell r="RW527">
            <v>0</v>
          </cell>
          <cell r="RX527">
            <v>0</v>
          </cell>
          <cell r="RY527">
            <v>0</v>
          </cell>
          <cell r="RZ527">
            <v>0</v>
          </cell>
          <cell r="SA527">
            <v>0</v>
          </cell>
          <cell r="SB527">
            <v>0</v>
          </cell>
          <cell r="SC527">
            <v>0</v>
          </cell>
          <cell r="SD527">
            <v>0</v>
          </cell>
          <cell r="SE527">
            <v>0</v>
          </cell>
          <cell r="SF527">
            <v>0</v>
          </cell>
          <cell r="SG527">
            <v>0</v>
          </cell>
          <cell r="SH527">
            <v>0</v>
          </cell>
          <cell r="SI527">
            <v>0</v>
          </cell>
          <cell r="SJ527">
            <v>0</v>
          </cell>
          <cell r="SK527">
            <v>0</v>
          </cell>
          <cell r="SL527">
            <v>0</v>
          </cell>
          <cell r="SM527">
            <v>0</v>
          </cell>
          <cell r="SN527">
            <v>0</v>
          </cell>
          <cell r="SO527">
            <v>0</v>
          </cell>
          <cell r="SP527">
            <v>0</v>
          </cell>
          <cell r="SQ527">
            <v>0</v>
          </cell>
          <cell r="SR527">
            <v>0</v>
          </cell>
          <cell r="SS527">
            <v>0</v>
          </cell>
          <cell r="ST527">
            <v>0</v>
          </cell>
          <cell r="SU527">
            <v>0</v>
          </cell>
          <cell r="SV527">
            <v>0</v>
          </cell>
          <cell r="SW527">
            <v>0</v>
          </cell>
          <cell r="SX527">
            <v>0</v>
          </cell>
          <cell r="SY527">
            <v>0</v>
          </cell>
          <cell r="SZ527">
            <v>0</v>
          </cell>
          <cell r="TA527">
            <v>0</v>
          </cell>
          <cell r="TB527">
            <v>0</v>
          </cell>
          <cell r="TC527">
            <v>0</v>
          </cell>
          <cell r="TD527">
            <v>0</v>
          </cell>
          <cell r="TE527">
            <v>0</v>
          </cell>
          <cell r="TF527">
            <v>0</v>
          </cell>
          <cell r="TG527">
            <v>0</v>
          </cell>
          <cell r="TH527">
            <v>0</v>
          </cell>
          <cell r="TI527">
            <v>0</v>
          </cell>
          <cell r="TJ527">
            <v>0</v>
          </cell>
          <cell r="TK527">
            <v>0</v>
          </cell>
          <cell r="TL527">
            <v>0</v>
          </cell>
          <cell r="TM527">
            <v>0</v>
          </cell>
          <cell r="TN527">
            <v>0</v>
          </cell>
          <cell r="TO527">
            <v>0</v>
          </cell>
          <cell r="TP527">
            <v>0</v>
          </cell>
          <cell r="TQ527">
            <v>0</v>
          </cell>
          <cell r="TR527">
            <v>0</v>
          </cell>
          <cell r="TS527">
            <v>0</v>
          </cell>
          <cell r="TT527">
            <v>0</v>
          </cell>
          <cell r="TU527">
            <v>0</v>
          </cell>
          <cell r="TV527">
            <v>0</v>
          </cell>
          <cell r="TW527">
            <v>0</v>
          </cell>
          <cell r="TX527">
            <v>0</v>
          </cell>
          <cell r="TY527">
            <v>0</v>
          </cell>
          <cell r="TZ527">
            <v>0</v>
          </cell>
          <cell r="UA527">
            <v>0</v>
          </cell>
          <cell r="UB527">
            <v>0</v>
          </cell>
          <cell r="UC527">
            <v>0</v>
          </cell>
          <cell r="UD527">
            <v>0</v>
          </cell>
          <cell r="UE527">
            <v>0</v>
          </cell>
          <cell r="UF527">
            <v>0</v>
          </cell>
          <cell r="UG527">
            <v>0</v>
          </cell>
          <cell r="UH527">
            <v>0</v>
          </cell>
          <cell r="UI527">
            <v>0</v>
          </cell>
          <cell r="UJ527">
            <v>0</v>
          </cell>
          <cell r="UK527">
            <v>0</v>
          </cell>
          <cell r="UL527">
            <v>0</v>
          </cell>
          <cell r="UM527">
            <v>0</v>
          </cell>
          <cell r="UN527">
            <v>0</v>
          </cell>
          <cell r="UO527">
            <v>0</v>
          </cell>
          <cell r="UP527">
            <v>0</v>
          </cell>
          <cell r="UQ527">
            <v>0</v>
          </cell>
          <cell r="UR527">
            <v>0</v>
          </cell>
          <cell r="US527">
            <v>0</v>
          </cell>
          <cell r="UT527">
            <v>0</v>
          </cell>
          <cell r="UU527">
            <v>0</v>
          </cell>
          <cell r="UV527">
            <v>0</v>
          </cell>
          <cell r="UW527">
            <v>0</v>
          </cell>
          <cell r="UX527">
            <v>0</v>
          </cell>
          <cell r="UY527">
            <v>0</v>
          </cell>
          <cell r="UZ527">
            <v>0</v>
          </cell>
          <cell r="VA527">
            <v>0</v>
          </cell>
          <cell r="VB527">
            <v>0</v>
          </cell>
          <cell r="VC527">
            <v>0</v>
          </cell>
          <cell r="VD527">
            <v>0</v>
          </cell>
          <cell r="VE527">
            <v>0</v>
          </cell>
          <cell r="VF527">
            <v>0</v>
          </cell>
          <cell r="VG527">
            <v>0</v>
          </cell>
          <cell r="VH527">
            <v>0</v>
          </cell>
          <cell r="VI527">
            <v>0</v>
          </cell>
          <cell r="VJ527">
            <v>0</v>
          </cell>
          <cell r="VK527">
            <v>0</v>
          </cell>
          <cell r="WQ527">
            <v>0</v>
          </cell>
          <cell r="WR527">
            <v>0</v>
          </cell>
          <cell r="WS527">
            <v>0</v>
          </cell>
          <cell r="WT527">
            <v>0</v>
          </cell>
          <cell r="WU527">
            <v>0</v>
          </cell>
          <cell r="WV527">
            <v>0</v>
          </cell>
          <cell r="WW527">
            <v>0</v>
          </cell>
          <cell r="WX527">
            <v>0</v>
          </cell>
          <cell r="WY527">
            <v>0</v>
          </cell>
          <cell r="WZ527">
            <v>0</v>
          </cell>
          <cell r="XA527">
            <v>0</v>
          </cell>
          <cell r="XB527">
            <v>0</v>
          </cell>
          <cell r="XC527">
            <v>0</v>
          </cell>
          <cell r="XD527">
            <v>0</v>
          </cell>
          <cell r="XE527">
            <v>0</v>
          </cell>
          <cell r="XF527">
            <v>0</v>
          </cell>
          <cell r="XG527">
            <v>0</v>
          </cell>
          <cell r="XH527">
            <v>0</v>
          </cell>
          <cell r="XI527">
            <v>0</v>
          </cell>
          <cell r="XJ527">
            <v>0</v>
          </cell>
          <cell r="XK527">
            <v>0</v>
          </cell>
          <cell r="XL527">
            <v>0</v>
          </cell>
          <cell r="XM527">
            <v>0</v>
          </cell>
          <cell r="XN527">
            <v>0</v>
          </cell>
          <cell r="XO527">
            <v>0</v>
          </cell>
          <cell r="XP527">
            <v>0</v>
          </cell>
          <cell r="XQ527">
            <v>0</v>
          </cell>
          <cell r="XR527">
            <v>0</v>
          </cell>
          <cell r="XS527">
            <v>0</v>
          </cell>
          <cell r="XT527">
            <v>0</v>
          </cell>
          <cell r="XU527">
            <v>0</v>
          </cell>
          <cell r="XV527">
            <v>0</v>
          </cell>
          <cell r="XW527">
            <v>0</v>
          </cell>
          <cell r="XX527">
            <v>0</v>
          </cell>
          <cell r="XY527">
            <v>0</v>
          </cell>
          <cell r="XZ527">
            <v>0</v>
          </cell>
          <cell r="YA527">
            <v>3</v>
          </cell>
          <cell r="YB527">
            <v>75.408333333333331</v>
          </cell>
          <cell r="YC527">
            <v>0</v>
          </cell>
          <cell r="YD527">
            <v>0</v>
          </cell>
          <cell r="YE527">
            <v>141.34166666666667</v>
          </cell>
          <cell r="YF527">
            <v>0</v>
          </cell>
          <cell r="YG527">
            <v>0</v>
          </cell>
          <cell r="YH527">
            <v>0</v>
          </cell>
          <cell r="YI527">
            <v>0</v>
          </cell>
          <cell r="YJ527">
            <v>0</v>
          </cell>
          <cell r="YK527">
            <v>0</v>
          </cell>
          <cell r="YL527">
            <v>0</v>
          </cell>
          <cell r="YM527">
            <v>0</v>
          </cell>
          <cell r="YN527">
            <v>0</v>
          </cell>
          <cell r="YO527">
            <v>0</v>
          </cell>
          <cell r="YP527">
            <v>0</v>
          </cell>
          <cell r="YQ527">
            <v>0</v>
          </cell>
          <cell r="YR527">
            <v>0</v>
          </cell>
          <cell r="YS527">
            <v>0</v>
          </cell>
          <cell r="YT527">
            <v>0</v>
          </cell>
          <cell r="YU527">
            <v>0</v>
          </cell>
          <cell r="YV527">
            <v>208.33333333333334</v>
          </cell>
          <cell r="YW527">
            <v>0</v>
          </cell>
          <cell r="YX527">
            <v>0</v>
          </cell>
          <cell r="YY527">
            <v>0</v>
          </cell>
          <cell r="YZ527">
            <v>0</v>
          </cell>
          <cell r="ZA527">
            <v>0</v>
          </cell>
          <cell r="ZB527">
            <v>0</v>
          </cell>
          <cell r="ZC527">
            <v>0</v>
          </cell>
          <cell r="ZD527">
            <v>0</v>
          </cell>
          <cell r="ZE527">
            <v>0</v>
          </cell>
          <cell r="ZF527">
            <v>0</v>
          </cell>
          <cell r="ZG527">
            <v>0</v>
          </cell>
          <cell r="ZH527">
            <v>0</v>
          </cell>
          <cell r="ZI527">
            <v>0</v>
          </cell>
          <cell r="ZJ527">
            <v>0</v>
          </cell>
          <cell r="ZK527">
            <v>0</v>
          </cell>
          <cell r="ZL527">
            <v>0</v>
          </cell>
          <cell r="ZM527">
            <v>0</v>
          </cell>
          <cell r="ZN527">
            <v>0</v>
          </cell>
          <cell r="ZO527">
            <v>0</v>
          </cell>
          <cell r="ZP527">
            <v>0</v>
          </cell>
          <cell r="ZQ527">
            <v>0</v>
          </cell>
          <cell r="ZR527">
            <v>0</v>
          </cell>
          <cell r="ZS527">
            <v>0</v>
          </cell>
          <cell r="ZT527">
            <v>0</v>
          </cell>
          <cell r="ZU527">
            <v>0</v>
          </cell>
          <cell r="ZV527">
            <v>0</v>
          </cell>
          <cell r="ZW527">
            <v>0</v>
          </cell>
          <cell r="ZX527">
            <v>0</v>
          </cell>
          <cell r="ZY527">
            <v>0</v>
          </cell>
          <cell r="ZZ527">
            <v>0</v>
          </cell>
          <cell r="AAA527">
            <v>0</v>
          </cell>
          <cell r="AAB527">
            <v>0</v>
          </cell>
          <cell r="AAC527">
            <v>0</v>
          </cell>
          <cell r="AAD527">
            <v>0</v>
          </cell>
          <cell r="AAE527">
            <v>0</v>
          </cell>
          <cell r="AAF527">
            <v>0</v>
          </cell>
          <cell r="AAG527">
            <v>0</v>
          </cell>
          <cell r="AAH527">
            <v>0</v>
          </cell>
          <cell r="AAI527">
            <v>0</v>
          </cell>
          <cell r="AAJ527">
            <v>0</v>
          </cell>
          <cell r="AAK527">
            <v>0</v>
          </cell>
          <cell r="AAL527">
            <v>0</v>
          </cell>
          <cell r="AAM527">
            <v>0</v>
          </cell>
          <cell r="AAN527">
            <v>0</v>
          </cell>
          <cell r="AAO527">
            <v>0</v>
          </cell>
          <cell r="AAP527">
            <v>0</v>
          </cell>
          <cell r="AAQ527">
            <v>0</v>
          </cell>
          <cell r="AAR527">
            <v>0</v>
          </cell>
          <cell r="AAS527">
            <v>0</v>
          </cell>
          <cell r="AAT527">
            <v>0</v>
          </cell>
          <cell r="AAU527">
            <v>0</v>
          </cell>
          <cell r="AAV527">
            <v>0</v>
          </cell>
          <cell r="AAW527">
            <v>0</v>
          </cell>
          <cell r="AAX527">
            <v>0</v>
          </cell>
          <cell r="AAY527">
            <v>0</v>
          </cell>
          <cell r="AAZ527">
            <v>0</v>
          </cell>
          <cell r="ABA527">
            <v>0</v>
          </cell>
          <cell r="ABB527">
            <v>0</v>
          </cell>
          <cell r="ABC527">
            <v>0</v>
          </cell>
          <cell r="ABD527">
            <v>0</v>
          </cell>
          <cell r="ABE527">
            <v>0</v>
          </cell>
          <cell r="ABF527">
            <v>0</v>
          </cell>
          <cell r="ABG527">
            <v>0</v>
          </cell>
          <cell r="ABH527">
            <v>0</v>
          </cell>
        </row>
        <row r="528">
          <cell r="NH528">
            <v>0</v>
          </cell>
          <cell r="NI528">
            <v>0</v>
          </cell>
          <cell r="NJ528">
            <v>0</v>
          </cell>
          <cell r="NK528">
            <v>0</v>
          </cell>
          <cell r="NL528">
            <v>0</v>
          </cell>
          <cell r="NM528">
            <v>0</v>
          </cell>
          <cell r="NN528">
            <v>0</v>
          </cell>
          <cell r="NO528">
            <v>0</v>
          </cell>
          <cell r="NP528">
            <v>0</v>
          </cell>
          <cell r="NQ528">
            <v>0</v>
          </cell>
          <cell r="NR528">
            <v>0</v>
          </cell>
          <cell r="NS528">
            <v>0</v>
          </cell>
          <cell r="NT528">
            <v>0</v>
          </cell>
          <cell r="NU528">
            <v>0</v>
          </cell>
          <cell r="NV528">
            <v>0</v>
          </cell>
          <cell r="NW528">
            <v>0</v>
          </cell>
          <cell r="NX528">
            <v>0</v>
          </cell>
          <cell r="NY528">
            <v>0</v>
          </cell>
          <cell r="NZ528">
            <v>0</v>
          </cell>
          <cell r="OA528">
            <v>0</v>
          </cell>
          <cell r="OB528">
            <v>0</v>
          </cell>
          <cell r="OC528">
            <v>0</v>
          </cell>
          <cell r="OD528">
            <v>0</v>
          </cell>
          <cell r="OE528">
            <v>0</v>
          </cell>
          <cell r="OF528">
            <v>0</v>
          </cell>
          <cell r="OG528">
            <v>0</v>
          </cell>
          <cell r="OH528">
            <v>0</v>
          </cell>
          <cell r="OI528">
            <v>0</v>
          </cell>
          <cell r="OJ528">
            <v>0</v>
          </cell>
          <cell r="OK528">
            <v>0</v>
          </cell>
          <cell r="OL528">
            <v>0</v>
          </cell>
          <cell r="OM528">
            <v>0</v>
          </cell>
          <cell r="ON528">
            <v>0</v>
          </cell>
          <cell r="OO528">
            <v>0</v>
          </cell>
          <cell r="OP528">
            <v>0</v>
          </cell>
          <cell r="OQ528">
            <v>0</v>
          </cell>
          <cell r="OR528">
            <v>0</v>
          </cell>
          <cell r="OS528">
            <v>0</v>
          </cell>
          <cell r="OT528">
            <v>0</v>
          </cell>
          <cell r="OU528">
            <v>0</v>
          </cell>
          <cell r="OV528">
            <v>0</v>
          </cell>
          <cell r="OW528">
            <v>0</v>
          </cell>
          <cell r="OX528">
            <v>0</v>
          </cell>
          <cell r="OY528">
            <v>0</v>
          </cell>
          <cell r="OZ528">
            <v>0</v>
          </cell>
          <cell r="PA528">
            <v>0</v>
          </cell>
          <cell r="PB528">
            <v>0</v>
          </cell>
          <cell r="PC528">
            <v>0</v>
          </cell>
          <cell r="PD528">
            <v>0</v>
          </cell>
          <cell r="PE528">
            <v>0</v>
          </cell>
          <cell r="PF528">
            <v>0</v>
          </cell>
          <cell r="PG528">
            <v>0</v>
          </cell>
          <cell r="PH528">
            <v>0</v>
          </cell>
          <cell r="PI528">
            <v>0</v>
          </cell>
          <cell r="PJ528">
            <v>0</v>
          </cell>
          <cell r="PK528">
            <v>0</v>
          </cell>
          <cell r="PL528">
            <v>0</v>
          </cell>
          <cell r="PM528">
            <v>0</v>
          </cell>
          <cell r="PN528">
            <v>0</v>
          </cell>
          <cell r="PO528">
            <v>0</v>
          </cell>
          <cell r="PP528">
            <v>0</v>
          </cell>
          <cell r="PQ528">
            <v>0</v>
          </cell>
          <cell r="PR528">
            <v>0</v>
          </cell>
          <cell r="PS528">
            <v>0</v>
          </cell>
          <cell r="PT528">
            <v>0</v>
          </cell>
          <cell r="PU528">
            <v>0</v>
          </cell>
          <cell r="PV528">
            <v>0</v>
          </cell>
          <cell r="PW528">
            <v>0</v>
          </cell>
          <cell r="PX528">
            <v>0</v>
          </cell>
          <cell r="PY528">
            <v>0</v>
          </cell>
          <cell r="PZ528">
            <v>0</v>
          </cell>
          <cell r="QA528">
            <v>0</v>
          </cell>
          <cell r="QB528">
            <v>0</v>
          </cell>
          <cell r="QC528">
            <v>0</v>
          </cell>
          <cell r="QD528">
            <v>0</v>
          </cell>
          <cell r="QE528">
            <v>0</v>
          </cell>
          <cell r="QF528">
            <v>0</v>
          </cell>
          <cell r="QG528">
            <v>0</v>
          </cell>
          <cell r="QH528">
            <v>0</v>
          </cell>
          <cell r="QI528">
            <v>0</v>
          </cell>
          <cell r="QJ528">
            <v>0</v>
          </cell>
          <cell r="QK528">
            <v>0</v>
          </cell>
          <cell r="QL528">
            <v>0</v>
          </cell>
          <cell r="QM528">
            <v>0</v>
          </cell>
          <cell r="QN528">
            <v>0</v>
          </cell>
          <cell r="QO528">
            <v>0</v>
          </cell>
          <cell r="QP528">
            <v>0</v>
          </cell>
          <cell r="QQ528">
            <v>0</v>
          </cell>
          <cell r="QR528">
            <v>0</v>
          </cell>
          <cell r="QS528">
            <v>0</v>
          </cell>
          <cell r="QT528">
            <v>0</v>
          </cell>
          <cell r="QU528">
            <v>0</v>
          </cell>
          <cell r="QV528">
            <v>0</v>
          </cell>
          <cell r="QW528">
            <v>0</v>
          </cell>
          <cell r="QX528">
            <v>0</v>
          </cell>
          <cell r="QY528">
            <v>0</v>
          </cell>
          <cell r="QZ528">
            <v>0</v>
          </cell>
          <cell r="RA528">
            <v>0</v>
          </cell>
          <cell r="RB528">
            <v>0</v>
          </cell>
          <cell r="RC528">
            <v>0</v>
          </cell>
          <cell r="RD528">
            <v>0</v>
          </cell>
          <cell r="RE528">
            <v>0</v>
          </cell>
          <cell r="RF528">
            <v>0</v>
          </cell>
          <cell r="RG528">
            <v>0</v>
          </cell>
          <cell r="RH528">
            <v>0</v>
          </cell>
          <cell r="RI528">
            <v>0</v>
          </cell>
          <cell r="RJ528">
            <v>0</v>
          </cell>
          <cell r="RK528">
            <v>0</v>
          </cell>
          <cell r="RL528">
            <v>0</v>
          </cell>
          <cell r="RM528">
            <v>0</v>
          </cell>
          <cell r="RN528">
            <v>0</v>
          </cell>
          <cell r="RO528">
            <v>0</v>
          </cell>
          <cell r="RP528">
            <v>0</v>
          </cell>
          <cell r="RQ528">
            <v>0</v>
          </cell>
          <cell r="RR528">
            <v>0</v>
          </cell>
          <cell r="RS528">
            <v>0</v>
          </cell>
          <cell r="RT528">
            <v>0</v>
          </cell>
          <cell r="RU528">
            <v>0</v>
          </cell>
          <cell r="RV528">
            <v>0</v>
          </cell>
          <cell r="RW528">
            <v>0</v>
          </cell>
          <cell r="RX528">
            <v>0</v>
          </cell>
          <cell r="RY528">
            <v>0</v>
          </cell>
          <cell r="RZ528">
            <v>0</v>
          </cell>
          <cell r="SA528">
            <v>0</v>
          </cell>
          <cell r="SB528">
            <v>0</v>
          </cell>
          <cell r="SC528">
            <v>0</v>
          </cell>
          <cell r="SD528">
            <v>0</v>
          </cell>
          <cell r="SE528">
            <v>0</v>
          </cell>
          <cell r="SF528">
            <v>0</v>
          </cell>
          <cell r="SG528">
            <v>0</v>
          </cell>
          <cell r="SH528">
            <v>0</v>
          </cell>
          <cell r="SI528">
            <v>0</v>
          </cell>
          <cell r="SJ528">
            <v>0</v>
          </cell>
          <cell r="SK528">
            <v>0</v>
          </cell>
          <cell r="SL528">
            <v>0</v>
          </cell>
          <cell r="SM528">
            <v>0</v>
          </cell>
          <cell r="SN528">
            <v>0</v>
          </cell>
          <cell r="SO528">
            <v>0</v>
          </cell>
          <cell r="SP528">
            <v>0</v>
          </cell>
          <cell r="SQ528">
            <v>0</v>
          </cell>
          <cell r="SR528">
            <v>0</v>
          </cell>
          <cell r="SS528">
            <v>0</v>
          </cell>
          <cell r="ST528">
            <v>0</v>
          </cell>
          <cell r="SU528">
            <v>0</v>
          </cell>
          <cell r="SV528">
            <v>0</v>
          </cell>
          <cell r="SW528">
            <v>0</v>
          </cell>
          <cell r="SX528">
            <v>0</v>
          </cell>
          <cell r="SY528">
            <v>0</v>
          </cell>
          <cell r="SZ528">
            <v>0</v>
          </cell>
          <cell r="TA528">
            <v>0</v>
          </cell>
          <cell r="TB528">
            <v>0</v>
          </cell>
          <cell r="TC528">
            <v>0</v>
          </cell>
          <cell r="TD528">
            <v>0</v>
          </cell>
          <cell r="TE528">
            <v>0</v>
          </cell>
          <cell r="TF528">
            <v>0</v>
          </cell>
          <cell r="TG528">
            <v>0</v>
          </cell>
          <cell r="TH528">
            <v>0</v>
          </cell>
          <cell r="TI528">
            <v>0</v>
          </cell>
          <cell r="TJ528">
            <v>0</v>
          </cell>
          <cell r="TK528">
            <v>0</v>
          </cell>
          <cell r="TL528">
            <v>0</v>
          </cell>
          <cell r="TM528">
            <v>0</v>
          </cell>
          <cell r="TN528">
            <v>0</v>
          </cell>
          <cell r="TO528">
            <v>0</v>
          </cell>
          <cell r="TP528">
            <v>0</v>
          </cell>
          <cell r="TQ528">
            <v>0</v>
          </cell>
          <cell r="TR528">
            <v>0</v>
          </cell>
          <cell r="TS528">
            <v>0</v>
          </cell>
          <cell r="TT528">
            <v>0</v>
          </cell>
          <cell r="TU528">
            <v>0</v>
          </cell>
          <cell r="TV528">
            <v>0</v>
          </cell>
          <cell r="TW528">
            <v>0</v>
          </cell>
          <cell r="TX528">
            <v>0</v>
          </cell>
          <cell r="TY528">
            <v>0</v>
          </cell>
          <cell r="TZ528">
            <v>0</v>
          </cell>
          <cell r="UA528">
            <v>0</v>
          </cell>
          <cell r="UB528">
            <v>0</v>
          </cell>
          <cell r="UC528">
            <v>0</v>
          </cell>
          <cell r="UD528">
            <v>0</v>
          </cell>
          <cell r="UE528">
            <v>0</v>
          </cell>
          <cell r="UF528">
            <v>0</v>
          </cell>
          <cell r="UG528">
            <v>0</v>
          </cell>
          <cell r="UH528">
            <v>0</v>
          </cell>
          <cell r="UI528">
            <v>0</v>
          </cell>
          <cell r="UJ528">
            <v>0</v>
          </cell>
          <cell r="UK528">
            <v>0</v>
          </cell>
          <cell r="UL528">
            <v>0</v>
          </cell>
          <cell r="UM528">
            <v>0</v>
          </cell>
          <cell r="UN528">
            <v>0</v>
          </cell>
          <cell r="UO528">
            <v>0</v>
          </cell>
          <cell r="UP528">
            <v>0</v>
          </cell>
          <cell r="UQ528">
            <v>0</v>
          </cell>
          <cell r="UR528">
            <v>0</v>
          </cell>
          <cell r="US528">
            <v>0</v>
          </cell>
          <cell r="UT528">
            <v>0</v>
          </cell>
          <cell r="UU528">
            <v>0</v>
          </cell>
          <cell r="UV528">
            <v>0</v>
          </cell>
          <cell r="UW528">
            <v>0</v>
          </cell>
          <cell r="UX528">
            <v>0</v>
          </cell>
          <cell r="UY528">
            <v>0</v>
          </cell>
          <cell r="UZ528">
            <v>0</v>
          </cell>
          <cell r="VA528">
            <v>0</v>
          </cell>
          <cell r="VB528">
            <v>0</v>
          </cell>
          <cell r="VC528">
            <v>0</v>
          </cell>
          <cell r="VD528">
            <v>0</v>
          </cell>
          <cell r="VE528">
            <v>0</v>
          </cell>
          <cell r="VF528">
            <v>0</v>
          </cell>
          <cell r="VG528">
            <v>0</v>
          </cell>
          <cell r="VH528">
            <v>0</v>
          </cell>
          <cell r="VI528">
            <v>0</v>
          </cell>
          <cell r="VJ528">
            <v>0</v>
          </cell>
          <cell r="VK528">
            <v>0</v>
          </cell>
          <cell r="WQ528">
            <v>0</v>
          </cell>
          <cell r="WR528">
            <v>0</v>
          </cell>
          <cell r="WS528">
            <v>0</v>
          </cell>
          <cell r="WT528">
            <v>0</v>
          </cell>
          <cell r="WU528">
            <v>0</v>
          </cell>
          <cell r="WV528">
            <v>0</v>
          </cell>
          <cell r="WW528">
            <v>0</v>
          </cell>
          <cell r="WX528">
            <v>0</v>
          </cell>
          <cell r="WY528">
            <v>0</v>
          </cell>
          <cell r="WZ528">
            <v>0</v>
          </cell>
          <cell r="XA528">
            <v>0</v>
          </cell>
          <cell r="XB528">
            <v>0</v>
          </cell>
          <cell r="XC528">
            <v>0</v>
          </cell>
          <cell r="XD528">
            <v>0</v>
          </cell>
          <cell r="XE528">
            <v>0</v>
          </cell>
          <cell r="XF528">
            <v>0</v>
          </cell>
          <cell r="XG528">
            <v>0</v>
          </cell>
          <cell r="XH528">
            <v>0</v>
          </cell>
          <cell r="XI528">
            <v>0</v>
          </cell>
          <cell r="XJ528">
            <v>0</v>
          </cell>
          <cell r="XK528">
            <v>0</v>
          </cell>
          <cell r="XL528">
            <v>54.472527472527474</v>
          </cell>
          <cell r="XM528">
            <v>0</v>
          </cell>
          <cell r="XN528">
            <v>0</v>
          </cell>
          <cell r="XO528">
            <v>0</v>
          </cell>
          <cell r="XP528">
            <v>0</v>
          </cell>
          <cell r="XQ528">
            <v>0</v>
          </cell>
          <cell r="XR528">
            <v>0</v>
          </cell>
          <cell r="XS528">
            <v>0</v>
          </cell>
          <cell r="XT528">
            <v>0</v>
          </cell>
          <cell r="XU528">
            <v>0</v>
          </cell>
          <cell r="XV528">
            <v>0</v>
          </cell>
          <cell r="XW528">
            <v>0</v>
          </cell>
          <cell r="XX528">
            <v>0</v>
          </cell>
          <cell r="XY528">
            <v>0</v>
          </cell>
          <cell r="XZ528">
            <v>0</v>
          </cell>
          <cell r="YA528">
            <v>0</v>
          </cell>
          <cell r="YB528">
            <v>0</v>
          </cell>
          <cell r="YC528">
            <v>0</v>
          </cell>
          <cell r="YD528">
            <v>0</v>
          </cell>
          <cell r="YE528">
            <v>0</v>
          </cell>
          <cell r="YF528">
            <v>0</v>
          </cell>
          <cell r="YG528">
            <v>0</v>
          </cell>
          <cell r="YH528">
            <v>0</v>
          </cell>
          <cell r="YI528">
            <v>0</v>
          </cell>
          <cell r="YJ528">
            <v>0</v>
          </cell>
          <cell r="YK528">
            <v>0</v>
          </cell>
          <cell r="YL528">
            <v>0</v>
          </cell>
          <cell r="YM528">
            <v>0</v>
          </cell>
          <cell r="YN528">
            <v>0</v>
          </cell>
          <cell r="YO528">
            <v>0</v>
          </cell>
          <cell r="YP528">
            <v>0</v>
          </cell>
          <cell r="YQ528">
            <v>0</v>
          </cell>
          <cell r="YR528">
            <v>0</v>
          </cell>
          <cell r="YS528">
            <v>0</v>
          </cell>
          <cell r="YT528">
            <v>0</v>
          </cell>
          <cell r="YU528">
            <v>0</v>
          </cell>
          <cell r="YV528">
            <v>0</v>
          </cell>
          <cell r="YW528">
            <v>0</v>
          </cell>
          <cell r="YX528">
            <v>0</v>
          </cell>
          <cell r="YY528">
            <v>0</v>
          </cell>
          <cell r="YZ528">
            <v>0</v>
          </cell>
          <cell r="ZA528">
            <v>0</v>
          </cell>
          <cell r="ZB528">
            <v>0</v>
          </cell>
          <cell r="ZC528">
            <v>0</v>
          </cell>
          <cell r="ZD528">
            <v>93.406593406593402</v>
          </cell>
          <cell r="ZE528">
            <v>0</v>
          </cell>
          <cell r="ZF528">
            <v>0</v>
          </cell>
          <cell r="ZG528">
            <v>0</v>
          </cell>
          <cell r="ZH528">
            <v>0</v>
          </cell>
          <cell r="ZI528">
            <v>0</v>
          </cell>
          <cell r="ZJ528">
            <v>0</v>
          </cell>
          <cell r="ZK528">
            <v>0</v>
          </cell>
          <cell r="ZL528">
            <v>0</v>
          </cell>
          <cell r="ZM528">
            <v>0</v>
          </cell>
          <cell r="ZN528">
            <v>0</v>
          </cell>
          <cell r="ZO528">
            <v>0</v>
          </cell>
          <cell r="ZP528">
            <v>0</v>
          </cell>
          <cell r="ZQ528">
            <v>0</v>
          </cell>
          <cell r="ZR528">
            <v>0</v>
          </cell>
          <cell r="ZS528">
            <v>0</v>
          </cell>
          <cell r="ZT528">
            <v>0</v>
          </cell>
          <cell r="ZU528">
            <v>0</v>
          </cell>
          <cell r="ZV528">
            <v>0</v>
          </cell>
          <cell r="ZW528">
            <v>0</v>
          </cell>
          <cell r="ZX528">
            <v>0</v>
          </cell>
          <cell r="ZY528">
            <v>0</v>
          </cell>
          <cell r="ZZ528">
            <v>0</v>
          </cell>
          <cell r="AAA528">
            <v>71.428571428571431</v>
          </cell>
          <cell r="AAB528">
            <v>0</v>
          </cell>
          <cell r="AAC528">
            <v>0</v>
          </cell>
          <cell r="AAD528">
            <v>0</v>
          </cell>
          <cell r="AAE528">
            <v>0</v>
          </cell>
          <cell r="AAF528">
            <v>0</v>
          </cell>
          <cell r="AAG528">
            <v>0</v>
          </cell>
          <cell r="AAH528">
            <v>0</v>
          </cell>
          <cell r="AAI528">
            <v>0</v>
          </cell>
          <cell r="AAJ528">
            <v>0</v>
          </cell>
          <cell r="AAK528">
            <v>0</v>
          </cell>
          <cell r="AAL528">
            <v>0</v>
          </cell>
          <cell r="AAM528">
            <v>0</v>
          </cell>
          <cell r="AAN528">
            <v>0</v>
          </cell>
          <cell r="AAO528">
            <v>0</v>
          </cell>
          <cell r="AAP528">
            <v>0</v>
          </cell>
          <cell r="AAQ528">
            <v>0</v>
          </cell>
          <cell r="AAR528">
            <v>0</v>
          </cell>
          <cell r="AAS528">
            <v>0</v>
          </cell>
          <cell r="AAT528">
            <v>0</v>
          </cell>
          <cell r="AAU528">
            <v>0</v>
          </cell>
          <cell r="AAV528">
            <v>0</v>
          </cell>
          <cell r="AAW528">
            <v>0</v>
          </cell>
          <cell r="AAX528">
            <v>0</v>
          </cell>
          <cell r="AAY528">
            <v>0</v>
          </cell>
          <cell r="AAZ528">
            <v>0</v>
          </cell>
          <cell r="ABA528">
            <v>76.92307692307692</v>
          </cell>
          <cell r="ABB528">
            <v>0</v>
          </cell>
          <cell r="ABC528">
            <v>0</v>
          </cell>
          <cell r="ABD528">
            <v>0</v>
          </cell>
          <cell r="ABE528">
            <v>0</v>
          </cell>
          <cell r="ABF528">
            <v>0</v>
          </cell>
          <cell r="ABG528">
            <v>0</v>
          </cell>
          <cell r="ABH528">
            <v>0</v>
          </cell>
        </row>
        <row r="529">
          <cell r="NH529">
            <v>0</v>
          </cell>
          <cell r="NI529">
            <v>0</v>
          </cell>
          <cell r="NJ529">
            <v>0</v>
          </cell>
          <cell r="NK529">
            <v>0</v>
          </cell>
          <cell r="NL529">
            <v>0</v>
          </cell>
          <cell r="NM529">
            <v>0</v>
          </cell>
          <cell r="NN529">
            <v>0</v>
          </cell>
          <cell r="NO529">
            <v>0</v>
          </cell>
          <cell r="NP529">
            <v>0</v>
          </cell>
          <cell r="NQ529">
            <v>0</v>
          </cell>
          <cell r="NR529">
            <v>0</v>
          </cell>
          <cell r="NS529">
            <v>0</v>
          </cell>
          <cell r="NT529">
            <v>0</v>
          </cell>
          <cell r="NU529">
            <v>0</v>
          </cell>
          <cell r="NV529">
            <v>0</v>
          </cell>
          <cell r="NW529">
            <v>0</v>
          </cell>
          <cell r="NX529">
            <v>0</v>
          </cell>
          <cell r="NY529">
            <v>0</v>
          </cell>
          <cell r="NZ529">
            <v>0</v>
          </cell>
          <cell r="OA529">
            <v>0</v>
          </cell>
          <cell r="OB529">
            <v>0</v>
          </cell>
          <cell r="OC529">
            <v>0</v>
          </cell>
          <cell r="OD529">
            <v>0</v>
          </cell>
          <cell r="OE529">
            <v>0</v>
          </cell>
          <cell r="OF529">
            <v>0</v>
          </cell>
          <cell r="OG529">
            <v>0</v>
          </cell>
          <cell r="OH529">
            <v>0</v>
          </cell>
          <cell r="OI529">
            <v>0</v>
          </cell>
          <cell r="OJ529">
            <v>0</v>
          </cell>
          <cell r="OK529">
            <v>0</v>
          </cell>
          <cell r="OL529">
            <v>0</v>
          </cell>
          <cell r="OM529">
            <v>0</v>
          </cell>
          <cell r="ON529">
            <v>0</v>
          </cell>
          <cell r="OO529">
            <v>0</v>
          </cell>
          <cell r="OP529">
            <v>0</v>
          </cell>
          <cell r="OQ529">
            <v>0</v>
          </cell>
          <cell r="OR529">
            <v>0</v>
          </cell>
          <cell r="OS529">
            <v>0</v>
          </cell>
          <cell r="OT529">
            <v>0</v>
          </cell>
          <cell r="OU529">
            <v>0</v>
          </cell>
          <cell r="OV529">
            <v>0</v>
          </cell>
          <cell r="OW529">
            <v>0</v>
          </cell>
          <cell r="OX529">
            <v>0</v>
          </cell>
          <cell r="OY529">
            <v>0</v>
          </cell>
          <cell r="OZ529">
            <v>0</v>
          </cell>
          <cell r="PA529">
            <v>0</v>
          </cell>
          <cell r="PB529">
            <v>0</v>
          </cell>
          <cell r="PC529">
            <v>0</v>
          </cell>
          <cell r="PD529">
            <v>0</v>
          </cell>
          <cell r="PE529">
            <v>0</v>
          </cell>
          <cell r="PF529">
            <v>0</v>
          </cell>
          <cell r="PG529">
            <v>0</v>
          </cell>
          <cell r="PH529">
            <v>0</v>
          </cell>
          <cell r="PI529">
            <v>0</v>
          </cell>
          <cell r="PJ529">
            <v>0</v>
          </cell>
          <cell r="PK529">
            <v>0</v>
          </cell>
          <cell r="PL529">
            <v>0</v>
          </cell>
          <cell r="PM529">
            <v>0</v>
          </cell>
          <cell r="PN529">
            <v>0</v>
          </cell>
          <cell r="PO529">
            <v>0</v>
          </cell>
          <cell r="PP529">
            <v>0</v>
          </cell>
          <cell r="PQ529">
            <v>0</v>
          </cell>
          <cell r="PR529">
            <v>0</v>
          </cell>
          <cell r="PS529">
            <v>0</v>
          </cell>
          <cell r="PT529">
            <v>0</v>
          </cell>
          <cell r="PU529">
            <v>0</v>
          </cell>
          <cell r="PV529">
            <v>0</v>
          </cell>
          <cell r="PW529">
            <v>0</v>
          </cell>
          <cell r="PX529">
            <v>0</v>
          </cell>
          <cell r="PY529">
            <v>0</v>
          </cell>
          <cell r="PZ529">
            <v>0</v>
          </cell>
          <cell r="QA529">
            <v>0</v>
          </cell>
          <cell r="QB529">
            <v>0</v>
          </cell>
          <cell r="QC529">
            <v>0</v>
          </cell>
          <cell r="QD529">
            <v>0</v>
          </cell>
          <cell r="QE529">
            <v>0</v>
          </cell>
          <cell r="QF529">
            <v>0</v>
          </cell>
          <cell r="QG529">
            <v>0</v>
          </cell>
          <cell r="QH529">
            <v>0</v>
          </cell>
          <cell r="QI529">
            <v>0</v>
          </cell>
          <cell r="QJ529">
            <v>0</v>
          </cell>
          <cell r="QK529">
            <v>0</v>
          </cell>
          <cell r="QL529">
            <v>0</v>
          </cell>
          <cell r="QM529">
            <v>0</v>
          </cell>
          <cell r="QN529">
            <v>0</v>
          </cell>
          <cell r="QO529">
            <v>0</v>
          </cell>
          <cell r="QP529">
            <v>0</v>
          </cell>
          <cell r="QQ529">
            <v>0</v>
          </cell>
          <cell r="QR529">
            <v>0</v>
          </cell>
          <cell r="QS529">
            <v>0</v>
          </cell>
          <cell r="QT529">
            <v>0</v>
          </cell>
          <cell r="QU529">
            <v>0</v>
          </cell>
          <cell r="QV529">
            <v>0</v>
          </cell>
          <cell r="QW529">
            <v>0</v>
          </cell>
          <cell r="QX529">
            <v>0</v>
          </cell>
          <cell r="QY529">
            <v>0</v>
          </cell>
          <cell r="QZ529">
            <v>0</v>
          </cell>
          <cell r="RA529">
            <v>0</v>
          </cell>
          <cell r="RB529">
            <v>0</v>
          </cell>
          <cell r="RC529">
            <v>0</v>
          </cell>
          <cell r="RD529">
            <v>0</v>
          </cell>
          <cell r="RE529">
            <v>0</v>
          </cell>
          <cell r="RF529">
            <v>0</v>
          </cell>
          <cell r="RG529">
            <v>0</v>
          </cell>
          <cell r="RH529">
            <v>0</v>
          </cell>
          <cell r="RI529">
            <v>0</v>
          </cell>
          <cell r="RJ529">
            <v>0</v>
          </cell>
          <cell r="RK529">
            <v>0</v>
          </cell>
          <cell r="RL529">
            <v>0</v>
          </cell>
          <cell r="RM529">
            <v>0</v>
          </cell>
          <cell r="RN529">
            <v>0</v>
          </cell>
          <cell r="RO529">
            <v>0</v>
          </cell>
          <cell r="RP529">
            <v>0</v>
          </cell>
          <cell r="RQ529">
            <v>0</v>
          </cell>
          <cell r="RR529">
            <v>0</v>
          </cell>
          <cell r="RS529">
            <v>0</v>
          </cell>
          <cell r="RT529">
            <v>0</v>
          </cell>
          <cell r="RU529">
            <v>0</v>
          </cell>
          <cell r="RV529">
            <v>0</v>
          </cell>
          <cell r="RW529">
            <v>0</v>
          </cell>
          <cell r="RX529">
            <v>0</v>
          </cell>
          <cell r="RY529">
            <v>0</v>
          </cell>
          <cell r="RZ529">
            <v>0</v>
          </cell>
          <cell r="SA529">
            <v>0</v>
          </cell>
          <cell r="SB529">
            <v>0</v>
          </cell>
          <cell r="SC529">
            <v>0</v>
          </cell>
          <cell r="SD529">
            <v>0</v>
          </cell>
          <cell r="SE529">
            <v>0</v>
          </cell>
          <cell r="SF529">
            <v>0</v>
          </cell>
          <cell r="SG529">
            <v>0</v>
          </cell>
          <cell r="SH529">
            <v>0</v>
          </cell>
          <cell r="SI529">
            <v>0</v>
          </cell>
          <cell r="SJ529">
            <v>0</v>
          </cell>
          <cell r="SK529">
            <v>0</v>
          </cell>
          <cell r="SL529">
            <v>0</v>
          </cell>
          <cell r="SM529">
            <v>0</v>
          </cell>
          <cell r="SN529">
            <v>0</v>
          </cell>
          <cell r="SO529">
            <v>0</v>
          </cell>
          <cell r="SP529">
            <v>0</v>
          </cell>
          <cell r="SQ529">
            <v>0</v>
          </cell>
          <cell r="SR529">
            <v>0</v>
          </cell>
          <cell r="SS529">
            <v>0</v>
          </cell>
          <cell r="ST529">
            <v>0</v>
          </cell>
          <cell r="SU529">
            <v>0</v>
          </cell>
          <cell r="SV529">
            <v>0</v>
          </cell>
          <cell r="SW529">
            <v>0</v>
          </cell>
          <cell r="SX529">
            <v>0</v>
          </cell>
          <cell r="SY529">
            <v>0</v>
          </cell>
          <cell r="SZ529">
            <v>0</v>
          </cell>
          <cell r="TA529">
            <v>0</v>
          </cell>
          <cell r="TB529">
            <v>0</v>
          </cell>
          <cell r="TC529">
            <v>0</v>
          </cell>
          <cell r="TD529">
            <v>0</v>
          </cell>
          <cell r="TE529">
            <v>0</v>
          </cell>
          <cell r="TF529">
            <v>0</v>
          </cell>
          <cell r="TG529">
            <v>0</v>
          </cell>
          <cell r="TH529">
            <v>0</v>
          </cell>
          <cell r="TI529">
            <v>0</v>
          </cell>
          <cell r="TJ529">
            <v>0</v>
          </cell>
          <cell r="TK529">
            <v>0</v>
          </cell>
          <cell r="TL529">
            <v>0</v>
          </cell>
          <cell r="TM529">
            <v>0</v>
          </cell>
          <cell r="TN529">
            <v>0</v>
          </cell>
          <cell r="TO529">
            <v>0</v>
          </cell>
          <cell r="TP529">
            <v>0</v>
          </cell>
          <cell r="TQ529">
            <v>0</v>
          </cell>
          <cell r="TR529">
            <v>0</v>
          </cell>
          <cell r="TS529">
            <v>0</v>
          </cell>
          <cell r="TT529">
            <v>0</v>
          </cell>
          <cell r="TU529">
            <v>0</v>
          </cell>
          <cell r="TV529">
            <v>0</v>
          </cell>
          <cell r="TW529">
            <v>0</v>
          </cell>
          <cell r="TX529">
            <v>0</v>
          </cell>
          <cell r="TY529">
            <v>0</v>
          </cell>
          <cell r="TZ529">
            <v>0</v>
          </cell>
          <cell r="UA529">
            <v>0</v>
          </cell>
          <cell r="UB529">
            <v>0</v>
          </cell>
          <cell r="UC529">
            <v>0</v>
          </cell>
          <cell r="UD529">
            <v>0</v>
          </cell>
          <cell r="UE529">
            <v>0</v>
          </cell>
          <cell r="UF529">
            <v>0</v>
          </cell>
          <cell r="UG529">
            <v>0</v>
          </cell>
          <cell r="UH529">
            <v>0</v>
          </cell>
          <cell r="UI529">
            <v>0</v>
          </cell>
          <cell r="UJ529">
            <v>0</v>
          </cell>
          <cell r="UK529">
            <v>0</v>
          </cell>
          <cell r="UL529">
            <v>0</v>
          </cell>
          <cell r="UM529">
            <v>0</v>
          </cell>
          <cell r="UN529">
            <v>0</v>
          </cell>
          <cell r="UO529">
            <v>0</v>
          </cell>
          <cell r="UP529">
            <v>0</v>
          </cell>
          <cell r="UQ529">
            <v>0</v>
          </cell>
          <cell r="UR529">
            <v>0</v>
          </cell>
          <cell r="US529">
            <v>0</v>
          </cell>
          <cell r="UT529">
            <v>0</v>
          </cell>
          <cell r="UU529">
            <v>0</v>
          </cell>
          <cell r="UV529">
            <v>0</v>
          </cell>
          <cell r="UW529">
            <v>0</v>
          </cell>
          <cell r="UX529">
            <v>0</v>
          </cell>
          <cell r="UY529">
            <v>0</v>
          </cell>
          <cell r="UZ529">
            <v>0</v>
          </cell>
          <cell r="VA529">
            <v>0</v>
          </cell>
          <cell r="VB529">
            <v>0</v>
          </cell>
          <cell r="VC529">
            <v>0</v>
          </cell>
          <cell r="VD529">
            <v>0</v>
          </cell>
          <cell r="VE529">
            <v>0</v>
          </cell>
          <cell r="VF529">
            <v>0</v>
          </cell>
          <cell r="VG529">
            <v>0</v>
          </cell>
          <cell r="VH529">
            <v>0</v>
          </cell>
          <cell r="VI529">
            <v>0</v>
          </cell>
          <cell r="VJ529">
            <v>0</v>
          </cell>
          <cell r="VK529">
            <v>0</v>
          </cell>
          <cell r="WQ529">
            <v>0</v>
          </cell>
          <cell r="WR529">
            <v>0</v>
          </cell>
          <cell r="WS529">
            <v>0</v>
          </cell>
          <cell r="WT529">
            <v>0</v>
          </cell>
          <cell r="WU529">
            <v>0</v>
          </cell>
          <cell r="WV529">
            <v>0</v>
          </cell>
          <cell r="WW529">
            <v>0</v>
          </cell>
          <cell r="WX529">
            <v>0</v>
          </cell>
          <cell r="WY529">
            <v>203.41666666666666</v>
          </cell>
          <cell r="WZ529">
            <v>0</v>
          </cell>
          <cell r="XA529">
            <v>0</v>
          </cell>
          <cell r="XB529">
            <v>0</v>
          </cell>
          <cell r="XC529">
            <v>0</v>
          </cell>
          <cell r="XD529">
            <v>0</v>
          </cell>
          <cell r="XE529">
            <v>0</v>
          </cell>
          <cell r="XF529">
            <v>0</v>
          </cell>
          <cell r="XG529">
            <v>0</v>
          </cell>
          <cell r="XH529">
            <v>0</v>
          </cell>
          <cell r="XI529">
            <v>0</v>
          </cell>
          <cell r="XJ529">
            <v>0</v>
          </cell>
          <cell r="XK529">
            <v>0</v>
          </cell>
          <cell r="XL529">
            <v>0</v>
          </cell>
          <cell r="XM529">
            <v>0</v>
          </cell>
          <cell r="XN529">
            <v>0</v>
          </cell>
          <cell r="XO529">
            <v>0</v>
          </cell>
          <cell r="XP529">
            <v>0</v>
          </cell>
          <cell r="XQ529">
            <v>0</v>
          </cell>
          <cell r="XR529">
            <v>0</v>
          </cell>
          <cell r="XS529">
            <v>0</v>
          </cell>
          <cell r="XT529">
            <v>0</v>
          </cell>
          <cell r="XU529">
            <v>0</v>
          </cell>
          <cell r="XV529">
            <v>0</v>
          </cell>
          <cell r="XW529">
            <v>0</v>
          </cell>
          <cell r="XX529">
            <v>0</v>
          </cell>
          <cell r="XY529">
            <v>0</v>
          </cell>
          <cell r="XZ529">
            <v>0</v>
          </cell>
          <cell r="YA529">
            <v>0</v>
          </cell>
          <cell r="YB529">
            <v>0</v>
          </cell>
          <cell r="YC529">
            <v>181.85</v>
          </cell>
          <cell r="YD529">
            <v>0</v>
          </cell>
          <cell r="YE529">
            <v>0</v>
          </cell>
          <cell r="YF529">
            <v>0</v>
          </cell>
          <cell r="YG529">
            <v>0</v>
          </cell>
          <cell r="YH529">
            <v>0</v>
          </cell>
          <cell r="YI529">
            <v>0</v>
          </cell>
          <cell r="YJ529">
            <v>0</v>
          </cell>
          <cell r="YK529">
            <v>0</v>
          </cell>
          <cell r="YL529">
            <v>0</v>
          </cell>
          <cell r="YM529">
            <v>0</v>
          </cell>
          <cell r="YN529">
            <v>0</v>
          </cell>
          <cell r="YO529">
            <v>0</v>
          </cell>
          <cell r="YP529">
            <v>0</v>
          </cell>
          <cell r="YQ529">
            <v>0</v>
          </cell>
          <cell r="YR529">
            <v>0</v>
          </cell>
          <cell r="YS529">
            <v>0</v>
          </cell>
          <cell r="YT529">
            <v>0</v>
          </cell>
          <cell r="YU529">
            <v>0</v>
          </cell>
          <cell r="YV529">
            <v>0</v>
          </cell>
          <cell r="YW529">
            <v>216.66666666666666</v>
          </cell>
          <cell r="YX529">
            <v>0</v>
          </cell>
          <cell r="YY529">
            <v>0</v>
          </cell>
          <cell r="YZ529">
            <v>0</v>
          </cell>
          <cell r="ZA529">
            <v>0</v>
          </cell>
          <cell r="ZB529">
            <v>0</v>
          </cell>
          <cell r="ZC529">
            <v>0</v>
          </cell>
          <cell r="ZD529">
            <v>0</v>
          </cell>
          <cell r="ZE529">
            <v>0</v>
          </cell>
          <cell r="ZF529">
            <v>0</v>
          </cell>
          <cell r="ZG529">
            <v>0</v>
          </cell>
          <cell r="ZH529">
            <v>0</v>
          </cell>
          <cell r="ZI529">
            <v>0</v>
          </cell>
          <cell r="ZJ529">
            <v>0</v>
          </cell>
          <cell r="ZK529">
            <v>0</v>
          </cell>
          <cell r="ZL529">
            <v>0</v>
          </cell>
          <cell r="ZM529">
            <v>0</v>
          </cell>
          <cell r="ZN529">
            <v>0</v>
          </cell>
          <cell r="ZO529">
            <v>0</v>
          </cell>
          <cell r="ZP529">
            <v>0</v>
          </cell>
          <cell r="ZQ529">
            <v>0</v>
          </cell>
          <cell r="ZR529">
            <v>0</v>
          </cell>
          <cell r="ZS529">
            <v>0</v>
          </cell>
          <cell r="ZT529">
            <v>0</v>
          </cell>
          <cell r="ZU529">
            <v>0</v>
          </cell>
          <cell r="ZV529">
            <v>0</v>
          </cell>
          <cell r="ZW529">
            <v>0</v>
          </cell>
          <cell r="ZX529">
            <v>0</v>
          </cell>
          <cell r="ZY529">
            <v>0</v>
          </cell>
          <cell r="ZZ529">
            <v>0</v>
          </cell>
          <cell r="AAA529">
            <v>0</v>
          </cell>
          <cell r="AAB529">
            <v>0</v>
          </cell>
          <cell r="AAC529">
            <v>0</v>
          </cell>
          <cell r="AAD529">
            <v>291.66666666666669</v>
          </cell>
          <cell r="AAE529">
            <v>166.66666666666666</v>
          </cell>
          <cell r="AAF529">
            <v>0</v>
          </cell>
          <cell r="AAG529">
            <v>0</v>
          </cell>
          <cell r="AAH529">
            <v>0</v>
          </cell>
          <cell r="AAI529">
            <v>0</v>
          </cell>
          <cell r="AAJ529">
            <v>0</v>
          </cell>
          <cell r="AAK529">
            <v>0</v>
          </cell>
          <cell r="AAL529">
            <v>0</v>
          </cell>
          <cell r="AAM529">
            <v>0</v>
          </cell>
          <cell r="AAN529">
            <v>0</v>
          </cell>
          <cell r="AAO529">
            <v>0</v>
          </cell>
          <cell r="AAP529">
            <v>0</v>
          </cell>
          <cell r="AAQ529">
            <v>0</v>
          </cell>
          <cell r="AAR529">
            <v>0</v>
          </cell>
          <cell r="AAS529">
            <v>0</v>
          </cell>
          <cell r="AAT529">
            <v>0</v>
          </cell>
          <cell r="AAU529">
            <v>0</v>
          </cell>
          <cell r="AAV529">
            <v>0</v>
          </cell>
          <cell r="AAW529">
            <v>0</v>
          </cell>
          <cell r="AAX529">
            <v>0</v>
          </cell>
          <cell r="AAY529">
            <v>0</v>
          </cell>
          <cell r="AAZ529">
            <v>0</v>
          </cell>
          <cell r="ABA529">
            <v>0</v>
          </cell>
          <cell r="ABB529">
            <v>0</v>
          </cell>
          <cell r="ABC529">
            <v>0</v>
          </cell>
          <cell r="ABD529">
            <v>0</v>
          </cell>
          <cell r="ABE529">
            <v>0</v>
          </cell>
          <cell r="ABF529">
            <v>0</v>
          </cell>
          <cell r="ABG529">
            <v>0</v>
          </cell>
          <cell r="ABH529">
            <v>0</v>
          </cell>
        </row>
        <row r="530">
          <cell r="NH530">
            <v>0</v>
          </cell>
          <cell r="NI530">
            <v>0</v>
          </cell>
          <cell r="NJ530">
            <v>0</v>
          </cell>
          <cell r="NK530">
            <v>0</v>
          </cell>
          <cell r="NL530">
            <v>0</v>
          </cell>
          <cell r="NM530">
            <v>0</v>
          </cell>
          <cell r="NN530">
            <v>0</v>
          </cell>
          <cell r="NO530">
            <v>0</v>
          </cell>
          <cell r="NP530">
            <v>0</v>
          </cell>
          <cell r="NQ530">
            <v>0</v>
          </cell>
          <cell r="NR530">
            <v>0</v>
          </cell>
          <cell r="NS530">
            <v>0</v>
          </cell>
          <cell r="NT530">
            <v>0</v>
          </cell>
          <cell r="NU530">
            <v>0</v>
          </cell>
          <cell r="NV530">
            <v>0</v>
          </cell>
          <cell r="NW530">
            <v>0</v>
          </cell>
          <cell r="NX530">
            <v>0</v>
          </cell>
          <cell r="NY530">
            <v>0</v>
          </cell>
          <cell r="NZ530">
            <v>0</v>
          </cell>
          <cell r="OA530">
            <v>0</v>
          </cell>
          <cell r="OB530">
            <v>0</v>
          </cell>
          <cell r="OC530">
            <v>0</v>
          </cell>
          <cell r="OD530">
            <v>0</v>
          </cell>
          <cell r="OE530">
            <v>0</v>
          </cell>
          <cell r="OF530">
            <v>0</v>
          </cell>
          <cell r="OG530">
            <v>0</v>
          </cell>
          <cell r="OH530">
            <v>0</v>
          </cell>
          <cell r="OI530">
            <v>0</v>
          </cell>
          <cell r="OJ530">
            <v>0</v>
          </cell>
          <cell r="OK530">
            <v>0</v>
          </cell>
          <cell r="OL530">
            <v>0</v>
          </cell>
          <cell r="OM530">
            <v>0</v>
          </cell>
          <cell r="ON530">
            <v>0</v>
          </cell>
          <cell r="OO530">
            <v>0</v>
          </cell>
          <cell r="OP530">
            <v>0</v>
          </cell>
          <cell r="OQ530">
            <v>0</v>
          </cell>
          <cell r="OR530">
            <v>0</v>
          </cell>
          <cell r="OS530">
            <v>0</v>
          </cell>
          <cell r="OT530">
            <v>0</v>
          </cell>
          <cell r="OU530">
            <v>0</v>
          </cell>
          <cell r="OV530">
            <v>0</v>
          </cell>
          <cell r="OW530">
            <v>0</v>
          </cell>
          <cell r="OX530">
            <v>0</v>
          </cell>
          <cell r="OY530">
            <v>0</v>
          </cell>
          <cell r="OZ530">
            <v>0</v>
          </cell>
          <cell r="PA530">
            <v>0</v>
          </cell>
          <cell r="PB530">
            <v>0</v>
          </cell>
          <cell r="PC530">
            <v>0</v>
          </cell>
          <cell r="PD530">
            <v>0</v>
          </cell>
          <cell r="PE530">
            <v>0</v>
          </cell>
          <cell r="PF530">
            <v>0</v>
          </cell>
          <cell r="PG530">
            <v>0</v>
          </cell>
          <cell r="PH530">
            <v>0</v>
          </cell>
          <cell r="PI530">
            <v>0</v>
          </cell>
          <cell r="PJ530">
            <v>0</v>
          </cell>
          <cell r="PK530">
            <v>0</v>
          </cell>
          <cell r="PL530">
            <v>0</v>
          </cell>
          <cell r="PM530">
            <v>0</v>
          </cell>
          <cell r="PN530">
            <v>0</v>
          </cell>
          <cell r="PO530">
            <v>0</v>
          </cell>
          <cell r="PP530">
            <v>0</v>
          </cell>
          <cell r="PQ530">
            <v>0</v>
          </cell>
          <cell r="PR530">
            <v>0</v>
          </cell>
          <cell r="PS530">
            <v>0</v>
          </cell>
          <cell r="PT530">
            <v>0</v>
          </cell>
          <cell r="PU530">
            <v>0</v>
          </cell>
          <cell r="PV530">
            <v>0</v>
          </cell>
          <cell r="PW530">
            <v>0</v>
          </cell>
          <cell r="PX530">
            <v>0</v>
          </cell>
          <cell r="PY530">
            <v>0</v>
          </cell>
          <cell r="PZ530">
            <v>0</v>
          </cell>
          <cell r="QA530">
            <v>0</v>
          </cell>
          <cell r="QB530">
            <v>0</v>
          </cell>
          <cell r="QC530">
            <v>0</v>
          </cell>
          <cell r="QD530">
            <v>0</v>
          </cell>
          <cell r="QE530">
            <v>0</v>
          </cell>
          <cell r="QF530">
            <v>0</v>
          </cell>
          <cell r="QG530">
            <v>0</v>
          </cell>
          <cell r="QH530">
            <v>0</v>
          </cell>
          <cell r="QI530">
            <v>0</v>
          </cell>
          <cell r="QJ530">
            <v>0</v>
          </cell>
          <cell r="QK530">
            <v>0</v>
          </cell>
          <cell r="QL530">
            <v>0</v>
          </cell>
          <cell r="QM530">
            <v>0</v>
          </cell>
          <cell r="QN530">
            <v>0</v>
          </cell>
          <cell r="QO530">
            <v>0</v>
          </cell>
          <cell r="QP530">
            <v>0</v>
          </cell>
          <cell r="QQ530">
            <v>0</v>
          </cell>
          <cell r="QR530">
            <v>0</v>
          </cell>
          <cell r="QS530">
            <v>0</v>
          </cell>
          <cell r="QT530">
            <v>0</v>
          </cell>
          <cell r="QU530">
            <v>0</v>
          </cell>
          <cell r="QV530">
            <v>0</v>
          </cell>
          <cell r="QW530">
            <v>0</v>
          </cell>
          <cell r="QX530">
            <v>0</v>
          </cell>
          <cell r="QY530">
            <v>0</v>
          </cell>
          <cell r="QZ530">
            <v>0</v>
          </cell>
          <cell r="RA530">
            <v>0</v>
          </cell>
          <cell r="RB530">
            <v>0</v>
          </cell>
          <cell r="RC530">
            <v>0</v>
          </cell>
          <cell r="RD530">
            <v>0</v>
          </cell>
          <cell r="RE530">
            <v>0</v>
          </cell>
          <cell r="RF530">
            <v>0</v>
          </cell>
          <cell r="RG530">
            <v>0</v>
          </cell>
          <cell r="RH530">
            <v>0</v>
          </cell>
          <cell r="RI530">
            <v>0</v>
          </cell>
          <cell r="RJ530">
            <v>0</v>
          </cell>
          <cell r="RK530">
            <v>0</v>
          </cell>
          <cell r="RL530">
            <v>0</v>
          </cell>
          <cell r="RM530">
            <v>0</v>
          </cell>
          <cell r="RN530">
            <v>0</v>
          </cell>
          <cell r="RO530">
            <v>0</v>
          </cell>
          <cell r="RP530">
            <v>0</v>
          </cell>
          <cell r="RQ530">
            <v>0</v>
          </cell>
          <cell r="RR530">
            <v>0</v>
          </cell>
          <cell r="RS530">
            <v>0</v>
          </cell>
          <cell r="RT530">
            <v>0</v>
          </cell>
          <cell r="RU530">
            <v>0</v>
          </cell>
          <cell r="RV530">
            <v>0</v>
          </cell>
          <cell r="RW530">
            <v>0</v>
          </cell>
          <cell r="RX530">
            <v>0</v>
          </cell>
          <cell r="RY530">
            <v>0</v>
          </cell>
          <cell r="RZ530">
            <v>0</v>
          </cell>
          <cell r="SA530">
            <v>0</v>
          </cell>
          <cell r="SB530">
            <v>0</v>
          </cell>
          <cell r="SC530">
            <v>0</v>
          </cell>
          <cell r="SD530">
            <v>0</v>
          </cell>
          <cell r="SE530">
            <v>0</v>
          </cell>
          <cell r="SF530">
            <v>0</v>
          </cell>
          <cell r="SG530">
            <v>0</v>
          </cell>
          <cell r="SH530">
            <v>0</v>
          </cell>
          <cell r="SI530">
            <v>0</v>
          </cell>
          <cell r="SJ530">
            <v>0</v>
          </cell>
          <cell r="SK530">
            <v>0</v>
          </cell>
          <cell r="SL530">
            <v>0</v>
          </cell>
          <cell r="SM530">
            <v>0</v>
          </cell>
          <cell r="SN530">
            <v>0</v>
          </cell>
          <cell r="SO530">
            <v>0</v>
          </cell>
          <cell r="SP530">
            <v>0</v>
          </cell>
          <cell r="SQ530">
            <v>0</v>
          </cell>
          <cell r="SR530">
            <v>0</v>
          </cell>
          <cell r="SS530">
            <v>0</v>
          </cell>
          <cell r="ST530">
            <v>0</v>
          </cell>
          <cell r="SU530">
            <v>0</v>
          </cell>
          <cell r="SV530">
            <v>0</v>
          </cell>
          <cell r="SW530">
            <v>0</v>
          </cell>
          <cell r="SX530">
            <v>0</v>
          </cell>
          <cell r="SY530">
            <v>0</v>
          </cell>
          <cell r="SZ530">
            <v>0</v>
          </cell>
          <cell r="TA530">
            <v>0</v>
          </cell>
          <cell r="TB530">
            <v>0</v>
          </cell>
          <cell r="TC530">
            <v>0</v>
          </cell>
          <cell r="TD530">
            <v>0</v>
          </cell>
          <cell r="TE530">
            <v>0</v>
          </cell>
          <cell r="TF530">
            <v>0</v>
          </cell>
          <cell r="TG530">
            <v>0</v>
          </cell>
          <cell r="TH530">
            <v>0</v>
          </cell>
          <cell r="TI530">
            <v>0</v>
          </cell>
          <cell r="TJ530">
            <v>0</v>
          </cell>
          <cell r="TK530">
            <v>0</v>
          </cell>
          <cell r="TL530">
            <v>0</v>
          </cell>
          <cell r="TM530">
            <v>0</v>
          </cell>
          <cell r="TN530">
            <v>0</v>
          </cell>
          <cell r="TO530">
            <v>0</v>
          </cell>
          <cell r="TP530">
            <v>0</v>
          </cell>
          <cell r="TQ530">
            <v>0</v>
          </cell>
          <cell r="TR530">
            <v>0</v>
          </cell>
          <cell r="TS530">
            <v>0</v>
          </cell>
          <cell r="TT530">
            <v>0</v>
          </cell>
          <cell r="TU530">
            <v>0</v>
          </cell>
          <cell r="TV530">
            <v>0</v>
          </cell>
          <cell r="TW530">
            <v>0</v>
          </cell>
          <cell r="TX530">
            <v>0</v>
          </cell>
          <cell r="TY530">
            <v>0</v>
          </cell>
          <cell r="TZ530">
            <v>0</v>
          </cell>
          <cell r="UA530">
            <v>0</v>
          </cell>
          <cell r="UB530">
            <v>0</v>
          </cell>
          <cell r="UC530">
            <v>0</v>
          </cell>
          <cell r="UD530">
            <v>0</v>
          </cell>
          <cell r="UE530">
            <v>0</v>
          </cell>
          <cell r="UF530">
            <v>0</v>
          </cell>
          <cell r="UG530">
            <v>0</v>
          </cell>
          <cell r="UH530">
            <v>0</v>
          </cell>
          <cell r="UI530">
            <v>0</v>
          </cell>
          <cell r="UJ530">
            <v>0</v>
          </cell>
          <cell r="UK530">
            <v>0</v>
          </cell>
          <cell r="UL530">
            <v>0</v>
          </cell>
          <cell r="UM530">
            <v>0</v>
          </cell>
          <cell r="UN530">
            <v>0</v>
          </cell>
          <cell r="UO530">
            <v>0</v>
          </cell>
          <cell r="UP530">
            <v>0</v>
          </cell>
          <cell r="UQ530">
            <v>0</v>
          </cell>
          <cell r="UR530">
            <v>0</v>
          </cell>
          <cell r="US530">
            <v>0</v>
          </cell>
          <cell r="UT530">
            <v>0</v>
          </cell>
          <cell r="UU530">
            <v>0</v>
          </cell>
          <cell r="UV530">
            <v>0</v>
          </cell>
          <cell r="UW530">
            <v>0</v>
          </cell>
          <cell r="UX530">
            <v>0</v>
          </cell>
          <cell r="UY530">
            <v>0</v>
          </cell>
          <cell r="UZ530">
            <v>0</v>
          </cell>
          <cell r="VA530">
            <v>0</v>
          </cell>
          <cell r="VB530">
            <v>0</v>
          </cell>
          <cell r="VC530">
            <v>0</v>
          </cell>
          <cell r="VD530">
            <v>0</v>
          </cell>
          <cell r="VE530">
            <v>0</v>
          </cell>
          <cell r="VF530">
            <v>0</v>
          </cell>
          <cell r="VG530">
            <v>0</v>
          </cell>
          <cell r="VH530">
            <v>0</v>
          </cell>
          <cell r="VI530">
            <v>0</v>
          </cell>
          <cell r="VJ530">
            <v>0</v>
          </cell>
          <cell r="VK530">
            <v>0</v>
          </cell>
          <cell r="WQ530">
            <v>0</v>
          </cell>
          <cell r="WR530">
            <v>0</v>
          </cell>
          <cell r="WS530">
            <v>0</v>
          </cell>
          <cell r="WT530">
            <v>0</v>
          </cell>
          <cell r="WU530">
            <v>0</v>
          </cell>
          <cell r="WV530">
            <v>0</v>
          </cell>
          <cell r="WW530">
            <v>0</v>
          </cell>
          <cell r="WX530">
            <v>0</v>
          </cell>
          <cell r="WY530">
            <v>0</v>
          </cell>
          <cell r="WZ530">
            <v>0</v>
          </cell>
          <cell r="XA530">
            <v>0</v>
          </cell>
          <cell r="XB530">
            <v>0</v>
          </cell>
          <cell r="XC530">
            <v>0</v>
          </cell>
          <cell r="XD530">
            <v>0</v>
          </cell>
          <cell r="XE530">
            <v>0</v>
          </cell>
          <cell r="XF530">
            <v>0</v>
          </cell>
          <cell r="XG530">
            <v>0</v>
          </cell>
          <cell r="XH530">
            <v>0</v>
          </cell>
          <cell r="XI530">
            <v>0</v>
          </cell>
          <cell r="XJ530">
            <v>0</v>
          </cell>
          <cell r="XK530">
            <v>0</v>
          </cell>
          <cell r="XL530">
            <v>21.508333333333333</v>
          </cell>
          <cell r="XM530">
            <v>0</v>
          </cell>
          <cell r="XN530">
            <v>0</v>
          </cell>
          <cell r="XO530">
            <v>0</v>
          </cell>
          <cell r="XP530">
            <v>0</v>
          </cell>
          <cell r="XQ530">
            <v>0</v>
          </cell>
          <cell r="XR530">
            <v>0</v>
          </cell>
          <cell r="XS530">
            <v>0</v>
          </cell>
          <cell r="XT530">
            <v>0</v>
          </cell>
          <cell r="XU530">
            <v>0</v>
          </cell>
          <cell r="XV530">
            <v>0</v>
          </cell>
          <cell r="XW530">
            <v>0</v>
          </cell>
          <cell r="XX530">
            <v>0</v>
          </cell>
          <cell r="XY530">
            <v>0</v>
          </cell>
          <cell r="XZ530">
            <v>0</v>
          </cell>
          <cell r="YA530">
            <v>0</v>
          </cell>
          <cell r="YB530">
            <v>0</v>
          </cell>
          <cell r="YC530">
            <v>0</v>
          </cell>
          <cell r="YD530">
            <v>0</v>
          </cell>
          <cell r="YE530">
            <v>78.74166666666666</v>
          </cell>
          <cell r="YF530">
            <v>0</v>
          </cell>
          <cell r="YG530">
            <v>0</v>
          </cell>
          <cell r="YH530">
            <v>0</v>
          </cell>
          <cell r="YI530">
            <v>0</v>
          </cell>
          <cell r="YJ530">
            <v>0</v>
          </cell>
          <cell r="YK530">
            <v>0</v>
          </cell>
          <cell r="YL530">
            <v>0</v>
          </cell>
          <cell r="YM530">
            <v>0</v>
          </cell>
          <cell r="YN530">
            <v>0</v>
          </cell>
          <cell r="YO530">
            <v>0</v>
          </cell>
          <cell r="YP530">
            <v>0</v>
          </cell>
          <cell r="YQ530">
            <v>0</v>
          </cell>
          <cell r="YR530">
            <v>0</v>
          </cell>
          <cell r="YS530">
            <v>0</v>
          </cell>
          <cell r="YT530">
            <v>0</v>
          </cell>
          <cell r="YU530">
            <v>0</v>
          </cell>
          <cell r="YV530">
            <v>0</v>
          </cell>
          <cell r="YW530">
            <v>0</v>
          </cell>
          <cell r="YX530">
            <v>0</v>
          </cell>
          <cell r="YY530">
            <v>0</v>
          </cell>
          <cell r="YZ530">
            <v>0</v>
          </cell>
          <cell r="ZA530">
            <v>0</v>
          </cell>
          <cell r="ZB530">
            <v>0</v>
          </cell>
          <cell r="ZC530">
            <v>0</v>
          </cell>
          <cell r="ZD530">
            <v>0</v>
          </cell>
          <cell r="ZE530">
            <v>0</v>
          </cell>
          <cell r="ZF530">
            <v>0</v>
          </cell>
          <cell r="ZG530">
            <v>0</v>
          </cell>
          <cell r="ZH530">
            <v>0</v>
          </cell>
          <cell r="ZI530">
            <v>0</v>
          </cell>
          <cell r="ZJ530">
            <v>100</v>
          </cell>
          <cell r="ZK530">
            <v>0</v>
          </cell>
          <cell r="ZL530">
            <v>0</v>
          </cell>
          <cell r="ZM530">
            <v>0</v>
          </cell>
          <cell r="ZN530">
            <v>0</v>
          </cell>
          <cell r="ZO530">
            <v>0</v>
          </cell>
          <cell r="ZP530">
            <v>0</v>
          </cell>
          <cell r="ZQ530">
            <v>0</v>
          </cell>
          <cell r="ZR530">
            <v>0</v>
          </cell>
          <cell r="ZS530">
            <v>0</v>
          </cell>
          <cell r="ZT530">
            <v>0</v>
          </cell>
          <cell r="ZU530">
            <v>0</v>
          </cell>
          <cell r="ZV530">
            <v>0</v>
          </cell>
          <cell r="ZW530">
            <v>0</v>
          </cell>
          <cell r="ZX530">
            <v>0</v>
          </cell>
          <cell r="ZY530">
            <v>0</v>
          </cell>
          <cell r="ZZ530">
            <v>0</v>
          </cell>
          <cell r="AAA530">
            <v>0</v>
          </cell>
          <cell r="AAB530">
            <v>0</v>
          </cell>
          <cell r="AAC530">
            <v>0</v>
          </cell>
          <cell r="AAD530">
            <v>0</v>
          </cell>
          <cell r="AAE530">
            <v>0</v>
          </cell>
          <cell r="AAF530">
            <v>0</v>
          </cell>
          <cell r="AAG530">
            <v>0</v>
          </cell>
          <cell r="AAH530">
            <v>0</v>
          </cell>
          <cell r="AAI530">
            <v>0</v>
          </cell>
          <cell r="AAJ530">
            <v>0</v>
          </cell>
          <cell r="AAK530">
            <v>0</v>
          </cell>
          <cell r="AAL530">
            <v>0</v>
          </cell>
          <cell r="AAM530">
            <v>75</v>
          </cell>
          <cell r="AAN530">
            <v>0</v>
          </cell>
          <cell r="AAO530">
            <v>0</v>
          </cell>
          <cell r="AAP530">
            <v>0</v>
          </cell>
          <cell r="AAQ530">
            <v>0</v>
          </cell>
          <cell r="AAR530">
            <v>0</v>
          </cell>
          <cell r="AAS530">
            <v>0</v>
          </cell>
          <cell r="AAT530">
            <v>0</v>
          </cell>
          <cell r="AAU530">
            <v>0</v>
          </cell>
          <cell r="AAV530">
            <v>0</v>
          </cell>
          <cell r="AAW530">
            <v>0</v>
          </cell>
          <cell r="AAX530">
            <v>0</v>
          </cell>
          <cell r="AAY530">
            <v>0</v>
          </cell>
          <cell r="AAZ530">
            <v>0</v>
          </cell>
          <cell r="ABA530">
            <v>0</v>
          </cell>
          <cell r="ABB530">
            <v>0</v>
          </cell>
          <cell r="ABC530">
            <v>0</v>
          </cell>
          <cell r="ABD530">
            <v>0</v>
          </cell>
          <cell r="ABE530">
            <v>0</v>
          </cell>
          <cell r="ABF530">
            <v>0</v>
          </cell>
          <cell r="ABG530">
            <v>0</v>
          </cell>
          <cell r="ABH530">
            <v>0</v>
          </cell>
        </row>
        <row r="531">
          <cell r="NH531">
            <v>0</v>
          </cell>
          <cell r="NI531">
            <v>0</v>
          </cell>
          <cell r="NJ531">
            <v>0</v>
          </cell>
          <cell r="NK531">
            <v>0</v>
          </cell>
          <cell r="NL531">
            <v>0</v>
          </cell>
          <cell r="NM531">
            <v>0</v>
          </cell>
          <cell r="NN531">
            <v>0</v>
          </cell>
          <cell r="NO531">
            <v>0</v>
          </cell>
          <cell r="NP531">
            <v>0</v>
          </cell>
          <cell r="NQ531">
            <v>0</v>
          </cell>
          <cell r="NR531">
            <v>0</v>
          </cell>
          <cell r="NS531">
            <v>0</v>
          </cell>
          <cell r="NT531">
            <v>0</v>
          </cell>
          <cell r="NU531">
            <v>0</v>
          </cell>
          <cell r="NV531">
            <v>0</v>
          </cell>
          <cell r="NW531">
            <v>0</v>
          </cell>
          <cell r="NX531">
            <v>0</v>
          </cell>
          <cell r="NY531">
            <v>0</v>
          </cell>
          <cell r="NZ531">
            <v>0</v>
          </cell>
          <cell r="OA531">
            <v>0</v>
          </cell>
          <cell r="OB531">
            <v>0</v>
          </cell>
          <cell r="OC531">
            <v>0</v>
          </cell>
          <cell r="OD531">
            <v>0</v>
          </cell>
          <cell r="OE531">
            <v>0</v>
          </cell>
          <cell r="OF531">
            <v>0</v>
          </cell>
          <cell r="OG531">
            <v>0</v>
          </cell>
          <cell r="OH531">
            <v>0</v>
          </cell>
          <cell r="OI531">
            <v>0</v>
          </cell>
          <cell r="OJ531">
            <v>0</v>
          </cell>
          <cell r="OK531">
            <v>0</v>
          </cell>
          <cell r="OL531">
            <v>0</v>
          </cell>
          <cell r="OM531">
            <v>0</v>
          </cell>
          <cell r="ON531">
            <v>0</v>
          </cell>
          <cell r="OO531">
            <v>0</v>
          </cell>
          <cell r="OP531">
            <v>0</v>
          </cell>
          <cell r="OQ531">
            <v>0</v>
          </cell>
          <cell r="OR531">
            <v>0</v>
          </cell>
          <cell r="OS531">
            <v>0</v>
          </cell>
          <cell r="OT531">
            <v>0</v>
          </cell>
          <cell r="OU531">
            <v>0</v>
          </cell>
          <cell r="OV531">
            <v>0</v>
          </cell>
          <cell r="OW531">
            <v>0</v>
          </cell>
          <cell r="OX531">
            <v>0</v>
          </cell>
          <cell r="OY531">
            <v>0</v>
          </cell>
          <cell r="OZ531">
            <v>0</v>
          </cell>
          <cell r="PA531">
            <v>0</v>
          </cell>
          <cell r="PB531">
            <v>0</v>
          </cell>
          <cell r="PC531">
            <v>0</v>
          </cell>
          <cell r="PD531">
            <v>0</v>
          </cell>
          <cell r="PE531">
            <v>0</v>
          </cell>
          <cell r="PF531">
            <v>0</v>
          </cell>
          <cell r="PG531">
            <v>0</v>
          </cell>
          <cell r="PH531">
            <v>0</v>
          </cell>
          <cell r="PI531">
            <v>0</v>
          </cell>
          <cell r="PJ531">
            <v>0</v>
          </cell>
          <cell r="PK531">
            <v>0</v>
          </cell>
          <cell r="PL531">
            <v>0</v>
          </cell>
          <cell r="PM531">
            <v>0</v>
          </cell>
          <cell r="PN531">
            <v>0</v>
          </cell>
          <cell r="PO531">
            <v>0</v>
          </cell>
          <cell r="PP531">
            <v>0</v>
          </cell>
          <cell r="PQ531">
            <v>0</v>
          </cell>
          <cell r="PR531">
            <v>0</v>
          </cell>
          <cell r="PS531">
            <v>0</v>
          </cell>
          <cell r="PT531">
            <v>0</v>
          </cell>
          <cell r="PU531">
            <v>0</v>
          </cell>
          <cell r="PV531">
            <v>0</v>
          </cell>
          <cell r="PW531">
            <v>0</v>
          </cell>
          <cell r="PX531">
            <v>0</v>
          </cell>
          <cell r="PY531">
            <v>0</v>
          </cell>
          <cell r="PZ531">
            <v>0</v>
          </cell>
          <cell r="QA531">
            <v>0</v>
          </cell>
          <cell r="QB531">
            <v>0</v>
          </cell>
          <cell r="QC531">
            <v>0</v>
          </cell>
          <cell r="QD531">
            <v>0</v>
          </cell>
          <cell r="QE531">
            <v>0</v>
          </cell>
          <cell r="QF531">
            <v>0</v>
          </cell>
          <cell r="QG531">
            <v>0</v>
          </cell>
          <cell r="QH531">
            <v>0</v>
          </cell>
          <cell r="QI531">
            <v>0</v>
          </cell>
          <cell r="QJ531">
            <v>0</v>
          </cell>
          <cell r="QK531">
            <v>0</v>
          </cell>
          <cell r="QL531">
            <v>0</v>
          </cell>
          <cell r="QM531">
            <v>0</v>
          </cell>
          <cell r="QN531">
            <v>0</v>
          </cell>
          <cell r="QO531">
            <v>0</v>
          </cell>
          <cell r="QP531">
            <v>0</v>
          </cell>
          <cell r="QQ531">
            <v>0</v>
          </cell>
          <cell r="QR531">
            <v>0</v>
          </cell>
          <cell r="QS531">
            <v>0</v>
          </cell>
          <cell r="QT531">
            <v>0</v>
          </cell>
          <cell r="QU531">
            <v>0</v>
          </cell>
          <cell r="QV531">
            <v>0</v>
          </cell>
          <cell r="QW531">
            <v>0</v>
          </cell>
          <cell r="QX531">
            <v>0</v>
          </cell>
          <cell r="QY531">
            <v>0</v>
          </cell>
          <cell r="QZ531">
            <v>0</v>
          </cell>
          <cell r="RA531">
            <v>0</v>
          </cell>
          <cell r="RB531">
            <v>0</v>
          </cell>
          <cell r="RC531">
            <v>0</v>
          </cell>
          <cell r="RD531">
            <v>0</v>
          </cell>
          <cell r="RE531">
            <v>0</v>
          </cell>
          <cell r="RF531">
            <v>0</v>
          </cell>
          <cell r="RG531">
            <v>0</v>
          </cell>
          <cell r="RH531">
            <v>0</v>
          </cell>
          <cell r="RI531">
            <v>0</v>
          </cell>
          <cell r="RJ531">
            <v>0</v>
          </cell>
          <cell r="RK531">
            <v>0</v>
          </cell>
          <cell r="RL531">
            <v>0</v>
          </cell>
          <cell r="RM531">
            <v>0</v>
          </cell>
          <cell r="RN531">
            <v>0</v>
          </cell>
          <cell r="RO531">
            <v>0</v>
          </cell>
          <cell r="RP531">
            <v>0</v>
          </cell>
          <cell r="RQ531">
            <v>0</v>
          </cell>
          <cell r="RR531">
            <v>0</v>
          </cell>
          <cell r="RS531">
            <v>0</v>
          </cell>
          <cell r="RT531">
            <v>0</v>
          </cell>
          <cell r="RU531">
            <v>0</v>
          </cell>
          <cell r="RV531">
            <v>0</v>
          </cell>
          <cell r="RW531">
            <v>0</v>
          </cell>
          <cell r="RX531">
            <v>0</v>
          </cell>
          <cell r="RY531">
            <v>0</v>
          </cell>
          <cell r="RZ531">
            <v>0</v>
          </cell>
          <cell r="SA531">
            <v>0</v>
          </cell>
          <cell r="SB531">
            <v>0</v>
          </cell>
          <cell r="SC531">
            <v>0</v>
          </cell>
          <cell r="SD531">
            <v>0</v>
          </cell>
          <cell r="SE531">
            <v>0</v>
          </cell>
          <cell r="SF531">
            <v>0</v>
          </cell>
          <cell r="SG531">
            <v>0</v>
          </cell>
          <cell r="SH531">
            <v>0</v>
          </cell>
          <cell r="SI531">
            <v>0</v>
          </cell>
          <cell r="SJ531">
            <v>0</v>
          </cell>
          <cell r="SK531">
            <v>0</v>
          </cell>
          <cell r="SL531">
            <v>0</v>
          </cell>
          <cell r="SM531">
            <v>0</v>
          </cell>
          <cell r="SN531">
            <v>0</v>
          </cell>
          <cell r="SO531">
            <v>0</v>
          </cell>
          <cell r="SP531">
            <v>0</v>
          </cell>
          <cell r="SQ531">
            <v>0</v>
          </cell>
          <cell r="SR531">
            <v>0</v>
          </cell>
          <cell r="SS531">
            <v>0</v>
          </cell>
          <cell r="ST531">
            <v>0</v>
          </cell>
          <cell r="SU531">
            <v>0</v>
          </cell>
          <cell r="SV531">
            <v>0</v>
          </cell>
          <cell r="SW531">
            <v>0</v>
          </cell>
          <cell r="SX531">
            <v>0</v>
          </cell>
          <cell r="SY531">
            <v>0</v>
          </cell>
          <cell r="SZ531">
            <v>0</v>
          </cell>
          <cell r="TA531">
            <v>0</v>
          </cell>
          <cell r="TB531">
            <v>0</v>
          </cell>
          <cell r="TC531">
            <v>0</v>
          </cell>
          <cell r="TD531">
            <v>0</v>
          </cell>
          <cell r="TE531">
            <v>0</v>
          </cell>
          <cell r="TF531">
            <v>0</v>
          </cell>
          <cell r="TG531">
            <v>0</v>
          </cell>
          <cell r="TH531">
            <v>0</v>
          </cell>
          <cell r="TI531">
            <v>0</v>
          </cell>
          <cell r="TJ531">
            <v>0</v>
          </cell>
          <cell r="TK531">
            <v>0</v>
          </cell>
          <cell r="TL531">
            <v>0</v>
          </cell>
          <cell r="TM531">
            <v>0</v>
          </cell>
          <cell r="TN531">
            <v>0</v>
          </cell>
          <cell r="TO531">
            <v>0</v>
          </cell>
          <cell r="TP531">
            <v>0</v>
          </cell>
          <cell r="TQ531">
            <v>0</v>
          </cell>
          <cell r="TR531">
            <v>0</v>
          </cell>
          <cell r="TS531">
            <v>0</v>
          </cell>
          <cell r="TT531">
            <v>0</v>
          </cell>
          <cell r="TU531">
            <v>0</v>
          </cell>
          <cell r="TV531">
            <v>0</v>
          </cell>
          <cell r="TW531">
            <v>0</v>
          </cell>
          <cell r="TX531">
            <v>0</v>
          </cell>
          <cell r="TY531">
            <v>0</v>
          </cell>
          <cell r="TZ531">
            <v>0</v>
          </cell>
          <cell r="UA531">
            <v>0</v>
          </cell>
          <cell r="UB531">
            <v>0</v>
          </cell>
          <cell r="UC531">
            <v>0</v>
          </cell>
          <cell r="UD531">
            <v>0</v>
          </cell>
          <cell r="UE531">
            <v>0</v>
          </cell>
          <cell r="UF531">
            <v>0</v>
          </cell>
          <cell r="UG531">
            <v>0</v>
          </cell>
          <cell r="UH531">
            <v>0</v>
          </cell>
          <cell r="UI531">
            <v>0</v>
          </cell>
          <cell r="UJ531">
            <v>0</v>
          </cell>
          <cell r="UK531">
            <v>0</v>
          </cell>
          <cell r="UL531">
            <v>0</v>
          </cell>
          <cell r="UM531">
            <v>0</v>
          </cell>
          <cell r="UN531">
            <v>0</v>
          </cell>
          <cell r="UO531">
            <v>0</v>
          </cell>
          <cell r="UP531">
            <v>0</v>
          </cell>
          <cell r="UQ531">
            <v>0</v>
          </cell>
          <cell r="UR531">
            <v>0</v>
          </cell>
          <cell r="US531">
            <v>0</v>
          </cell>
          <cell r="UT531">
            <v>0</v>
          </cell>
          <cell r="UU531">
            <v>0</v>
          </cell>
          <cell r="UV531">
            <v>0</v>
          </cell>
          <cell r="UW531">
            <v>0</v>
          </cell>
          <cell r="UX531">
            <v>0</v>
          </cell>
          <cell r="UY531">
            <v>0</v>
          </cell>
          <cell r="UZ531">
            <v>0</v>
          </cell>
          <cell r="VA531">
            <v>0</v>
          </cell>
          <cell r="VB531">
            <v>0</v>
          </cell>
          <cell r="VC531">
            <v>0</v>
          </cell>
          <cell r="VD531">
            <v>0</v>
          </cell>
          <cell r="VE531">
            <v>0</v>
          </cell>
          <cell r="VF531">
            <v>0</v>
          </cell>
          <cell r="VG531">
            <v>0</v>
          </cell>
          <cell r="VH531">
            <v>0</v>
          </cell>
          <cell r="VI531">
            <v>0</v>
          </cell>
          <cell r="VJ531">
            <v>0</v>
          </cell>
          <cell r="VK531">
            <v>0</v>
          </cell>
          <cell r="WQ531">
            <v>0</v>
          </cell>
          <cell r="WR531">
            <v>0</v>
          </cell>
          <cell r="WS531">
            <v>0</v>
          </cell>
          <cell r="WT531">
            <v>0</v>
          </cell>
          <cell r="WU531">
            <v>0</v>
          </cell>
          <cell r="WV531">
            <v>0</v>
          </cell>
          <cell r="WW531">
            <v>0</v>
          </cell>
          <cell r="WX531">
            <v>0</v>
          </cell>
          <cell r="WY531">
            <v>0</v>
          </cell>
          <cell r="WZ531">
            <v>0</v>
          </cell>
          <cell r="XA531">
            <v>223.27500000000001</v>
          </cell>
          <cell r="XB531">
            <v>0</v>
          </cell>
          <cell r="XC531">
            <v>0</v>
          </cell>
          <cell r="XD531">
            <v>0</v>
          </cell>
          <cell r="XE531">
            <v>0</v>
          </cell>
          <cell r="XF531">
            <v>0</v>
          </cell>
          <cell r="XG531">
            <v>0</v>
          </cell>
          <cell r="XH531">
            <v>0</v>
          </cell>
          <cell r="XI531">
            <v>0</v>
          </cell>
          <cell r="XJ531">
            <v>0</v>
          </cell>
          <cell r="XK531">
            <v>0</v>
          </cell>
          <cell r="XL531">
            <v>0</v>
          </cell>
          <cell r="XM531">
            <v>0</v>
          </cell>
          <cell r="XN531">
            <v>0</v>
          </cell>
          <cell r="XO531">
            <v>0</v>
          </cell>
          <cell r="XP531">
            <v>0</v>
          </cell>
          <cell r="XQ531">
            <v>0</v>
          </cell>
          <cell r="XR531">
            <v>0</v>
          </cell>
          <cell r="XS531">
            <v>0</v>
          </cell>
          <cell r="XT531">
            <v>0</v>
          </cell>
          <cell r="XU531">
            <v>0</v>
          </cell>
          <cell r="XV531">
            <v>0</v>
          </cell>
          <cell r="XW531">
            <v>0</v>
          </cell>
          <cell r="XX531">
            <v>0</v>
          </cell>
          <cell r="XY531">
            <v>0</v>
          </cell>
          <cell r="XZ531">
            <v>0</v>
          </cell>
          <cell r="YA531">
            <v>0</v>
          </cell>
          <cell r="YB531">
            <v>38</v>
          </cell>
          <cell r="YC531">
            <v>120.35</v>
          </cell>
          <cell r="YD531">
            <v>0</v>
          </cell>
          <cell r="YE531">
            <v>0</v>
          </cell>
          <cell r="YF531">
            <v>0</v>
          </cell>
          <cell r="YG531">
            <v>0</v>
          </cell>
          <cell r="YH531">
            <v>0</v>
          </cell>
          <cell r="YI531">
            <v>0</v>
          </cell>
          <cell r="YJ531">
            <v>0</v>
          </cell>
          <cell r="YK531">
            <v>0</v>
          </cell>
          <cell r="YL531">
            <v>0</v>
          </cell>
          <cell r="YM531">
            <v>0</v>
          </cell>
          <cell r="YN531">
            <v>0</v>
          </cell>
          <cell r="YO531">
            <v>0</v>
          </cell>
          <cell r="YP531">
            <v>0</v>
          </cell>
          <cell r="YQ531">
            <v>0</v>
          </cell>
          <cell r="YR531">
            <v>0</v>
          </cell>
          <cell r="YS531">
            <v>0</v>
          </cell>
          <cell r="YT531">
            <v>0</v>
          </cell>
          <cell r="YU531">
            <v>0</v>
          </cell>
          <cell r="YV531">
            <v>0</v>
          </cell>
          <cell r="YW531">
            <v>0</v>
          </cell>
          <cell r="YX531">
            <v>0</v>
          </cell>
          <cell r="YY531">
            <v>0</v>
          </cell>
          <cell r="YZ531">
            <v>0</v>
          </cell>
          <cell r="ZA531">
            <v>0</v>
          </cell>
          <cell r="ZB531">
            <v>0</v>
          </cell>
          <cell r="ZC531">
            <v>0</v>
          </cell>
          <cell r="ZD531">
            <v>0</v>
          </cell>
          <cell r="ZE531">
            <v>0</v>
          </cell>
          <cell r="ZF531">
            <v>0</v>
          </cell>
          <cell r="ZG531">
            <v>0</v>
          </cell>
          <cell r="ZH531">
            <v>0</v>
          </cell>
          <cell r="ZI531">
            <v>0</v>
          </cell>
          <cell r="ZJ531">
            <v>0</v>
          </cell>
          <cell r="ZK531">
            <v>116.66666666666667</v>
          </cell>
          <cell r="ZL531">
            <v>0</v>
          </cell>
          <cell r="ZM531">
            <v>0</v>
          </cell>
          <cell r="ZN531">
            <v>0</v>
          </cell>
          <cell r="ZO531">
            <v>0</v>
          </cell>
          <cell r="ZP531">
            <v>0</v>
          </cell>
          <cell r="ZQ531">
            <v>0</v>
          </cell>
          <cell r="ZR531">
            <v>0</v>
          </cell>
          <cell r="ZS531">
            <v>0</v>
          </cell>
          <cell r="ZT531">
            <v>0</v>
          </cell>
          <cell r="ZU531">
            <v>0</v>
          </cell>
          <cell r="ZV531">
            <v>0</v>
          </cell>
          <cell r="ZW531">
            <v>0</v>
          </cell>
          <cell r="ZX531">
            <v>0</v>
          </cell>
          <cell r="ZY531">
            <v>0</v>
          </cell>
          <cell r="ZZ531">
            <v>0</v>
          </cell>
          <cell r="AAA531">
            <v>0</v>
          </cell>
          <cell r="AAB531">
            <v>0</v>
          </cell>
          <cell r="AAC531">
            <v>0</v>
          </cell>
          <cell r="AAD531">
            <v>0</v>
          </cell>
          <cell r="AAE531">
            <v>0</v>
          </cell>
          <cell r="AAF531">
            <v>0</v>
          </cell>
          <cell r="AAG531">
            <v>0</v>
          </cell>
          <cell r="AAH531">
            <v>0</v>
          </cell>
          <cell r="AAI531">
            <v>0</v>
          </cell>
          <cell r="AAJ531">
            <v>0</v>
          </cell>
          <cell r="AAK531">
            <v>0</v>
          </cell>
          <cell r="AAL531">
            <v>0</v>
          </cell>
          <cell r="AAM531">
            <v>166.66666666666666</v>
          </cell>
          <cell r="AAN531">
            <v>0</v>
          </cell>
          <cell r="AAO531">
            <v>0</v>
          </cell>
          <cell r="AAP531">
            <v>0</v>
          </cell>
          <cell r="AAQ531">
            <v>0</v>
          </cell>
          <cell r="AAR531">
            <v>0</v>
          </cell>
          <cell r="AAS531">
            <v>0</v>
          </cell>
          <cell r="AAT531">
            <v>0</v>
          </cell>
          <cell r="AAU531">
            <v>0</v>
          </cell>
          <cell r="AAV531">
            <v>0</v>
          </cell>
          <cell r="AAW531">
            <v>0</v>
          </cell>
          <cell r="AAX531">
            <v>0</v>
          </cell>
          <cell r="AAY531">
            <v>0</v>
          </cell>
          <cell r="AAZ531">
            <v>0</v>
          </cell>
          <cell r="ABA531">
            <v>0</v>
          </cell>
          <cell r="ABB531">
            <v>0</v>
          </cell>
          <cell r="ABC531">
            <v>0</v>
          </cell>
          <cell r="ABD531">
            <v>0</v>
          </cell>
          <cell r="ABE531">
            <v>0</v>
          </cell>
          <cell r="ABF531">
            <v>0</v>
          </cell>
          <cell r="ABG531">
            <v>0</v>
          </cell>
          <cell r="ABH531">
            <v>0</v>
          </cell>
        </row>
        <row r="532">
          <cell r="NH532">
            <v>0</v>
          </cell>
          <cell r="NI532">
            <v>0</v>
          </cell>
          <cell r="NJ532">
            <v>0</v>
          </cell>
          <cell r="NK532">
            <v>0</v>
          </cell>
          <cell r="NL532">
            <v>0</v>
          </cell>
          <cell r="NM532">
            <v>0</v>
          </cell>
          <cell r="NN532">
            <v>0</v>
          </cell>
          <cell r="NO532">
            <v>0</v>
          </cell>
          <cell r="NP532">
            <v>0</v>
          </cell>
          <cell r="NQ532">
            <v>0</v>
          </cell>
          <cell r="NR532">
            <v>0</v>
          </cell>
          <cell r="NS532">
            <v>0</v>
          </cell>
          <cell r="NT532">
            <v>0</v>
          </cell>
          <cell r="NU532">
            <v>0</v>
          </cell>
          <cell r="NV532">
            <v>0</v>
          </cell>
          <cell r="NW532">
            <v>0</v>
          </cell>
          <cell r="NX532">
            <v>0</v>
          </cell>
          <cell r="NY532">
            <v>0</v>
          </cell>
          <cell r="NZ532">
            <v>0</v>
          </cell>
          <cell r="OA532">
            <v>0</v>
          </cell>
          <cell r="OB532">
            <v>0</v>
          </cell>
          <cell r="OC532">
            <v>0</v>
          </cell>
          <cell r="OD532">
            <v>0</v>
          </cell>
          <cell r="OE532">
            <v>0</v>
          </cell>
          <cell r="OF532">
            <v>0</v>
          </cell>
          <cell r="OG532">
            <v>0</v>
          </cell>
          <cell r="OH532">
            <v>0</v>
          </cell>
          <cell r="OI532">
            <v>0</v>
          </cell>
          <cell r="OJ532">
            <v>0</v>
          </cell>
          <cell r="OK532">
            <v>0</v>
          </cell>
          <cell r="OL532">
            <v>0</v>
          </cell>
          <cell r="OM532">
            <v>0</v>
          </cell>
          <cell r="ON532">
            <v>0</v>
          </cell>
          <cell r="OO532">
            <v>0</v>
          </cell>
          <cell r="OP532">
            <v>0</v>
          </cell>
          <cell r="OQ532">
            <v>0</v>
          </cell>
          <cell r="OR532">
            <v>0</v>
          </cell>
          <cell r="OS532">
            <v>0</v>
          </cell>
          <cell r="OT532">
            <v>0</v>
          </cell>
          <cell r="OU532">
            <v>0</v>
          </cell>
          <cell r="OV532">
            <v>0</v>
          </cell>
          <cell r="OW532">
            <v>0</v>
          </cell>
          <cell r="OX532">
            <v>0</v>
          </cell>
          <cell r="OY532">
            <v>0</v>
          </cell>
          <cell r="OZ532">
            <v>0</v>
          </cell>
          <cell r="PA532">
            <v>0</v>
          </cell>
          <cell r="PB532">
            <v>0</v>
          </cell>
          <cell r="PC532">
            <v>0</v>
          </cell>
          <cell r="PD532">
            <v>0</v>
          </cell>
          <cell r="PE532">
            <v>0</v>
          </cell>
          <cell r="PF532">
            <v>0</v>
          </cell>
          <cell r="PG532">
            <v>0</v>
          </cell>
          <cell r="PH532">
            <v>0</v>
          </cell>
          <cell r="PI532">
            <v>0</v>
          </cell>
          <cell r="PJ532">
            <v>0</v>
          </cell>
          <cell r="PK532">
            <v>0</v>
          </cell>
          <cell r="PL532">
            <v>0</v>
          </cell>
          <cell r="PM532">
            <v>0</v>
          </cell>
          <cell r="PN532">
            <v>0</v>
          </cell>
          <cell r="PO532">
            <v>0</v>
          </cell>
          <cell r="PP532">
            <v>0</v>
          </cell>
          <cell r="PQ532">
            <v>0</v>
          </cell>
          <cell r="PR532">
            <v>0</v>
          </cell>
          <cell r="PS532">
            <v>0</v>
          </cell>
          <cell r="PT532">
            <v>0</v>
          </cell>
          <cell r="PU532">
            <v>0</v>
          </cell>
          <cell r="PV532">
            <v>0</v>
          </cell>
          <cell r="PW532">
            <v>0</v>
          </cell>
          <cell r="PX532">
            <v>0</v>
          </cell>
          <cell r="PY532">
            <v>0</v>
          </cell>
          <cell r="PZ532">
            <v>0</v>
          </cell>
          <cell r="QA532">
            <v>0</v>
          </cell>
          <cell r="QB532">
            <v>0</v>
          </cell>
          <cell r="QC532">
            <v>0</v>
          </cell>
          <cell r="QD532">
            <v>0</v>
          </cell>
          <cell r="QE532">
            <v>0</v>
          </cell>
          <cell r="QF532">
            <v>0</v>
          </cell>
          <cell r="QG532">
            <v>0</v>
          </cell>
          <cell r="QH532">
            <v>0</v>
          </cell>
          <cell r="QI532">
            <v>0</v>
          </cell>
          <cell r="QJ532">
            <v>0</v>
          </cell>
          <cell r="QK532">
            <v>0</v>
          </cell>
          <cell r="QL532">
            <v>0</v>
          </cell>
          <cell r="QM532">
            <v>0</v>
          </cell>
          <cell r="QN532">
            <v>0</v>
          </cell>
          <cell r="QO532">
            <v>0</v>
          </cell>
          <cell r="QP532">
            <v>0</v>
          </cell>
          <cell r="QQ532">
            <v>0</v>
          </cell>
          <cell r="QR532">
            <v>0</v>
          </cell>
          <cell r="QS532">
            <v>0</v>
          </cell>
          <cell r="QT532">
            <v>0</v>
          </cell>
          <cell r="QU532">
            <v>0</v>
          </cell>
          <cell r="QV532">
            <v>0</v>
          </cell>
          <cell r="QW532">
            <v>0</v>
          </cell>
          <cell r="QX532">
            <v>0</v>
          </cell>
          <cell r="QY532">
            <v>0</v>
          </cell>
          <cell r="QZ532">
            <v>0</v>
          </cell>
          <cell r="RA532">
            <v>0</v>
          </cell>
          <cell r="RB532">
            <v>0</v>
          </cell>
          <cell r="RC532">
            <v>0</v>
          </cell>
          <cell r="RD532">
            <v>0</v>
          </cell>
          <cell r="RE532">
            <v>0</v>
          </cell>
          <cell r="RF532">
            <v>0</v>
          </cell>
          <cell r="RG532">
            <v>0</v>
          </cell>
          <cell r="RH532">
            <v>0</v>
          </cell>
          <cell r="RI532">
            <v>0</v>
          </cell>
          <cell r="RJ532">
            <v>0</v>
          </cell>
          <cell r="RK532">
            <v>0</v>
          </cell>
          <cell r="RL532">
            <v>0</v>
          </cell>
          <cell r="RM532">
            <v>0</v>
          </cell>
          <cell r="RN532">
            <v>0</v>
          </cell>
          <cell r="RO532">
            <v>0</v>
          </cell>
          <cell r="RP532">
            <v>0</v>
          </cell>
          <cell r="RQ532">
            <v>0</v>
          </cell>
          <cell r="RR532">
            <v>0</v>
          </cell>
          <cell r="RS532">
            <v>0</v>
          </cell>
          <cell r="RT532">
            <v>0</v>
          </cell>
          <cell r="RU532">
            <v>0</v>
          </cell>
          <cell r="RV532">
            <v>0</v>
          </cell>
          <cell r="RW532">
            <v>0</v>
          </cell>
          <cell r="RX532">
            <v>0</v>
          </cell>
          <cell r="RY532">
            <v>0</v>
          </cell>
          <cell r="RZ532">
            <v>0</v>
          </cell>
          <cell r="SA532">
            <v>0</v>
          </cell>
          <cell r="SB532">
            <v>0</v>
          </cell>
          <cell r="SC532">
            <v>0</v>
          </cell>
          <cell r="SD532">
            <v>0</v>
          </cell>
          <cell r="SE532">
            <v>0</v>
          </cell>
          <cell r="SF532">
            <v>0</v>
          </cell>
          <cell r="SG532">
            <v>0</v>
          </cell>
          <cell r="SH532">
            <v>0</v>
          </cell>
          <cell r="SI532">
            <v>0</v>
          </cell>
          <cell r="SJ532">
            <v>0</v>
          </cell>
          <cell r="SK532">
            <v>0</v>
          </cell>
          <cell r="SL532">
            <v>0</v>
          </cell>
          <cell r="SM532">
            <v>0</v>
          </cell>
          <cell r="SN532">
            <v>0</v>
          </cell>
          <cell r="SO532">
            <v>0</v>
          </cell>
          <cell r="SP532">
            <v>0</v>
          </cell>
          <cell r="SQ532">
            <v>0</v>
          </cell>
          <cell r="SR532">
            <v>0</v>
          </cell>
          <cell r="SS532">
            <v>0</v>
          </cell>
          <cell r="ST532">
            <v>0</v>
          </cell>
          <cell r="SU532">
            <v>0</v>
          </cell>
          <cell r="SV532">
            <v>0</v>
          </cell>
          <cell r="SW532">
            <v>0</v>
          </cell>
          <cell r="SX532">
            <v>0</v>
          </cell>
          <cell r="SY532">
            <v>0</v>
          </cell>
          <cell r="SZ532">
            <v>0</v>
          </cell>
          <cell r="TA532">
            <v>0</v>
          </cell>
          <cell r="TB532">
            <v>0</v>
          </cell>
          <cell r="TC532">
            <v>0</v>
          </cell>
          <cell r="TD532">
            <v>0</v>
          </cell>
          <cell r="TE532">
            <v>0</v>
          </cell>
          <cell r="TF532">
            <v>0</v>
          </cell>
          <cell r="TG532">
            <v>0</v>
          </cell>
          <cell r="TH532">
            <v>0</v>
          </cell>
          <cell r="TI532">
            <v>0</v>
          </cell>
          <cell r="TJ532">
            <v>0</v>
          </cell>
          <cell r="TK532">
            <v>0</v>
          </cell>
          <cell r="TL532">
            <v>0</v>
          </cell>
          <cell r="TM532">
            <v>0</v>
          </cell>
          <cell r="TN532">
            <v>0</v>
          </cell>
          <cell r="TO532">
            <v>0</v>
          </cell>
          <cell r="TP532">
            <v>0</v>
          </cell>
          <cell r="TQ532">
            <v>0</v>
          </cell>
          <cell r="TR532">
            <v>0</v>
          </cell>
          <cell r="TS532">
            <v>0</v>
          </cell>
          <cell r="TT532">
            <v>0</v>
          </cell>
          <cell r="TU532">
            <v>0</v>
          </cell>
          <cell r="TV532">
            <v>0</v>
          </cell>
          <cell r="TW532">
            <v>0</v>
          </cell>
          <cell r="TX532">
            <v>0</v>
          </cell>
          <cell r="TY532">
            <v>0</v>
          </cell>
          <cell r="TZ532">
            <v>0</v>
          </cell>
          <cell r="UA532">
            <v>0</v>
          </cell>
          <cell r="UB532">
            <v>0</v>
          </cell>
          <cell r="UC532">
            <v>0</v>
          </cell>
          <cell r="UD532">
            <v>0</v>
          </cell>
          <cell r="UE532">
            <v>0</v>
          </cell>
          <cell r="UF532">
            <v>0</v>
          </cell>
          <cell r="UG532">
            <v>0</v>
          </cell>
          <cell r="UH532">
            <v>0</v>
          </cell>
          <cell r="UI532">
            <v>0</v>
          </cell>
          <cell r="UJ532">
            <v>0</v>
          </cell>
          <cell r="UK532">
            <v>0</v>
          </cell>
          <cell r="UL532">
            <v>0</v>
          </cell>
          <cell r="UM532">
            <v>0</v>
          </cell>
          <cell r="UN532">
            <v>0</v>
          </cell>
          <cell r="UO532">
            <v>0</v>
          </cell>
          <cell r="UP532">
            <v>0</v>
          </cell>
          <cell r="UQ532">
            <v>0</v>
          </cell>
          <cell r="UR532">
            <v>0</v>
          </cell>
          <cell r="US532">
            <v>0</v>
          </cell>
          <cell r="UT532">
            <v>0</v>
          </cell>
          <cell r="UU532">
            <v>0</v>
          </cell>
          <cell r="UV532">
            <v>0</v>
          </cell>
          <cell r="UW532">
            <v>0</v>
          </cell>
          <cell r="UX532">
            <v>0</v>
          </cell>
          <cell r="UY532">
            <v>0</v>
          </cell>
          <cell r="UZ532">
            <v>0</v>
          </cell>
          <cell r="VA532">
            <v>0</v>
          </cell>
          <cell r="VB532">
            <v>0</v>
          </cell>
          <cell r="VC532">
            <v>0</v>
          </cell>
          <cell r="VD532">
            <v>0</v>
          </cell>
          <cell r="VE532">
            <v>0</v>
          </cell>
          <cell r="VF532">
            <v>0</v>
          </cell>
          <cell r="VG532">
            <v>0</v>
          </cell>
          <cell r="VH532">
            <v>0</v>
          </cell>
          <cell r="VI532">
            <v>0</v>
          </cell>
          <cell r="VJ532">
            <v>0</v>
          </cell>
          <cell r="VK532">
            <v>0</v>
          </cell>
          <cell r="WQ532">
            <v>0</v>
          </cell>
          <cell r="WR532">
            <v>0</v>
          </cell>
          <cell r="WS532">
            <v>0</v>
          </cell>
          <cell r="WT532">
            <v>0</v>
          </cell>
          <cell r="WU532">
            <v>0</v>
          </cell>
          <cell r="WV532">
            <v>0</v>
          </cell>
          <cell r="WW532">
            <v>0</v>
          </cell>
          <cell r="WX532">
            <v>0</v>
          </cell>
          <cell r="WY532">
            <v>0</v>
          </cell>
          <cell r="WZ532">
            <v>0</v>
          </cell>
          <cell r="XA532">
            <v>0</v>
          </cell>
          <cell r="XB532">
            <v>0</v>
          </cell>
          <cell r="XC532">
            <v>0</v>
          </cell>
          <cell r="XD532">
            <v>0</v>
          </cell>
          <cell r="XE532">
            <v>0</v>
          </cell>
          <cell r="XF532">
            <v>0</v>
          </cell>
          <cell r="XG532">
            <v>0</v>
          </cell>
          <cell r="XH532">
            <v>0</v>
          </cell>
          <cell r="XI532">
            <v>0</v>
          </cell>
          <cell r="XJ532">
            <v>0</v>
          </cell>
          <cell r="XK532">
            <v>0</v>
          </cell>
          <cell r="XL532">
            <v>0</v>
          </cell>
          <cell r="XM532">
            <v>0</v>
          </cell>
          <cell r="XN532">
            <v>0</v>
          </cell>
          <cell r="XO532">
            <v>0</v>
          </cell>
          <cell r="XP532">
            <v>0</v>
          </cell>
          <cell r="XQ532">
            <v>0</v>
          </cell>
          <cell r="XR532">
            <v>0</v>
          </cell>
          <cell r="XS532">
            <v>0</v>
          </cell>
          <cell r="XT532">
            <v>0</v>
          </cell>
          <cell r="XU532">
            <v>0</v>
          </cell>
          <cell r="XV532">
            <v>0</v>
          </cell>
          <cell r="XW532">
            <v>0</v>
          </cell>
          <cell r="XX532">
            <v>0</v>
          </cell>
          <cell r="XY532">
            <v>0</v>
          </cell>
          <cell r="XZ532">
            <v>0</v>
          </cell>
          <cell r="YA532">
            <v>0</v>
          </cell>
          <cell r="YB532">
            <v>0</v>
          </cell>
          <cell r="YC532">
            <v>0</v>
          </cell>
          <cell r="YD532">
            <v>0</v>
          </cell>
          <cell r="YE532">
            <v>0</v>
          </cell>
          <cell r="YF532">
            <v>0</v>
          </cell>
          <cell r="YG532">
            <v>0</v>
          </cell>
          <cell r="YH532">
            <v>0</v>
          </cell>
          <cell r="YI532">
            <v>0</v>
          </cell>
          <cell r="YJ532">
            <v>0</v>
          </cell>
          <cell r="YK532">
            <v>0</v>
          </cell>
          <cell r="YL532">
            <v>0</v>
          </cell>
          <cell r="YM532">
            <v>0</v>
          </cell>
          <cell r="YN532">
            <v>0</v>
          </cell>
          <cell r="YO532">
            <v>0</v>
          </cell>
          <cell r="YP532">
            <v>0</v>
          </cell>
          <cell r="YQ532">
            <v>0</v>
          </cell>
          <cell r="YR532">
            <v>0</v>
          </cell>
          <cell r="YS532">
            <v>0</v>
          </cell>
          <cell r="YT532">
            <v>0</v>
          </cell>
          <cell r="YU532">
            <v>0</v>
          </cell>
          <cell r="YV532">
            <v>0</v>
          </cell>
          <cell r="YW532">
            <v>0</v>
          </cell>
          <cell r="YX532">
            <v>0</v>
          </cell>
          <cell r="YY532">
            <v>0</v>
          </cell>
          <cell r="YZ532">
            <v>0</v>
          </cell>
          <cell r="ZA532">
            <v>0</v>
          </cell>
          <cell r="ZB532">
            <v>0</v>
          </cell>
          <cell r="ZC532">
            <v>0</v>
          </cell>
          <cell r="ZD532">
            <v>0</v>
          </cell>
          <cell r="ZE532">
            <v>0</v>
          </cell>
          <cell r="ZF532">
            <v>0</v>
          </cell>
          <cell r="ZG532">
            <v>0</v>
          </cell>
          <cell r="ZH532">
            <v>0</v>
          </cell>
          <cell r="ZI532">
            <v>0</v>
          </cell>
          <cell r="ZJ532">
            <v>0</v>
          </cell>
          <cell r="ZK532">
            <v>0</v>
          </cell>
          <cell r="ZL532">
            <v>0</v>
          </cell>
          <cell r="ZM532">
            <v>0</v>
          </cell>
          <cell r="ZN532">
            <v>0</v>
          </cell>
          <cell r="ZO532">
            <v>0</v>
          </cell>
          <cell r="ZP532">
            <v>0</v>
          </cell>
          <cell r="ZQ532">
            <v>0</v>
          </cell>
          <cell r="ZR532">
            <v>0</v>
          </cell>
          <cell r="ZS532">
            <v>0</v>
          </cell>
          <cell r="ZT532">
            <v>0</v>
          </cell>
          <cell r="ZU532">
            <v>0</v>
          </cell>
          <cell r="ZV532">
            <v>0</v>
          </cell>
          <cell r="ZW532">
            <v>0</v>
          </cell>
          <cell r="ZX532">
            <v>0</v>
          </cell>
          <cell r="ZY532">
            <v>0</v>
          </cell>
          <cell r="ZZ532">
            <v>0</v>
          </cell>
          <cell r="AAA532">
            <v>0</v>
          </cell>
          <cell r="AAB532">
            <v>0</v>
          </cell>
          <cell r="AAC532">
            <v>0</v>
          </cell>
          <cell r="AAD532">
            <v>0</v>
          </cell>
          <cell r="AAE532">
            <v>0</v>
          </cell>
          <cell r="AAF532">
            <v>0</v>
          </cell>
          <cell r="AAG532">
            <v>0</v>
          </cell>
          <cell r="AAH532">
            <v>0</v>
          </cell>
          <cell r="AAI532">
            <v>0</v>
          </cell>
          <cell r="AAJ532">
            <v>0</v>
          </cell>
          <cell r="AAK532">
            <v>0</v>
          </cell>
          <cell r="AAL532">
            <v>0</v>
          </cell>
          <cell r="AAM532">
            <v>0</v>
          </cell>
          <cell r="AAN532">
            <v>0</v>
          </cell>
          <cell r="AAO532">
            <v>0</v>
          </cell>
          <cell r="AAP532">
            <v>0</v>
          </cell>
          <cell r="AAQ532">
            <v>0</v>
          </cell>
          <cell r="AAR532">
            <v>0</v>
          </cell>
          <cell r="AAS532">
            <v>0</v>
          </cell>
          <cell r="AAT532">
            <v>0</v>
          </cell>
          <cell r="AAU532">
            <v>0</v>
          </cell>
          <cell r="AAV532">
            <v>0</v>
          </cell>
          <cell r="AAW532">
            <v>0</v>
          </cell>
          <cell r="AAX532">
            <v>0</v>
          </cell>
          <cell r="AAY532">
            <v>0</v>
          </cell>
          <cell r="AAZ532">
            <v>0</v>
          </cell>
          <cell r="ABA532">
            <v>0</v>
          </cell>
          <cell r="ABB532">
            <v>0</v>
          </cell>
          <cell r="ABC532">
            <v>0</v>
          </cell>
          <cell r="ABD532">
            <v>0</v>
          </cell>
          <cell r="ABE532">
            <v>0</v>
          </cell>
          <cell r="ABF532">
            <v>0</v>
          </cell>
          <cell r="ABG532">
            <v>0</v>
          </cell>
          <cell r="ABH532">
            <v>0</v>
          </cell>
        </row>
        <row r="533">
          <cell r="NH533">
            <v>0</v>
          </cell>
          <cell r="NI533">
            <v>0</v>
          </cell>
          <cell r="NJ533">
            <v>0</v>
          </cell>
          <cell r="NK533">
            <v>0</v>
          </cell>
          <cell r="NL533">
            <v>0</v>
          </cell>
          <cell r="NM533">
            <v>0</v>
          </cell>
          <cell r="NN533">
            <v>0</v>
          </cell>
          <cell r="NO533">
            <v>0</v>
          </cell>
          <cell r="NP533">
            <v>0</v>
          </cell>
          <cell r="NQ533">
            <v>0</v>
          </cell>
          <cell r="NR533">
            <v>0</v>
          </cell>
          <cell r="NS533">
            <v>0</v>
          </cell>
          <cell r="NT533">
            <v>0</v>
          </cell>
          <cell r="NU533">
            <v>0</v>
          </cell>
          <cell r="NV533">
            <v>0</v>
          </cell>
          <cell r="NW533">
            <v>0</v>
          </cell>
          <cell r="NX533">
            <v>0</v>
          </cell>
          <cell r="NY533">
            <v>0</v>
          </cell>
          <cell r="NZ533">
            <v>0</v>
          </cell>
          <cell r="OA533">
            <v>0</v>
          </cell>
          <cell r="OB533">
            <v>0</v>
          </cell>
          <cell r="OC533">
            <v>0</v>
          </cell>
          <cell r="OD533">
            <v>0</v>
          </cell>
          <cell r="OE533">
            <v>0</v>
          </cell>
          <cell r="OF533">
            <v>0</v>
          </cell>
          <cell r="OG533">
            <v>0</v>
          </cell>
          <cell r="OH533">
            <v>0</v>
          </cell>
          <cell r="OI533">
            <v>0</v>
          </cell>
          <cell r="OJ533">
            <v>0</v>
          </cell>
          <cell r="OK533">
            <v>0</v>
          </cell>
          <cell r="OL533">
            <v>0</v>
          </cell>
          <cell r="OM533">
            <v>0</v>
          </cell>
          <cell r="ON533">
            <v>0</v>
          </cell>
          <cell r="OO533">
            <v>0</v>
          </cell>
          <cell r="OP533">
            <v>0</v>
          </cell>
          <cell r="OQ533">
            <v>0</v>
          </cell>
          <cell r="OR533">
            <v>0</v>
          </cell>
          <cell r="OS533">
            <v>0</v>
          </cell>
          <cell r="OT533">
            <v>0</v>
          </cell>
          <cell r="OU533">
            <v>0</v>
          </cell>
          <cell r="OV533">
            <v>0</v>
          </cell>
          <cell r="OW533">
            <v>0</v>
          </cell>
          <cell r="OX533">
            <v>0</v>
          </cell>
          <cell r="OY533">
            <v>0</v>
          </cell>
          <cell r="OZ533">
            <v>0</v>
          </cell>
          <cell r="PA533">
            <v>0</v>
          </cell>
          <cell r="PB533">
            <v>0</v>
          </cell>
          <cell r="PC533">
            <v>0</v>
          </cell>
          <cell r="PD533">
            <v>0</v>
          </cell>
          <cell r="PE533">
            <v>0</v>
          </cell>
          <cell r="PF533">
            <v>0</v>
          </cell>
          <cell r="PG533">
            <v>0</v>
          </cell>
          <cell r="PH533">
            <v>0</v>
          </cell>
          <cell r="PI533">
            <v>0</v>
          </cell>
          <cell r="PJ533">
            <v>0</v>
          </cell>
          <cell r="PK533">
            <v>0</v>
          </cell>
          <cell r="PL533">
            <v>0</v>
          </cell>
          <cell r="PM533">
            <v>0</v>
          </cell>
          <cell r="PN533">
            <v>0</v>
          </cell>
          <cell r="PO533">
            <v>0</v>
          </cell>
          <cell r="PP533">
            <v>0</v>
          </cell>
          <cell r="PQ533">
            <v>0</v>
          </cell>
          <cell r="PR533">
            <v>0</v>
          </cell>
          <cell r="PS533">
            <v>0</v>
          </cell>
          <cell r="PT533">
            <v>0</v>
          </cell>
          <cell r="PU533">
            <v>0</v>
          </cell>
          <cell r="PV533">
            <v>0</v>
          </cell>
          <cell r="PW533">
            <v>0</v>
          </cell>
          <cell r="PX533">
            <v>0</v>
          </cell>
          <cell r="PY533">
            <v>0</v>
          </cell>
          <cell r="PZ533">
            <v>0</v>
          </cell>
          <cell r="QA533">
            <v>0</v>
          </cell>
          <cell r="QB533">
            <v>0</v>
          </cell>
          <cell r="QC533">
            <v>0</v>
          </cell>
          <cell r="QD533">
            <v>0</v>
          </cell>
          <cell r="QE533">
            <v>0</v>
          </cell>
          <cell r="QF533">
            <v>0</v>
          </cell>
          <cell r="QG533">
            <v>0</v>
          </cell>
          <cell r="QH533">
            <v>0</v>
          </cell>
          <cell r="QI533">
            <v>0</v>
          </cell>
          <cell r="QJ533">
            <v>0</v>
          </cell>
          <cell r="QK533">
            <v>0</v>
          </cell>
          <cell r="QL533">
            <v>0</v>
          </cell>
          <cell r="QM533">
            <v>0</v>
          </cell>
          <cell r="QN533">
            <v>0</v>
          </cell>
          <cell r="QO533">
            <v>0</v>
          </cell>
          <cell r="QP533">
            <v>0</v>
          </cell>
          <cell r="QQ533">
            <v>0</v>
          </cell>
          <cell r="QR533">
            <v>0</v>
          </cell>
          <cell r="QS533">
            <v>0</v>
          </cell>
          <cell r="QT533">
            <v>0</v>
          </cell>
          <cell r="QU533">
            <v>0</v>
          </cell>
          <cell r="QV533">
            <v>0</v>
          </cell>
          <cell r="QW533">
            <v>0</v>
          </cell>
          <cell r="QX533">
            <v>0</v>
          </cell>
          <cell r="QY533">
            <v>0</v>
          </cell>
          <cell r="QZ533">
            <v>0</v>
          </cell>
          <cell r="RA533">
            <v>0</v>
          </cell>
          <cell r="RB533">
            <v>0</v>
          </cell>
          <cell r="RC533">
            <v>0</v>
          </cell>
          <cell r="RD533">
            <v>0</v>
          </cell>
          <cell r="RE533">
            <v>0</v>
          </cell>
          <cell r="RF533">
            <v>0</v>
          </cell>
          <cell r="RG533">
            <v>0</v>
          </cell>
          <cell r="RH533">
            <v>0</v>
          </cell>
          <cell r="RI533">
            <v>0</v>
          </cell>
          <cell r="RJ533">
            <v>0</v>
          </cell>
          <cell r="RK533">
            <v>0</v>
          </cell>
          <cell r="RL533">
            <v>0</v>
          </cell>
          <cell r="RM533">
            <v>0</v>
          </cell>
          <cell r="RN533">
            <v>0</v>
          </cell>
          <cell r="RO533">
            <v>0</v>
          </cell>
          <cell r="RP533">
            <v>0</v>
          </cell>
          <cell r="RQ533">
            <v>0</v>
          </cell>
          <cell r="RR533">
            <v>0</v>
          </cell>
          <cell r="RS533">
            <v>0</v>
          </cell>
          <cell r="RT533">
            <v>0</v>
          </cell>
          <cell r="RU533">
            <v>0</v>
          </cell>
          <cell r="RV533">
            <v>0</v>
          </cell>
          <cell r="RW533">
            <v>0</v>
          </cell>
          <cell r="RX533">
            <v>0</v>
          </cell>
          <cell r="RY533">
            <v>0</v>
          </cell>
          <cell r="RZ533">
            <v>0</v>
          </cell>
          <cell r="SA533">
            <v>0</v>
          </cell>
          <cell r="SB533">
            <v>0</v>
          </cell>
          <cell r="SC533">
            <v>0</v>
          </cell>
          <cell r="SD533">
            <v>0</v>
          </cell>
          <cell r="SE533">
            <v>0</v>
          </cell>
          <cell r="SF533">
            <v>0</v>
          </cell>
          <cell r="SG533">
            <v>0</v>
          </cell>
          <cell r="SH533">
            <v>0</v>
          </cell>
          <cell r="SI533">
            <v>0</v>
          </cell>
          <cell r="SJ533">
            <v>0</v>
          </cell>
          <cell r="SK533">
            <v>0</v>
          </cell>
          <cell r="SL533">
            <v>0</v>
          </cell>
          <cell r="SM533">
            <v>0</v>
          </cell>
          <cell r="SN533">
            <v>0</v>
          </cell>
          <cell r="SO533">
            <v>0</v>
          </cell>
          <cell r="SP533">
            <v>0</v>
          </cell>
          <cell r="SQ533">
            <v>0</v>
          </cell>
          <cell r="SR533">
            <v>0</v>
          </cell>
          <cell r="SS533">
            <v>0</v>
          </cell>
          <cell r="ST533">
            <v>0</v>
          </cell>
          <cell r="SU533">
            <v>0</v>
          </cell>
          <cell r="SV533">
            <v>0</v>
          </cell>
          <cell r="SW533">
            <v>0</v>
          </cell>
          <cell r="SX533">
            <v>0</v>
          </cell>
          <cell r="SY533">
            <v>0</v>
          </cell>
          <cell r="SZ533">
            <v>0</v>
          </cell>
          <cell r="TA533">
            <v>0</v>
          </cell>
          <cell r="TB533">
            <v>0</v>
          </cell>
          <cell r="TC533">
            <v>0</v>
          </cell>
          <cell r="TD533">
            <v>0</v>
          </cell>
          <cell r="TE533">
            <v>0</v>
          </cell>
          <cell r="TF533">
            <v>0</v>
          </cell>
          <cell r="TG533">
            <v>0</v>
          </cell>
          <cell r="TH533">
            <v>0</v>
          </cell>
          <cell r="TI533">
            <v>0</v>
          </cell>
          <cell r="TJ533">
            <v>0</v>
          </cell>
          <cell r="TK533">
            <v>0</v>
          </cell>
          <cell r="TL533">
            <v>0</v>
          </cell>
          <cell r="TM533">
            <v>0</v>
          </cell>
          <cell r="TN533">
            <v>0</v>
          </cell>
          <cell r="TO533">
            <v>0</v>
          </cell>
          <cell r="TP533">
            <v>0</v>
          </cell>
          <cell r="TQ533">
            <v>0</v>
          </cell>
          <cell r="TR533">
            <v>0</v>
          </cell>
          <cell r="TS533">
            <v>0</v>
          </cell>
          <cell r="TT533">
            <v>0</v>
          </cell>
          <cell r="TU533">
            <v>0</v>
          </cell>
          <cell r="TV533">
            <v>0</v>
          </cell>
          <cell r="TW533">
            <v>0</v>
          </cell>
          <cell r="TX533">
            <v>0</v>
          </cell>
          <cell r="TY533">
            <v>0</v>
          </cell>
          <cell r="TZ533">
            <v>0</v>
          </cell>
          <cell r="UA533">
            <v>0</v>
          </cell>
          <cell r="UB533">
            <v>0</v>
          </cell>
          <cell r="UC533">
            <v>0</v>
          </cell>
          <cell r="UD533">
            <v>0</v>
          </cell>
          <cell r="UE533">
            <v>0</v>
          </cell>
          <cell r="UF533">
            <v>0</v>
          </cell>
          <cell r="UG533">
            <v>0</v>
          </cell>
          <cell r="UH533">
            <v>0</v>
          </cell>
          <cell r="UI533">
            <v>0</v>
          </cell>
          <cell r="UJ533">
            <v>0</v>
          </cell>
          <cell r="UK533">
            <v>0</v>
          </cell>
          <cell r="UL533">
            <v>0</v>
          </cell>
          <cell r="UM533">
            <v>0</v>
          </cell>
          <cell r="UN533">
            <v>0</v>
          </cell>
          <cell r="UO533">
            <v>0</v>
          </cell>
          <cell r="UP533">
            <v>0</v>
          </cell>
          <cell r="UQ533">
            <v>0</v>
          </cell>
          <cell r="UR533">
            <v>0</v>
          </cell>
          <cell r="US533">
            <v>0</v>
          </cell>
          <cell r="UT533">
            <v>0</v>
          </cell>
          <cell r="UU533">
            <v>0</v>
          </cell>
          <cell r="UV533">
            <v>0</v>
          </cell>
          <cell r="UW533">
            <v>0</v>
          </cell>
          <cell r="UX533">
            <v>0</v>
          </cell>
          <cell r="UY533">
            <v>0</v>
          </cell>
          <cell r="UZ533">
            <v>0</v>
          </cell>
          <cell r="VA533">
            <v>0</v>
          </cell>
          <cell r="VB533">
            <v>0</v>
          </cell>
          <cell r="VC533">
            <v>0</v>
          </cell>
          <cell r="VD533">
            <v>0</v>
          </cell>
          <cell r="VE533">
            <v>0</v>
          </cell>
          <cell r="VF533">
            <v>0</v>
          </cell>
          <cell r="VG533">
            <v>0</v>
          </cell>
          <cell r="VH533">
            <v>0</v>
          </cell>
          <cell r="VI533">
            <v>0</v>
          </cell>
          <cell r="VJ533">
            <v>0</v>
          </cell>
          <cell r="VK533">
            <v>0</v>
          </cell>
          <cell r="WQ533">
            <v>0</v>
          </cell>
          <cell r="WR533">
            <v>0</v>
          </cell>
          <cell r="WS533">
            <v>0</v>
          </cell>
          <cell r="WT533">
            <v>0</v>
          </cell>
          <cell r="WU533">
            <v>0</v>
          </cell>
          <cell r="WV533">
            <v>0</v>
          </cell>
          <cell r="WW533">
            <v>0</v>
          </cell>
          <cell r="WX533">
            <v>0</v>
          </cell>
          <cell r="WY533">
            <v>0</v>
          </cell>
          <cell r="WZ533">
            <v>0</v>
          </cell>
          <cell r="XA533">
            <v>0</v>
          </cell>
          <cell r="XB533">
            <v>0</v>
          </cell>
          <cell r="XC533">
            <v>0</v>
          </cell>
          <cell r="XD533">
            <v>0</v>
          </cell>
          <cell r="XE533">
            <v>0</v>
          </cell>
          <cell r="XF533">
            <v>0</v>
          </cell>
          <cell r="XG533">
            <v>0</v>
          </cell>
          <cell r="XH533">
            <v>0</v>
          </cell>
          <cell r="XI533">
            <v>0</v>
          </cell>
          <cell r="XJ533">
            <v>0</v>
          </cell>
          <cell r="XK533">
            <v>0</v>
          </cell>
          <cell r="XL533">
            <v>0</v>
          </cell>
          <cell r="XM533">
            <v>0</v>
          </cell>
          <cell r="XN533">
            <v>0</v>
          </cell>
          <cell r="XO533">
            <v>0</v>
          </cell>
          <cell r="XP533">
            <v>0</v>
          </cell>
          <cell r="XQ533">
            <v>0</v>
          </cell>
          <cell r="XR533">
            <v>0</v>
          </cell>
          <cell r="XS533">
            <v>0</v>
          </cell>
          <cell r="XT533">
            <v>0</v>
          </cell>
          <cell r="XU533">
            <v>0</v>
          </cell>
          <cell r="XV533">
            <v>0</v>
          </cell>
          <cell r="XW533">
            <v>0</v>
          </cell>
          <cell r="XX533">
            <v>0</v>
          </cell>
          <cell r="XY533">
            <v>0</v>
          </cell>
          <cell r="XZ533">
            <v>0</v>
          </cell>
          <cell r="YA533">
            <v>0</v>
          </cell>
          <cell r="YB533">
            <v>0</v>
          </cell>
          <cell r="YC533">
            <v>0</v>
          </cell>
          <cell r="YD533">
            <v>0</v>
          </cell>
          <cell r="YE533">
            <v>0</v>
          </cell>
          <cell r="YF533">
            <v>0</v>
          </cell>
          <cell r="YG533">
            <v>0</v>
          </cell>
          <cell r="YH533">
            <v>0</v>
          </cell>
          <cell r="YI533">
            <v>0</v>
          </cell>
          <cell r="YJ533">
            <v>0</v>
          </cell>
          <cell r="YK533">
            <v>0</v>
          </cell>
          <cell r="YL533">
            <v>0</v>
          </cell>
          <cell r="YM533">
            <v>0</v>
          </cell>
          <cell r="YN533">
            <v>0</v>
          </cell>
          <cell r="YO533">
            <v>0</v>
          </cell>
          <cell r="YP533">
            <v>0</v>
          </cell>
          <cell r="YQ533">
            <v>0</v>
          </cell>
          <cell r="YR533">
            <v>0</v>
          </cell>
          <cell r="YS533">
            <v>0</v>
          </cell>
          <cell r="YT533">
            <v>0</v>
          </cell>
          <cell r="YU533">
            <v>0</v>
          </cell>
          <cell r="YV533">
            <v>0</v>
          </cell>
          <cell r="YW533">
            <v>0</v>
          </cell>
          <cell r="YX533">
            <v>0</v>
          </cell>
          <cell r="YY533">
            <v>0</v>
          </cell>
          <cell r="YZ533">
            <v>0</v>
          </cell>
          <cell r="ZA533">
            <v>0</v>
          </cell>
          <cell r="ZB533">
            <v>0</v>
          </cell>
          <cell r="ZC533">
            <v>0</v>
          </cell>
          <cell r="ZD533">
            <v>0</v>
          </cell>
          <cell r="ZE533">
            <v>0</v>
          </cell>
          <cell r="ZF533">
            <v>0</v>
          </cell>
          <cell r="ZG533">
            <v>0</v>
          </cell>
          <cell r="ZH533">
            <v>0</v>
          </cell>
          <cell r="ZI533">
            <v>0</v>
          </cell>
          <cell r="ZJ533">
            <v>0</v>
          </cell>
          <cell r="ZK533">
            <v>0</v>
          </cell>
          <cell r="ZL533">
            <v>0</v>
          </cell>
          <cell r="ZM533">
            <v>0</v>
          </cell>
          <cell r="ZN533">
            <v>0</v>
          </cell>
          <cell r="ZO533">
            <v>0</v>
          </cell>
          <cell r="ZP533">
            <v>0</v>
          </cell>
          <cell r="ZQ533">
            <v>0</v>
          </cell>
          <cell r="ZR533">
            <v>0</v>
          </cell>
          <cell r="ZS533">
            <v>0</v>
          </cell>
          <cell r="ZT533">
            <v>0</v>
          </cell>
          <cell r="ZU533">
            <v>0</v>
          </cell>
          <cell r="ZV533">
            <v>0</v>
          </cell>
          <cell r="ZW533">
            <v>0</v>
          </cell>
          <cell r="ZX533">
            <v>0</v>
          </cell>
          <cell r="ZY533">
            <v>0</v>
          </cell>
          <cell r="ZZ533">
            <v>0</v>
          </cell>
          <cell r="AAA533">
            <v>0</v>
          </cell>
          <cell r="AAB533">
            <v>0</v>
          </cell>
          <cell r="AAC533">
            <v>0</v>
          </cell>
          <cell r="AAD533">
            <v>0</v>
          </cell>
          <cell r="AAE533">
            <v>0</v>
          </cell>
          <cell r="AAF533">
            <v>0</v>
          </cell>
          <cell r="AAG533">
            <v>0</v>
          </cell>
          <cell r="AAH533">
            <v>0</v>
          </cell>
          <cell r="AAI533">
            <v>0</v>
          </cell>
          <cell r="AAJ533">
            <v>0</v>
          </cell>
          <cell r="AAK533">
            <v>0</v>
          </cell>
          <cell r="AAL533">
            <v>0</v>
          </cell>
          <cell r="AAM533">
            <v>0</v>
          </cell>
          <cell r="AAN533">
            <v>0</v>
          </cell>
          <cell r="AAO533">
            <v>0</v>
          </cell>
          <cell r="AAP533">
            <v>0</v>
          </cell>
          <cell r="AAQ533">
            <v>0</v>
          </cell>
          <cell r="AAR533">
            <v>0</v>
          </cell>
          <cell r="AAS533">
            <v>0</v>
          </cell>
          <cell r="AAT533">
            <v>0</v>
          </cell>
          <cell r="AAU533">
            <v>0</v>
          </cell>
          <cell r="AAV533">
            <v>0</v>
          </cell>
          <cell r="AAW533">
            <v>0</v>
          </cell>
          <cell r="AAX533">
            <v>0</v>
          </cell>
          <cell r="AAY533">
            <v>0</v>
          </cell>
          <cell r="AAZ533">
            <v>0</v>
          </cell>
          <cell r="ABA533">
            <v>0</v>
          </cell>
          <cell r="ABB533">
            <v>0</v>
          </cell>
          <cell r="ABC533">
            <v>0</v>
          </cell>
          <cell r="ABD533">
            <v>0</v>
          </cell>
          <cell r="ABE533">
            <v>0</v>
          </cell>
          <cell r="ABF533">
            <v>0</v>
          </cell>
          <cell r="ABG533">
            <v>0</v>
          </cell>
          <cell r="ABH533">
            <v>0</v>
          </cell>
        </row>
        <row r="534">
          <cell r="NH534">
            <v>0</v>
          </cell>
          <cell r="NI534">
            <v>0</v>
          </cell>
          <cell r="NJ534">
            <v>0</v>
          </cell>
          <cell r="NK534">
            <v>0</v>
          </cell>
          <cell r="NL534">
            <v>0</v>
          </cell>
          <cell r="NM534">
            <v>0</v>
          </cell>
          <cell r="NN534">
            <v>0</v>
          </cell>
          <cell r="NO534">
            <v>0</v>
          </cell>
          <cell r="NP534">
            <v>0</v>
          </cell>
          <cell r="NQ534">
            <v>0</v>
          </cell>
          <cell r="NR534">
            <v>0</v>
          </cell>
          <cell r="NS534">
            <v>0</v>
          </cell>
          <cell r="NT534">
            <v>0</v>
          </cell>
          <cell r="NU534">
            <v>0</v>
          </cell>
          <cell r="NV534">
            <v>0</v>
          </cell>
          <cell r="NW534">
            <v>0</v>
          </cell>
          <cell r="NX534">
            <v>0</v>
          </cell>
          <cell r="NY534">
            <v>0</v>
          </cell>
          <cell r="NZ534">
            <v>0</v>
          </cell>
          <cell r="OA534">
            <v>0</v>
          </cell>
          <cell r="OB534">
            <v>0</v>
          </cell>
          <cell r="OC534">
            <v>0</v>
          </cell>
          <cell r="OD534">
            <v>0</v>
          </cell>
          <cell r="OE534">
            <v>0</v>
          </cell>
          <cell r="OF534">
            <v>0</v>
          </cell>
          <cell r="OG534">
            <v>0</v>
          </cell>
          <cell r="OH534">
            <v>0</v>
          </cell>
          <cell r="OI534">
            <v>0</v>
          </cell>
          <cell r="OJ534">
            <v>0</v>
          </cell>
          <cell r="OK534">
            <v>0</v>
          </cell>
          <cell r="OL534">
            <v>0</v>
          </cell>
          <cell r="OM534">
            <v>0</v>
          </cell>
          <cell r="ON534">
            <v>0</v>
          </cell>
          <cell r="OO534">
            <v>0</v>
          </cell>
          <cell r="OP534">
            <v>0</v>
          </cell>
          <cell r="OQ534">
            <v>0</v>
          </cell>
          <cell r="OR534">
            <v>0</v>
          </cell>
          <cell r="OS534">
            <v>0</v>
          </cell>
          <cell r="OT534">
            <v>0</v>
          </cell>
          <cell r="OU534">
            <v>0</v>
          </cell>
          <cell r="OV534">
            <v>0</v>
          </cell>
          <cell r="OW534">
            <v>0</v>
          </cell>
          <cell r="OX534">
            <v>0</v>
          </cell>
          <cell r="OY534">
            <v>0</v>
          </cell>
          <cell r="OZ534">
            <v>0</v>
          </cell>
          <cell r="PA534">
            <v>0</v>
          </cell>
          <cell r="PB534">
            <v>0</v>
          </cell>
          <cell r="PC534">
            <v>0</v>
          </cell>
          <cell r="PD534">
            <v>0</v>
          </cell>
          <cell r="PE534">
            <v>0</v>
          </cell>
          <cell r="PF534">
            <v>0</v>
          </cell>
          <cell r="PG534">
            <v>0</v>
          </cell>
          <cell r="PH534">
            <v>0</v>
          </cell>
          <cell r="PI534">
            <v>0</v>
          </cell>
          <cell r="PJ534">
            <v>0</v>
          </cell>
          <cell r="PK534">
            <v>0</v>
          </cell>
          <cell r="PL534">
            <v>0</v>
          </cell>
          <cell r="PM534">
            <v>0</v>
          </cell>
          <cell r="PN534">
            <v>0</v>
          </cell>
          <cell r="PO534">
            <v>0</v>
          </cell>
          <cell r="PP534">
            <v>0</v>
          </cell>
          <cell r="PQ534">
            <v>0</v>
          </cell>
          <cell r="PR534">
            <v>0</v>
          </cell>
          <cell r="PS534">
            <v>0</v>
          </cell>
          <cell r="PT534">
            <v>0</v>
          </cell>
          <cell r="PU534">
            <v>0</v>
          </cell>
          <cell r="PV534">
            <v>0</v>
          </cell>
          <cell r="PW534">
            <v>0</v>
          </cell>
          <cell r="PX534">
            <v>0</v>
          </cell>
          <cell r="PY534">
            <v>0</v>
          </cell>
          <cell r="PZ534">
            <v>0</v>
          </cell>
          <cell r="QA534">
            <v>0</v>
          </cell>
          <cell r="QB534">
            <v>0</v>
          </cell>
          <cell r="QC534">
            <v>0</v>
          </cell>
          <cell r="QD534">
            <v>0</v>
          </cell>
          <cell r="QE534">
            <v>0</v>
          </cell>
          <cell r="QF534">
            <v>0</v>
          </cell>
          <cell r="QG534">
            <v>0</v>
          </cell>
          <cell r="QH534">
            <v>0</v>
          </cell>
          <cell r="QI534">
            <v>0</v>
          </cell>
          <cell r="QJ534">
            <v>0</v>
          </cell>
          <cell r="QK534">
            <v>0</v>
          </cell>
          <cell r="QL534">
            <v>0</v>
          </cell>
          <cell r="QM534">
            <v>0</v>
          </cell>
          <cell r="QN534">
            <v>0</v>
          </cell>
          <cell r="QO534">
            <v>0</v>
          </cell>
          <cell r="QP534">
            <v>0</v>
          </cell>
          <cell r="QQ534">
            <v>0</v>
          </cell>
          <cell r="QR534">
            <v>0</v>
          </cell>
          <cell r="QS534">
            <v>0</v>
          </cell>
          <cell r="QT534">
            <v>0</v>
          </cell>
          <cell r="QU534">
            <v>0</v>
          </cell>
          <cell r="QV534">
            <v>0</v>
          </cell>
          <cell r="QW534">
            <v>0</v>
          </cell>
          <cell r="QX534">
            <v>0</v>
          </cell>
          <cell r="QY534">
            <v>0</v>
          </cell>
          <cell r="QZ534">
            <v>0</v>
          </cell>
          <cell r="RA534">
            <v>0</v>
          </cell>
          <cell r="RB534">
            <v>0</v>
          </cell>
          <cell r="RC534">
            <v>0</v>
          </cell>
          <cell r="RD534">
            <v>0</v>
          </cell>
          <cell r="RE534">
            <v>0</v>
          </cell>
          <cell r="RF534">
            <v>0</v>
          </cell>
          <cell r="RG534">
            <v>0</v>
          </cell>
          <cell r="RH534">
            <v>0</v>
          </cell>
          <cell r="RI534">
            <v>0</v>
          </cell>
          <cell r="RJ534">
            <v>0</v>
          </cell>
          <cell r="RK534">
            <v>0</v>
          </cell>
          <cell r="RL534">
            <v>0</v>
          </cell>
          <cell r="RM534">
            <v>0</v>
          </cell>
          <cell r="RN534">
            <v>0</v>
          </cell>
          <cell r="RO534">
            <v>0</v>
          </cell>
          <cell r="RP534">
            <v>0</v>
          </cell>
          <cell r="RQ534">
            <v>0</v>
          </cell>
          <cell r="RR534">
            <v>0</v>
          </cell>
          <cell r="RS534">
            <v>0</v>
          </cell>
          <cell r="RT534">
            <v>0</v>
          </cell>
          <cell r="RU534">
            <v>0</v>
          </cell>
          <cell r="RV534">
            <v>0</v>
          </cell>
          <cell r="RW534">
            <v>0</v>
          </cell>
          <cell r="RX534">
            <v>0</v>
          </cell>
          <cell r="RY534">
            <v>0</v>
          </cell>
          <cell r="RZ534">
            <v>0</v>
          </cell>
          <cell r="SA534">
            <v>0</v>
          </cell>
          <cell r="SB534">
            <v>0</v>
          </cell>
          <cell r="SC534">
            <v>0</v>
          </cell>
          <cell r="SD534">
            <v>0</v>
          </cell>
          <cell r="SE534">
            <v>0</v>
          </cell>
          <cell r="SF534">
            <v>0</v>
          </cell>
          <cell r="SG534">
            <v>0</v>
          </cell>
          <cell r="SH534">
            <v>0</v>
          </cell>
          <cell r="SI534">
            <v>0</v>
          </cell>
          <cell r="SJ534">
            <v>0</v>
          </cell>
          <cell r="SK534">
            <v>0</v>
          </cell>
          <cell r="SL534">
            <v>0</v>
          </cell>
          <cell r="SM534">
            <v>0</v>
          </cell>
          <cell r="SN534">
            <v>0</v>
          </cell>
          <cell r="SO534">
            <v>0</v>
          </cell>
          <cell r="SP534">
            <v>0</v>
          </cell>
          <cell r="SQ534">
            <v>0</v>
          </cell>
          <cell r="SR534">
            <v>0</v>
          </cell>
          <cell r="SS534">
            <v>0</v>
          </cell>
          <cell r="ST534">
            <v>0</v>
          </cell>
          <cell r="SU534">
            <v>0</v>
          </cell>
          <cell r="SV534">
            <v>0</v>
          </cell>
          <cell r="SW534">
            <v>0</v>
          </cell>
          <cell r="SX534">
            <v>0</v>
          </cell>
          <cell r="SY534">
            <v>0</v>
          </cell>
          <cell r="SZ534">
            <v>0</v>
          </cell>
          <cell r="TA534">
            <v>0</v>
          </cell>
          <cell r="TB534">
            <v>0</v>
          </cell>
          <cell r="TC534">
            <v>0</v>
          </cell>
          <cell r="TD534">
            <v>0</v>
          </cell>
          <cell r="TE534">
            <v>0</v>
          </cell>
          <cell r="TF534">
            <v>0</v>
          </cell>
          <cell r="TG534">
            <v>0</v>
          </cell>
          <cell r="TH534">
            <v>0</v>
          </cell>
          <cell r="TI534">
            <v>0</v>
          </cell>
          <cell r="TJ534">
            <v>0</v>
          </cell>
          <cell r="TK534">
            <v>0</v>
          </cell>
          <cell r="TL534">
            <v>0</v>
          </cell>
          <cell r="TM534">
            <v>0</v>
          </cell>
          <cell r="TN534">
            <v>0</v>
          </cell>
          <cell r="TO534">
            <v>0</v>
          </cell>
          <cell r="TP534">
            <v>0</v>
          </cell>
          <cell r="TQ534">
            <v>0</v>
          </cell>
          <cell r="TR534">
            <v>0</v>
          </cell>
          <cell r="TS534">
            <v>0</v>
          </cell>
          <cell r="TT534">
            <v>0</v>
          </cell>
          <cell r="TU534">
            <v>0</v>
          </cell>
          <cell r="TV534">
            <v>0</v>
          </cell>
          <cell r="TW534">
            <v>0</v>
          </cell>
          <cell r="TX534">
            <v>0</v>
          </cell>
          <cell r="TY534">
            <v>0</v>
          </cell>
          <cell r="TZ534">
            <v>0</v>
          </cell>
          <cell r="UA534">
            <v>0</v>
          </cell>
          <cell r="UB534">
            <v>0</v>
          </cell>
          <cell r="UC534">
            <v>0</v>
          </cell>
          <cell r="UD534">
            <v>0</v>
          </cell>
          <cell r="UE534">
            <v>0</v>
          </cell>
          <cell r="UF534">
            <v>0</v>
          </cell>
          <cell r="UG534">
            <v>0</v>
          </cell>
          <cell r="UH534">
            <v>0</v>
          </cell>
          <cell r="UI534">
            <v>0</v>
          </cell>
          <cell r="UJ534">
            <v>0</v>
          </cell>
          <cell r="UK534">
            <v>0</v>
          </cell>
          <cell r="UL534">
            <v>0</v>
          </cell>
          <cell r="UM534">
            <v>0</v>
          </cell>
          <cell r="UN534">
            <v>0</v>
          </cell>
          <cell r="UO534">
            <v>0</v>
          </cell>
          <cell r="UP534">
            <v>0</v>
          </cell>
          <cell r="UQ534">
            <v>0</v>
          </cell>
          <cell r="UR534">
            <v>0</v>
          </cell>
          <cell r="US534">
            <v>0</v>
          </cell>
          <cell r="UT534">
            <v>0</v>
          </cell>
          <cell r="UU534">
            <v>0</v>
          </cell>
          <cell r="UV534">
            <v>0</v>
          </cell>
          <cell r="UW534">
            <v>0</v>
          </cell>
          <cell r="UX534">
            <v>0</v>
          </cell>
          <cell r="UY534">
            <v>0</v>
          </cell>
          <cell r="UZ534">
            <v>0</v>
          </cell>
          <cell r="VA534">
            <v>0</v>
          </cell>
          <cell r="VB534">
            <v>0</v>
          </cell>
          <cell r="VC534">
            <v>0</v>
          </cell>
          <cell r="VD534">
            <v>0</v>
          </cell>
          <cell r="VE534">
            <v>0</v>
          </cell>
          <cell r="VF534">
            <v>0</v>
          </cell>
          <cell r="VG534">
            <v>0</v>
          </cell>
          <cell r="VH534">
            <v>0</v>
          </cell>
          <cell r="VI534">
            <v>0</v>
          </cell>
          <cell r="VJ534">
            <v>0</v>
          </cell>
          <cell r="VK534">
            <v>0</v>
          </cell>
          <cell r="WQ534">
            <v>0</v>
          </cell>
          <cell r="WR534">
            <v>0</v>
          </cell>
          <cell r="WS534">
            <v>0</v>
          </cell>
          <cell r="WT534">
            <v>0</v>
          </cell>
          <cell r="WU534">
            <v>0</v>
          </cell>
          <cell r="WV534">
            <v>0</v>
          </cell>
          <cell r="WW534">
            <v>0</v>
          </cell>
          <cell r="WX534">
            <v>0</v>
          </cell>
          <cell r="WY534">
            <v>0</v>
          </cell>
          <cell r="WZ534">
            <v>0</v>
          </cell>
          <cell r="XA534">
            <v>0</v>
          </cell>
          <cell r="XB534">
            <v>0</v>
          </cell>
          <cell r="XC534">
            <v>0</v>
          </cell>
          <cell r="XD534">
            <v>0</v>
          </cell>
          <cell r="XE534">
            <v>0</v>
          </cell>
          <cell r="XF534">
            <v>0</v>
          </cell>
          <cell r="XG534">
            <v>0</v>
          </cell>
          <cell r="XH534">
            <v>0</v>
          </cell>
          <cell r="XI534">
            <v>0</v>
          </cell>
          <cell r="XJ534">
            <v>0</v>
          </cell>
          <cell r="XK534">
            <v>0</v>
          </cell>
          <cell r="XL534">
            <v>0</v>
          </cell>
          <cell r="XM534">
            <v>0</v>
          </cell>
          <cell r="XN534">
            <v>0</v>
          </cell>
          <cell r="XO534">
            <v>0</v>
          </cell>
          <cell r="XP534">
            <v>0</v>
          </cell>
          <cell r="XQ534">
            <v>0</v>
          </cell>
          <cell r="XR534">
            <v>0</v>
          </cell>
          <cell r="XS534">
            <v>0</v>
          </cell>
          <cell r="XT534">
            <v>0</v>
          </cell>
          <cell r="XU534">
            <v>0</v>
          </cell>
          <cell r="XV534">
            <v>0</v>
          </cell>
          <cell r="XW534">
            <v>0</v>
          </cell>
          <cell r="XX534">
            <v>0</v>
          </cell>
          <cell r="XY534">
            <v>0</v>
          </cell>
          <cell r="XZ534">
            <v>0</v>
          </cell>
          <cell r="YA534">
            <v>0</v>
          </cell>
          <cell r="YB534">
            <v>0</v>
          </cell>
          <cell r="YC534">
            <v>0</v>
          </cell>
          <cell r="YD534">
            <v>0</v>
          </cell>
          <cell r="YE534">
            <v>0</v>
          </cell>
          <cell r="YF534">
            <v>0</v>
          </cell>
          <cell r="YG534">
            <v>0</v>
          </cell>
          <cell r="YH534">
            <v>0</v>
          </cell>
          <cell r="YI534">
            <v>0</v>
          </cell>
          <cell r="YJ534">
            <v>0</v>
          </cell>
          <cell r="YK534">
            <v>0</v>
          </cell>
          <cell r="YL534">
            <v>0</v>
          </cell>
          <cell r="YM534">
            <v>0</v>
          </cell>
          <cell r="YN534">
            <v>0</v>
          </cell>
          <cell r="YO534">
            <v>0</v>
          </cell>
          <cell r="YP534">
            <v>0</v>
          </cell>
          <cell r="YQ534">
            <v>0</v>
          </cell>
          <cell r="YR534">
            <v>0</v>
          </cell>
          <cell r="YS534">
            <v>0</v>
          </cell>
          <cell r="YT534">
            <v>0</v>
          </cell>
          <cell r="YU534">
            <v>0</v>
          </cell>
          <cell r="YV534">
            <v>0</v>
          </cell>
          <cell r="YW534">
            <v>0</v>
          </cell>
          <cell r="YX534">
            <v>0</v>
          </cell>
          <cell r="YY534">
            <v>0</v>
          </cell>
          <cell r="YZ534">
            <v>0</v>
          </cell>
          <cell r="ZA534">
            <v>0</v>
          </cell>
          <cell r="ZB534">
            <v>0</v>
          </cell>
          <cell r="ZC534">
            <v>0</v>
          </cell>
          <cell r="ZD534">
            <v>0</v>
          </cell>
          <cell r="ZE534">
            <v>0</v>
          </cell>
          <cell r="ZF534">
            <v>0</v>
          </cell>
          <cell r="ZG534">
            <v>0</v>
          </cell>
          <cell r="ZH534">
            <v>0</v>
          </cell>
          <cell r="ZI534">
            <v>0</v>
          </cell>
          <cell r="ZJ534">
            <v>0</v>
          </cell>
          <cell r="ZK534">
            <v>0</v>
          </cell>
          <cell r="ZL534">
            <v>0</v>
          </cell>
          <cell r="ZM534">
            <v>0</v>
          </cell>
          <cell r="ZN534">
            <v>0</v>
          </cell>
          <cell r="ZO534">
            <v>0</v>
          </cell>
          <cell r="ZP534">
            <v>0</v>
          </cell>
          <cell r="ZQ534">
            <v>0</v>
          </cell>
          <cell r="ZR534">
            <v>0</v>
          </cell>
          <cell r="ZS534">
            <v>0</v>
          </cell>
          <cell r="ZT534">
            <v>0</v>
          </cell>
          <cell r="ZU534">
            <v>0</v>
          </cell>
          <cell r="ZV534">
            <v>0</v>
          </cell>
          <cell r="ZW534">
            <v>0</v>
          </cell>
          <cell r="ZX534">
            <v>0</v>
          </cell>
          <cell r="ZY534">
            <v>0</v>
          </cell>
          <cell r="ZZ534">
            <v>0</v>
          </cell>
          <cell r="AAA534">
            <v>0</v>
          </cell>
          <cell r="AAB534">
            <v>0</v>
          </cell>
          <cell r="AAC534">
            <v>0</v>
          </cell>
          <cell r="AAD534">
            <v>0</v>
          </cell>
          <cell r="AAE534">
            <v>0</v>
          </cell>
          <cell r="AAF534">
            <v>0</v>
          </cell>
          <cell r="AAG534">
            <v>0</v>
          </cell>
          <cell r="AAH534">
            <v>0</v>
          </cell>
          <cell r="AAI534">
            <v>0</v>
          </cell>
          <cell r="AAJ534">
            <v>0</v>
          </cell>
          <cell r="AAK534">
            <v>0</v>
          </cell>
          <cell r="AAL534">
            <v>0</v>
          </cell>
          <cell r="AAM534">
            <v>0</v>
          </cell>
          <cell r="AAN534">
            <v>0</v>
          </cell>
          <cell r="AAO534">
            <v>0</v>
          </cell>
          <cell r="AAP534">
            <v>0</v>
          </cell>
          <cell r="AAQ534">
            <v>0</v>
          </cell>
          <cell r="AAR534">
            <v>0</v>
          </cell>
          <cell r="AAS534">
            <v>0</v>
          </cell>
          <cell r="AAT534">
            <v>0</v>
          </cell>
          <cell r="AAU534">
            <v>0</v>
          </cell>
          <cell r="AAV534">
            <v>0</v>
          </cell>
          <cell r="AAW534">
            <v>0</v>
          </cell>
          <cell r="AAX534">
            <v>0</v>
          </cell>
          <cell r="AAY534">
            <v>0</v>
          </cell>
          <cell r="AAZ534">
            <v>0</v>
          </cell>
          <cell r="ABA534">
            <v>0</v>
          </cell>
          <cell r="ABB534">
            <v>0</v>
          </cell>
          <cell r="ABC534">
            <v>0</v>
          </cell>
          <cell r="ABD534">
            <v>0</v>
          </cell>
          <cell r="ABE534">
            <v>0</v>
          </cell>
          <cell r="ABF534">
            <v>0</v>
          </cell>
          <cell r="ABG534">
            <v>0</v>
          </cell>
          <cell r="ABH534">
            <v>0</v>
          </cell>
        </row>
        <row r="535">
          <cell r="NH535">
            <v>0</v>
          </cell>
          <cell r="NI535">
            <v>0</v>
          </cell>
          <cell r="NJ535">
            <v>0</v>
          </cell>
          <cell r="NK535">
            <v>0</v>
          </cell>
          <cell r="NL535">
            <v>0</v>
          </cell>
          <cell r="NM535">
            <v>0</v>
          </cell>
          <cell r="NN535">
            <v>0</v>
          </cell>
          <cell r="NO535">
            <v>0</v>
          </cell>
          <cell r="NP535">
            <v>0</v>
          </cell>
          <cell r="NQ535">
            <v>0</v>
          </cell>
          <cell r="NR535">
            <v>0</v>
          </cell>
          <cell r="NS535">
            <v>0</v>
          </cell>
          <cell r="NT535">
            <v>0</v>
          </cell>
          <cell r="NU535">
            <v>0</v>
          </cell>
          <cell r="NV535">
            <v>0</v>
          </cell>
          <cell r="NW535">
            <v>0</v>
          </cell>
          <cell r="NX535">
            <v>0</v>
          </cell>
          <cell r="NY535">
            <v>0</v>
          </cell>
          <cell r="NZ535">
            <v>0</v>
          </cell>
          <cell r="OA535">
            <v>0</v>
          </cell>
          <cell r="OB535">
            <v>0</v>
          </cell>
          <cell r="OC535">
            <v>0</v>
          </cell>
          <cell r="OD535">
            <v>0</v>
          </cell>
          <cell r="OE535">
            <v>0</v>
          </cell>
          <cell r="OF535">
            <v>0</v>
          </cell>
          <cell r="OG535">
            <v>0</v>
          </cell>
          <cell r="OH535">
            <v>0</v>
          </cell>
          <cell r="OI535">
            <v>0</v>
          </cell>
          <cell r="OJ535">
            <v>0</v>
          </cell>
          <cell r="OK535">
            <v>0</v>
          </cell>
          <cell r="OL535">
            <v>0</v>
          </cell>
          <cell r="OM535">
            <v>0</v>
          </cell>
          <cell r="ON535">
            <v>0</v>
          </cell>
          <cell r="OO535">
            <v>0</v>
          </cell>
          <cell r="OP535">
            <v>0</v>
          </cell>
          <cell r="OQ535">
            <v>0</v>
          </cell>
          <cell r="OR535">
            <v>0</v>
          </cell>
          <cell r="OS535">
            <v>0</v>
          </cell>
          <cell r="OT535">
            <v>0</v>
          </cell>
          <cell r="OU535">
            <v>0</v>
          </cell>
          <cell r="OV535">
            <v>0</v>
          </cell>
          <cell r="OW535">
            <v>0</v>
          </cell>
          <cell r="OX535">
            <v>0</v>
          </cell>
          <cell r="OY535">
            <v>0</v>
          </cell>
          <cell r="OZ535">
            <v>0</v>
          </cell>
          <cell r="PA535">
            <v>0</v>
          </cell>
          <cell r="PB535">
            <v>0</v>
          </cell>
          <cell r="PC535">
            <v>0</v>
          </cell>
          <cell r="PD535">
            <v>0</v>
          </cell>
          <cell r="PE535">
            <v>0</v>
          </cell>
          <cell r="PF535">
            <v>0</v>
          </cell>
          <cell r="PG535">
            <v>0</v>
          </cell>
          <cell r="PH535">
            <v>0</v>
          </cell>
          <cell r="PI535">
            <v>0</v>
          </cell>
          <cell r="PJ535">
            <v>0</v>
          </cell>
          <cell r="PK535">
            <v>0</v>
          </cell>
          <cell r="PL535">
            <v>0</v>
          </cell>
          <cell r="PM535">
            <v>0</v>
          </cell>
          <cell r="PN535">
            <v>0</v>
          </cell>
          <cell r="PO535">
            <v>0</v>
          </cell>
          <cell r="PP535">
            <v>0</v>
          </cell>
          <cell r="PQ535">
            <v>0</v>
          </cell>
          <cell r="PR535">
            <v>0</v>
          </cell>
          <cell r="PS535">
            <v>0</v>
          </cell>
          <cell r="PT535">
            <v>0</v>
          </cell>
          <cell r="PU535">
            <v>0</v>
          </cell>
          <cell r="PV535">
            <v>0</v>
          </cell>
          <cell r="PW535">
            <v>0</v>
          </cell>
          <cell r="PX535">
            <v>0</v>
          </cell>
          <cell r="PY535">
            <v>0</v>
          </cell>
          <cell r="PZ535">
            <v>0</v>
          </cell>
          <cell r="QA535">
            <v>0</v>
          </cell>
          <cell r="QB535">
            <v>0</v>
          </cell>
          <cell r="QC535">
            <v>0</v>
          </cell>
          <cell r="QD535">
            <v>0</v>
          </cell>
          <cell r="QE535">
            <v>0</v>
          </cell>
          <cell r="QF535">
            <v>0</v>
          </cell>
          <cell r="QG535">
            <v>0</v>
          </cell>
          <cell r="QH535">
            <v>0</v>
          </cell>
          <cell r="QI535">
            <v>0</v>
          </cell>
          <cell r="QJ535">
            <v>0</v>
          </cell>
          <cell r="QK535">
            <v>0</v>
          </cell>
          <cell r="QL535">
            <v>0</v>
          </cell>
          <cell r="QM535">
            <v>0</v>
          </cell>
          <cell r="QN535">
            <v>0</v>
          </cell>
          <cell r="QO535">
            <v>0</v>
          </cell>
          <cell r="QP535">
            <v>0</v>
          </cell>
          <cell r="QQ535">
            <v>0</v>
          </cell>
          <cell r="QR535">
            <v>0</v>
          </cell>
          <cell r="QS535">
            <v>0</v>
          </cell>
          <cell r="QT535">
            <v>0</v>
          </cell>
          <cell r="QU535">
            <v>0</v>
          </cell>
          <cell r="QV535">
            <v>0</v>
          </cell>
          <cell r="QW535">
            <v>0</v>
          </cell>
          <cell r="QX535">
            <v>0</v>
          </cell>
          <cell r="QY535">
            <v>0</v>
          </cell>
          <cell r="QZ535">
            <v>0</v>
          </cell>
          <cell r="RA535">
            <v>0</v>
          </cell>
          <cell r="RB535">
            <v>0</v>
          </cell>
          <cell r="RC535">
            <v>0</v>
          </cell>
          <cell r="RD535">
            <v>0</v>
          </cell>
          <cell r="RE535">
            <v>0</v>
          </cell>
          <cell r="RF535">
            <v>0</v>
          </cell>
          <cell r="RG535">
            <v>0</v>
          </cell>
          <cell r="RH535">
            <v>0</v>
          </cell>
          <cell r="RI535">
            <v>0</v>
          </cell>
          <cell r="RJ535">
            <v>0</v>
          </cell>
          <cell r="RK535">
            <v>0</v>
          </cell>
          <cell r="RL535">
            <v>0</v>
          </cell>
          <cell r="RM535">
            <v>0</v>
          </cell>
          <cell r="RN535">
            <v>0</v>
          </cell>
          <cell r="RO535">
            <v>0</v>
          </cell>
          <cell r="RP535">
            <v>0</v>
          </cell>
          <cell r="RQ535">
            <v>0</v>
          </cell>
          <cell r="RR535">
            <v>0</v>
          </cell>
          <cell r="RS535">
            <v>0</v>
          </cell>
          <cell r="RT535">
            <v>0</v>
          </cell>
          <cell r="RU535">
            <v>0</v>
          </cell>
          <cell r="RV535">
            <v>0</v>
          </cell>
          <cell r="RW535">
            <v>0</v>
          </cell>
          <cell r="RX535">
            <v>0</v>
          </cell>
          <cell r="RY535">
            <v>0</v>
          </cell>
          <cell r="RZ535">
            <v>0</v>
          </cell>
          <cell r="SA535">
            <v>0</v>
          </cell>
          <cell r="SB535">
            <v>0</v>
          </cell>
          <cell r="SC535">
            <v>0</v>
          </cell>
          <cell r="SD535">
            <v>0</v>
          </cell>
          <cell r="SE535">
            <v>0</v>
          </cell>
          <cell r="SF535">
            <v>0</v>
          </cell>
          <cell r="SG535">
            <v>0</v>
          </cell>
          <cell r="SH535">
            <v>0</v>
          </cell>
          <cell r="SI535">
            <v>0</v>
          </cell>
          <cell r="SJ535">
            <v>0</v>
          </cell>
          <cell r="SK535">
            <v>0</v>
          </cell>
          <cell r="SL535">
            <v>0</v>
          </cell>
          <cell r="SM535">
            <v>0</v>
          </cell>
          <cell r="SN535">
            <v>0</v>
          </cell>
          <cell r="SO535">
            <v>0</v>
          </cell>
          <cell r="SP535">
            <v>0</v>
          </cell>
          <cell r="SQ535">
            <v>0</v>
          </cell>
          <cell r="SR535">
            <v>0</v>
          </cell>
          <cell r="SS535">
            <v>0</v>
          </cell>
          <cell r="ST535">
            <v>0</v>
          </cell>
          <cell r="SU535">
            <v>0</v>
          </cell>
          <cell r="SV535">
            <v>0</v>
          </cell>
          <cell r="SW535">
            <v>0</v>
          </cell>
          <cell r="SX535">
            <v>0</v>
          </cell>
          <cell r="SY535">
            <v>0</v>
          </cell>
          <cell r="SZ535">
            <v>0</v>
          </cell>
          <cell r="TA535">
            <v>0</v>
          </cell>
          <cell r="TB535">
            <v>0</v>
          </cell>
          <cell r="TC535">
            <v>0</v>
          </cell>
          <cell r="TD535">
            <v>0</v>
          </cell>
          <cell r="TE535">
            <v>0</v>
          </cell>
          <cell r="TF535">
            <v>0</v>
          </cell>
          <cell r="TG535">
            <v>0</v>
          </cell>
          <cell r="TH535">
            <v>0</v>
          </cell>
          <cell r="TI535">
            <v>0</v>
          </cell>
          <cell r="TJ535">
            <v>0</v>
          </cell>
          <cell r="TK535">
            <v>0</v>
          </cell>
          <cell r="TL535">
            <v>0</v>
          </cell>
          <cell r="TM535">
            <v>0</v>
          </cell>
          <cell r="TN535">
            <v>0</v>
          </cell>
          <cell r="TO535">
            <v>0</v>
          </cell>
          <cell r="TP535">
            <v>0</v>
          </cell>
          <cell r="TQ535">
            <v>0</v>
          </cell>
          <cell r="TR535">
            <v>0</v>
          </cell>
          <cell r="TS535">
            <v>0</v>
          </cell>
          <cell r="TT535">
            <v>0</v>
          </cell>
          <cell r="TU535">
            <v>0</v>
          </cell>
          <cell r="TV535">
            <v>0</v>
          </cell>
          <cell r="TW535">
            <v>0</v>
          </cell>
          <cell r="TX535">
            <v>0</v>
          </cell>
          <cell r="TY535">
            <v>0</v>
          </cell>
          <cell r="TZ535">
            <v>0</v>
          </cell>
          <cell r="UA535">
            <v>0</v>
          </cell>
          <cell r="UB535">
            <v>0</v>
          </cell>
          <cell r="UC535">
            <v>0</v>
          </cell>
          <cell r="UD535">
            <v>0</v>
          </cell>
          <cell r="UE535">
            <v>0</v>
          </cell>
          <cell r="UF535">
            <v>0</v>
          </cell>
          <cell r="UG535">
            <v>0</v>
          </cell>
          <cell r="UH535">
            <v>0</v>
          </cell>
          <cell r="UI535">
            <v>0</v>
          </cell>
          <cell r="UJ535">
            <v>0</v>
          </cell>
          <cell r="UK535">
            <v>0</v>
          </cell>
          <cell r="UL535">
            <v>0</v>
          </cell>
          <cell r="UM535">
            <v>0</v>
          </cell>
          <cell r="UN535">
            <v>0</v>
          </cell>
          <cell r="UO535">
            <v>0</v>
          </cell>
          <cell r="UP535">
            <v>0</v>
          </cell>
          <cell r="UQ535">
            <v>0</v>
          </cell>
          <cell r="UR535">
            <v>0</v>
          </cell>
          <cell r="US535">
            <v>0</v>
          </cell>
          <cell r="UT535">
            <v>0</v>
          </cell>
          <cell r="UU535">
            <v>0</v>
          </cell>
          <cell r="UV535">
            <v>0</v>
          </cell>
          <cell r="UW535">
            <v>0</v>
          </cell>
          <cell r="UX535">
            <v>0</v>
          </cell>
          <cell r="UY535">
            <v>0</v>
          </cell>
          <cell r="UZ535">
            <v>0</v>
          </cell>
          <cell r="VA535">
            <v>0</v>
          </cell>
          <cell r="VB535">
            <v>0</v>
          </cell>
          <cell r="VC535">
            <v>0</v>
          </cell>
          <cell r="VD535">
            <v>0</v>
          </cell>
          <cell r="VE535">
            <v>0</v>
          </cell>
          <cell r="VF535">
            <v>0</v>
          </cell>
          <cell r="VG535">
            <v>0</v>
          </cell>
          <cell r="VH535">
            <v>0</v>
          </cell>
          <cell r="VI535">
            <v>0</v>
          </cell>
          <cell r="VJ535">
            <v>0</v>
          </cell>
          <cell r="VK535">
            <v>0</v>
          </cell>
          <cell r="WQ535">
            <v>0</v>
          </cell>
          <cell r="WR535">
            <v>0</v>
          </cell>
          <cell r="WS535">
            <v>0</v>
          </cell>
          <cell r="WT535">
            <v>0</v>
          </cell>
          <cell r="WU535">
            <v>0</v>
          </cell>
          <cell r="WV535">
            <v>0</v>
          </cell>
          <cell r="WW535">
            <v>0</v>
          </cell>
          <cell r="WX535">
            <v>0</v>
          </cell>
          <cell r="WY535">
            <v>0</v>
          </cell>
          <cell r="WZ535">
            <v>0</v>
          </cell>
          <cell r="XA535">
            <v>0</v>
          </cell>
          <cell r="XB535">
            <v>0</v>
          </cell>
          <cell r="XC535">
            <v>0</v>
          </cell>
          <cell r="XD535">
            <v>0</v>
          </cell>
          <cell r="XE535">
            <v>0</v>
          </cell>
          <cell r="XF535">
            <v>0</v>
          </cell>
          <cell r="XG535">
            <v>0</v>
          </cell>
          <cell r="XH535">
            <v>0</v>
          </cell>
          <cell r="XI535">
            <v>0</v>
          </cell>
          <cell r="XJ535">
            <v>0</v>
          </cell>
          <cell r="XK535">
            <v>0</v>
          </cell>
          <cell r="XL535">
            <v>0</v>
          </cell>
          <cell r="XM535">
            <v>0</v>
          </cell>
          <cell r="XN535">
            <v>0</v>
          </cell>
          <cell r="XO535">
            <v>0</v>
          </cell>
          <cell r="XP535">
            <v>0</v>
          </cell>
          <cell r="XQ535">
            <v>0</v>
          </cell>
          <cell r="XR535">
            <v>0</v>
          </cell>
          <cell r="XS535">
            <v>0</v>
          </cell>
          <cell r="XT535">
            <v>0</v>
          </cell>
          <cell r="XU535">
            <v>0</v>
          </cell>
          <cell r="XV535">
            <v>0</v>
          </cell>
          <cell r="XW535">
            <v>0</v>
          </cell>
          <cell r="XX535">
            <v>0</v>
          </cell>
          <cell r="XY535">
            <v>0</v>
          </cell>
          <cell r="XZ535">
            <v>0</v>
          </cell>
          <cell r="YA535">
            <v>0</v>
          </cell>
          <cell r="YB535">
            <v>0</v>
          </cell>
          <cell r="YC535">
            <v>0</v>
          </cell>
          <cell r="YD535">
            <v>0</v>
          </cell>
          <cell r="YE535">
            <v>0</v>
          </cell>
          <cell r="YF535">
            <v>0</v>
          </cell>
          <cell r="YG535">
            <v>0</v>
          </cell>
          <cell r="YH535">
            <v>0</v>
          </cell>
          <cell r="YI535">
            <v>0</v>
          </cell>
          <cell r="YJ535">
            <v>0</v>
          </cell>
          <cell r="YK535">
            <v>0</v>
          </cell>
          <cell r="YL535">
            <v>0</v>
          </cell>
          <cell r="YM535">
            <v>0</v>
          </cell>
          <cell r="YN535">
            <v>0</v>
          </cell>
          <cell r="YO535">
            <v>0</v>
          </cell>
          <cell r="YP535">
            <v>0</v>
          </cell>
          <cell r="YQ535">
            <v>0</v>
          </cell>
          <cell r="YR535">
            <v>0</v>
          </cell>
          <cell r="YS535">
            <v>0</v>
          </cell>
          <cell r="YT535">
            <v>0</v>
          </cell>
          <cell r="YU535">
            <v>0</v>
          </cell>
          <cell r="YV535">
            <v>0</v>
          </cell>
          <cell r="YW535">
            <v>0</v>
          </cell>
          <cell r="YX535">
            <v>0</v>
          </cell>
          <cell r="YY535">
            <v>0</v>
          </cell>
          <cell r="YZ535">
            <v>0</v>
          </cell>
          <cell r="ZA535">
            <v>0</v>
          </cell>
          <cell r="ZB535">
            <v>0</v>
          </cell>
          <cell r="ZC535">
            <v>0</v>
          </cell>
          <cell r="ZD535">
            <v>0</v>
          </cell>
          <cell r="ZE535">
            <v>0</v>
          </cell>
          <cell r="ZF535">
            <v>0</v>
          </cell>
          <cell r="ZG535">
            <v>0</v>
          </cell>
          <cell r="ZH535">
            <v>0</v>
          </cell>
          <cell r="ZI535">
            <v>0</v>
          </cell>
          <cell r="ZJ535">
            <v>0</v>
          </cell>
          <cell r="ZK535">
            <v>0</v>
          </cell>
          <cell r="ZL535">
            <v>0</v>
          </cell>
          <cell r="ZM535">
            <v>0</v>
          </cell>
          <cell r="ZN535">
            <v>0</v>
          </cell>
          <cell r="ZO535">
            <v>0</v>
          </cell>
          <cell r="ZP535">
            <v>0</v>
          </cell>
          <cell r="ZQ535">
            <v>0</v>
          </cell>
          <cell r="ZR535">
            <v>0</v>
          </cell>
          <cell r="ZS535">
            <v>0</v>
          </cell>
          <cell r="ZT535">
            <v>0</v>
          </cell>
          <cell r="ZU535">
            <v>0</v>
          </cell>
          <cell r="ZV535">
            <v>0</v>
          </cell>
          <cell r="ZW535">
            <v>0</v>
          </cell>
          <cell r="ZX535">
            <v>0</v>
          </cell>
          <cell r="ZY535">
            <v>0</v>
          </cell>
          <cell r="ZZ535">
            <v>0</v>
          </cell>
          <cell r="AAA535">
            <v>0</v>
          </cell>
          <cell r="AAB535">
            <v>0</v>
          </cell>
          <cell r="AAC535">
            <v>0</v>
          </cell>
          <cell r="AAD535">
            <v>0</v>
          </cell>
          <cell r="AAE535">
            <v>0</v>
          </cell>
          <cell r="AAF535">
            <v>0</v>
          </cell>
          <cell r="AAG535">
            <v>0</v>
          </cell>
          <cell r="AAH535">
            <v>0</v>
          </cell>
          <cell r="AAI535">
            <v>0</v>
          </cell>
          <cell r="AAJ535">
            <v>0</v>
          </cell>
          <cell r="AAK535">
            <v>0</v>
          </cell>
          <cell r="AAL535">
            <v>0</v>
          </cell>
          <cell r="AAM535">
            <v>0</v>
          </cell>
          <cell r="AAN535">
            <v>0</v>
          </cell>
          <cell r="AAO535">
            <v>0</v>
          </cell>
          <cell r="AAP535">
            <v>0</v>
          </cell>
          <cell r="AAQ535">
            <v>0</v>
          </cell>
          <cell r="AAR535">
            <v>0</v>
          </cell>
          <cell r="AAS535">
            <v>0</v>
          </cell>
          <cell r="AAT535">
            <v>0</v>
          </cell>
          <cell r="AAU535">
            <v>0</v>
          </cell>
          <cell r="AAV535">
            <v>0</v>
          </cell>
          <cell r="AAW535">
            <v>0</v>
          </cell>
          <cell r="AAX535">
            <v>0</v>
          </cell>
          <cell r="AAY535">
            <v>0</v>
          </cell>
          <cell r="AAZ535">
            <v>0</v>
          </cell>
          <cell r="ABA535">
            <v>0</v>
          </cell>
          <cell r="ABB535">
            <v>0</v>
          </cell>
          <cell r="ABC535">
            <v>0</v>
          </cell>
          <cell r="ABD535">
            <v>0</v>
          </cell>
          <cell r="ABE535">
            <v>0</v>
          </cell>
          <cell r="ABF535">
            <v>0</v>
          </cell>
          <cell r="ABG535">
            <v>0</v>
          </cell>
          <cell r="ABH535">
            <v>0</v>
          </cell>
        </row>
        <row r="536">
          <cell r="NH536">
            <v>0</v>
          </cell>
          <cell r="NI536">
            <v>0</v>
          </cell>
          <cell r="NJ536">
            <v>0</v>
          </cell>
          <cell r="NK536">
            <v>0</v>
          </cell>
          <cell r="NL536">
            <v>0</v>
          </cell>
          <cell r="NM536">
            <v>0</v>
          </cell>
          <cell r="NN536">
            <v>0</v>
          </cell>
          <cell r="NO536">
            <v>0</v>
          </cell>
          <cell r="NP536">
            <v>0</v>
          </cell>
          <cell r="NQ536">
            <v>0</v>
          </cell>
          <cell r="NR536">
            <v>0</v>
          </cell>
          <cell r="NS536">
            <v>0</v>
          </cell>
          <cell r="NT536">
            <v>0</v>
          </cell>
          <cell r="NU536">
            <v>0</v>
          </cell>
          <cell r="NV536">
            <v>0</v>
          </cell>
          <cell r="NW536">
            <v>0</v>
          </cell>
          <cell r="NX536">
            <v>0</v>
          </cell>
          <cell r="NY536">
            <v>0</v>
          </cell>
          <cell r="NZ536">
            <v>0</v>
          </cell>
          <cell r="OA536">
            <v>0</v>
          </cell>
          <cell r="OB536">
            <v>0</v>
          </cell>
          <cell r="OC536">
            <v>0</v>
          </cell>
          <cell r="OD536">
            <v>0</v>
          </cell>
          <cell r="OE536">
            <v>0</v>
          </cell>
          <cell r="OF536">
            <v>0</v>
          </cell>
          <cell r="OG536">
            <v>0</v>
          </cell>
          <cell r="OH536">
            <v>0</v>
          </cell>
          <cell r="OI536">
            <v>0</v>
          </cell>
          <cell r="OJ536">
            <v>0</v>
          </cell>
          <cell r="OK536">
            <v>0</v>
          </cell>
          <cell r="OL536">
            <v>0</v>
          </cell>
          <cell r="OM536">
            <v>0</v>
          </cell>
          <cell r="ON536">
            <v>0</v>
          </cell>
          <cell r="OO536">
            <v>0</v>
          </cell>
          <cell r="OP536">
            <v>0</v>
          </cell>
          <cell r="OQ536">
            <v>0</v>
          </cell>
          <cell r="OR536">
            <v>0</v>
          </cell>
          <cell r="OS536">
            <v>0</v>
          </cell>
          <cell r="OT536">
            <v>0</v>
          </cell>
          <cell r="OU536">
            <v>0</v>
          </cell>
          <cell r="OV536">
            <v>0</v>
          </cell>
          <cell r="OW536">
            <v>0</v>
          </cell>
          <cell r="OX536">
            <v>0</v>
          </cell>
          <cell r="OY536">
            <v>0</v>
          </cell>
          <cell r="OZ536">
            <v>0</v>
          </cell>
          <cell r="PA536">
            <v>0</v>
          </cell>
          <cell r="PB536">
            <v>0</v>
          </cell>
          <cell r="PC536">
            <v>0</v>
          </cell>
          <cell r="PD536">
            <v>0</v>
          </cell>
          <cell r="PE536">
            <v>0</v>
          </cell>
          <cell r="PF536">
            <v>0</v>
          </cell>
          <cell r="PG536">
            <v>0</v>
          </cell>
          <cell r="PH536">
            <v>0</v>
          </cell>
          <cell r="PI536">
            <v>0</v>
          </cell>
          <cell r="PJ536">
            <v>0</v>
          </cell>
          <cell r="PK536">
            <v>0</v>
          </cell>
          <cell r="PL536">
            <v>0</v>
          </cell>
          <cell r="PM536">
            <v>0</v>
          </cell>
          <cell r="PN536">
            <v>0</v>
          </cell>
          <cell r="PO536">
            <v>0</v>
          </cell>
          <cell r="PP536">
            <v>0</v>
          </cell>
          <cell r="PQ536">
            <v>0</v>
          </cell>
          <cell r="PR536">
            <v>0</v>
          </cell>
          <cell r="PS536">
            <v>0</v>
          </cell>
          <cell r="PT536">
            <v>0</v>
          </cell>
          <cell r="PU536">
            <v>0</v>
          </cell>
          <cell r="PV536">
            <v>0</v>
          </cell>
          <cell r="PW536">
            <v>0</v>
          </cell>
          <cell r="PX536">
            <v>0</v>
          </cell>
          <cell r="PY536">
            <v>0</v>
          </cell>
          <cell r="PZ536">
            <v>0</v>
          </cell>
          <cell r="QA536">
            <v>0</v>
          </cell>
          <cell r="QB536">
            <v>0</v>
          </cell>
          <cell r="QC536">
            <v>0</v>
          </cell>
          <cell r="QD536">
            <v>0</v>
          </cell>
          <cell r="QE536">
            <v>0</v>
          </cell>
          <cell r="QF536">
            <v>0</v>
          </cell>
          <cell r="QG536">
            <v>0</v>
          </cell>
          <cell r="QH536">
            <v>0</v>
          </cell>
          <cell r="QI536">
            <v>0</v>
          </cell>
          <cell r="QJ536">
            <v>0</v>
          </cell>
          <cell r="QK536">
            <v>0</v>
          </cell>
          <cell r="QL536">
            <v>0</v>
          </cell>
          <cell r="QM536">
            <v>0</v>
          </cell>
          <cell r="QN536">
            <v>0</v>
          </cell>
          <cell r="QO536">
            <v>0</v>
          </cell>
          <cell r="QP536">
            <v>0</v>
          </cell>
          <cell r="QQ536">
            <v>0</v>
          </cell>
          <cell r="QR536">
            <v>0</v>
          </cell>
          <cell r="QS536">
            <v>0</v>
          </cell>
          <cell r="QT536">
            <v>0</v>
          </cell>
          <cell r="QU536">
            <v>0</v>
          </cell>
          <cell r="QV536">
            <v>0</v>
          </cell>
          <cell r="QW536">
            <v>0</v>
          </cell>
          <cell r="QX536">
            <v>0</v>
          </cell>
          <cell r="QY536">
            <v>0</v>
          </cell>
          <cell r="QZ536">
            <v>0</v>
          </cell>
          <cell r="RA536">
            <v>0</v>
          </cell>
          <cell r="RB536">
            <v>0</v>
          </cell>
          <cell r="RC536">
            <v>0</v>
          </cell>
          <cell r="RD536">
            <v>0</v>
          </cell>
          <cell r="RE536">
            <v>0</v>
          </cell>
          <cell r="RF536">
            <v>0</v>
          </cell>
          <cell r="RG536">
            <v>0</v>
          </cell>
          <cell r="RH536">
            <v>0</v>
          </cell>
          <cell r="RI536">
            <v>0</v>
          </cell>
          <cell r="RJ536">
            <v>0</v>
          </cell>
          <cell r="RK536">
            <v>0</v>
          </cell>
          <cell r="RL536">
            <v>0</v>
          </cell>
          <cell r="RM536">
            <v>0</v>
          </cell>
          <cell r="RN536">
            <v>0</v>
          </cell>
          <cell r="RO536">
            <v>0</v>
          </cell>
          <cell r="RP536">
            <v>0</v>
          </cell>
          <cell r="RQ536">
            <v>0</v>
          </cell>
          <cell r="RR536">
            <v>0</v>
          </cell>
          <cell r="RS536">
            <v>0</v>
          </cell>
          <cell r="RT536">
            <v>0</v>
          </cell>
          <cell r="RU536">
            <v>0</v>
          </cell>
          <cell r="RV536">
            <v>0</v>
          </cell>
          <cell r="RW536">
            <v>0</v>
          </cell>
          <cell r="RX536">
            <v>0</v>
          </cell>
          <cell r="RY536">
            <v>0</v>
          </cell>
          <cell r="RZ536">
            <v>0</v>
          </cell>
          <cell r="SA536">
            <v>0</v>
          </cell>
          <cell r="SB536">
            <v>0</v>
          </cell>
          <cell r="SC536">
            <v>0</v>
          </cell>
          <cell r="SD536">
            <v>0</v>
          </cell>
          <cell r="SE536">
            <v>0</v>
          </cell>
          <cell r="SF536">
            <v>0</v>
          </cell>
          <cell r="SG536">
            <v>0</v>
          </cell>
          <cell r="SH536">
            <v>0</v>
          </cell>
          <cell r="SI536">
            <v>0</v>
          </cell>
          <cell r="SJ536">
            <v>0</v>
          </cell>
          <cell r="SK536">
            <v>0</v>
          </cell>
          <cell r="SL536">
            <v>0</v>
          </cell>
          <cell r="SM536">
            <v>0</v>
          </cell>
          <cell r="SN536">
            <v>0</v>
          </cell>
          <cell r="SO536">
            <v>0</v>
          </cell>
          <cell r="SP536">
            <v>0</v>
          </cell>
          <cell r="SQ536">
            <v>0</v>
          </cell>
          <cell r="SR536">
            <v>0</v>
          </cell>
          <cell r="SS536">
            <v>0</v>
          </cell>
          <cell r="ST536">
            <v>0</v>
          </cell>
          <cell r="SU536">
            <v>0</v>
          </cell>
          <cell r="SV536">
            <v>0</v>
          </cell>
          <cell r="SW536">
            <v>0</v>
          </cell>
          <cell r="SX536">
            <v>0</v>
          </cell>
          <cell r="SY536">
            <v>0</v>
          </cell>
          <cell r="SZ536">
            <v>0</v>
          </cell>
          <cell r="TA536">
            <v>0</v>
          </cell>
          <cell r="TB536">
            <v>0</v>
          </cell>
          <cell r="TC536">
            <v>0</v>
          </cell>
          <cell r="TD536">
            <v>0</v>
          </cell>
          <cell r="TE536">
            <v>0</v>
          </cell>
          <cell r="TF536">
            <v>0</v>
          </cell>
          <cell r="TG536">
            <v>0</v>
          </cell>
          <cell r="TH536">
            <v>0</v>
          </cell>
          <cell r="TI536">
            <v>0</v>
          </cell>
          <cell r="TJ536">
            <v>0</v>
          </cell>
          <cell r="TK536">
            <v>0</v>
          </cell>
          <cell r="TL536">
            <v>0</v>
          </cell>
          <cell r="TM536">
            <v>0</v>
          </cell>
          <cell r="TN536">
            <v>0</v>
          </cell>
          <cell r="TO536">
            <v>0</v>
          </cell>
          <cell r="TP536">
            <v>0</v>
          </cell>
          <cell r="TQ536">
            <v>0</v>
          </cell>
          <cell r="TR536">
            <v>0</v>
          </cell>
          <cell r="TS536">
            <v>0</v>
          </cell>
          <cell r="TT536">
            <v>0</v>
          </cell>
          <cell r="TU536">
            <v>0</v>
          </cell>
          <cell r="TV536">
            <v>0</v>
          </cell>
          <cell r="TW536">
            <v>0</v>
          </cell>
          <cell r="TX536">
            <v>0</v>
          </cell>
          <cell r="TY536">
            <v>0</v>
          </cell>
          <cell r="TZ536">
            <v>0</v>
          </cell>
          <cell r="UA536">
            <v>0</v>
          </cell>
          <cell r="UB536">
            <v>0</v>
          </cell>
          <cell r="UC536">
            <v>0</v>
          </cell>
          <cell r="UD536">
            <v>0</v>
          </cell>
          <cell r="UE536">
            <v>0</v>
          </cell>
          <cell r="UF536">
            <v>0</v>
          </cell>
          <cell r="UG536">
            <v>0</v>
          </cell>
          <cell r="UH536">
            <v>0</v>
          </cell>
          <cell r="UI536">
            <v>0</v>
          </cell>
          <cell r="UJ536">
            <v>0</v>
          </cell>
          <cell r="UK536">
            <v>0</v>
          </cell>
          <cell r="UL536">
            <v>0</v>
          </cell>
          <cell r="UM536">
            <v>0</v>
          </cell>
          <cell r="UN536">
            <v>0</v>
          </cell>
          <cell r="UO536">
            <v>0</v>
          </cell>
          <cell r="UP536">
            <v>0</v>
          </cell>
          <cell r="UQ536">
            <v>0</v>
          </cell>
          <cell r="UR536">
            <v>0</v>
          </cell>
          <cell r="US536">
            <v>0</v>
          </cell>
          <cell r="UT536">
            <v>0</v>
          </cell>
          <cell r="UU536">
            <v>0</v>
          </cell>
          <cell r="UV536">
            <v>0</v>
          </cell>
          <cell r="UW536">
            <v>0</v>
          </cell>
          <cell r="UX536">
            <v>0</v>
          </cell>
          <cell r="UY536">
            <v>0</v>
          </cell>
          <cell r="UZ536">
            <v>0</v>
          </cell>
          <cell r="VA536">
            <v>0</v>
          </cell>
          <cell r="VB536">
            <v>0</v>
          </cell>
          <cell r="VC536">
            <v>0</v>
          </cell>
          <cell r="VD536">
            <v>0</v>
          </cell>
          <cell r="VE536">
            <v>0</v>
          </cell>
          <cell r="VF536">
            <v>0</v>
          </cell>
          <cell r="VG536">
            <v>0</v>
          </cell>
          <cell r="VH536">
            <v>0</v>
          </cell>
          <cell r="VI536">
            <v>0</v>
          </cell>
          <cell r="VJ536">
            <v>0</v>
          </cell>
          <cell r="VK536">
            <v>0</v>
          </cell>
          <cell r="WQ536">
            <v>0</v>
          </cell>
          <cell r="WR536">
            <v>0</v>
          </cell>
          <cell r="WS536">
            <v>0</v>
          </cell>
          <cell r="WT536">
            <v>0</v>
          </cell>
          <cell r="WU536">
            <v>0</v>
          </cell>
          <cell r="WV536">
            <v>0</v>
          </cell>
          <cell r="WW536">
            <v>0</v>
          </cell>
          <cell r="WX536">
            <v>0</v>
          </cell>
          <cell r="WY536">
            <v>0</v>
          </cell>
          <cell r="WZ536">
            <v>0</v>
          </cell>
          <cell r="XA536">
            <v>0</v>
          </cell>
          <cell r="XB536">
            <v>0</v>
          </cell>
          <cell r="XC536">
            <v>0</v>
          </cell>
          <cell r="XD536">
            <v>0</v>
          </cell>
          <cell r="XE536">
            <v>0</v>
          </cell>
          <cell r="XF536">
            <v>0</v>
          </cell>
          <cell r="XG536">
            <v>0</v>
          </cell>
          <cell r="XH536">
            <v>0</v>
          </cell>
          <cell r="XI536">
            <v>0</v>
          </cell>
          <cell r="XJ536">
            <v>0</v>
          </cell>
          <cell r="XK536">
            <v>0</v>
          </cell>
          <cell r="XL536">
            <v>0</v>
          </cell>
          <cell r="XM536">
            <v>0</v>
          </cell>
          <cell r="XN536">
            <v>0</v>
          </cell>
          <cell r="XO536">
            <v>0</v>
          </cell>
          <cell r="XP536">
            <v>0</v>
          </cell>
          <cell r="XQ536">
            <v>0</v>
          </cell>
          <cell r="XR536">
            <v>0</v>
          </cell>
          <cell r="XS536">
            <v>0</v>
          </cell>
          <cell r="XT536">
            <v>0</v>
          </cell>
          <cell r="XU536">
            <v>0</v>
          </cell>
          <cell r="XV536">
            <v>0</v>
          </cell>
          <cell r="XW536">
            <v>0</v>
          </cell>
          <cell r="XX536">
            <v>0</v>
          </cell>
          <cell r="XY536">
            <v>0</v>
          </cell>
          <cell r="XZ536">
            <v>0</v>
          </cell>
          <cell r="YA536">
            <v>0</v>
          </cell>
          <cell r="YB536">
            <v>0</v>
          </cell>
          <cell r="YC536">
            <v>0</v>
          </cell>
          <cell r="YD536">
            <v>0</v>
          </cell>
          <cell r="YE536">
            <v>0</v>
          </cell>
          <cell r="YF536">
            <v>0</v>
          </cell>
          <cell r="YG536">
            <v>0</v>
          </cell>
          <cell r="YH536">
            <v>0</v>
          </cell>
          <cell r="YI536">
            <v>0</v>
          </cell>
          <cell r="YJ536">
            <v>0</v>
          </cell>
          <cell r="YK536">
            <v>0</v>
          </cell>
          <cell r="YL536">
            <v>0</v>
          </cell>
          <cell r="YM536">
            <v>0</v>
          </cell>
          <cell r="YN536">
            <v>0</v>
          </cell>
          <cell r="YO536">
            <v>0</v>
          </cell>
          <cell r="YP536">
            <v>0</v>
          </cell>
          <cell r="YQ536">
            <v>0</v>
          </cell>
          <cell r="YR536">
            <v>0</v>
          </cell>
          <cell r="YS536">
            <v>0</v>
          </cell>
          <cell r="YT536">
            <v>0</v>
          </cell>
          <cell r="YU536">
            <v>0</v>
          </cell>
          <cell r="YV536">
            <v>0</v>
          </cell>
          <cell r="YW536">
            <v>0</v>
          </cell>
          <cell r="YX536">
            <v>0</v>
          </cell>
          <cell r="YY536">
            <v>0</v>
          </cell>
          <cell r="YZ536">
            <v>0</v>
          </cell>
          <cell r="ZA536">
            <v>0</v>
          </cell>
          <cell r="ZB536">
            <v>0</v>
          </cell>
          <cell r="ZC536">
            <v>0</v>
          </cell>
          <cell r="ZD536">
            <v>0</v>
          </cell>
          <cell r="ZE536">
            <v>0</v>
          </cell>
          <cell r="ZF536">
            <v>0</v>
          </cell>
          <cell r="ZG536">
            <v>0</v>
          </cell>
          <cell r="ZH536">
            <v>0</v>
          </cell>
          <cell r="ZI536">
            <v>0</v>
          </cell>
          <cell r="ZJ536">
            <v>0</v>
          </cell>
          <cell r="ZK536">
            <v>0</v>
          </cell>
          <cell r="ZL536">
            <v>0</v>
          </cell>
          <cell r="ZM536">
            <v>0</v>
          </cell>
          <cell r="ZN536">
            <v>0</v>
          </cell>
          <cell r="ZO536">
            <v>0</v>
          </cell>
          <cell r="ZP536">
            <v>0</v>
          </cell>
          <cell r="ZQ536">
            <v>0</v>
          </cell>
          <cell r="ZR536">
            <v>0</v>
          </cell>
          <cell r="ZS536">
            <v>0</v>
          </cell>
          <cell r="ZT536">
            <v>0</v>
          </cell>
          <cell r="ZU536">
            <v>0</v>
          </cell>
          <cell r="ZV536">
            <v>0</v>
          </cell>
          <cell r="ZW536">
            <v>0</v>
          </cell>
          <cell r="ZX536">
            <v>0</v>
          </cell>
          <cell r="ZY536">
            <v>0</v>
          </cell>
          <cell r="ZZ536">
            <v>0</v>
          </cell>
          <cell r="AAA536">
            <v>0</v>
          </cell>
          <cell r="AAB536">
            <v>0</v>
          </cell>
          <cell r="AAC536">
            <v>0</v>
          </cell>
          <cell r="AAD536">
            <v>0</v>
          </cell>
          <cell r="AAE536">
            <v>0</v>
          </cell>
          <cell r="AAF536">
            <v>0</v>
          </cell>
          <cell r="AAG536">
            <v>0</v>
          </cell>
          <cell r="AAH536">
            <v>0</v>
          </cell>
          <cell r="AAI536">
            <v>0</v>
          </cell>
          <cell r="AAJ536">
            <v>0</v>
          </cell>
          <cell r="AAK536">
            <v>0</v>
          </cell>
          <cell r="AAL536">
            <v>0</v>
          </cell>
          <cell r="AAM536">
            <v>0</v>
          </cell>
          <cell r="AAN536">
            <v>0</v>
          </cell>
          <cell r="AAO536">
            <v>0</v>
          </cell>
          <cell r="AAP536">
            <v>0</v>
          </cell>
          <cell r="AAQ536">
            <v>0</v>
          </cell>
          <cell r="AAR536">
            <v>0</v>
          </cell>
          <cell r="AAS536">
            <v>0</v>
          </cell>
          <cell r="AAT536">
            <v>0</v>
          </cell>
          <cell r="AAU536">
            <v>0</v>
          </cell>
          <cell r="AAV536">
            <v>0</v>
          </cell>
          <cell r="AAW536">
            <v>0</v>
          </cell>
          <cell r="AAX536">
            <v>0</v>
          </cell>
          <cell r="AAY536">
            <v>0</v>
          </cell>
          <cell r="AAZ536">
            <v>0</v>
          </cell>
          <cell r="ABA536">
            <v>0</v>
          </cell>
          <cell r="ABB536">
            <v>0</v>
          </cell>
          <cell r="ABC536">
            <v>0</v>
          </cell>
          <cell r="ABD536">
            <v>0</v>
          </cell>
          <cell r="ABE536">
            <v>0</v>
          </cell>
          <cell r="ABF536">
            <v>0</v>
          </cell>
          <cell r="ABG536">
            <v>0</v>
          </cell>
          <cell r="ABH536">
            <v>0</v>
          </cell>
        </row>
        <row r="537">
          <cell r="NH537">
            <v>0</v>
          </cell>
          <cell r="NI537">
            <v>0</v>
          </cell>
          <cell r="NJ537">
            <v>0</v>
          </cell>
          <cell r="NK537">
            <v>0</v>
          </cell>
          <cell r="NL537">
            <v>0</v>
          </cell>
          <cell r="NM537">
            <v>0</v>
          </cell>
          <cell r="NN537">
            <v>0</v>
          </cell>
          <cell r="NO537">
            <v>0</v>
          </cell>
          <cell r="NP537">
            <v>0</v>
          </cell>
          <cell r="NQ537">
            <v>0</v>
          </cell>
          <cell r="NR537">
            <v>0</v>
          </cell>
          <cell r="NS537">
            <v>0</v>
          </cell>
          <cell r="NT537">
            <v>0</v>
          </cell>
          <cell r="NU537">
            <v>0</v>
          </cell>
          <cell r="NV537">
            <v>0</v>
          </cell>
          <cell r="NW537">
            <v>0</v>
          </cell>
          <cell r="NX537">
            <v>0</v>
          </cell>
          <cell r="NY537">
            <v>0</v>
          </cell>
          <cell r="NZ537">
            <v>0</v>
          </cell>
          <cell r="OA537">
            <v>0</v>
          </cell>
          <cell r="OB537">
            <v>0</v>
          </cell>
          <cell r="OC537">
            <v>0</v>
          </cell>
          <cell r="OD537">
            <v>0</v>
          </cell>
          <cell r="OE537">
            <v>0</v>
          </cell>
          <cell r="OF537">
            <v>0</v>
          </cell>
          <cell r="OG537">
            <v>0</v>
          </cell>
          <cell r="OH537">
            <v>0</v>
          </cell>
          <cell r="OI537">
            <v>0</v>
          </cell>
          <cell r="OJ537">
            <v>0</v>
          </cell>
          <cell r="OK537">
            <v>0</v>
          </cell>
          <cell r="OL537">
            <v>0</v>
          </cell>
          <cell r="OM537">
            <v>0</v>
          </cell>
          <cell r="ON537">
            <v>0</v>
          </cell>
          <cell r="OO537">
            <v>0</v>
          </cell>
          <cell r="OP537">
            <v>0</v>
          </cell>
          <cell r="OQ537">
            <v>0</v>
          </cell>
          <cell r="OR537">
            <v>0</v>
          </cell>
          <cell r="OS537">
            <v>0</v>
          </cell>
          <cell r="OT537">
            <v>0</v>
          </cell>
          <cell r="OU537">
            <v>0</v>
          </cell>
          <cell r="OV537">
            <v>0</v>
          </cell>
          <cell r="OW537">
            <v>0</v>
          </cell>
          <cell r="OX537">
            <v>0</v>
          </cell>
          <cell r="OY537">
            <v>0</v>
          </cell>
          <cell r="OZ537">
            <v>0</v>
          </cell>
          <cell r="PA537">
            <v>0</v>
          </cell>
          <cell r="PB537">
            <v>0</v>
          </cell>
          <cell r="PC537">
            <v>0</v>
          </cell>
          <cell r="PD537">
            <v>0</v>
          </cell>
          <cell r="PE537">
            <v>0</v>
          </cell>
          <cell r="PF537">
            <v>0</v>
          </cell>
          <cell r="PG537">
            <v>0</v>
          </cell>
          <cell r="PH537">
            <v>0</v>
          </cell>
          <cell r="PI537">
            <v>0</v>
          </cell>
          <cell r="PJ537">
            <v>0</v>
          </cell>
          <cell r="PK537">
            <v>0</v>
          </cell>
          <cell r="PL537">
            <v>0</v>
          </cell>
          <cell r="PM537">
            <v>0</v>
          </cell>
          <cell r="PN537">
            <v>0</v>
          </cell>
          <cell r="PO537">
            <v>0</v>
          </cell>
          <cell r="PP537">
            <v>0</v>
          </cell>
          <cell r="PQ537">
            <v>0</v>
          </cell>
          <cell r="PR537">
            <v>0</v>
          </cell>
          <cell r="PS537">
            <v>0</v>
          </cell>
          <cell r="PT537">
            <v>0</v>
          </cell>
          <cell r="PU537">
            <v>0</v>
          </cell>
          <cell r="PV537">
            <v>0</v>
          </cell>
          <cell r="PW537">
            <v>0</v>
          </cell>
          <cell r="PX537">
            <v>0</v>
          </cell>
          <cell r="PY537">
            <v>0</v>
          </cell>
          <cell r="PZ537">
            <v>0</v>
          </cell>
          <cell r="QA537">
            <v>0</v>
          </cell>
          <cell r="QB537">
            <v>0</v>
          </cell>
          <cell r="QC537">
            <v>0</v>
          </cell>
          <cell r="QD537">
            <v>0</v>
          </cell>
          <cell r="QE537">
            <v>0</v>
          </cell>
          <cell r="QF537">
            <v>0</v>
          </cell>
          <cell r="QG537">
            <v>0</v>
          </cell>
          <cell r="QH537">
            <v>0</v>
          </cell>
          <cell r="QI537">
            <v>0</v>
          </cell>
          <cell r="QJ537">
            <v>0</v>
          </cell>
          <cell r="QK537">
            <v>0</v>
          </cell>
          <cell r="QL537">
            <v>0</v>
          </cell>
          <cell r="QM537">
            <v>0</v>
          </cell>
          <cell r="QN537">
            <v>0</v>
          </cell>
          <cell r="QO537">
            <v>0</v>
          </cell>
          <cell r="QP537">
            <v>0</v>
          </cell>
          <cell r="QQ537">
            <v>0</v>
          </cell>
          <cell r="QR537">
            <v>0</v>
          </cell>
          <cell r="QS537">
            <v>0</v>
          </cell>
          <cell r="QT537">
            <v>0</v>
          </cell>
          <cell r="QU537">
            <v>0</v>
          </cell>
          <cell r="QV537">
            <v>0</v>
          </cell>
          <cell r="QW537">
            <v>0</v>
          </cell>
          <cell r="QX537">
            <v>0</v>
          </cell>
          <cell r="QY537">
            <v>0</v>
          </cell>
          <cell r="QZ537">
            <v>0</v>
          </cell>
          <cell r="RA537">
            <v>0</v>
          </cell>
          <cell r="RB537">
            <v>0</v>
          </cell>
          <cell r="RC537">
            <v>0</v>
          </cell>
          <cell r="RD537">
            <v>0</v>
          </cell>
          <cell r="RE537">
            <v>0</v>
          </cell>
          <cell r="RF537">
            <v>0</v>
          </cell>
          <cell r="RG537">
            <v>0</v>
          </cell>
          <cell r="RH537">
            <v>0</v>
          </cell>
          <cell r="RI537">
            <v>0</v>
          </cell>
          <cell r="RJ537">
            <v>0</v>
          </cell>
          <cell r="RK537">
            <v>0</v>
          </cell>
          <cell r="RL537">
            <v>0</v>
          </cell>
          <cell r="RM537">
            <v>0</v>
          </cell>
          <cell r="RN537">
            <v>0</v>
          </cell>
          <cell r="RO537">
            <v>0</v>
          </cell>
          <cell r="RP537">
            <v>0</v>
          </cell>
          <cell r="RQ537">
            <v>0</v>
          </cell>
          <cell r="RR537">
            <v>0</v>
          </cell>
          <cell r="RS537">
            <v>0</v>
          </cell>
          <cell r="RT537">
            <v>0</v>
          </cell>
          <cell r="RU537">
            <v>0</v>
          </cell>
          <cell r="RV537">
            <v>0</v>
          </cell>
          <cell r="RW537">
            <v>0</v>
          </cell>
          <cell r="RX537">
            <v>0</v>
          </cell>
          <cell r="RY537">
            <v>0</v>
          </cell>
          <cell r="RZ537">
            <v>0</v>
          </cell>
          <cell r="SA537">
            <v>0</v>
          </cell>
          <cell r="SB537">
            <v>0</v>
          </cell>
          <cell r="SC537">
            <v>0</v>
          </cell>
          <cell r="SD537">
            <v>0</v>
          </cell>
          <cell r="SE537">
            <v>0</v>
          </cell>
          <cell r="SF537">
            <v>0</v>
          </cell>
          <cell r="SG537">
            <v>0</v>
          </cell>
          <cell r="SH537">
            <v>0</v>
          </cell>
          <cell r="SI537">
            <v>0</v>
          </cell>
          <cell r="SJ537">
            <v>0</v>
          </cell>
          <cell r="SK537">
            <v>0</v>
          </cell>
          <cell r="SL537">
            <v>0</v>
          </cell>
          <cell r="SM537">
            <v>0</v>
          </cell>
          <cell r="SN537">
            <v>0</v>
          </cell>
          <cell r="SO537">
            <v>0</v>
          </cell>
          <cell r="SP537">
            <v>0</v>
          </cell>
          <cell r="SQ537">
            <v>0</v>
          </cell>
          <cell r="SR537">
            <v>0</v>
          </cell>
          <cell r="SS537">
            <v>0</v>
          </cell>
          <cell r="ST537">
            <v>0</v>
          </cell>
          <cell r="SU537">
            <v>0</v>
          </cell>
          <cell r="SV537">
            <v>0</v>
          </cell>
          <cell r="SW537">
            <v>0</v>
          </cell>
          <cell r="SX537">
            <v>0</v>
          </cell>
          <cell r="SY537">
            <v>0</v>
          </cell>
          <cell r="SZ537">
            <v>0</v>
          </cell>
          <cell r="TA537">
            <v>0</v>
          </cell>
          <cell r="TB537">
            <v>0</v>
          </cell>
          <cell r="TC537">
            <v>0</v>
          </cell>
          <cell r="TD537">
            <v>0</v>
          </cell>
          <cell r="TE537">
            <v>0</v>
          </cell>
          <cell r="TF537">
            <v>0</v>
          </cell>
          <cell r="TG537">
            <v>0</v>
          </cell>
          <cell r="TH537">
            <v>0</v>
          </cell>
          <cell r="TI537">
            <v>0</v>
          </cell>
          <cell r="TJ537">
            <v>0</v>
          </cell>
          <cell r="TK537">
            <v>0</v>
          </cell>
          <cell r="TL537">
            <v>0</v>
          </cell>
          <cell r="TM537">
            <v>0</v>
          </cell>
          <cell r="TN537">
            <v>0</v>
          </cell>
          <cell r="TO537">
            <v>0</v>
          </cell>
          <cell r="TP537">
            <v>0</v>
          </cell>
          <cell r="TQ537">
            <v>0</v>
          </cell>
          <cell r="TR537">
            <v>0</v>
          </cell>
          <cell r="TS537">
            <v>0</v>
          </cell>
          <cell r="TT537">
            <v>0</v>
          </cell>
          <cell r="TU537">
            <v>0</v>
          </cell>
          <cell r="TV537">
            <v>0</v>
          </cell>
          <cell r="TW537">
            <v>0</v>
          </cell>
          <cell r="TX537">
            <v>0</v>
          </cell>
          <cell r="TY537">
            <v>0</v>
          </cell>
          <cell r="TZ537">
            <v>0</v>
          </cell>
          <cell r="UA537">
            <v>0</v>
          </cell>
          <cell r="UB537">
            <v>0</v>
          </cell>
          <cell r="UC537">
            <v>0</v>
          </cell>
          <cell r="UD537">
            <v>0</v>
          </cell>
          <cell r="UE537">
            <v>0</v>
          </cell>
          <cell r="UF537">
            <v>0</v>
          </cell>
          <cell r="UG537">
            <v>0</v>
          </cell>
          <cell r="UH537">
            <v>0</v>
          </cell>
          <cell r="UI537">
            <v>0</v>
          </cell>
          <cell r="UJ537">
            <v>0</v>
          </cell>
          <cell r="UK537">
            <v>0</v>
          </cell>
          <cell r="UL537">
            <v>0</v>
          </cell>
          <cell r="UM537">
            <v>0</v>
          </cell>
          <cell r="UN537">
            <v>0</v>
          </cell>
          <cell r="UO537">
            <v>0</v>
          </cell>
          <cell r="UP537">
            <v>0</v>
          </cell>
          <cell r="UQ537">
            <v>0</v>
          </cell>
          <cell r="UR537">
            <v>0</v>
          </cell>
          <cell r="US537">
            <v>0</v>
          </cell>
          <cell r="UT537">
            <v>0</v>
          </cell>
          <cell r="UU537">
            <v>0</v>
          </cell>
          <cell r="UV537">
            <v>0</v>
          </cell>
          <cell r="UW537">
            <v>0</v>
          </cell>
          <cell r="UX537">
            <v>0</v>
          </cell>
          <cell r="UY537">
            <v>0</v>
          </cell>
          <cell r="UZ537">
            <v>0</v>
          </cell>
          <cell r="VA537">
            <v>0</v>
          </cell>
          <cell r="VB537">
            <v>0</v>
          </cell>
          <cell r="VC537">
            <v>0</v>
          </cell>
          <cell r="VD537">
            <v>0</v>
          </cell>
          <cell r="VE537">
            <v>0</v>
          </cell>
          <cell r="VF537">
            <v>0</v>
          </cell>
          <cell r="VG537">
            <v>0</v>
          </cell>
          <cell r="VH537">
            <v>0</v>
          </cell>
          <cell r="VI537">
            <v>0</v>
          </cell>
          <cell r="VJ537">
            <v>0</v>
          </cell>
          <cell r="VK537">
            <v>0</v>
          </cell>
          <cell r="WQ537">
            <v>0</v>
          </cell>
          <cell r="WR537">
            <v>0</v>
          </cell>
          <cell r="WS537">
            <v>0</v>
          </cell>
          <cell r="WT537">
            <v>0</v>
          </cell>
          <cell r="WU537">
            <v>0</v>
          </cell>
          <cell r="WV537">
            <v>0</v>
          </cell>
          <cell r="WW537">
            <v>0</v>
          </cell>
          <cell r="WX537">
            <v>0</v>
          </cell>
          <cell r="WY537">
            <v>0</v>
          </cell>
          <cell r="WZ537">
            <v>0</v>
          </cell>
          <cell r="XA537">
            <v>0</v>
          </cell>
          <cell r="XB537">
            <v>0</v>
          </cell>
          <cell r="XC537">
            <v>0</v>
          </cell>
          <cell r="XD537">
            <v>0</v>
          </cell>
          <cell r="XE537">
            <v>0</v>
          </cell>
          <cell r="XF537">
            <v>0</v>
          </cell>
          <cell r="XG537">
            <v>0</v>
          </cell>
          <cell r="XH537">
            <v>0</v>
          </cell>
          <cell r="XI537">
            <v>0</v>
          </cell>
          <cell r="XJ537">
            <v>0</v>
          </cell>
          <cell r="XK537">
            <v>0</v>
          </cell>
          <cell r="XL537">
            <v>0</v>
          </cell>
          <cell r="XM537">
            <v>0</v>
          </cell>
          <cell r="XN537">
            <v>0</v>
          </cell>
          <cell r="XO537">
            <v>0</v>
          </cell>
          <cell r="XP537">
            <v>0</v>
          </cell>
          <cell r="XQ537">
            <v>0</v>
          </cell>
          <cell r="XR537">
            <v>0</v>
          </cell>
          <cell r="XS537">
            <v>0</v>
          </cell>
          <cell r="XT537">
            <v>0</v>
          </cell>
          <cell r="XU537">
            <v>0</v>
          </cell>
          <cell r="XV537">
            <v>0</v>
          </cell>
          <cell r="XW537">
            <v>0</v>
          </cell>
          <cell r="XX537">
            <v>0</v>
          </cell>
          <cell r="XY537">
            <v>0</v>
          </cell>
          <cell r="XZ537">
            <v>0</v>
          </cell>
          <cell r="YA537">
            <v>0</v>
          </cell>
          <cell r="YB537">
            <v>0</v>
          </cell>
          <cell r="YC537">
            <v>0</v>
          </cell>
          <cell r="YD537">
            <v>0</v>
          </cell>
          <cell r="YE537">
            <v>0</v>
          </cell>
          <cell r="YF537">
            <v>0</v>
          </cell>
          <cell r="YG537">
            <v>0</v>
          </cell>
          <cell r="YH537">
            <v>0</v>
          </cell>
          <cell r="YI537">
            <v>0</v>
          </cell>
          <cell r="YJ537">
            <v>0</v>
          </cell>
          <cell r="YK537">
            <v>0</v>
          </cell>
          <cell r="YL537">
            <v>0</v>
          </cell>
          <cell r="YM537">
            <v>0</v>
          </cell>
          <cell r="YN537">
            <v>0</v>
          </cell>
          <cell r="YO537">
            <v>0</v>
          </cell>
          <cell r="YP537">
            <v>0</v>
          </cell>
          <cell r="YQ537">
            <v>0</v>
          </cell>
          <cell r="YR537">
            <v>0</v>
          </cell>
          <cell r="YS537">
            <v>0</v>
          </cell>
          <cell r="YT537">
            <v>0</v>
          </cell>
          <cell r="YU537">
            <v>0</v>
          </cell>
          <cell r="YV537">
            <v>0</v>
          </cell>
          <cell r="YW537">
            <v>0</v>
          </cell>
          <cell r="YX537">
            <v>0</v>
          </cell>
          <cell r="YY537">
            <v>0</v>
          </cell>
          <cell r="YZ537">
            <v>0</v>
          </cell>
          <cell r="ZA537">
            <v>0</v>
          </cell>
          <cell r="ZB537">
            <v>0</v>
          </cell>
          <cell r="ZC537">
            <v>0</v>
          </cell>
          <cell r="ZD537">
            <v>0</v>
          </cell>
          <cell r="ZE537">
            <v>0</v>
          </cell>
          <cell r="ZF537">
            <v>0</v>
          </cell>
          <cell r="ZG537">
            <v>0</v>
          </cell>
          <cell r="ZH537">
            <v>0</v>
          </cell>
          <cell r="ZI537">
            <v>0</v>
          </cell>
          <cell r="ZJ537">
            <v>0</v>
          </cell>
          <cell r="ZK537">
            <v>0</v>
          </cell>
          <cell r="ZL537">
            <v>0</v>
          </cell>
          <cell r="ZM537">
            <v>0</v>
          </cell>
          <cell r="ZN537">
            <v>0</v>
          </cell>
          <cell r="ZO537">
            <v>0</v>
          </cell>
          <cell r="ZP537">
            <v>0</v>
          </cell>
          <cell r="ZQ537">
            <v>0</v>
          </cell>
          <cell r="ZR537">
            <v>0</v>
          </cell>
          <cell r="ZS537">
            <v>0</v>
          </cell>
          <cell r="ZT537">
            <v>0</v>
          </cell>
          <cell r="ZU537">
            <v>0</v>
          </cell>
          <cell r="ZV537">
            <v>0</v>
          </cell>
          <cell r="ZW537">
            <v>0</v>
          </cell>
          <cell r="ZX537">
            <v>0</v>
          </cell>
          <cell r="ZY537">
            <v>0</v>
          </cell>
          <cell r="ZZ537">
            <v>0</v>
          </cell>
          <cell r="AAA537">
            <v>0</v>
          </cell>
          <cell r="AAB537">
            <v>0</v>
          </cell>
          <cell r="AAC537">
            <v>0</v>
          </cell>
          <cell r="AAD537">
            <v>0</v>
          </cell>
          <cell r="AAE537">
            <v>0</v>
          </cell>
          <cell r="AAF537">
            <v>0</v>
          </cell>
          <cell r="AAG537">
            <v>0</v>
          </cell>
          <cell r="AAH537">
            <v>0</v>
          </cell>
          <cell r="AAI537">
            <v>0</v>
          </cell>
          <cell r="AAJ537">
            <v>0</v>
          </cell>
          <cell r="AAK537">
            <v>0</v>
          </cell>
          <cell r="AAL537">
            <v>0</v>
          </cell>
          <cell r="AAM537">
            <v>0</v>
          </cell>
          <cell r="AAN537">
            <v>0</v>
          </cell>
          <cell r="AAO537">
            <v>0</v>
          </cell>
          <cell r="AAP537">
            <v>0</v>
          </cell>
          <cell r="AAQ537">
            <v>0</v>
          </cell>
          <cell r="AAR537">
            <v>0</v>
          </cell>
          <cell r="AAS537">
            <v>0</v>
          </cell>
          <cell r="AAT537">
            <v>0</v>
          </cell>
          <cell r="AAU537">
            <v>0</v>
          </cell>
          <cell r="AAV537">
            <v>0</v>
          </cell>
          <cell r="AAW537">
            <v>0</v>
          </cell>
          <cell r="AAX537">
            <v>0</v>
          </cell>
          <cell r="AAY537">
            <v>0</v>
          </cell>
          <cell r="AAZ537">
            <v>0</v>
          </cell>
          <cell r="ABA537">
            <v>0</v>
          </cell>
          <cell r="ABB537">
            <v>0</v>
          </cell>
          <cell r="ABC537">
            <v>0</v>
          </cell>
          <cell r="ABD537">
            <v>0</v>
          </cell>
          <cell r="ABE537">
            <v>0</v>
          </cell>
          <cell r="ABF537">
            <v>0</v>
          </cell>
          <cell r="ABG537">
            <v>0</v>
          </cell>
          <cell r="ABH537">
            <v>0</v>
          </cell>
        </row>
        <row r="538">
          <cell r="NH538">
            <v>0</v>
          </cell>
          <cell r="NI538">
            <v>0</v>
          </cell>
          <cell r="NJ538">
            <v>0</v>
          </cell>
          <cell r="NK538">
            <v>0</v>
          </cell>
          <cell r="NL538">
            <v>0</v>
          </cell>
          <cell r="NM538">
            <v>0</v>
          </cell>
          <cell r="NN538">
            <v>0</v>
          </cell>
          <cell r="NO538">
            <v>0</v>
          </cell>
          <cell r="NP538">
            <v>0</v>
          </cell>
          <cell r="NQ538">
            <v>0</v>
          </cell>
          <cell r="NR538">
            <v>0</v>
          </cell>
          <cell r="NS538">
            <v>0</v>
          </cell>
          <cell r="NT538">
            <v>0</v>
          </cell>
          <cell r="NU538">
            <v>0</v>
          </cell>
          <cell r="NV538">
            <v>0</v>
          </cell>
          <cell r="NW538">
            <v>0</v>
          </cell>
          <cell r="NX538">
            <v>0</v>
          </cell>
          <cell r="NY538">
            <v>0</v>
          </cell>
          <cell r="NZ538">
            <v>0</v>
          </cell>
          <cell r="OA538">
            <v>0</v>
          </cell>
          <cell r="OB538">
            <v>0</v>
          </cell>
          <cell r="OC538">
            <v>0</v>
          </cell>
          <cell r="OD538">
            <v>0</v>
          </cell>
          <cell r="OE538">
            <v>0</v>
          </cell>
          <cell r="OF538">
            <v>0</v>
          </cell>
          <cell r="OG538">
            <v>0</v>
          </cell>
          <cell r="OH538">
            <v>0</v>
          </cell>
          <cell r="OI538">
            <v>0</v>
          </cell>
          <cell r="OJ538">
            <v>0</v>
          </cell>
          <cell r="OK538">
            <v>0</v>
          </cell>
          <cell r="OL538">
            <v>0</v>
          </cell>
          <cell r="OM538">
            <v>0</v>
          </cell>
          <cell r="ON538">
            <v>0</v>
          </cell>
          <cell r="OO538">
            <v>0</v>
          </cell>
          <cell r="OP538">
            <v>0</v>
          </cell>
          <cell r="OQ538">
            <v>0</v>
          </cell>
          <cell r="OR538">
            <v>0</v>
          </cell>
          <cell r="OS538">
            <v>0</v>
          </cell>
          <cell r="OT538">
            <v>0</v>
          </cell>
          <cell r="OU538">
            <v>0</v>
          </cell>
          <cell r="OV538">
            <v>0</v>
          </cell>
          <cell r="OW538">
            <v>0</v>
          </cell>
          <cell r="OX538">
            <v>0</v>
          </cell>
          <cell r="OY538">
            <v>0</v>
          </cell>
          <cell r="OZ538">
            <v>0</v>
          </cell>
          <cell r="PA538">
            <v>0</v>
          </cell>
          <cell r="PB538">
            <v>0</v>
          </cell>
          <cell r="PC538">
            <v>0</v>
          </cell>
          <cell r="PD538">
            <v>0</v>
          </cell>
          <cell r="PE538">
            <v>0</v>
          </cell>
          <cell r="PF538">
            <v>0</v>
          </cell>
          <cell r="PG538">
            <v>0</v>
          </cell>
          <cell r="PH538">
            <v>0</v>
          </cell>
          <cell r="PI538">
            <v>0</v>
          </cell>
          <cell r="PJ538">
            <v>0</v>
          </cell>
          <cell r="PK538">
            <v>0</v>
          </cell>
          <cell r="PL538">
            <v>0</v>
          </cell>
          <cell r="PM538">
            <v>0</v>
          </cell>
          <cell r="PN538">
            <v>0</v>
          </cell>
          <cell r="PO538">
            <v>0</v>
          </cell>
          <cell r="PP538">
            <v>0</v>
          </cell>
          <cell r="PQ538">
            <v>0</v>
          </cell>
          <cell r="PR538">
            <v>0</v>
          </cell>
          <cell r="PS538">
            <v>0</v>
          </cell>
          <cell r="PT538">
            <v>0</v>
          </cell>
          <cell r="PU538">
            <v>0</v>
          </cell>
          <cell r="PV538">
            <v>0</v>
          </cell>
          <cell r="PW538">
            <v>0</v>
          </cell>
          <cell r="PX538">
            <v>0</v>
          </cell>
          <cell r="PY538">
            <v>0</v>
          </cell>
          <cell r="PZ538">
            <v>0</v>
          </cell>
          <cell r="QA538">
            <v>0</v>
          </cell>
          <cell r="QB538">
            <v>0</v>
          </cell>
          <cell r="QC538">
            <v>0</v>
          </cell>
          <cell r="QD538">
            <v>0</v>
          </cell>
          <cell r="QE538">
            <v>0</v>
          </cell>
          <cell r="QF538">
            <v>0</v>
          </cell>
          <cell r="QG538">
            <v>0</v>
          </cell>
          <cell r="QH538">
            <v>0</v>
          </cell>
          <cell r="QI538">
            <v>0</v>
          </cell>
          <cell r="QJ538">
            <v>0</v>
          </cell>
          <cell r="QK538">
            <v>0</v>
          </cell>
          <cell r="QL538">
            <v>0</v>
          </cell>
          <cell r="QM538">
            <v>0</v>
          </cell>
          <cell r="QN538">
            <v>0</v>
          </cell>
          <cell r="QO538">
            <v>0</v>
          </cell>
          <cell r="QP538">
            <v>0</v>
          </cell>
          <cell r="QQ538">
            <v>0</v>
          </cell>
          <cell r="QR538">
            <v>0</v>
          </cell>
          <cell r="QS538">
            <v>0</v>
          </cell>
          <cell r="QT538">
            <v>0</v>
          </cell>
          <cell r="QU538">
            <v>0</v>
          </cell>
          <cell r="QV538">
            <v>0</v>
          </cell>
          <cell r="QW538">
            <v>0</v>
          </cell>
          <cell r="QX538">
            <v>0</v>
          </cell>
          <cell r="QY538">
            <v>0</v>
          </cell>
          <cell r="QZ538">
            <v>0</v>
          </cell>
          <cell r="RA538">
            <v>0</v>
          </cell>
          <cell r="RB538">
            <v>0</v>
          </cell>
          <cell r="RC538">
            <v>0</v>
          </cell>
          <cell r="RD538">
            <v>0</v>
          </cell>
          <cell r="RE538">
            <v>0</v>
          </cell>
          <cell r="RF538">
            <v>0</v>
          </cell>
          <cell r="RG538">
            <v>0</v>
          </cell>
          <cell r="RH538">
            <v>0</v>
          </cell>
          <cell r="RI538">
            <v>0</v>
          </cell>
          <cell r="RJ538">
            <v>0</v>
          </cell>
          <cell r="RK538">
            <v>0</v>
          </cell>
          <cell r="RL538">
            <v>0</v>
          </cell>
          <cell r="RM538">
            <v>0</v>
          </cell>
          <cell r="RN538">
            <v>0</v>
          </cell>
          <cell r="RO538">
            <v>0</v>
          </cell>
          <cell r="RP538">
            <v>0</v>
          </cell>
          <cell r="RQ538">
            <v>0</v>
          </cell>
          <cell r="RR538">
            <v>0</v>
          </cell>
          <cell r="RS538">
            <v>0</v>
          </cell>
          <cell r="RT538">
            <v>0</v>
          </cell>
          <cell r="RU538">
            <v>0</v>
          </cell>
          <cell r="RV538">
            <v>0</v>
          </cell>
          <cell r="RW538">
            <v>0</v>
          </cell>
          <cell r="RX538">
            <v>0</v>
          </cell>
          <cell r="RY538">
            <v>0</v>
          </cell>
          <cell r="RZ538">
            <v>0</v>
          </cell>
          <cell r="SA538">
            <v>0</v>
          </cell>
          <cell r="SB538">
            <v>0</v>
          </cell>
          <cell r="SC538">
            <v>0</v>
          </cell>
          <cell r="SD538">
            <v>0</v>
          </cell>
          <cell r="SE538">
            <v>0</v>
          </cell>
          <cell r="SF538">
            <v>0</v>
          </cell>
          <cell r="SG538">
            <v>0</v>
          </cell>
          <cell r="SH538">
            <v>0</v>
          </cell>
          <cell r="SI538">
            <v>0</v>
          </cell>
          <cell r="SJ538">
            <v>0</v>
          </cell>
          <cell r="SK538">
            <v>0</v>
          </cell>
          <cell r="SL538">
            <v>0</v>
          </cell>
          <cell r="SM538">
            <v>0</v>
          </cell>
          <cell r="SN538">
            <v>0</v>
          </cell>
          <cell r="SO538">
            <v>0</v>
          </cell>
          <cell r="SP538">
            <v>0</v>
          </cell>
          <cell r="SQ538">
            <v>0</v>
          </cell>
          <cell r="SR538">
            <v>0</v>
          </cell>
          <cell r="SS538">
            <v>0</v>
          </cell>
          <cell r="ST538">
            <v>0</v>
          </cell>
          <cell r="SU538">
            <v>0</v>
          </cell>
          <cell r="SV538">
            <v>0</v>
          </cell>
          <cell r="SW538">
            <v>0</v>
          </cell>
          <cell r="SX538">
            <v>0</v>
          </cell>
          <cell r="SY538">
            <v>0</v>
          </cell>
          <cell r="SZ538">
            <v>0</v>
          </cell>
          <cell r="TA538">
            <v>0</v>
          </cell>
          <cell r="TB538">
            <v>0</v>
          </cell>
          <cell r="TC538">
            <v>0</v>
          </cell>
          <cell r="TD538">
            <v>0</v>
          </cell>
          <cell r="TE538">
            <v>0</v>
          </cell>
          <cell r="TF538">
            <v>0</v>
          </cell>
          <cell r="TG538">
            <v>0</v>
          </cell>
          <cell r="TH538">
            <v>0</v>
          </cell>
          <cell r="TI538">
            <v>0</v>
          </cell>
          <cell r="TJ538">
            <v>0</v>
          </cell>
          <cell r="TK538">
            <v>0</v>
          </cell>
          <cell r="TL538">
            <v>0</v>
          </cell>
          <cell r="TM538">
            <v>0</v>
          </cell>
          <cell r="TN538">
            <v>0</v>
          </cell>
          <cell r="TO538">
            <v>0</v>
          </cell>
          <cell r="TP538">
            <v>0</v>
          </cell>
          <cell r="TQ538">
            <v>0</v>
          </cell>
          <cell r="TR538">
            <v>0</v>
          </cell>
          <cell r="TS538">
            <v>0</v>
          </cell>
          <cell r="TT538">
            <v>0</v>
          </cell>
          <cell r="TU538">
            <v>0</v>
          </cell>
          <cell r="TV538">
            <v>0</v>
          </cell>
          <cell r="TW538">
            <v>0</v>
          </cell>
          <cell r="TX538">
            <v>0</v>
          </cell>
          <cell r="TY538">
            <v>0</v>
          </cell>
          <cell r="TZ538">
            <v>0</v>
          </cell>
          <cell r="UA538">
            <v>0</v>
          </cell>
          <cell r="UB538">
            <v>0</v>
          </cell>
          <cell r="UC538">
            <v>0</v>
          </cell>
          <cell r="UD538">
            <v>0</v>
          </cell>
          <cell r="UE538">
            <v>0</v>
          </cell>
          <cell r="UF538">
            <v>0</v>
          </cell>
          <cell r="UG538">
            <v>0</v>
          </cell>
          <cell r="UH538">
            <v>0</v>
          </cell>
          <cell r="UI538">
            <v>0</v>
          </cell>
          <cell r="UJ538">
            <v>0</v>
          </cell>
          <cell r="UK538">
            <v>0</v>
          </cell>
          <cell r="UL538">
            <v>0</v>
          </cell>
          <cell r="UM538">
            <v>0</v>
          </cell>
          <cell r="UN538">
            <v>0</v>
          </cell>
          <cell r="UO538">
            <v>0</v>
          </cell>
          <cell r="UP538">
            <v>0</v>
          </cell>
          <cell r="UQ538">
            <v>0</v>
          </cell>
          <cell r="UR538">
            <v>0</v>
          </cell>
          <cell r="US538">
            <v>0</v>
          </cell>
          <cell r="UT538">
            <v>0</v>
          </cell>
          <cell r="UU538">
            <v>0</v>
          </cell>
          <cell r="UV538">
            <v>0</v>
          </cell>
          <cell r="UW538">
            <v>0</v>
          </cell>
          <cell r="UX538">
            <v>0</v>
          </cell>
          <cell r="UY538">
            <v>0</v>
          </cell>
          <cell r="UZ538">
            <v>0</v>
          </cell>
          <cell r="VA538">
            <v>0</v>
          </cell>
          <cell r="VB538">
            <v>0</v>
          </cell>
          <cell r="VC538">
            <v>0</v>
          </cell>
          <cell r="VD538">
            <v>0</v>
          </cell>
          <cell r="VE538">
            <v>0</v>
          </cell>
          <cell r="VF538">
            <v>0</v>
          </cell>
          <cell r="VG538">
            <v>0</v>
          </cell>
          <cell r="VH538">
            <v>0</v>
          </cell>
          <cell r="VI538">
            <v>0</v>
          </cell>
          <cell r="VJ538">
            <v>0</v>
          </cell>
          <cell r="VK538">
            <v>0</v>
          </cell>
          <cell r="WQ538">
            <v>0</v>
          </cell>
          <cell r="WR538">
            <v>0</v>
          </cell>
          <cell r="WS538">
            <v>0</v>
          </cell>
          <cell r="WT538">
            <v>0</v>
          </cell>
          <cell r="WU538">
            <v>0</v>
          </cell>
          <cell r="WV538">
            <v>0</v>
          </cell>
          <cell r="WW538">
            <v>0</v>
          </cell>
          <cell r="WX538">
            <v>0</v>
          </cell>
          <cell r="WY538">
            <v>0</v>
          </cell>
          <cell r="WZ538">
            <v>0</v>
          </cell>
          <cell r="XA538">
            <v>0</v>
          </cell>
          <cell r="XB538">
            <v>0</v>
          </cell>
          <cell r="XC538">
            <v>0</v>
          </cell>
          <cell r="XD538">
            <v>0</v>
          </cell>
          <cell r="XE538">
            <v>0</v>
          </cell>
          <cell r="XF538">
            <v>0</v>
          </cell>
          <cell r="XG538">
            <v>0</v>
          </cell>
          <cell r="XH538">
            <v>0</v>
          </cell>
          <cell r="XI538">
            <v>0</v>
          </cell>
          <cell r="XJ538">
            <v>0</v>
          </cell>
          <cell r="XK538">
            <v>0</v>
          </cell>
          <cell r="XL538">
            <v>0</v>
          </cell>
          <cell r="XM538">
            <v>0</v>
          </cell>
          <cell r="XN538">
            <v>0</v>
          </cell>
          <cell r="XO538">
            <v>0</v>
          </cell>
          <cell r="XP538">
            <v>0</v>
          </cell>
          <cell r="XQ538">
            <v>0</v>
          </cell>
          <cell r="XR538">
            <v>0</v>
          </cell>
          <cell r="XS538">
            <v>0</v>
          </cell>
          <cell r="XT538">
            <v>0</v>
          </cell>
          <cell r="XU538">
            <v>0</v>
          </cell>
          <cell r="XV538">
            <v>0</v>
          </cell>
          <cell r="XW538">
            <v>0</v>
          </cell>
          <cell r="XX538">
            <v>0</v>
          </cell>
          <cell r="XY538">
            <v>0</v>
          </cell>
          <cell r="XZ538">
            <v>0</v>
          </cell>
          <cell r="YA538">
            <v>0</v>
          </cell>
          <cell r="YB538">
            <v>0</v>
          </cell>
          <cell r="YC538">
            <v>0</v>
          </cell>
          <cell r="YD538">
            <v>0</v>
          </cell>
          <cell r="YE538">
            <v>0</v>
          </cell>
          <cell r="YF538">
            <v>0</v>
          </cell>
          <cell r="YG538">
            <v>0</v>
          </cell>
          <cell r="YH538">
            <v>0</v>
          </cell>
          <cell r="YI538">
            <v>0</v>
          </cell>
          <cell r="YJ538">
            <v>0</v>
          </cell>
          <cell r="YK538">
            <v>0</v>
          </cell>
          <cell r="YL538">
            <v>0</v>
          </cell>
          <cell r="YM538">
            <v>0</v>
          </cell>
          <cell r="YN538">
            <v>0</v>
          </cell>
          <cell r="YO538">
            <v>0</v>
          </cell>
          <cell r="YP538">
            <v>0</v>
          </cell>
          <cell r="YQ538">
            <v>0</v>
          </cell>
          <cell r="YR538">
            <v>0</v>
          </cell>
          <cell r="YS538">
            <v>0</v>
          </cell>
          <cell r="YT538">
            <v>0</v>
          </cell>
          <cell r="YU538">
            <v>0</v>
          </cell>
          <cell r="YV538">
            <v>0</v>
          </cell>
          <cell r="YW538">
            <v>0</v>
          </cell>
          <cell r="YX538">
            <v>0</v>
          </cell>
          <cell r="YY538">
            <v>0</v>
          </cell>
          <cell r="YZ538">
            <v>0</v>
          </cell>
          <cell r="ZA538">
            <v>0</v>
          </cell>
          <cell r="ZB538">
            <v>0</v>
          </cell>
          <cell r="ZC538">
            <v>0</v>
          </cell>
          <cell r="ZD538">
            <v>0</v>
          </cell>
          <cell r="ZE538">
            <v>0</v>
          </cell>
          <cell r="ZF538">
            <v>0</v>
          </cell>
          <cell r="ZG538">
            <v>0</v>
          </cell>
          <cell r="ZH538">
            <v>0</v>
          </cell>
          <cell r="ZI538">
            <v>0</v>
          </cell>
          <cell r="ZJ538">
            <v>0</v>
          </cell>
          <cell r="ZK538">
            <v>0</v>
          </cell>
          <cell r="ZL538">
            <v>0</v>
          </cell>
          <cell r="ZM538">
            <v>0</v>
          </cell>
          <cell r="ZN538">
            <v>0</v>
          </cell>
          <cell r="ZO538">
            <v>0</v>
          </cell>
          <cell r="ZP538">
            <v>0</v>
          </cell>
          <cell r="ZQ538">
            <v>0</v>
          </cell>
          <cell r="ZR538">
            <v>0</v>
          </cell>
          <cell r="ZS538">
            <v>0</v>
          </cell>
          <cell r="ZT538">
            <v>0</v>
          </cell>
          <cell r="ZU538">
            <v>0</v>
          </cell>
          <cell r="ZV538">
            <v>0</v>
          </cell>
          <cell r="ZW538">
            <v>0</v>
          </cell>
          <cell r="ZX538">
            <v>0</v>
          </cell>
          <cell r="ZY538">
            <v>0</v>
          </cell>
          <cell r="ZZ538">
            <v>0</v>
          </cell>
          <cell r="AAA538">
            <v>0</v>
          </cell>
          <cell r="AAB538">
            <v>0</v>
          </cell>
          <cell r="AAC538">
            <v>0</v>
          </cell>
          <cell r="AAD538">
            <v>0</v>
          </cell>
          <cell r="AAE538">
            <v>0</v>
          </cell>
          <cell r="AAF538">
            <v>0</v>
          </cell>
          <cell r="AAG538">
            <v>0</v>
          </cell>
          <cell r="AAH538">
            <v>0</v>
          </cell>
          <cell r="AAI538">
            <v>0</v>
          </cell>
          <cell r="AAJ538">
            <v>0</v>
          </cell>
          <cell r="AAK538">
            <v>0</v>
          </cell>
          <cell r="AAL538">
            <v>0</v>
          </cell>
          <cell r="AAM538">
            <v>0</v>
          </cell>
          <cell r="AAN538">
            <v>0</v>
          </cell>
          <cell r="AAO538">
            <v>0</v>
          </cell>
          <cell r="AAP538">
            <v>0</v>
          </cell>
          <cell r="AAQ538">
            <v>0</v>
          </cell>
          <cell r="AAR538">
            <v>0</v>
          </cell>
          <cell r="AAS538">
            <v>0</v>
          </cell>
          <cell r="AAT538">
            <v>0</v>
          </cell>
          <cell r="AAU538">
            <v>0</v>
          </cell>
          <cell r="AAV538">
            <v>0</v>
          </cell>
          <cell r="AAW538">
            <v>0</v>
          </cell>
          <cell r="AAX538">
            <v>0</v>
          </cell>
          <cell r="AAY538">
            <v>0</v>
          </cell>
          <cell r="AAZ538">
            <v>0</v>
          </cell>
          <cell r="ABA538">
            <v>0</v>
          </cell>
          <cell r="ABB538">
            <v>0</v>
          </cell>
          <cell r="ABC538">
            <v>0</v>
          </cell>
          <cell r="ABD538">
            <v>0</v>
          </cell>
          <cell r="ABE538">
            <v>0</v>
          </cell>
          <cell r="ABF538">
            <v>0</v>
          </cell>
          <cell r="ABG538">
            <v>0</v>
          </cell>
          <cell r="ABH538">
            <v>0</v>
          </cell>
        </row>
        <row r="539">
          <cell r="NH539">
            <v>0</v>
          </cell>
          <cell r="NI539">
            <v>0</v>
          </cell>
          <cell r="NJ539">
            <v>0</v>
          </cell>
          <cell r="NK539">
            <v>0</v>
          </cell>
          <cell r="NL539">
            <v>0</v>
          </cell>
          <cell r="NM539">
            <v>0</v>
          </cell>
          <cell r="NN539">
            <v>0</v>
          </cell>
          <cell r="NO539">
            <v>0</v>
          </cell>
          <cell r="NP539">
            <v>0</v>
          </cell>
          <cell r="NQ539">
            <v>0</v>
          </cell>
          <cell r="NR539">
            <v>0</v>
          </cell>
          <cell r="NS539">
            <v>0</v>
          </cell>
          <cell r="NT539">
            <v>0</v>
          </cell>
          <cell r="NU539">
            <v>0</v>
          </cell>
          <cell r="NV539">
            <v>0</v>
          </cell>
          <cell r="NW539">
            <v>0</v>
          </cell>
          <cell r="NX539">
            <v>0</v>
          </cell>
          <cell r="NY539">
            <v>0</v>
          </cell>
          <cell r="NZ539">
            <v>0</v>
          </cell>
          <cell r="OA539">
            <v>0</v>
          </cell>
          <cell r="OB539">
            <v>0</v>
          </cell>
          <cell r="OC539">
            <v>0</v>
          </cell>
          <cell r="OD539">
            <v>0</v>
          </cell>
          <cell r="OE539">
            <v>0</v>
          </cell>
          <cell r="OF539">
            <v>0</v>
          </cell>
          <cell r="OG539">
            <v>0</v>
          </cell>
          <cell r="OH539">
            <v>0</v>
          </cell>
          <cell r="OI539">
            <v>0</v>
          </cell>
          <cell r="OJ539">
            <v>0</v>
          </cell>
          <cell r="OK539">
            <v>0</v>
          </cell>
          <cell r="OL539">
            <v>0</v>
          </cell>
          <cell r="OM539">
            <v>0</v>
          </cell>
          <cell r="ON539">
            <v>0</v>
          </cell>
          <cell r="OO539">
            <v>0</v>
          </cell>
          <cell r="OP539">
            <v>0</v>
          </cell>
          <cell r="OQ539">
            <v>0</v>
          </cell>
          <cell r="OR539">
            <v>0</v>
          </cell>
          <cell r="OS539">
            <v>0</v>
          </cell>
          <cell r="OT539">
            <v>0</v>
          </cell>
          <cell r="OU539">
            <v>0</v>
          </cell>
          <cell r="OV539">
            <v>0</v>
          </cell>
          <cell r="OW539">
            <v>0</v>
          </cell>
          <cell r="OX539">
            <v>0</v>
          </cell>
          <cell r="OY539">
            <v>0</v>
          </cell>
          <cell r="OZ539">
            <v>0</v>
          </cell>
          <cell r="PA539">
            <v>0</v>
          </cell>
          <cell r="PB539">
            <v>0</v>
          </cell>
          <cell r="PC539">
            <v>0</v>
          </cell>
          <cell r="PD539">
            <v>0</v>
          </cell>
          <cell r="PE539">
            <v>0</v>
          </cell>
          <cell r="PF539">
            <v>0</v>
          </cell>
          <cell r="PG539">
            <v>0</v>
          </cell>
          <cell r="PH539">
            <v>0</v>
          </cell>
          <cell r="PI539">
            <v>0</v>
          </cell>
          <cell r="PJ539">
            <v>0</v>
          </cell>
          <cell r="PK539">
            <v>0</v>
          </cell>
          <cell r="PL539">
            <v>0</v>
          </cell>
          <cell r="PM539">
            <v>0</v>
          </cell>
          <cell r="PN539">
            <v>0</v>
          </cell>
          <cell r="PO539">
            <v>0</v>
          </cell>
          <cell r="PP539">
            <v>0</v>
          </cell>
          <cell r="PQ539">
            <v>0</v>
          </cell>
          <cell r="PR539">
            <v>0</v>
          </cell>
          <cell r="PS539">
            <v>0</v>
          </cell>
          <cell r="PT539">
            <v>0</v>
          </cell>
          <cell r="PU539">
            <v>0</v>
          </cell>
          <cell r="PV539">
            <v>0</v>
          </cell>
          <cell r="PW539">
            <v>0</v>
          </cell>
          <cell r="PX539">
            <v>0</v>
          </cell>
          <cell r="PY539">
            <v>0</v>
          </cell>
          <cell r="PZ539">
            <v>0</v>
          </cell>
          <cell r="QA539">
            <v>0</v>
          </cell>
          <cell r="QB539">
            <v>0</v>
          </cell>
          <cell r="QC539">
            <v>0</v>
          </cell>
          <cell r="QD539">
            <v>0</v>
          </cell>
          <cell r="QE539">
            <v>0</v>
          </cell>
          <cell r="QF539">
            <v>0</v>
          </cell>
          <cell r="QG539">
            <v>0</v>
          </cell>
          <cell r="QH539">
            <v>0</v>
          </cell>
          <cell r="QI539">
            <v>0</v>
          </cell>
          <cell r="QJ539">
            <v>0</v>
          </cell>
          <cell r="QK539">
            <v>0</v>
          </cell>
          <cell r="QL539">
            <v>0</v>
          </cell>
          <cell r="QM539">
            <v>0</v>
          </cell>
          <cell r="QN539">
            <v>0</v>
          </cell>
          <cell r="QO539">
            <v>0</v>
          </cell>
          <cell r="QP539">
            <v>0</v>
          </cell>
          <cell r="QQ539">
            <v>0</v>
          </cell>
          <cell r="QR539">
            <v>0</v>
          </cell>
          <cell r="QS539">
            <v>0</v>
          </cell>
          <cell r="QT539">
            <v>0</v>
          </cell>
          <cell r="QU539">
            <v>0</v>
          </cell>
          <cell r="QV539">
            <v>0</v>
          </cell>
          <cell r="QW539">
            <v>0</v>
          </cell>
          <cell r="QX539">
            <v>0</v>
          </cell>
          <cell r="QY539">
            <v>0</v>
          </cell>
          <cell r="QZ539">
            <v>0</v>
          </cell>
          <cell r="RA539">
            <v>0</v>
          </cell>
          <cell r="RB539">
            <v>0</v>
          </cell>
          <cell r="RC539">
            <v>0</v>
          </cell>
          <cell r="RD539">
            <v>0</v>
          </cell>
          <cell r="RE539">
            <v>0</v>
          </cell>
          <cell r="RF539">
            <v>0</v>
          </cell>
          <cell r="RG539">
            <v>0</v>
          </cell>
          <cell r="RH539">
            <v>0</v>
          </cell>
          <cell r="RI539">
            <v>0</v>
          </cell>
          <cell r="RJ539">
            <v>0</v>
          </cell>
          <cell r="RK539">
            <v>0</v>
          </cell>
          <cell r="RL539">
            <v>0</v>
          </cell>
          <cell r="RM539">
            <v>0</v>
          </cell>
          <cell r="RN539">
            <v>0</v>
          </cell>
          <cell r="RO539">
            <v>0</v>
          </cell>
          <cell r="RP539">
            <v>0</v>
          </cell>
          <cell r="RQ539">
            <v>0</v>
          </cell>
          <cell r="RR539">
            <v>0</v>
          </cell>
          <cell r="RS539">
            <v>0</v>
          </cell>
          <cell r="RT539">
            <v>0</v>
          </cell>
          <cell r="RU539">
            <v>0</v>
          </cell>
          <cell r="RV539">
            <v>0</v>
          </cell>
          <cell r="RW539">
            <v>0</v>
          </cell>
          <cell r="RX539">
            <v>0</v>
          </cell>
          <cell r="RY539">
            <v>0</v>
          </cell>
          <cell r="RZ539">
            <v>0</v>
          </cell>
          <cell r="SA539">
            <v>0</v>
          </cell>
          <cell r="SB539">
            <v>0</v>
          </cell>
          <cell r="SC539">
            <v>0</v>
          </cell>
          <cell r="SD539">
            <v>0</v>
          </cell>
          <cell r="SE539">
            <v>0</v>
          </cell>
          <cell r="SF539">
            <v>0</v>
          </cell>
          <cell r="SG539">
            <v>0</v>
          </cell>
          <cell r="SH539">
            <v>0</v>
          </cell>
          <cell r="SI539">
            <v>0</v>
          </cell>
          <cell r="SJ539">
            <v>0</v>
          </cell>
          <cell r="SK539">
            <v>0</v>
          </cell>
          <cell r="SL539">
            <v>0</v>
          </cell>
          <cell r="SM539">
            <v>0</v>
          </cell>
          <cell r="SN539">
            <v>0</v>
          </cell>
          <cell r="SO539">
            <v>0</v>
          </cell>
          <cell r="SP539">
            <v>0</v>
          </cell>
          <cell r="SQ539">
            <v>0</v>
          </cell>
          <cell r="SR539">
            <v>0</v>
          </cell>
          <cell r="SS539">
            <v>0</v>
          </cell>
          <cell r="ST539">
            <v>0</v>
          </cell>
          <cell r="SU539">
            <v>0</v>
          </cell>
          <cell r="SV539">
            <v>0</v>
          </cell>
          <cell r="SW539">
            <v>0</v>
          </cell>
          <cell r="SX539">
            <v>0</v>
          </cell>
          <cell r="SY539">
            <v>0</v>
          </cell>
          <cell r="SZ539">
            <v>0</v>
          </cell>
          <cell r="TA539">
            <v>0</v>
          </cell>
          <cell r="TB539">
            <v>0</v>
          </cell>
          <cell r="TC539">
            <v>0</v>
          </cell>
          <cell r="TD539">
            <v>0</v>
          </cell>
          <cell r="TE539">
            <v>0</v>
          </cell>
          <cell r="TF539">
            <v>0</v>
          </cell>
          <cell r="TG539">
            <v>0</v>
          </cell>
          <cell r="TH539">
            <v>0</v>
          </cell>
          <cell r="TI539">
            <v>0</v>
          </cell>
          <cell r="TJ539">
            <v>0</v>
          </cell>
          <cell r="TK539">
            <v>0</v>
          </cell>
          <cell r="TL539">
            <v>0</v>
          </cell>
          <cell r="TM539">
            <v>0</v>
          </cell>
          <cell r="TN539">
            <v>0</v>
          </cell>
          <cell r="TO539">
            <v>0</v>
          </cell>
          <cell r="TP539">
            <v>0</v>
          </cell>
          <cell r="TQ539">
            <v>0</v>
          </cell>
          <cell r="TR539">
            <v>0</v>
          </cell>
          <cell r="TS539">
            <v>0</v>
          </cell>
          <cell r="TT539">
            <v>0</v>
          </cell>
          <cell r="TU539">
            <v>0</v>
          </cell>
          <cell r="TV539">
            <v>0</v>
          </cell>
          <cell r="TW539">
            <v>0</v>
          </cell>
          <cell r="TX539">
            <v>0</v>
          </cell>
          <cell r="TY539">
            <v>0</v>
          </cell>
          <cell r="TZ539">
            <v>0</v>
          </cell>
          <cell r="UA539">
            <v>0</v>
          </cell>
          <cell r="UB539">
            <v>0</v>
          </cell>
          <cell r="UC539">
            <v>0</v>
          </cell>
          <cell r="UD539">
            <v>0</v>
          </cell>
          <cell r="UE539">
            <v>0</v>
          </cell>
          <cell r="UF539">
            <v>0</v>
          </cell>
          <cell r="UG539">
            <v>0</v>
          </cell>
          <cell r="UH539">
            <v>0</v>
          </cell>
          <cell r="UI539">
            <v>0</v>
          </cell>
          <cell r="UJ539">
            <v>0</v>
          </cell>
          <cell r="UK539">
            <v>0</v>
          </cell>
          <cell r="UL539">
            <v>0</v>
          </cell>
          <cell r="UM539">
            <v>0</v>
          </cell>
          <cell r="UN539">
            <v>0</v>
          </cell>
          <cell r="UO539">
            <v>0</v>
          </cell>
          <cell r="UP539">
            <v>0</v>
          </cell>
          <cell r="UQ539">
            <v>0</v>
          </cell>
          <cell r="UR539">
            <v>0</v>
          </cell>
          <cell r="US539">
            <v>0</v>
          </cell>
          <cell r="UT539">
            <v>0</v>
          </cell>
          <cell r="UU539">
            <v>0</v>
          </cell>
          <cell r="UV539">
            <v>0</v>
          </cell>
          <cell r="UW539">
            <v>0</v>
          </cell>
          <cell r="UX539">
            <v>0</v>
          </cell>
          <cell r="UY539">
            <v>0</v>
          </cell>
          <cell r="UZ539">
            <v>0</v>
          </cell>
          <cell r="VA539">
            <v>0</v>
          </cell>
          <cell r="VB539">
            <v>0</v>
          </cell>
          <cell r="VC539">
            <v>0</v>
          </cell>
          <cell r="VD539">
            <v>0</v>
          </cell>
          <cell r="VE539">
            <v>0</v>
          </cell>
          <cell r="VF539">
            <v>0</v>
          </cell>
          <cell r="VG539">
            <v>0</v>
          </cell>
          <cell r="VH539">
            <v>0</v>
          </cell>
          <cell r="VI539">
            <v>0</v>
          </cell>
          <cell r="VJ539">
            <v>0</v>
          </cell>
          <cell r="VK539">
            <v>0</v>
          </cell>
          <cell r="WQ539">
            <v>0</v>
          </cell>
          <cell r="WR539">
            <v>0</v>
          </cell>
          <cell r="WS539">
            <v>0</v>
          </cell>
          <cell r="WT539">
            <v>0</v>
          </cell>
          <cell r="WU539">
            <v>0</v>
          </cell>
          <cell r="WV539">
            <v>0</v>
          </cell>
          <cell r="WW539">
            <v>0</v>
          </cell>
          <cell r="WX539">
            <v>0</v>
          </cell>
          <cell r="WY539">
            <v>0</v>
          </cell>
          <cell r="WZ539">
            <v>0</v>
          </cell>
          <cell r="XA539">
            <v>0</v>
          </cell>
          <cell r="XB539">
            <v>0</v>
          </cell>
          <cell r="XC539">
            <v>0</v>
          </cell>
          <cell r="XD539">
            <v>0</v>
          </cell>
          <cell r="XE539">
            <v>0</v>
          </cell>
          <cell r="XF539">
            <v>0</v>
          </cell>
          <cell r="XG539">
            <v>0</v>
          </cell>
          <cell r="XH539">
            <v>0</v>
          </cell>
          <cell r="XI539">
            <v>0</v>
          </cell>
          <cell r="XJ539">
            <v>0</v>
          </cell>
          <cell r="XK539">
            <v>0</v>
          </cell>
          <cell r="XL539">
            <v>0</v>
          </cell>
          <cell r="XM539">
            <v>0</v>
          </cell>
          <cell r="XN539">
            <v>0</v>
          </cell>
          <cell r="XO539">
            <v>0</v>
          </cell>
          <cell r="XP539">
            <v>0</v>
          </cell>
          <cell r="XQ539">
            <v>0</v>
          </cell>
          <cell r="XR539">
            <v>0</v>
          </cell>
          <cell r="XS539">
            <v>0</v>
          </cell>
          <cell r="XT539">
            <v>0</v>
          </cell>
          <cell r="XU539">
            <v>0</v>
          </cell>
          <cell r="XV539">
            <v>0</v>
          </cell>
          <cell r="XW539">
            <v>0</v>
          </cell>
          <cell r="XX539">
            <v>0</v>
          </cell>
          <cell r="XY539">
            <v>0</v>
          </cell>
          <cell r="XZ539">
            <v>0</v>
          </cell>
          <cell r="YA539">
            <v>0</v>
          </cell>
          <cell r="YB539">
            <v>0</v>
          </cell>
          <cell r="YC539">
            <v>0</v>
          </cell>
          <cell r="YD539">
            <v>0</v>
          </cell>
          <cell r="YE539">
            <v>0</v>
          </cell>
          <cell r="YF539">
            <v>0</v>
          </cell>
          <cell r="YG539">
            <v>0</v>
          </cell>
          <cell r="YH539">
            <v>0</v>
          </cell>
          <cell r="YI539">
            <v>0</v>
          </cell>
          <cell r="YJ539">
            <v>0</v>
          </cell>
          <cell r="YK539">
            <v>0</v>
          </cell>
          <cell r="YL539">
            <v>0</v>
          </cell>
          <cell r="YM539">
            <v>0</v>
          </cell>
          <cell r="YN539">
            <v>0</v>
          </cell>
          <cell r="YO539">
            <v>0</v>
          </cell>
          <cell r="YP539">
            <v>0</v>
          </cell>
          <cell r="YQ539">
            <v>0</v>
          </cell>
          <cell r="YR539">
            <v>0</v>
          </cell>
          <cell r="YS539">
            <v>0</v>
          </cell>
          <cell r="YT539">
            <v>0</v>
          </cell>
          <cell r="YU539">
            <v>0</v>
          </cell>
          <cell r="YV539">
            <v>0</v>
          </cell>
          <cell r="YW539">
            <v>0</v>
          </cell>
          <cell r="YX539">
            <v>0</v>
          </cell>
          <cell r="YY539">
            <v>0</v>
          </cell>
          <cell r="YZ539">
            <v>0</v>
          </cell>
          <cell r="ZA539">
            <v>0</v>
          </cell>
          <cell r="ZB539">
            <v>0</v>
          </cell>
          <cell r="ZC539">
            <v>0</v>
          </cell>
          <cell r="ZD539">
            <v>0</v>
          </cell>
          <cell r="ZE539">
            <v>0</v>
          </cell>
          <cell r="ZF539">
            <v>0</v>
          </cell>
          <cell r="ZG539">
            <v>0</v>
          </cell>
          <cell r="ZH539">
            <v>0</v>
          </cell>
          <cell r="ZI539">
            <v>0</v>
          </cell>
          <cell r="ZJ539">
            <v>0</v>
          </cell>
          <cell r="ZK539">
            <v>0</v>
          </cell>
          <cell r="ZL539">
            <v>0</v>
          </cell>
          <cell r="ZM539">
            <v>0</v>
          </cell>
          <cell r="ZN539">
            <v>0</v>
          </cell>
          <cell r="ZO539">
            <v>0</v>
          </cell>
          <cell r="ZP539">
            <v>0</v>
          </cell>
          <cell r="ZQ539">
            <v>0</v>
          </cell>
          <cell r="ZR539">
            <v>0</v>
          </cell>
          <cell r="ZS539">
            <v>0</v>
          </cell>
          <cell r="ZT539">
            <v>0</v>
          </cell>
          <cell r="ZU539">
            <v>0</v>
          </cell>
          <cell r="ZV539">
            <v>0</v>
          </cell>
          <cell r="ZW539">
            <v>0</v>
          </cell>
          <cell r="ZX539">
            <v>0</v>
          </cell>
          <cell r="ZY539">
            <v>0</v>
          </cell>
          <cell r="ZZ539">
            <v>0</v>
          </cell>
          <cell r="AAA539">
            <v>0</v>
          </cell>
          <cell r="AAB539">
            <v>0</v>
          </cell>
          <cell r="AAC539">
            <v>0</v>
          </cell>
          <cell r="AAD539">
            <v>0</v>
          </cell>
          <cell r="AAE539">
            <v>0</v>
          </cell>
          <cell r="AAF539">
            <v>0</v>
          </cell>
          <cell r="AAG539">
            <v>0</v>
          </cell>
          <cell r="AAH539">
            <v>0</v>
          </cell>
          <cell r="AAI539">
            <v>0</v>
          </cell>
          <cell r="AAJ539">
            <v>0</v>
          </cell>
          <cell r="AAK539">
            <v>0</v>
          </cell>
          <cell r="AAL539">
            <v>0</v>
          </cell>
          <cell r="AAM539">
            <v>0</v>
          </cell>
          <cell r="AAN539">
            <v>0</v>
          </cell>
          <cell r="AAO539">
            <v>0</v>
          </cell>
          <cell r="AAP539">
            <v>0</v>
          </cell>
          <cell r="AAQ539">
            <v>0</v>
          </cell>
          <cell r="AAR539">
            <v>0</v>
          </cell>
          <cell r="AAS539">
            <v>0</v>
          </cell>
          <cell r="AAT539">
            <v>0</v>
          </cell>
          <cell r="AAU539">
            <v>0</v>
          </cell>
          <cell r="AAV539">
            <v>0</v>
          </cell>
          <cell r="AAW539">
            <v>0</v>
          </cell>
          <cell r="AAX539">
            <v>0</v>
          </cell>
          <cell r="AAY539">
            <v>0</v>
          </cell>
          <cell r="AAZ539">
            <v>0</v>
          </cell>
          <cell r="ABA539">
            <v>0</v>
          </cell>
          <cell r="ABB539">
            <v>0</v>
          </cell>
          <cell r="ABC539">
            <v>0</v>
          </cell>
          <cell r="ABD539">
            <v>0</v>
          </cell>
          <cell r="ABE539">
            <v>0</v>
          </cell>
          <cell r="ABF539">
            <v>0</v>
          </cell>
          <cell r="ABG539">
            <v>0</v>
          </cell>
          <cell r="ABH539">
            <v>0</v>
          </cell>
        </row>
        <row r="540">
          <cell r="NH540">
            <v>0</v>
          </cell>
          <cell r="NI540">
            <v>0</v>
          </cell>
          <cell r="NJ540">
            <v>0</v>
          </cell>
          <cell r="NK540">
            <v>0</v>
          </cell>
          <cell r="NL540">
            <v>0</v>
          </cell>
          <cell r="NM540">
            <v>0</v>
          </cell>
          <cell r="NN540">
            <v>0</v>
          </cell>
          <cell r="NO540">
            <v>0</v>
          </cell>
          <cell r="NP540">
            <v>0</v>
          </cell>
          <cell r="NQ540">
            <v>0</v>
          </cell>
          <cell r="NR540">
            <v>0</v>
          </cell>
          <cell r="NS540">
            <v>0</v>
          </cell>
          <cell r="NT540">
            <v>0</v>
          </cell>
          <cell r="NU540">
            <v>0</v>
          </cell>
          <cell r="NV540">
            <v>0</v>
          </cell>
          <cell r="NW540">
            <v>0</v>
          </cell>
          <cell r="NX540">
            <v>0</v>
          </cell>
          <cell r="NY540">
            <v>0</v>
          </cell>
          <cell r="NZ540">
            <v>0</v>
          </cell>
          <cell r="OA540">
            <v>0</v>
          </cell>
          <cell r="OB540">
            <v>0</v>
          </cell>
          <cell r="OC540">
            <v>0</v>
          </cell>
          <cell r="OD540">
            <v>0</v>
          </cell>
          <cell r="OE540">
            <v>0</v>
          </cell>
          <cell r="OF540">
            <v>0</v>
          </cell>
          <cell r="OG540">
            <v>0</v>
          </cell>
          <cell r="OH540">
            <v>0</v>
          </cell>
          <cell r="OI540">
            <v>0</v>
          </cell>
          <cell r="OJ540">
            <v>0</v>
          </cell>
          <cell r="OK540">
            <v>0</v>
          </cell>
          <cell r="OL540">
            <v>0</v>
          </cell>
          <cell r="OM540">
            <v>0</v>
          </cell>
          <cell r="ON540">
            <v>0</v>
          </cell>
          <cell r="OO540">
            <v>0</v>
          </cell>
          <cell r="OP540">
            <v>0</v>
          </cell>
          <cell r="OQ540">
            <v>0</v>
          </cell>
          <cell r="OR540">
            <v>0</v>
          </cell>
          <cell r="OS540">
            <v>0</v>
          </cell>
          <cell r="OT540">
            <v>0</v>
          </cell>
          <cell r="OU540">
            <v>0</v>
          </cell>
          <cell r="OV540">
            <v>0</v>
          </cell>
          <cell r="OW540">
            <v>0</v>
          </cell>
          <cell r="OX540">
            <v>0</v>
          </cell>
          <cell r="OY540">
            <v>0</v>
          </cell>
          <cell r="OZ540">
            <v>0</v>
          </cell>
          <cell r="PA540">
            <v>0</v>
          </cell>
          <cell r="PB540">
            <v>0</v>
          </cell>
          <cell r="PC540">
            <v>0</v>
          </cell>
          <cell r="PD540">
            <v>0</v>
          </cell>
          <cell r="PE540">
            <v>0</v>
          </cell>
          <cell r="PF540">
            <v>0</v>
          </cell>
          <cell r="PG540">
            <v>0</v>
          </cell>
          <cell r="PH540">
            <v>0</v>
          </cell>
          <cell r="PI540">
            <v>0</v>
          </cell>
          <cell r="PJ540">
            <v>0</v>
          </cell>
          <cell r="PK540">
            <v>0</v>
          </cell>
          <cell r="PL540">
            <v>0</v>
          </cell>
          <cell r="PM540">
            <v>0</v>
          </cell>
          <cell r="PN540">
            <v>0</v>
          </cell>
          <cell r="PO540">
            <v>0</v>
          </cell>
          <cell r="PP540">
            <v>0</v>
          </cell>
          <cell r="PQ540">
            <v>0</v>
          </cell>
          <cell r="PR540">
            <v>0</v>
          </cell>
          <cell r="PS540">
            <v>0</v>
          </cell>
          <cell r="PT540">
            <v>0</v>
          </cell>
          <cell r="PU540">
            <v>0</v>
          </cell>
          <cell r="PV540">
            <v>0</v>
          </cell>
          <cell r="PW540">
            <v>0</v>
          </cell>
          <cell r="PX540">
            <v>0</v>
          </cell>
          <cell r="PY540">
            <v>0</v>
          </cell>
          <cell r="PZ540">
            <v>0</v>
          </cell>
          <cell r="QA540">
            <v>0</v>
          </cell>
          <cell r="QB540">
            <v>0</v>
          </cell>
          <cell r="QC540">
            <v>0</v>
          </cell>
          <cell r="QD540">
            <v>0</v>
          </cell>
          <cell r="QE540">
            <v>0</v>
          </cell>
          <cell r="QF540">
            <v>0</v>
          </cell>
          <cell r="QG540">
            <v>0</v>
          </cell>
          <cell r="QH540">
            <v>0</v>
          </cell>
          <cell r="QI540">
            <v>0</v>
          </cell>
          <cell r="QJ540">
            <v>0</v>
          </cell>
          <cell r="QK540">
            <v>0</v>
          </cell>
          <cell r="QL540">
            <v>0</v>
          </cell>
          <cell r="QM540">
            <v>0</v>
          </cell>
          <cell r="QN540">
            <v>0</v>
          </cell>
          <cell r="QO540">
            <v>0</v>
          </cell>
          <cell r="QP540">
            <v>0</v>
          </cell>
          <cell r="QQ540">
            <v>0</v>
          </cell>
          <cell r="QR540">
            <v>0</v>
          </cell>
          <cell r="QS540">
            <v>0</v>
          </cell>
          <cell r="QT540">
            <v>0</v>
          </cell>
          <cell r="QU540">
            <v>0</v>
          </cell>
          <cell r="QV540">
            <v>0</v>
          </cell>
          <cell r="QW540">
            <v>0</v>
          </cell>
          <cell r="QX540">
            <v>0</v>
          </cell>
          <cell r="QY540">
            <v>0</v>
          </cell>
          <cell r="QZ540">
            <v>0</v>
          </cell>
          <cell r="RA540">
            <v>0</v>
          </cell>
          <cell r="RB540">
            <v>0</v>
          </cell>
          <cell r="RC540">
            <v>0</v>
          </cell>
          <cell r="RD540">
            <v>0</v>
          </cell>
          <cell r="RE540">
            <v>0</v>
          </cell>
          <cell r="RF540">
            <v>0</v>
          </cell>
          <cell r="RG540">
            <v>0</v>
          </cell>
          <cell r="RH540">
            <v>0</v>
          </cell>
          <cell r="RI540">
            <v>0</v>
          </cell>
          <cell r="RJ540">
            <v>0</v>
          </cell>
          <cell r="RK540">
            <v>0</v>
          </cell>
          <cell r="RL540">
            <v>0</v>
          </cell>
          <cell r="RM540">
            <v>0</v>
          </cell>
          <cell r="RN540">
            <v>0</v>
          </cell>
          <cell r="RO540">
            <v>0</v>
          </cell>
          <cell r="RP540">
            <v>0</v>
          </cell>
          <cell r="RQ540">
            <v>0</v>
          </cell>
          <cell r="RR540">
            <v>0</v>
          </cell>
          <cell r="RS540">
            <v>0</v>
          </cell>
          <cell r="RT540">
            <v>0</v>
          </cell>
          <cell r="RU540">
            <v>0</v>
          </cell>
          <cell r="RV540">
            <v>0</v>
          </cell>
          <cell r="RW540">
            <v>0</v>
          </cell>
          <cell r="RX540">
            <v>0</v>
          </cell>
          <cell r="RY540">
            <v>0</v>
          </cell>
          <cell r="RZ540">
            <v>0</v>
          </cell>
          <cell r="SA540">
            <v>0</v>
          </cell>
          <cell r="SB540">
            <v>0</v>
          </cell>
          <cell r="SC540">
            <v>0</v>
          </cell>
          <cell r="SD540">
            <v>0</v>
          </cell>
          <cell r="SE540">
            <v>0</v>
          </cell>
          <cell r="SF540">
            <v>0</v>
          </cell>
          <cell r="SG540">
            <v>0</v>
          </cell>
          <cell r="SH540">
            <v>0</v>
          </cell>
          <cell r="SI540">
            <v>0</v>
          </cell>
          <cell r="SJ540">
            <v>0</v>
          </cell>
          <cell r="SK540">
            <v>0</v>
          </cell>
          <cell r="SL540">
            <v>0</v>
          </cell>
          <cell r="SM540">
            <v>0</v>
          </cell>
          <cell r="SN540">
            <v>0</v>
          </cell>
          <cell r="SO540">
            <v>0</v>
          </cell>
          <cell r="SP540">
            <v>0</v>
          </cell>
          <cell r="SQ540">
            <v>0</v>
          </cell>
          <cell r="SR540">
            <v>0</v>
          </cell>
          <cell r="SS540">
            <v>0</v>
          </cell>
          <cell r="ST540">
            <v>0</v>
          </cell>
          <cell r="SU540">
            <v>0</v>
          </cell>
          <cell r="SV540">
            <v>0</v>
          </cell>
          <cell r="SW540">
            <v>0</v>
          </cell>
          <cell r="SX540">
            <v>0</v>
          </cell>
          <cell r="SY540">
            <v>0</v>
          </cell>
          <cell r="SZ540">
            <v>0</v>
          </cell>
          <cell r="TA540">
            <v>0</v>
          </cell>
          <cell r="TB540">
            <v>0</v>
          </cell>
          <cell r="TC540">
            <v>0</v>
          </cell>
          <cell r="TD540">
            <v>0</v>
          </cell>
          <cell r="TE540">
            <v>0</v>
          </cell>
          <cell r="TF540">
            <v>0</v>
          </cell>
          <cell r="TG540">
            <v>0</v>
          </cell>
          <cell r="TH540">
            <v>0</v>
          </cell>
          <cell r="TI540">
            <v>0</v>
          </cell>
          <cell r="TJ540">
            <v>0</v>
          </cell>
          <cell r="TK540">
            <v>0</v>
          </cell>
          <cell r="TL540">
            <v>0</v>
          </cell>
          <cell r="TM540">
            <v>0</v>
          </cell>
          <cell r="TN540">
            <v>0</v>
          </cell>
          <cell r="TO540">
            <v>0</v>
          </cell>
          <cell r="TP540">
            <v>0</v>
          </cell>
          <cell r="TQ540">
            <v>0</v>
          </cell>
          <cell r="TR540">
            <v>0</v>
          </cell>
          <cell r="TS540">
            <v>0</v>
          </cell>
          <cell r="TT540">
            <v>0</v>
          </cell>
          <cell r="TU540">
            <v>0</v>
          </cell>
          <cell r="TV540">
            <v>0</v>
          </cell>
          <cell r="TW540">
            <v>0</v>
          </cell>
          <cell r="TX540">
            <v>0</v>
          </cell>
          <cell r="TY540">
            <v>0</v>
          </cell>
          <cell r="TZ540">
            <v>0</v>
          </cell>
          <cell r="UA540">
            <v>0</v>
          </cell>
          <cell r="UB540">
            <v>0</v>
          </cell>
          <cell r="UC540">
            <v>0</v>
          </cell>
          <cell r="UD540">
            <v>0</v>
          </cell>
          <cell r="UE540">
            <v>0</v>
          </cell>
          <cell r="UF540">
            <v>0</v>
          </cell>
          <cell r="UG540">
            <v>0</v>
          </cell>
          <cell r="UH540">
            <v>0</v>
          </cell>
          <cell r="UI540">
            <v>0</v>
          </cell>
          <cell r="UJ540">
            <v>0</v>
          </cell>
          <cell r="UK540">
            <v>0</v>
          </cell>
          <cell r="UL540">
            <v>0</v>
          </cell>
          <cell r="UM540">
            <v>0</v>
          </cell>
          <cell r="UN540">
            <v>0</v>
          </cell>
          <cell r="UO540">
            <v>0</v>
          </cell>
          <cell r="UP540">
            <v>0</v>
          </cell>
          <cell r="UQ540">
            <v>0</v>
          </cell>
          <cell r="UR540">
            <v>0</v>
          </cell>
          <cell r="US540">
            <v>0</v>
          </cell>
          <cell r="UT540">
            <v>0</v>
          </cell>
          <cell r="UU540">
            <v>0</v>
          </cell>
          <cell r="UV540">
            <v>0</v>
          </cell>
          <cell r="UW540">
            <v>0</v>
          </cell>
          <cell r="UX540">
            <v>0</v>
          </cell>
          <cell r="UY540">
            <v>0</v>
          </cell>
          <cell r="UZ540">
            <v>0</v>
          </cell>
          <cell r="VA540">
            <v>0</v>
          </cell>
          <cell r="VB540">
            <v>0</v>
          </cell>
          <cell r="VC540">
            <v>0</v>
          </cell>
          <cell r="VD540">
            <v>0</v>
          </cell>
          <cell r="VE540">
            <v>0</v>
          </cell>
          <cell r="VF540">
            <v>0</v>
          </cell>
          <cell r="VG540">
            <v>0</v>
          </cell>
          <cell r="VH540">
            <v>0</v>
          </cell>
          <cell r="VI540">
            <v>0</v>
          </cell>
          <cell r="VJ540">
            <v>0</v>
          </cell>
          <cell r="VK540">
            <v>0</v>
          </cell>
          <cell r="WQ540">
            <v>0</v>
          </cell>
          <cell r="WR540">
            <v>0</v>
          </cell>
          <cell r="WS540">
            <v>0</v>
          </cell>
          <cell r="WT540">
            <v>0</v>
          </cell>
          <cell r="WU540">
            <v>0</v>
          </cell>
          <cell r="WV540">
            <v>0</v>
          </cell>
          <cell r="WW540">
            <v>0</v>
          </cell>
          <cell r="WX540">
            <v>0</v>
          </cell>
          <cell r="WY540">
            <v>0</v>
          </cell>
          <cell r="WZ540">
            <v>0</v>
          </cell>
          <cell r="XA540">
            <v>0</v>
          </cell>
          <cell r="XB540">
            <v>0</v>
          </cell>
          <cell r="XC540">
            <v>0</v>
          </cell>
          <cell r="XD540">
            <v>0</v>
          </cell>
          <cell r="XE540">
            <v>0</v>
          </cell>
          <cell r="XF540">
            <v>0</v>
          </cell>
          <cell r="XG540">
            <v>0</v>
          </cell>
          <cell r="XH540">
            <v>0</v>
          </cell>
          <cell r="XI540">
            <v>0</v>
          </cell>
          <cell r="XJ540">
            <v>0</v>
          </cell>
          <cell r="XK540">
            <v>0</v>
          </cell>
          <cell r="XL540">
            <v>0</v>
          </cell>
          <cell r="XM540">
            <v>0</v>
          </cell>
          <cell r="XN540">
            <v>0</v>
          </cell>
          <cell r="XO540">
            <v>0</v>
          </cell>
          <cell r="XP540">
            <v>0</v>
          </cell>
          <cell r="XQ540">
            <v>0</v>
          </cell>
          <cell r="XR540">
            <v>0</v>
          </cell>
          <cell r="XS540">
            <v>0</v>
          </cell>
          <cell r="XT540">
            <v>0</v>
          </cell>
          <cell r="XU540">
            <v>0</v>
          </cell>
          <cell r="XV540">
            <v>0</v>
          </cell>
          <cell r="XW540">
            <v>0</v>
          </cell>
          <cell r="XX540">
            <v>0</v>
          </cell>
          <cell r="XY540">
            <v>0</v>
          </cell>
          <cell r="XZ540">
            <v>0</v>
          </cell>
          <cell r="YA540">
            <v>0</v>
          </cell>
          <cell r="YB540">
            <v>0</v>
          </cell>
          <cell r="YC540">
            <v>0</v>
          </cell>
          <cell r="YD540">
            <v>0</v>
          </cell>
          <cell r="YE540">
            <v>0</v>
          </cell>
          <cell r="YF540">
            <v>0</v>
          </cell>
          <cell r="YG540">
            <v>0</v>
          </cell>
          <cell r="YH540">
            <v>0</v>
          </cell>
          <cell r="YI540">
            <v>0</v>
          </cell>
          <cell r="YJ540">
            <v>0</v>
          </cell>
          <cell r="YK540">
            <v>0</v>
          </cell>
          <cell r="YL540">
            <v>0</v>
          </cell>
          <cell r="YM540">
            <v>0</v>
          </cell>
          <cell r="YN540">
            <v>0</v>
          </cell>
          <cell r="YO540">
            <v>0</v>
          </cell>
          <cell r="YP540">
            <v>0</v>
          </cell>
          <cell r="YQ540">
            <v>0</v>
          </cell>
          <cell r="YR540">
            <v>0</v>
          </cell>
          <cell r="YS540">
            <v>0</v>
          </cell>
          <cell r="YT540">
            <v>0</v>
          </cell>
          <cell r="YU540">
            <v>0</v>
          </cell>
          <cell r="YV540">
            <v>0</v>
          </cell>
          <cell r="YW540">
            <v>0</v>
          </cell>
          <cell r="YX540">
            <v>0</v>
          </cell>
          <cell r="YY540">
            <v>0</v>
          </cell>
          <cell r="YZ540">
            <v>0</v>
          </cell>
          <cell r="ZA540">
            <v>0</v>
          </cell>
          <cell r="ZB540">
            <v>0</v>
          </cell>
          <cell r="ZC540">
            <v>0</v>
          </cell>
          <cell r="ZD540">
            <v>0</v>
          </cell>
          <cell r="ZE540">
            <v>0</v>
          </cell>
          <cell r="ZF540">
            <v>0</v>
          </cell>
          <cell r="ZG540">
            <v>0</v>
          </cell>
          <cell r="ZH540">
            <v>0</v>
          </cell>
          <cell r="ZI540">
            <v>0</v>
          </cell>
          <cell r="ZJ540">
            <v>0</v>
          </cell>
          <cell r="ZK540">
            <v>0</v>
          </cell>
          <cell r="ZL540">
            <v>0</v>
          </cell>
          <cell r="ZM540">
            <v>0</v>
          </cell>
          <cell r="ZN540">
            <v>0</v>
          </cell>
          <cell r="ZO540">
            <v>0</v>
          </cell>
          <cell r="ZP540">
            <v>0</v>
          </cell>
          <cell r="ZQ540">
            <v>0</v>
          </cell>
          <cell r="ZR540">
            <v>0</v>
          </cell>
          <cell r="ZS540">
            <v>0</v>
          </cell>
          <cell r="ZT540">
            <v>0</v>
          </cell>
          <cell r="ZU540">
            <v>0</v>
          </cell>
          <cell r="ZV540">
            <v>0</v>
          </cell>
          <cell r="ZW540">
            <v>0</v>
          </cell>
          <cell r="ZX540">
            <v>0</v>
          </cell>
          <cell r="ZY540">
            <v>0</v>
          </cell>
          <cell r="ZZ540">
            <v>0</v>
          </cell>
          <cell r="AAA540">
            <v>0</v>
          </cell>
          <cell r="AAB540">
            <v>0</v>
          </cell>
          <cell r="AAC540">
            <v>0</v>
          </cell>
          <cell r="AAD540">
            <v>0</v>
          </cell>
          <cell r="AAE540">
            <v>0</v>
          </cell>
          <cell r="AAF540">
            <v>0</v>
          </cell>
          <cell r="AAG540">
            <v>0</v>
          </cell>
          <cell r="AAH540">
            <v>0</v>
          </cell>
          <cell r="AAI540">
            <v>0</v>
          </cell>
          <cell r="AAJ540">
            <v>0</v>
          </cell>
          <cell r="AAK540">
            <v>0</v>
          </cell>
          <cell r="AAL540">
            <v>0</v>
          </cell>
          <cell r="AAM540">
            <v>0</v>
          </cell>
          <cell r="AAN540">
            <v>0</v>
          </cell>
          <cell r="AAO540">
            <v>0</v>
          </cell>
          <cell r="AAP540">
            <v>0</v>
          </cell>
          <cell r="AAQ540">
            <v>0</v>
          </cell>
          <cell r="AAR540">
            <v>0</v>
          </cell>
          <cell r="AAS540">
            <v>0</v>
          </cell>
          <cell r="AAT540">
            <v>0</v>
          </cell>
          <cell r="AAU540">
            <v>0</v>
          </cell>
          <cell r="AAV540">
            <v>0</v>
          </cell>
          <cell r="AAW540">
            <v>0</v>
          </cell>
          <cell r="AAX540">
            <v>0</v>
          </cell>
          <cell r="AAY540">
            <v>0</v>
          </cell>
          <cell r="AAZ540">
            <v>0</v>
          </cell>
          <cell r="ABA540">
            <v>0</v>
          </cell>
          <cell r="ABB540">
            <v>0</v>
          </cell>
          <cell r="ABC540">
            <v>0</v>
          </cell>
          <cell r="ABD540">
            <v>0</v>
          </cell>
          <cell r="ABE540">
            <v>0</v>
          </cell>
          <cell r="ABF540">
            <v>0</v>
          </cell>
          <cell r="ABG540">
            <v>0</v>
          </cell>
          <cell r="ABH540">
            <v>0</v>
          </cell>
        </row>
        <row r="541">
          <cell r="NH541">
            <v>0</v>
          </cell>
          <cell r="NI541">
            <v>0</v>
          </cell>
          <cell r="NJ541">
            <v>0</v>
          </cell>
          <cell r="NK541">
            <v>0</v>
          </cell>
          <cell r="NL541">
            <v>0</v>
          </cell>
          <cell r="NM541">
            <v>0</v>
          </cell>
          <cell r="NN541">
            <v>0</v>
          </cell>
          <cell r="NO541">
            <v>0</v>
          </cell>
          <cell r="NP541">
            <v>0</v>
          </cell>
          <cell r="NQ541">
            <v>0</v>
          </cell>
          <cell r="NR541">
            <v>0</v>
          </cell>
          <cell r="NS541">
            <v>0</v>
          </cell>
          <cell r="NT541">
            <v>0</v>
          </cell>
          <cell r="NU541">
            <v>0</v>
          </cell>
          <cell r="NV541">
            <v>0</v>
          </cell>
          <cell r="NW541">
            <v>0</v>
          </cell>
          <cell r="NX541">
            <v>0</v>
          </cell>
          <cell r="NY541">
            <v>0</v>
          </cell>
          <cell r="NZ541">
            <v>0</v>
          </cell>
          <cell r="OA541">
            <v>0</v>
          </cell>
          <cell r="OB541">
            <v>0</v>
          </cell>
          <cell r="OC541">
            <v>0</v>
          </cell>
          <cell r="OD541">
            <v>0</v>
          </cell>
          <cell r="OE541">
            <v>0</v>
          </cell>
          <cell r="OF541">
            <v>0</v>
          </cell>
          <cell r="OG541">
            <v>0</v>
          </cell>
          <cell r="OH541">
            <v>0</v>
          </cell>
          <cell r="OI541">
            <v>0</v>
          </cell>
          <cell r="OJ541">
            <v>0</v>
          </cell>
          <cell r="OK541">
            <v>0</v>
          </cell>
          <cell r="OL541">
            <v>0</v>
          </cell>
          <cell r="OM541">
            <v>0</v>
          </cell>
          <cell r="ON541">
            <v>0</v>
          </cell>
          <cell r="OO541">
            <v>0</v>
          </cell>
          <cell r="OP541">
            <v>0</v>
          </cell>
          <cell r="OQ541">
            <v>0</v>
          </cell>
          <cell r="OR541">
            <v>0</v>
          </cell>
          <cell r="OS541">
            <v>0</v>
          </cell>
          <cell r="OT541">
            <v>0</v>
          </cell>
          <cell r="OU541">
            <v>0</v>
          </cell>
          <cell r="OV541">
            <v>0</v>
          </cell>
          <cell r="OW541">
            <v>0</v>
          </cell>
          <cell r="OX541">
            <v>0</v>
          </cell>
          <cell r="OY541">
            <v>0</v>
          </cell>
          <cell r="OZ541">
            <v>0</v>
          </cell>
          <cell r="PA541">
            <v>0</v>
          </cell>
          <cell r="PB541">
            <v>0</v>
          </cell>
          <cell r="PC541">
            <v>0</v>
          </cell>
          <cell r="PD541">
            <v>0</v>
          </cell>
          <cell r="PE541">
            <v>0</v>
          </cell>
          <cell r="PF541">
            <v>0</v>
          </cell>
          <cell r="PG541">
            <v>0</v>
          </cell>
          <cell r="PH541">
            <v>0</v>
          </cell>
          <cell r="PI541">
            <v>0</v>
          </cell>
          <cell r="PJ541">
            <v>0</v>
          </cell>
          <cell r="PK541">
            <v>0</v>
          </cell>
          <cell r="PL541">
            <v>0</v>
          </cell>
          <cell r="PM541">
            <v>0</v>
          </cell>
          <cell r="PN541">
            <v>0</v>
          </cell>
          <cell r="PO541">
            <v>0</v>
          </cell>
          <cell r="PP541">
            <v>0</v>
          </cell>
          <cell r="PQ541">
            <v>0</v>
          </cell>
          <cell r="PR541">
            <v>0</v>
          </cell>
          <cell r="PS541">
            <v>0</v>
          </cell>
          <cell r="PT541">
            <v>0</v>
          </cell>
          <cell r="PU541">
            <v>0</v>
          </cell>
          <cell r="PV541">
            <v>0</v>
          </cell>
          <cell r="PW541">
            <v>0</v>
          </cell>
          <cell r="PX541">
            <v>0</v>
          </cell>
          <cell r="PY541">
            <v>0</v>
          </cell>
          <cell r="PZ541">
            <v>0</v>
          </cell>
          <cell r="QA541">
            <v>0</v>
          </cell>
          <cell r="QB541">
            <v>0</v>
          </cell>
          <cell r="QC541">
            <v>0</v>
          </cell>
          <cell r="QD541">
            <v>0</v>
          </cell>
          <cell r="QE541">
            <v>0</v>
          </cell>
          <cell r="QF541">
            <v>0</v>
          </cell>
          <cell r="QG541">
            <v>0</v>
          </cell>
          <cell r="QH541">
            <v>0</v>
          </cell>
          <cell r="QI541">
            <v>0</v>
          </cell>
          <cell r="QJ541">
            <v>0</v>
          </cell>
          <cell r="QK541">
            <v>0</v>
          </cell>
          <cell r="QL541">
            <v>0</v>
          </cell>
          <cell r="QM541">
            <v>0</v>
          </cell>
          <cell r="QN541">
            <v>0</v>
          </cell>
          <cell r="QO541">
            <v>0</v>
          </cell>
          <cell r="QP541">
            <v>0</v>
          </cell>
          <cell r="QQ541">
            <v>0</v>
          </cell>
          <cell r="QR541">
            <v>0</v>
          </cell>
          <cell r="QS541">
            <v>0</v>
          </cell>
          <cell r="QT541">
            <v>0</v>
          </cell>
          <cell r="QU541">
            <v>0</v>
          </cell>
          <cell r="QV541">
            <v>0</v>
          </cell>
          <cell r="QW541">
            <v>0</v>
          </cell>
          <cell r="QX541">
            <v>0</v>
          </cell>
          <cell r="QY541">
            <v>0</v>
          </cell>
          <cell r="QZ541">
            <v>0</v>
          </cell>
          <cell r="RA541">
            <v>0</v>
          </cell>
          <cell r="RB541">
            <v>0</v>
          </cell>
          <cell r="RC541">
            <v>0</v>
          </cell>
          <cell r="RD541">
            <v>0</v>
          </cell>
          <cell r="RE541">
            <v>0</v>
          </cell>
          <cell r="RF541">
            <v>0</v>
          </cell>
          <cell r="RG541">
            <v>0</v>
          </cell>
          <cell r="RH541">
            <v>0</v>
          </cell>
          <cell r="RI541">
            <v>0</v>
          </cell>
          <cell r="RJ541">
            <v>0</v>
          </cell>
          <cell r="RK541">
            <v>0</v>
          </cell>
          <cell r="RL541">
            <v>0</v>
          </cell>
          <cell r="RM541">
            <v>0</v>
          </cell>
          <cell r="RN541">
            <v>0</v>
          </cell>
          <cell r="RO541">
            <v>0</v>
          </cell>
          <cell r="RP541">
            <v>0</v>
          </cell>
          <cell r="RQ541">
            <v>0</v>
          </cell>
          <cell r="RR541">
            <v>0</v>
          </cell>
          <cell r="RS541">
            <v>0</v>
          </cell>
          <cell r="RT541">
            <v>0</v>
          </cell>
          <cell r="RU541">
            <v>0</v>
          </cell>
          <cell r="RV541">
            <v>0</v>
          </cell>
          <cell r="RW541">
            <v>0</v>
          </cell>
          <cell r="RX541">
            <v>0</v>
          </cell>
          <cell r="RY541">
            <v>0</v>
          </cell>
          <cell r="RZ541">
            <v>0</v>
          </cell>
          <cell r="SA541">
            <v>0</v>
          </cell>
          <cell r="SB541">
            <v>0</v>
          </cell>
          <cell r="SC541">
            <v>0</v>
          </cell>
          <cell r="SD541">
            <v>0</v>
          </cell>
          <cell r="SE541">
            <v>0</v>
          </cell>
          <cell r="SF541">
            <v>0</v>
          </cell>
          <cell r="SG541">
            <v>0</v>
          </cell>
          <cell r="SH541">
            <v>0</v>
          </cell>
          <cell r="SI541">
            <v>0</v>
          </cell>
          <cell r="SJ541">
            <v>0</v>
          </cell>
          <cell r="SK541">
            <v>0</v>
          </cell>
          <cell r="SL541">
            <v>0</v>
          </cell>
          <cell r="SM541">
            <v>0</v>
          </cell>
          <cell r="SN541">
            <v>0</v>
          </cell>
          <cell r="SO541">
            <v>0</v>
          </cell>
          <cell r="SP541">
            <v>0</v>
          </cell>
          <cell r="SQ541">
            <v>0</v>
          </cell>
          <cell r="SR541">
            <v>0</v>
          </cell>
          <cell r="SS541">
            <v>0</v>
          </cell>
          <cell r="ST541">
            <v>0</v>
          </cell>
          <cell r="SU541">
            <v>0</v>
          </cell>
          <cell r="SV541">
            <v>0</v>
          </cell>
          <cell r="SW541">
            <v>0</v>
          </cell>
          <cell r="SX541">
            <v>0</v>
          </cell>
          <cell r="SY541">
            <v>0</v>
          </cell>
          <cell r="SZ541">
            <v>0</v>
          </cell>
          <cell r="TA541">
            <v>0</v>
          </cell>
          <cell r="TB541">
            <v>0</v>
          </cell>
          <cell r="TC541">
            <v>0</v>
          </cell>
          <cell r="TD541">
            <v>0</v>
          </cell>
          <cell r="TE541">
            <v>0</v>
          </cell>
          <cell r="TF541">
            <v>0</v>
          </cell>
          <cell r="TG541">
            <v>0</v>
          </cell>
          <cell r="TH541">
            <v>0</v>
          </cell>
          <cell r="TI541">
            <v>0</v>
          </cell>
          <cell r="TJ541">
            <v>0</v>
          </cell>
          <cell r="TK541">
            <v>0</v>
          </cell>
          <cell r="TL541">
            <v>0</v>
          </cell>
          <cell r="TM541">
            <v>0</v>
          </cell>
          <cell r="TN541">
            <v>0</v>
          </cell>
          <cell r="TO541">
            <v>0</v>
          </cell>
          <cell r="TP541">
            <v>0</v>
          </cell>
          <cell r="TQ541">
            <v>0</v>
          </cell>
          <cell r="TR541">
            <v>0</v>
          </cell>
          <cell r="TS541">
            <v>0</v>
          </cell>
          <cell r="TT541">
            <v>0</v>
          </cell>
          <cell r="TU541">
            <v>0</v>
          </cell>
          <cell r="TV541">
            <v>0</v>
          </cell>
          <cell r="TW541">
            <v>0</v>
          </cell>
          <cell r="TX541">
            <v>0</v>
          </cell>
          <cell r="TY541">
            <v>0</v>
          </cell>
          <cell r="TZ541">
            <v>0</v>
          </cell>
          <cell r="UA541">
            <v>0</v>
          </cell>
          <cell r="UB541">
            <v>0</v>
          </cell>
          <cell r="UC541">
            <v>0</v>
          </cell>
          <cell r="UD541">
            <v>0</v>
          </cell>
          <cell r="UE541">
            <v>0</v>
          </cell>
          <cell r="UF541">
            <v>0</v>
          </cell>
          <cell r="UG541">
            <v>0</v>
          </cell>
          <cell r="UH541">
            <v>0</v>
          </cell>
          <cell r="UI541">
            <v>0</v>
          </cell>
          <cell r="UJ541">
            <v>0</v>
          </cell>
          <cell r="UK541">
            <v>0</v>
          </cell>
          <cell r="UL541">
            <v>0</v>
          </cell>
          <cell r="UM541">
            <v>0</v>
          </cell>
          <cell r="UN541">
            <v>0</v>
          </cell>
          <cell r="UO541">
            <v>0</v>
          </cell>
          <cell r="UP541">
            <v>0</v>
          </cell>
          <cell r="UQ541">
            <v>0</v>
          </cell>
          <cell r="UR541">
            <v>0</v>
          </cell>
          <cell r="US541">
            <v>0</v>
          </cell>
          <cell r="UT541">
            <v>0</v>
          </cell>
          <cell r="UU541">
            <v>0</v>
          </cell>
          <cell r="UV541">
            <v>0</v>
          </cell>
          <cell r="UW541">
            <v>0</v>
          </cell>
          <cell r="UX541">
            <v>0</v>
          </cell>
          <cell r="UY541">
            <v>0</v>
          </cell>
          <cell r="UZ541">
            <v>0</v>
          </cell>
          <cell r="VA541">
            <v>0</v>
          </cell>
          <cell r="VB541">
            <v>0</v>
          </cell>
          <cell r="VC541">
            <v>0</v>
          </cell>
          <cell r="VD541">
            <v>0</v>
          </cell>
          <cell r="VE541">
            <v>0</v>
          </cell>
          <cell r="VF541">
            <v>0</v>
          </cell>
          <cell r="VG541">
            <v>0</v>
          </cell>
          <cell r="VH541">
            <v>0</v>
          </cell>
          <cell r="VI541">
            <v>0</v>
          </cell>
          <cell r="VJ541">
            <v>0</v>
          </cell>
          <cell r="VK541">
            <v>0</v>
          </cell>
          <cell r="WQ541">
            <v>0</v>
          </cell>
          <cell r="WR541">
            <v>0</v>
          </cell>
          <cell r="WS541">
            <v>0</v>
          </cell>
          <cell r="WT541">
            <v>0</v>
          </cell>
          <cell r="WU541">
            <v>0</v>
          </cell>
          <cell r="WV541">
            <v>0</v>
          </cell>
          <cell r="WW541">
            <v>0</v>
          </cell>
          <cell r="WX541">
            <v>0</v>
          </cell>
          <cell r="WY541">
            <v>0</v>
          </cell>
          <cell r="WZ541">
            <v>0</v>
          </cell>
          <cell r="XA541">
            <v>0</v>
          </cell>
          <cell r="XB541">
            <v>0</v>
          </cell>
          <cell r="XC541">
            <v>0</v>
          </cell>
          <cell r="XD541">
            <v>0</v>
          </cell>
          <cell r="XE541">
            <v>0</v>
          </cell>
          <cell r="XF541">
            <v>0</v>
          </cell>
          <cell r="XG541">
            <v>0</v>
          </cell>
          <cell r="XH541">
            <v>0</v>
          </cell>
          <cell r="XI541">
            <v>0</v>
          </cell>
          <cell r="XJ541">
            <v>0</v>
          </cell>
          <cell r="XK541">
            <v>0</v>
          </cell>
          <cell r="XL541">
            <v>0</v>
          </cell>
          <cell r="XM541">
            <v>0</v>
          </cell>
          <cell r="XN541">
            <v>0</v>
          </cell>
          <cell r="XO541">
            <v>0</v>
          </cell>
          <cell r="XP541">
            <v>0</v>
          </cell>
          <cell r="XQ541">
            <v>0</v>
          </cell>
          <cell r="XR541">
            <v>0</v>
          </cell>
          <cell r="XS541">
            <v>0</v>
          </cell>
          <cell r="XT541">
            <v>0</v>
          </cell>
          <cell r="XU541">
            <v>0</v>
          </cell>
          <cell r="XV541">
            <v>0</v>
          </cell>
          <cell r="XW541">
            <v>0</v>
          </cell>
          <cell r="XX541">
            <v>0</v>
          </cell>
          <cell r="XY541">
            <v>0</v>
          </cell>
          <cell r="XZ541">
            <v>0</v>
          </cell>
          <cell r="YA541">
            <v>0</v>
          </cell>
          <cell r="YB541">
            <v>0</v>
          </cell>
          <cell r="YC541">
            <v>0</v>
          </cell>
          <cell r="YD541">
            <v>0</v>
          </cell>
          <cell r="YE541">
            <v>0</v>
          </cell>
          <cell r="YF541">
            <v>0</v>
          </cell>
          <cell r="YG541">
            <v>0</v>
          </cell>
          <cell r="YH541">
            <v>0</v>
          </cell>
          <cell r="YI541">
            <v>0</v>
          </cell>
          <cell r="YJ541">
            <v>0</v>
          </cell>
          <cell r="YK541">
            <v>0</v>
          </cell>
          <cell r="YL541">
            <v>0</v>
          </cell>
          <cell r="YM541">
            <v>0</v>
          </cell>
          <cell r="YN541">
            <v>0</v>
          </cell>
          <cell r="YO541">
            <v>0</v>
          </cell>
          <cell r="YP541">
            <v>0</v>
          </cell>
          <cell r="YQ541">
            <v>0</v>
          </cell>
          <cell r="YR541">
            <v>0</v>
          </cell>
          <cell r="YS541">
            <v>0</v>
          </cell>
          <cell r="YT541">
            <v>0</v>
          </cell>
          <cell r="YU541">
            <v>0</v>
          </cell>
          <cell r="YV541">
            <v>0</v>
          </cell>
          <cell r="YW541">
            <v>0</v>
          </cell>
          <cell r="YX541">
            <v>0</v>
          </cell>
          <cell r="YY541">
            <v>0</v>
          </cell>
          <cell r="YZ541">
            <v>0</v>
          </cell>
          <cell r="ZA541">
            <v>0</v>
          </cell>
          <cell r="ZB541">
            <v>0</v>
          </cell>
          <cell r="ZC541">
            <v>0</v>
          </cell>
          <cell r="ZD541">
            <v>0</v>
          </cell>
          <cell r="ZE541">
            <v>0</v>
          </cell>
          <cell r="ZF541">
            <v>0</v>
          </cell>
          <cell r="ZG541">
            <v>0</v>
          </cell>
          <cell r="ZH541">
            <v>0</v>
          </cell>
          <cell r="ZI541">
            <v>0</v>
          </cell>
          <cell r="ZJ541">
            <v>0</v>
          </cell>
          <cell r="ZK541">
            <v>0</v>
          </cell>
          <cell r="ZL541">
            <v>0</v>
          </cell>
          <cell r="ZM541">
            <v>0</v>
          </cell>
          <cell r="ZN541">
            <v>0</v>
          </cell>
          <cell r="ZO541">
            <v>0</v>
          </cell>
          <cell r="ZP541">
            <v>0</v>
          </cell>
          <cell r="ZQ541">
            <v>0</v>
          </cell>
          <cell r="ZR541">
            <v>0</v>
          </cell>
          <cell r="ZS541">
            <v>0</v>
          </cell>
          <cell r="ZT541">
            <v>0</v>
          </cell>
          <cell r="ZU541">
            <v>0</v>
          </cell>
          <cell r="ZV541">
            <v>0</v>
          </cell>
          <cell r="ZW541">
            <v>0</v>
          </cell>
          <cell r="ZX541">
            <v>0</v>
          </cell>
          <cell r="ZY541">
            <v>0</v>
          </cell>
          <cell r="ZZ541">
            <v>0</v>
          </cell>
          <cell r="AAA541">
            <v>0</v>
          </cell>
          <cell r="AAB541">
            <v>0</v>
          </cell>
          <cell r="AAC541">
            <v>0</v>
          </cell>
          <cell r="AAD541">
            <v>0</v>
          </cell>
          <cell r="AAE541">
            <v>0</v>
          </cell>
          <cell r="AAF541">
            <v>0</v>
          </cell>
          <cell r="AAG541">
            <v>0</v>
          </cell>
          <cell r="AAH541">
            <v>0</v>
          </cell>
          <cell r="AAI541">
            <v>0</v>
          </cell>
          <cell r="AAJ541">
            <v>0</v>
          </cell>
          <cell r="AAK541">
            <v>0</v>
          </cell>
          <cell r="AAL541">
            <v>0</v>
          </cell>
          <cell r="AAM541">
            <v>0</v>
          </cell>
          <cell r="AAN541">
            <v>0</v>
          </cell>
          <cell r="AAO541">
            <v>0</v>
          </cell>
          <cell r="AAP541">
            <v>0</v>
          </cell>
          <cell r="AAQ541">
            <v>0</v>
          </cell>
          <cell r="AAR541">
            <v>0</v>
          </cell>
          <cell r="AAS541">
            <v>0</v>
          </cell>
          <cell r="AAT541">
            <v>0</v>
          </cell>
          <cell r="AAU541">
            <v>0</v>
          </cell>
          <cell r="AAV541">
            <v>0</v>
          </cell>
          <cell r="AAW541">
            <v>0</v>
          </cell>
          <cell r="AAX541">
            <v>0</v>
          </cell>
          <cell r="AAY541">
            <v>0</v>
          </cell>
          <cell r="AAZ541">
            <v>0</v>
          </cell>
          <cell r="ABA541">
            <v>0</v>
          </cell>
          <cell r="ABB541">
            <v>0</v>
          </cell>
          <cell r="ABC541">
            <v>0</v>
          </cell>
          <cell r="ABD541">
            <v>0</v>
          </cell>
          <cell r="ABE541">
            <v>0</v>
          </cell>
          <cell r="ABF541">
            <v>0</v>
          </cell>
          <cell r="ABG541">
            <v>0</v>
          </cell>
          <cell r="ABH541">
            <v>0</v>
          </cell>
        </row>
        <row r="542">
          <cell r="NH542">
            <v>0</v>
          </cell>
          <cell r="NI542">
            <v>0</v>
          </cell>
          <cell r="NJ542">
            <v>0</v>
          </cell>
          <cell r="NK542">
            <v>0</v>
          </cell>
          <cell r="NL542">
            <v>0</v>
          </cell>
          <cell r="NM542">
            <v>0</v>
          </cell>
          <cell r="NN542">
            <v>0</v>
          </cell>
          <cell r="NO542">
            <v>0</v>
          </cell>
          <cell r="NP542">
            <v>0</v>
          </cell>
          <cell r="NQ542">
            <v>0</v>
          </cell>
          <cell r="NR542">
            <v>0</v>
          </cell>
          <cell r="NS542">
            <v>0</v>
          </cell>
          <cell r="NT542">
            <v>0</v>
          </cell>
          <cell r="NU542">
            <v>0</v>
          </cell>
          <cell r="NV542">
            <v>0</v>
          </cell>
          <cell r="NW542">
            <v>0</v>
          </cell>
          <cell r="NX542">
            <v>0</v>
          </cell>
          <cell r="NY542">
            <v>0</v>
          </cell>
          <cell r="NZ542">
            <v>0</v>
          </cell>
          <cell r="OA542">
            <v>0</v>
          </cell>
          <cell r="OB542">
            <v>0</v>
          </cell>
          <cell r="OC542">
            <v>0</v>
          </cell>
          <cell r="OD542">
            <v>0</v>
          </cell>
          <cell r="OE542">
            <v>0</v>
          </cell>
          <cell r="OF542">
            <v>0</v>
          </cell>
          <cell r="OG542">
            <v>0</v>
          </cell>
          <cell r="OH542">
            <v>0</v>
          </cell>
          <cell r="OI542">
            <v>0</v>
          </cell>
          <cell r="OJ542">
            <v>0</v>
          </cell>
          <cell r="OK542">
            <v>0</v>
          </cell>
          <cell r="OL542">
            <v>0</v>
          </cell>
          <cell r="OM542">
            <v>0</v>
          </cell>
          <cell r="ON542">
            <v>0</v>
          </cell>
          <cell r="OO542">
            <v>0</v>
          </cell>
          <cell r="OP542">
            <v>0</v>
          </cell>
          <cell r="OQ542">
            <v>0</v>
          </cell>
          <cell r="OR542">
            <v>0</v>
          </cell>
          <cell r="OS542">
            <v>0</v>
          </cell>
          <cell r="OT542">
            <v>0</v>
          </cell>
          <cell r="OU542">
            <v>0</v>
          </cell>
          <cell r="OV542">
            <v>0</v>
          </cell>
          <cell r="OW542">
            <v>0</v>
          </cell>
          <cell r="OX542">
            <v>0</v>
          </cell>
          <cell r="OY542">
            <v>0</v>
          </cell>
          <cell r="OZ542">
            <v>0</v>
          </cell>
          <cell r="PA542">
            <v>0</v>
          </cell>
          <cell r="PB542">
            <v>0</v>
          </cell>
          <cell r="PC542">
            <v>0</v>
          </cell>
          <cell r="PD542">
            <v>0</v>
          </cell>
          <cell r="PE542">
            <v>0</v>
          </cell>
          <cell r="PF542">
            <v>0</v>
          </cell>
          <cell r="PG542">
            <v>0</v>
          </cell>
          <cell r="PH542">
            <v>0</v>
          </cell>
          <cell r="PI542">
            <v>0</v>
          </cell>
          <cell r="PJ542">
            <v>0</v>
          </cell>
          <cell r="PK542">
            <v>0</v>
          </cell>
          <cell r="PL542">
            <v>0</v>
          </cell>
          <cell r="PM542">
            <v>0</v>
          </cell>
          <cell r="PN542">
            <v>0</v>
          </cell>
          <cell r="PO542">
            <v>0</v>
          </cell>
          <cell r="PP542">
            <v>0</v>
          </cell>
          <cell r="PQ542">
            <v>0</v>
          </cell>
          <cell r="PR542">
            <v>0</v>
          </cell>
          <cell r="PS542">
            <v>0</v>
          </cell>
          <cell r="PT542">
            <v>0</v>
          </cell>
          <cell r="PU542">
            <v>0</v>
          </cell>
          <cell r="PV542">
            <v>0</v>
          </cell>
          <cell r="PW542">
            <v>0</v>
          </cell>
          <cell r="PX542">
            <v>0</v>
          </cell>
          <cell r="PY542">
            <v>0</v>
          </cell>
          <cell r="PZ542">
            <v>0</v>
          </cell>
          <cell r="QA542">
            <v>0</v>
          </cell>
          <cell r="QB542">
            <v>0</v>
          </cell>
          <cell r="QC542">
            <v>0</v>
          </cell>
          <cell r="QD542">
            <v>0</v>
          </cell>
          <cell r="QE542">
            <v>0</v>
          </cell>
          <cell r="QF542">
            <v>0</v>
          </cell>
          <cell r="QG542">
            <v>0</v>
          </cell>
          <cell r="QH542">
            <v>0</v>
          </cell>
          <cell r="QI542">
            <v>0</v>
          </cell>
          <cell r="QJ542">
            <v>0</v>
          </cell>
          <cell r="QK542">
            <v>0</v>
          </cell>
          <cell r="QL542">
            <v>0</v>
          </cell>
          <cell r="QM542">
            <v>0</v>
          </cell>
          <cell r="QN542">
            <v>0</v>
          </cell>
          <cell r="QO542">
            <v>0</v>
          </cell>
          <cell r="QP542">
            <v>0</v>
          </cell>
          <cell r="QQ542">
            <v>0</v>
          </cell>
          <cell r="QR542">
            <v>0</v>
          </cell>
          <cell r="QS542">
            <v>0</v>
          </cell>
          <cell r="QT542">
            <v>0</v>
          </cell>
          <cell r="QU542">
            <v>0</v>
          </cell>
          <cell r="QV542">
            <v>0</v>
          </cell>
          <cell r="QW542">
            <v>0</v>
          </cell>
          <cell r="QX542">
            <v>0</v>
          </cell>
          <cell r="QY542">
            <v>0</v>
          </cell>
          <cell r="QZ542">
            <v>0</v>
          </cell>
          <cell r="RA542">
            <v>0</v>
          </cell>
          <cell r="RB542">
            <v>0</v>
          </cell>
          <cell r="RC542">
            <v>0</v>
          </cell>
          <cell r="RD542">
            <v>0</v>
          </cell>
          <cell r="RE542">
            <v>0</v>
          </cell>
          <cell r="RF542">
            <v>0</v>
          </cell>
          <cell r="RG542">
            <v>0</v>
          </cell>
          <cell r="RH542">
            <v>0</v>
          </cell>
          <cell r="RI542">
            <v>0</v>
          </cell>
          <cell r="RJ542">
            <v>0</v>
          </cell>
          <cell r="RK542">
            <v>0</v>
          </cell>
          <cell r="RL542">
            <v>0</v>
          </cell>
          <cell r="RM542">
            <v>0</v>
          </cell>
          <cell r="RN542">
            <v>0</v>
          </cell>
          <cell r="RO542">
            <v>0</v>
          </cell>
          <cell r="RP542">
            <v>0</v>
          </cell>
          <cell r="RQ542">
            <v>0</v>
          </cell>
          <cell r="RR542">
            <v>0</v>
          </cell>
          <cell r="RS542">
            <v>0</v>
          </cell>
          <cell r="RT542">
            <v>0</v>
          </cell>
          <cell r="RU542">
            <v>0</v>
          </cell>
          <cell r="RV542">
            <v>0</v>
          </cell>
          <cell r="RW542">
            <v>0</v>
          </cell>
          <cell r="RX542">
            <v>0</v>
          </cell>
          <cell r="RY542">
            <v>0</v>
          </cell>
          <cell r="RZ542">
            <v>0</v>
          </cell>
          <cell r="SA542">
            <v>0</v>
          </cell>
          <cell r="SB542">
            <v>0</v>
          </cell>
          <cell r="SC542">
            <v>0</v>
          </cell>
          <cell r="SD542">
            <v>0</v>
          </cell>
          <cell r="SE542">
            <v>0</v>
          </cell>
          <cell r="SF542">
            <v>0</v>
          </cell>
          <cell r="SG542">
            <v>0</v>
          </cell>
          <cell r="SH542">
            <v>0</v>
          </cell>
          <cell r="SI542">
            <v>0</v>
          </cell>
          <cell r="SJ542">
            <v>0</v>
          </cell>
          <cell r="SK542">
            <v>0</v>
          </cell>
          <cell r="SL542">
            <v>0</v>
          </cell>
          <cell r="SM542">
            <v>0</v>
          </cell>
          <cell r="SN542">
            <v>0</v>
          </cell>
          <cell r="SO542">
            <v>0</v>
          </cell>
          <cell r="SP542">
            <v>0</v>
          </cell>
          <cell r="SQ542">
            <v>0</v>
          </cell>
          <cell r="SR542">
            <v>0</v>
          </cell>
          <cell r="SS542">
            <v>0</v>
          </cell>
          <cell r="ST542">
            <v>0</v>
          </cell>
          <cell r="SU542">
            <v>0</v>
          </cell>
          <cell r="SV542">
            <v>0</v>
          </cell>
          <cell r="SW542">
            <v>0</v>
          </cell>
          <cell r="SX542">
            <v>0</v>
          </cell>
          <cell r="SY542">
            <v>0</v>
          </cell>
          <cell r="SZ542">
            <v>0</v>
          </cell>
          <cell r="TA542">
            <v>0</v>
          </cell>
          <cell r="TB542">
            <v>0</v>
          </cell>
          <cell r="TC542">
            <v>0</v>
          </cell>
          <cell r="TD542">
            <v>0</v>
          </cell>
          <cell r="TE542">
            <v>0</v>
          </cell>
          <cell r="TF542">
            <v>0</v>
          </cell>
          <cell r="TG542">
            <v>0</v>
          </cell>
          <cell r="TH542">
            <v>0</v>
          </cell>
          <cell r="TI542">
            <v>0</v>
          </cell>
          <cell r="TJ542">
            <v>0</v>
          </cell>
          <cell r="TK542">
            <v>0</v>
          </cell>
          <cell r="TL542">
            <v>0</v>
          </cell>
          <cell r="TM542">
            <v>0</v>
          </cell>
          <cell r="TN542">
            <v>0</v>
          </cell>
          <cell r="TO542">
            <v>0</v>
          </cell>
          <cell r="TP542">
            <v>0</v>
          </cell>
          <cell r="TQ542">
            <v>0</v>
          </cell>
          <cell r="TR542">
            <v>0</v>
          </cell>
          <cell r="TS542">
            <v>0</v>
          </cell>
          <cell r="TT542">
            <v>0</v>
          </cell>
          <cell r="TU542">
            <v>0</v>
          </cell>
          <cell r="TV542">
            <v>0</v>
          </cell>
          <cell r="TW542">
            <v>0</v>
          </cell>
          <cell r="TX542">
            <v>0</v>
          </cell>
          <cell r="TY542">
            <v>0</v>
          </cell>
          <cell r="TZ542">
            <v>0</v>
          </cell>
          <cell r="UA542">
            <v>0</v>
          </cell>
          <cell r="UB542">
            <v>0</v>
          </cell>
          <cell r="UC542">
            <v>0</v>
          </cell>
          <cell r="UD542">
            <v>0</v>
          </cell>
          <cell r="UE542">
            <v>0</v>
          </cell>
          <cell r="UF542">
            <v>0</v>
          </cell>
          <cell r="UG542">
            <v>0</v>
          </cell>
          <cell r="UH542">
            <v>0</v>
          </cell>
          <cell r="UI542">
            <v>0</v>
          </cell>
          <cell r="UJ542">
            <v>0</v>
          </cell>
          <cell r="UK542">
            <v>0</v>
          </cell>
          <cell r="UL542">
            <v>0</v>
          </cell>
          <cell r="UM542">
            <v>0</v>
          </cell>
          <cell r="UN542">
            <v>0</v>
          </cell>
          <cell r="UO542">
            <v>0</v>
          </cell>
          <cell r="UP542">
            <v>0</v>
          </cell>
          <cell r="UQ542">
            <v>0</v>
          </cell>
          <cell r="UR542">
            <v>0</v>
          </cell>
          <cell r="US542">
            <v>0</v>
          </cell>
          <cell r="UT542">
            <v>0</v>
          </cell>
          <cell r="UU542">
            <v>0</v>
          </cell>
          <cell r="UV542">
            <v>0</v>
          </cell>
          <cell r="UW542">
            <v>0</v>
          </cell>
          <cell r="UX542">
            <v>0</v>
          </cell>
          <cell r="UY542">
            <v>0</v>
          </cell>
          <cell r="UZ542">
            <v>0</v>
          </cell>
          <cell r="VA542">
            <v>0</v>
          </cell>
          <cell r="VB542">
            <v>0</v>
          </cell>
          <cell r="VC542">
            <v>0</v>
          </cell>
          <cell r="VD542">
            <v>0</v>
          </cell>
          <cell r="VE542">
            <v>0</v>
          </cell>
          <cell r="VF542">
            <v>0</v>
          </cell>
          <cell r="VG542">
            <v>0</v>
          </cell>
          <cell r="VH542">
            <v>0</v>
          </cell>
          <cell r="VI542">
            <v>0</v>
          </cell>
          <cell r="VJ542">
            <v>0</v>
          </cell>
          <cell r="VK542">
            <v>0</v>
          </cell>
          <cell r="WQ542">
            <v>0</v>
          </cell>
          <cell r="WR542">
            <v>0</v>
          </cell>
          <cell r="WS542">
            <v>0</v>
          </cell>
          <cell r="WT542">
            <v>0</v>
          </cell>
          <cell r="WU542">
            <v>0</v>
          </cell>
          <cell r="WV542">
            <v>0</v>
          </cell>
          <cell r="WW542">
            <v>0</v>
          </cell>
          <cell r="WX542">
            <v>0</v>
          </cell>
          <cell r="WY542">
            <v>0</v>
          </cell>
          <cell r="WZ542">
            <v>0</v>
          </cell>
          <cell r="XA542">
            <v>0</v>
          </cell>
          <cell r="XB542">
            <v>0</v>
          </cell>
          <cell r="XC542">
            <v>0</v>
          </cell>
          <cell r="XD542">
            <v>0</v>
          </cell>
          <cell r="XE542">
            <v>0</v>
          </cell>
          <cell r="XF542">
            <v>0</v>
          </cell>
          <cell r="XG542">
            <v>0</v>
          </cell>
          <cell r="XH542">
            <v>0</v>
          </cell>
          <cell r="XI542">
            <v>0</v>
          </cell>
          <cell r="XJ542">
            <v>0</v>
          </cell>
          <cell r="XK542">
            <v>0</v>
          </cell>
          <cell r="XL542">
            <v>0</v>
          </cell>
          <cell r="XM542">
            <v>0</v>
          </cell>
          <cell r="XN542">
            <v>0</v>
          </cell>
          <cell r="XO542">
            <v>0</v>
          </cell>
          <cell r="XP542">
            <v>0</v>
          </cell>
          <cell r="XQ542">
            <v>0</v>
          </cell>
          <cell r="XR542">
            <v>0</v>
          </cell>
          <cell r="XS542">
            <v>0</v>
          </cell>
          <cell r="XT542">
            <v>0</v>
          </cell>
          <cell r="XU542">
            <v>0</v>
          </cell>
          <cell r="XV542">
            <v>0</v>
          </cell>
          <cell r="XW542">
            <v>0</v>
          </cell>
          <cell r="XX542">
            <v>0</v>
          </cell>
          <cell r="XY542">
            <v>0</v>
          </cell>
          <cell r="XZ542">
            <v>0</v>
          </cell>
          <cell r="YA542">
            <v>0</v>
          </cell>
          <cell r="YB542">
            <v>0</v>
          </cell>
          <cell r="YC542">
            <v>0</v>
          </cell>
          <cell r="YD542">
            <v>0</v>
          </cell>
          <cell r="YE542">
            <v>0</v>
          </cell>
          <cell r="YF542">
            <v>0</v>
          </cell>
          <cell r="YG542">
            <v>0</v>
          </cell>
          <cell r="YH542">
            <v>0</v>
          </cell>
          <cell r="YI542">
            <v>0</v>
          </cell>
          <cell r="YJ542">
            <v>0</v>
          </cell>
          <cell r="YK542">
            <v>0</v>
          </cell>
          <cell r="YL542">
            <v>0</v>
          </cell>
          <cell r="YM542">
            <v>0</v>
          </cell>
          <cell r="YN542">
            <v>0</v>
          </cell>
          <cell r="YO542">
            <v>0</v>
          </cell>
          <cell r="YP542">
            <v>0</v>
          </cell>
          <cell r="YQ542">
            <v>0</v>
          </cell>
          <cell r="YR542">
            <v>0</v>
          </cell>
          <cell r="YS542">
            <v>0</v>
          </cell>
          <cell r="YT542">
            <v>0</v>
          </cell>
          <cell r="YU542">
            <v>0</v>
          </cell>
          <cell r="YV542">
            <v>0</v>
          </cell>
          <cell r="YW542">
            <v>0</v>
          </cell>
          <cell r="YX542">
            <v>0</v>
          </cell>
          <cell r="YY542">
            <v>0</v>
          </cell>
          <cell r="YZ542">
            <v>0</v>
          </cell>
          <cell r="ZA542">
            <v>0</v>
          </cell>
          <cell r="ZB542">
            <v>0</v>
          </cell>
          <cell r="ZC542">
            <v>0</v>
          </cell>
          <cell r="ZD542">
            <v>0</v>
          </cell>
          <cell r="ZE542">
            <v>0</v>
          </cell>
          <cell r="ZF542">
            <v>0</v>
          </cell>
          <cell r="ZG542">
            <v>0</v>
          </cell>
          <cell r="ZH542">
            <v>0</v>
          </cell>
          <cell r="ZI542">
            <v>0</v>
          </cell>
          <cell r="ZJ542">
            <v>0</v>
          </cell>
          <cell r="ZK542">
            <v>0</v>
          </cell>
          <cell r="ZL542">
            <v>0</v>
          </cell>
          <cell r="ZM542">
            <v>0</v>
          </cell>
          <cell r="ZN542">
            <v>0</v>
          </cell>
          <cell r="ZO542">
            <v>0</v>
          </cell>
          <cell r="ZP542">
            <v>0</v>
          </cell>
          <cell r="ZQ542">
            <v>0</v>
          </cell>
          <cell r="ZR542">
            <v>0</v>
          </cell>
          <cell r="ZS542">
            <v>0</v>
          </cell>
          <cell r="ZT542">
            <v>0</v>
          </cell>
          <cell r="ZU542">
            <v>0</v>
          </cell>
          <cell r="ZV542">
            <v>0</v>
          </cell>
          <cell r="ZW542">
            <v>0</v>
          </cell>
          <cell r="ZX542">
            <v>0</v>
          </cell>
          <cell r="ZY542">
            <v>0</v>
          </cell>
          <cell r="ZZ542">
            <v>0</v>
          </cell>
          <cell r="AAA542">
            <v>0</v>
          </cell>
          <cell r="AAB542">
            <v>0</v>
          </cell>
          <cell r="AAC542">
            <v>0</v>
          </cell>
          <cell r="AAD542">
            <v>0</v>
          </cell>
          <cell r="AAE542">
            <v>0</v>
          </cell>
          <cell r="AAF542">
            <v>0</v>
          </cell>
          <cell r="AAG542">
            <v>0</v>
          </cell>
          <cell r="AAH542">
            <v>0</v>
          </cell>
          <cell r="AAI542">
            <v>0</v>
          </cell>
          <cell r="AAJ542">
            <v>0</v>
          </cell>
          <cell r="AAK542">
            <v>0</v>
          </cell>
          <cell r="AAL542">
            <v>0</v>
          </cell>
          <cell r="AAM542">
            <v>0</v>
          </cell>
          <cell r="AAN542">
            <v>0</v>
          </cell>
          <cell r="AAO542">
            <v>0</v>
          </cell>
          <cell r="AAP542">
            <v>0</v>
          </cell>
          <cell r="AAQ542">
            <v>0</v>
          </cell>
          <cell r="AAR542">
            <v>0</v>
          </cell>
          <cell r="AAS542">
            <v>0</v>
          </cell>
          <cell r="AAT542">
            <v>0</v>
          </cell>
          <cell r="AAU542">
            <v>0</v>
          </cell>
          <cell r="AAV542">
            <v>0</v>
          </cell>
          <cell r="AAW542">
            <v>0</v>
          </cell>
          <cell r="AAX542">
            <v>0</v>
          </cell>
          <cell r="AAY542">
            <v>0</v>
          </cell>
          <cell r="AAZ542">
            <v>0</v>
          </cell>
          <cell r="ABA542">
            <v>0</v>
          </cell>
          <cell r="ABB542">
            <v>0</v>
          </cell>
          <cell r="ABC542">
            <v>0</v>
          </cell>
          <cell r="ABD542">
            <v>0</v>
          </cell>
          <cell r="ABE542">
            <v>0</v>
          </cell>
          <cell r="ABF542">
            <v>0</v>
          </cell>
          <cell r="ABG542">
            <v>0</v>
          </cell>
          <cell r="ABH542">
            <v>0</v>
          </cell>
        </row>
        <row r="543">
          <cell r="NH543">
            <v>0</v>
          </cell>
          <cell r="NI543">
            <v>0</v>
          </cell>
          <cell r="NJ543">
            <v>0</v>
          </cell>
          <cell r="NK543">
            <v>0</v>
          </cell>
          <cell r="NL543">
            <v>0</v>
          </cell>
          <cell r="NM543">
            <v>0</v>
          </cell>
          <cell r="NN543">
            <v>0</v>
          </cell>
          <cell r="NO543">
            <v>0</v>
          </cell>
          <cell r="NP543">
            <v>0</v>
          </cell>
          <cell r="NQ543">
            <v>0</v>
          </cell>
          <cell r="NR543">
            <v>0</v>
          </cell>
          <cell r="NS543">
            <v>0</v>
          </cell>
          <cell r="NT543">
            <v>0</v>
          </cell>
          <cell r="NU543">
            <v>0</v>
          </cell>
          <cell r="NV543">
            <v>0</v>
          </cell>
          <cell r="NW543">
            <v>0</v>
          </cell>
          <cell r="NX543">
            <v>0</v>
          </cell>
          <cell r="NY543">
            <v>0</v>
          </cell>
          <cell r="NZ543">
            <v>0</v>
          </cell>
          <cell r="OA543">
            <v>0</v>
          </cell>
          <cell r="OB543">
            <v>0</v>
          </cell>
          <cell r="OC543">
            <v>0</v>
          </cell>
          <cell r="OD543">
            <v>0</v>
          </cell>
          <cell r="OE543">
            <v>0</v>
          </cell>
          <cell r="OF543">
            <v>0</v>
          </cell>
          <cell r="OG543">
            <v>0</v>
          </cell>
          <cell r="OH543">
            <v>0</v>
          </cell>
          <cell r="OI543">
            <v>0</v>
          </cell>
          <cell r="OJ543">
            <v>0</v>
          </cell>
          <cell r="OK543">
            <v>0</v>
          </cell>
          <cell r="OL543">
            <v>0</v>
          </cell>
          <cell r="OM543">
            <v>0</v>
          </cell>
          <cell r="ON543">
            <v>0</v>
          </cell>
          <cell r="OO543">
            <v>0</v>
          </cell>
          <cell r="OP543">
            <v>0</v>
          </cell>
          <cell r="OQ543">
            <v>0</v>
          </cell>
          <cell r="OR543">
            <v>0</v>
          </cell>
          <cell r="OS543">
            <v>0</v>
          </cell>
          <cell r="OT543">
            <v>0</v>
          </cell>
          <cell r="OU543">
            <v>0</v>
          </cell>
          <cell r="OV543">
            <v>0</v>
          </cell>
          <cell r="OW543">
            <v>0</v>
          </cell>
          <cell r="OX543">
            <v>0</v>
          </cell>
          <cell r="OY543">
            <v>0</v>
          </cell>
          <cell r="OZ543">
            <v>0</v>
          </cell>
          <cell r="PA543">
            <v>0</v>
          </cell>
          <cell r="PB543">
            <v>0</v>
          </cell>
          <cell r="PC543">
            <v>0</v>
          </cell>
          <cell r="PD543">
            <v>0</v>
          </cell>
          <cell r="PE543">
            <v>0</v>
          </cell>
          <cell r="PF543">
            <v>0</v>
          </cell>
          <cell r="PG543">
            <v>0</v>
          </cell>
          <cell r="PH543">
            <v>0</v>
          </cell>
          <cell r="PI543">
            <v>0</v>
          </cell>
          <cell r="PJ543">
            <v>0</v>
          </cell>
          <cell r="PK543">
            <v>0</v>
          </cell>
          <cell r="PL543">
            <v>0</v>
          </cell>
          <cell r="PM543">
            <v>0</v>
          </cell>
          <cell r="PN543">
            <v>0</v>
          </cell>
          <cell r="PO543">
            <v>0</v>
          </cell>
          <cell r="PP543">
            <v>0</v>
          </cell>
          <cell r="PQ543">
            <v>0</v>
          </cell>
          <cell r="PR543">
            <v>0</v>
          </cell>
          <cell r="PS543">
            <v>0</v>
          </cell>
          <cell r="PT543">
            <v>0</v>
          </cell>
          <cell r="PU543">
            <v>0</v>
          </cell>
          <cell r="PV543">
            <v>0</v>
          </cell>
          <cell r="PW543">
            <v>0</v>
          </cell>
          <cell r="PX543">
            <v>0</v>
          </cell>
          <cell r="PY543">
            <v>0</v>
          </cell>
          <cell r="PZ543">
            <v>0</v>
          </cell>
          <cell r="QA543">
            <v>0</v>
          </cell>
          <cell r="QB543">
            <v>0</v>
          </cell>
          <cell r="QC543">
            <v>0</v>
          </cell>
          <cell r="QD543">
            <v>0</v>
          </cell>
          <cell r="QE543">
            <v>0</v>
          </cell>
          <cell r="QF543">
            <v>0</v>
          </cell>
          <cell r="QG543">
            <v>0</v>
          </cell>
          <cell r="QH543">
            <v>0</v>
          </cell>
          <cell r="QI543">
            <v>0</v>
          </cell>
          <cell r="QJ543">
            <v>0</v>
          </cell>
          <cell r="QK543">
            <v>0</v>
          </cell>
          <cell r="QL543">
            <v>0</v>
          </cell>
          <cell r="QM543">
            <v>0</v>
          </cell>
          <cell r="QN543">
            <v>0</v>
          </cell>
          <cell r="QO543">
            <v>0</v>
          </cell>
          <cell r="QP543">
            <v>0</v>
          </cell>
          <cell r="QQ543">
            <v>0</v>
          </cell>
          <cell r="QR543">
            <v>0</v>
          </cell>
          <cell r="QS543">
            <v>0</v>
          </cell>
          <cell r="QT543">
            <v>0</v>
          </cell>
          <cell r="QU543">
            <v>0</v>
          </cell>
          <cell r="QV543">
            <v>0</v>
          </cell>
          <cell r="QW543">
            <v>0</v>
          </cell>
          <cell r="QX543">
            <v>0</v>
          </cell>
          <cell r="QY543">
            <v>0</v>
          </cell>
          <cell r="QZ543">
            <v>0</v>
          </cell>
          <cell r="RA543">
            <v>0</v>
          </cell>
          <cell r="RB543">
            <v>0</v>
          </cell>
          <cell r="RC543">
            <v>0</v>
          </cell>
          <cell r="RD543">
            <v>0</v>
          </cell>
          <cell r="RE543">
            <v>0</v>
          </cell>
          <cell r="RF543">
            <v>0</v>
          </cell>
          <cell r="RG543">
            <v>0</v>
          </cell>
          <cell r="RH543">
            <v>0</v>
          </cell>
          <cell r="RI543">
            <v>0</v>
          </cell>
          <cell r="RJ543">
            <v>0</v>
          </cell>
          <cell r="RK543">
            <v>0</v>
          </cell>
          <cell r="RL543">
            <v>0</v>
          </cell>
          <cell r="RM543">
            <v>0</v>
          </cell>
          <cell r="RN543">
            <v>0</v>
          </cell>
          <cell r="RO543">
            <v>0</v>
          </cell>
          <cell r="RP543">
            <v>0</v>
          </cell>
          <cell r="RQ543">
            <v>0</v>
          </cell>
          <cell r="RR543">
            <v>0</v>
          </cell>
          <cell r="RS543">
            <v>0</v>
          </cell>
          <cell r="RT543">
            <v>0</v>
          </cell>
          <cell r="RU543">
            <v>0</v>
          </cell>
          <cell r="RV543">
            <v>0</v>
          </cell>
          <cell r="RW543">
            <v>0</v>
          </cell>
          <cell r="RX543">
            <v>0</v>
          </cell>
          <cell r="RY543">
            <v>0</v>
          </cell>
          <cell r="RZ543">
            <v>0</v>
          </cell>
          <cell r="SA543">
            <v>0</v>
          </cell>
          <cell r="SB543">
            <v>0</v>
          </cell>
          <cell r="SC543">
            <v>0</v>
          </cell>
          <cell r="SD543">
            <v>0</v>
          </cell>
          <cell r="SE543">
            <v>0</v>
          </cell>
          <cell r="SF543">
            <v>0</v>
          </cell>
          <cell r="SG543">
            <v>0</v>
          </cell>
          <cell r="SH543">
            <v>0</v>
          </cell>
          <cell r="SI543">
            <v>0</v>
          </cell>
          <cell r="SJ543">
            <v>0</v>
          </cell>
          <cell r="SK543">
            <v>0</v>
          </cell>
          <cell r="SL543">
            <v>0</v>
          </cell>
          <cell r="SM543">
            <v>0</v>
          </cell>
          <cell r="SN543">
            <v>0</v>
          </cell>
          <cell r="SO543">
            <v>0</v>
          </cell>
          <cell r="SP543">
            <v>0</v>
          </cell>
          <cell r="SQ543">
            <v>0</v>
          </cell>
          <cell r="SR543">
            <v>0</v>
          </cell>
          <cell r="SS543">
            <v>0</v>
          </cell>
          <cell r="ST543">
            <v>0</v>
          </cell>
          <cell r="SU543">
            <v>0</v>
          </cell>
          <cell r="SV543">
            <v>0</v>
          </cell>
          <cell r="SW543">
            <v>0</v>
          </cell>
          <cell r="SX543">
            <v>0</v>
          </cell>
          <cell r="SY543">
            <v>0</v>
          </cell>
          <cell r="SZ543">
            <v>0</v>
          </cell>
          <cell r="TA543">
            <v>0</v>
          </cell>
          <cell r="TB543">
            <v>0</v>
          </cell>
          <cell r="TC543">
            <v>0</v>
          </cell>
          <cell r="TD543">
            <v>0</v>
          </cell>
          <cell r="TE543">
            <v>0</v>
          </cell>
          <cell r="TF543">
            <v>0</v>
          </cell>
          <cell r="TG543">
            <v>0</v>
          </cell>
          <cell r="TH543">
            <v>0</v>
          </cell>
          <cell r="TI543">
            <v>0</v>
          </cell>
          <cell r="TJ543">
            <v>0</v>
          </cell>
          <cell r="TK543">
            <v>0</v>
          </cell>
          <cell r="TL543">
            <v>0</v>
          </cell>
          <cell r="TM543">
            <v>0</v>
          </cell>
          <cell r="TN543">
            <v>0</v>
          </cell>
          <cell r="TO543">
            <v>0</v>
          </cell>
          <cell r="TP543">
            <v>0</v>
          </cell>
          <cell r="TQ543">
            <v>0</v>
          </cell>
          <cell r="TR543">
            <v>0</v>
          </cell>
          <cell r="TS543">
            <v>0</v>
          </cell>
          <cell r="TT543">
            <v>0</v>
          </cell>
          <cell r="TU543">
            <v>0</v>
          </cell>
          <cell r="TV543">
            <v>0</v>
          </cell>
          <cell r="TW543">
            <v>0</v>
          </cell>
          <cell r="TX543">
            <v>0</v>
          </cell>
          <cell r="TY543">
            <v>0</v>
          </cell>
          <cell r="TZ543">
            <v>0</v>
          </cell>
          <cell r="UA543">
            <v>0</v>
          </cell>
          <cell r="UB543">
            <v>0</v>
          </cell>
          <cell r="UC543">
            <v>0</v>
          </cell>
          <cell r="UD543">
            <v>0</v>
          </cell>
          <cell r="UE543">
            <v>0</v>
          </cell>
          <cell r="UF543">
            <v>0</v>
          </cell>
          <cell r="UG543">
            <v>0</v>
          </cell>
          <cell r="UH543">
            <v>0</v>
          </cell>
          <cell r="UI543">
            <v>0</v>
          </cell>
          <cell r="UJ543">
            <v>0</v>
          </cell>
          <cell r="UK543">
            <v>0</v>
          </cell>
          <cell r="UL543">
            <v>0</v>
          </cell>
          <cell r="UM543">
            <v>0</v>
          </cell>
          <cell r="UN543">
            <v>0</v>
          </cell>
          <cell r="UO543">
            <v>0</v>
          </cell>
          <cell r="UP543">
            <v>0</v>
          </cell>
          <cell r="UQ543">
            <v>0</v>
          </cell>
          <cell r="UR543">
            <v>0</v>
          </cell>
          <cell r="US543">
            <v>0</v>
          </cell>
          <cell r="UT543">
            <v>0</v>
          </cell>
          <cell r="UU543">
            <v>0</v>
          </cell>
          <cell r="UV543">
            <v>0</v>
          </cell>
          <cell r="UW543">
            <v>0</v>
          </cell>
          <cell r="UX543">
            <v>0</v>
          </cell>
          <cell r="UY543">
            <v>0</v>
          </cell>
          <cell r="UZ543">
            <v>0</v>
          </cell>
          <cell r="VA543">
            <v>0</v>
          </cell>
          <cell r="VB543">
            <v>0</v>
          </cell>
          <cell r="VC543">
            <v>0</v>
          </cell>
          <cell r="VD543">
            <v>0</v>
          </cell>
          <cell r="VE543">
            <v>0</v>
          </cell>
          <cell r="VF543">
            <v>0</v>
          </cell>
          <cell r="VG543">
            <v>0</v>
          </cell>
          <cell r="VH543">
            <v>0</v>
          </cell>
          <cell r="VI543">
            <v>0</v>
          </cell>
          <cell r="VJ543">
            <v>0</v>
          </cell>
          <cell r="VK543">
            <v>0</v>
          </cell>
          <cell r="WQ543">
            <v>0</v>
          </cell>
          <cell r="WR543">
            <v>0</v>
          </cell>
          <cell r="WS543">
            <v>0</v>
          </cell>
          <cell r="WT543">
            <v>0</v>
          </cell>
          <cell r="WU543">
            <v>0</v>
          </cell>
          <cell r="WV543">
            <v>0</v>
          </cell>
          <cell r="WW543">
            <v>0</v>
          </cell>
          <cell r="WX543">
            <v>0</v>
          </cell>
          <cell r="WY543">
            <v>0</v>
          </cell>
          <cell r="WZ543">
            <v>0</v>
          </cell>
          <cell r="XA543">
            <v>0</v>
          </cell>
          <cell r="XB543">
            <v>0</v>
          </cell>
          <cell r="XC543">
            <v>0</v>
          </cell>
          <cell r="XD543">
            <v>0</v>
          </cell>
          <cell r="XE543">
            <v>0</v>
          </cell>
          <cell r="XF543">
            <v>0</v>
          </cell>
          <cell r="XG543">
            <v>0</v>
          </cell>
          <cell r="XH543">
            <v>0</v>
          </cell>
          <cell r="XI543">
            <v>0</v>
          </cell>
          <cell r="XJ543">
            <v>0</v>
          </cell>
          <cell r="XK543">
            <v>0</v>
          </cell>
          <cell r="XL543">
            <v>0</v>
          </cell>
          <cell r="XM543">
            <v>0</v>
          </cell>
          <cell r="XN543">
            <v>0</v>
          </cell>
          <cell r="XO543">
            <v>0</v>
          </cell>
          <cell r="XP543">
            <v>0</v>
          </cell>
          <cell r="XQ543">
            <v>0</v>
          </cell>
          <cell r="XR543">
            <v>0</v>
          </cell>
          <cell r="XS543">
            <v>0</v>
          </cell>
          <cell r="XT543">
            <v>0</v>
          </cell>
          <cell r="XU543">
            <v>0</v>
          </cell>
          <cell r="XV543">
            <v>0</v>
          </cell>
          <cell r="XW543">
            <v>0</v>
          </cell>
          <cell r="XX543">
            <v>0</v>
          </cell>
          <cell r="XY543">
            <v>0</v>
          </cell>
          <cell r="XZ543">
            <v>0</v>
          </cell>
          <cell r="YA543">
            <v>0</v>
          </cell>
          <cell r="YB543">
            <v>0</v>
          </cell>
          <cell r="YC543">
            <v>0</v>
          </cell>
          <cell r="YD543">
            <v>0</v>
          </cell>
          <cell r="YE543">
            <v>0</v>
          </cell>
          <cell r="YF543">
            <v>0</v>
          </cell>
          <cell r="YG543">
            <v>0</v>
          </cell>
          <cell r="YH543">
            <v>0</v>
          </cell>
          <cell r="YI543">
            <v>0</v>
          </cell>
          <cell r="YJ543">
            <v>0</v>
          </cell>
          <cell r="YK543">
            <v>0</v>
          </cell>
          <cell r="YL543">
            <v>0</v>
          </cell>
          <cell r="YM543">
            <v>0</v>
          </cell>
          <cell r="YN543">
            <v>0</v>
          </cell>
          <cell r="YO543">
            <v>0</v>
          </cell>
          <cell r="YP543">
            <v>0</v>
          </cell>
          <cell r="YQ543">
            <v>0</v>
          </cell>
          <cell r="YR543">
            <v>0</v>
          </cell>
          <cell r="YS543">
            <v>0</v>
          </cell>
          <cell r="YT543">
            <v>0</v>
          </cell>
          <cell r="YU543">
            <v>0</v>
          </cell>
          <cell r="YV543">
            <v>0</v>
          </cell>
          <cell r="YW543">
            <v>0</v>
          </cell>
          <cell r="YX543">
            <v>0</v>
          </cell>
          <cell r="YY543">
            <v>0</v>
          </cell>
          <cell r="YZ543">
            <v>0</v>
          </cell>
          <cell r="ZA543">
            <v>0</v>
          </cell>
          <cell r="ZB543">
            <v>0</v>
          </cell>
          <cell r="ZC543">
            <v>0</v>
          </cell>
          <cell r="ZD543">
            <v>0</v>
          </cell>
          <cell r="ZE543">
            <v>0</v>
          </cell>
          <cell r="ZF543">
            <v>0</v>
          </cell>
          <cell r="ZG543">
            <v>0</v>
          </cell>
          <cell r="ZH543">
            <v>0</v>
          </cell>
          <cell r="ZI543">
            <v>0</v>
          </cell>
          <cell r="ZJ543">
            <v>0</v>
          </cell>
          <cell r="ZK543">
            <v>0</v>
          </cell>
          <cell r="ZL543">
            <v>0</v>
          </cell>
          <cell r="ZM543">
            <v>0</v>
          </cell>
          <cell r="ZN543">
            <v>0</v>
          </cell>
          <cell r="ZO543">
            <v>0</v>
          </cell>
          <cell r="ZP543">
            <v>0</v>
          </cell>
          <cell r="ZQ543">
            <v>0</v>
          </cell>
          <cell r="ZR543">
            <v>0</v>
          </cell>
          <cell r="ZS543">
            <v>0</v>
          </cell>
          <cell r="ZT543">
            <v>0</v>
          </cell>
          <cell r="ZU543">
            <v>0</v>
          </cell>
          <cell r="ZV543">
            <v>0</v>
          </cell>
          <cell r="ZW543">
            <v>0</v>
          </cell>
          <cell r="ZX543">
            <v>0</v>
          </cell>
          <cell r="ZY543">
            <v>0</v>
          </cell>
          <cell r="ZZ543">
            <v>0</v>
          </cell>
          <cell r="AAA543">
            <v>0</v>
          </cell>
          <cell r="AAB543">
            <v>0</v>
          </cell>
          <cell r="AAC543">
            <v>0</v>
          </cell>
          <cell r="AAD543">
            <v>0</v>
          </cell>
          <cell r="AAE543">
            <v>0</v>
          </cell>
          <cell r="AAF543">
            <v>0</v>
          </cell>
          <cell r="AAG543">
            <v>0</v>
          </cell>
          <cell r="AAH543">
            <v>0</v>
          </cell>
          <cell r="AAI543">
            <v>0</v>
          </cell>
          <cell r="AAJ543">
            <v>0</v>
          </cell>
          <cell r="AAK543">
            <v>0</v>
          </cell>
          <cell r="AAL543">
            <v>0</v>
          </cell>
          <cell r="AAM543">
            <v>0</v>
          </cell>
          <cell r="AAN543">
            <v>0</v>
          </cell>
          <cell r="AAO543">
            <v>0</v>
          </cell>
          <cell r="AAP543">
            <v>0</v>
          </cell>
          <cell r="AAQ543">
            <v>0</v>
          </cell>
          <cell r="AAR543">
            <v>0</v>
          </cell>
          <cell r="AAS543">
            <v>0</v>
          </cell>
          <cell r="AAT543">
            <v>0</v>
          </cell>
          <cell r="AAU543">
            <v>0</v>
          </cell>
          <cell r="AAV543">
            <v>0</v>
          </cell>
          <cell r="AAW543">
            <v>0</v>
          </cell>
          <cell r="AAX543">
            <v>0</v>
          </cell>
          <cell r="AAY543">
            <v>0</v>
          </cell>
          <cell r="AAZ543">
            <v>0</v>
          </cell>
          <cell r="ABA543">
            <v>0</v>
          </cell>
          <cell r="ABB543">
            <v>0</v>
          </cell>
          <cell r="ABC543">
            <v>0</v>
          </cell>
          <cell r="ABD543">
            <v>0</v>
          </cell>
          <cell r="ABE543">
            <v>0</v>
          </cell>
          <cell r="ABF543">
            <v>0</v>
          </cell>
          <cell r="ABG543">
            <v>0</v>
          </cell>
          <cell r="ABH543">
            <v>0</v>
          </cell>
        </row>
        <row r="544">
          <cell r="NH544">
            <v>0</v>
          </cell>
          <cell r="NI544">
            <v>0</v>
          </cell>
          <cell r="NJ544">
            <v>0</v>
          </cell>
          <cell r="NK544">
            <v>0</v>
          </cell>
          <cell r="NL544">
            <v>0</v>
          </cell>
          <cell r="NM544">
            <v>0</v>
          </cell>
          <cell r="NN544">
            <v>0</v>
          </cell>
          <cell r="NO544">
            <v>0</v>
          </cell>
          <cell r="NP544">
            <v>0</v>
          </cell>
          <cell r="NQ544">
            <v>0</v>
          </cell>
          <cell r="NR544">
            <v>0</v>
          </cell>
          <cell r="NS544">
            <v>0</v>
          </cell>
          <cell r="NT544">
            <v>0</v>
          </cell>
          <cell r="NU544">
            <v>0</v>
          </cell>
          <cell r="NV544">
            <v>0</v>
          </cell>
          <cell r="NW544">
            <v>0</v>
          </cell>
          <cell r="NX544">
            <v>0</v>
          </cell>
          <cell r="NY544">
            <v>0</v>
          </cell>
          <cell r="NZ544">
            <v>0</v>
          </cell>
          <cell r="OA544">
            <v>0</v>
          </cell>
          <cell r="OB544">
            <v>0</v>
          </cell>
          <cell r="OC544">
            <v>0</v>
          </cell>
          <cell r="OD544">
            <v>0</v>
          </cell>
          <cell r="OE544">
            <v>0</v>
          </cell>
          <cell r="OF544">
            <v>0</v>
          </cell>
          <cell r="OG544">
            <v>0</v>
          </cell>
          <cell r="OH544">
            <v>0</v>
          </cell>
          <cell r="OI544">
            <v>0</v>
          </cell>
          <cell r="OJ544">
            <v>0</v>
          </cell>
          <cell r="OK544">
            <v>0</v>
          </cell>
          <cell r="OL544">
            <v>0</v>
          </cell>
          <cell r="OM544">
            <v>0</v>
          </cell>
          <cell r="ON544">
            <v>0</v>
          </cell>
          <cell r="OO544">
            <v>0</v>
          </cell>
          <cell r="OP544">
            <v>0</v>
          </cell>
          <cell r="OQ544">
            <v>0</v>
          </cell>
          <cell r="OR544">
            <v>0</v>
          </cell>
          <cell r="OS544">
            <v>0</v>
          </cell>
          <cell r="OT544">
            <v>0</v>
          </cell>
          <cell r="OU544">
            <v>0</v>
          </cell>
          <cell r="OV544">
            <v>0</v>
          </cell>
          <cell r="OW544">
            <v>0</v>
          </cell>
          <cell r="OX544">
            <v>0</v>
          </cell>
          <cell r="OY544">
            <v>0</v>
          </cell>
          <cell r="OZ544">
            <v>0</v>
          </cell>
          <cell r="PA544">
            <v>0</v>
          </cell>
          <cell r="PB544">
            <v>0</v>
          </cell>
          <cell r="PC544">
            <v>0</v>
          </cell>
          <cell r="PD544">
            <v>0</v>
          </cell>
          <cell r="PE544">
            <v>0</v>
          </cell>
          <cell r="PF544">
            <v>0</v>
          </cell>
          <cell r="PG544">
            <v>0</v>
          </cell>
          <cell r="PH544">
            <v>0</v>
          </cell>
          <cell r="PI544">
            <v>0</v>
          </cell>
          <cell r="PJ544">
            <v>0</v>
          </cell>
          <cell r="PK544">
            <v>0</v>
          </cell>
          <cell r="PL544">
            <v>0</v>
          </cell>
          <cell r="PM544">
            <v>0</v>
          </cell>
          <cell r="PN544">
            <v>0</v>
          </cell>
          <cell r="PO544">
            <v>0</v>
          </cell>
          <cell r="PP544">
            <v>0</v>
          </cell>
          <cell r="PQ544">
            <v>0</v>
          </cell>
          <cell r="PR544">
            <v>0</v>
          </cell>
          <cell r="PS544">
            <v>0</v>
          </cell>
          <cell r="PT544">
            <v>0</v>
          </cell>
          <cell r="PU544">
            <v>0</v>
          </cell>
          <cell r="PV544">
            <v>0</v>
          </cell>
          <cell r="PW544">
            <v>0</v>
          </cell>
          <cell r="PX544">
            <v>0</v>
          </cell>
          <cell r="PY544">
            <v>0</v>
          </cell>
          <cell r="PZ544">
            <v>0</v>
          </cell>
          <cell r="QA544">
            <v>0</v>
          </cell>
          <cell r="QB544">
            <v>0</v>
          </cell>
          <cell r="QC544">
            <v>0</v>
          </cell>
          <cell r="QD544">
            <v>0</v>
          </cell>
          <cell r="QE544">
            <v>0</v>
          </cell>
          <cell r="QF544">
            <v>0</v>
          </cell>
          <cell r="QG544">
            <v>0</v>
          </cell>
          <cell r="QH544">
            <v>0</v>
          </cell>
          <cell r="QI544">
            <v>0</v>
          </cell>
          <cell r="QJ544">
            <v>0</v>
          </cell>
          <cell r="QK544">
            <v>0</v>
          </cell>
          <cell r="QL544">
            <v>0</v>
          </cell>
          <cell r="QM544">
            <v>0</v>
          </cell>
          <cell r="QN544">
            <v>0</v>
          </cell>
          <cell r="QO544">
            <v>0</v>
          </cell>
          <cell r="QP544">
            <v>0</v>
          </cell>
          <cell r="QQ544">
            <v>0</v>
          </cell>
          <cell r="QR544">
            <v>0</v>
          </cell>
          <cell r="QS544">
            <v>0</v>
          </cell>
          <cell r="QT544">
            <v>0</v>
          </cell>
          <cell r="QU544">
            <v>0</v>
          </cell>
          <cell r="QV544">
            <v>0</v>
          </cell>
          <cell r="QW544">
            <v>0</v>
          </cell>
          <cell r="QX544">
            <v>0</v>
          </cell>
          <cell r="QY544">
            <v>0</v>
          </cell>
          <cell r="QZ544">
            <v>0</v>
          </cell>
          <cell r="RA544">
            <v>0</v>
          </cell>
          <cell r="RB544">
            <v>0</v>
          </cell>
          <cell r="RC544">
            <v>0</v>
          </cell>
          <cell r="RD544">
            <v>0</v>
          </cell>
          <cell r="RE544">
            <v>0</v>
          </cell>
          <cell r="RF544">
            <v>0</v>
          </cell>
          <cell r="RG544">
            <v>0</v>
          </cell>
          <cell r="RH544">
            <v>0</v>
          </cell>
          <cell r="RI544">
            <v>0</v>
          </cell>
          <cell r="RJ544">
            <v>0</v>
          </cell>
          <cell r="RK544">
            <v>0</v>
          </cell>
          <cell r="RL544">
            <v>0</v>
          </cell>
          <cell r="RM544">
            <v>0</v>
          </cell>
          <cell r="RN544">
            <v>0</v>
          </cell>
          <cell r="RO544">
            <v>0</v>
          </cell>
          <cell r="RP544">
            <v>0</v>
          </cell>
          <cell r="RQ544">
            <v>0</v>
          </cell>
          <cell r="RR544">
            <v>0</v>
          </cell>
          <cell r="RS544">
            <v>0</v>
          </cell>
          <cell r="RT544">
            <v>0</v>
          </cell>
          <cell r="RU544">
            <v>0</v>
          </cell>
          <cell r="RV544">
            <v>0</v>
          </cell>
          <cell r="RW544">
            <v>0</v>
          </cell>
          <cell r="RX544">
            <v>0</v>
          </cell>
          <cell r="RY544">
            <v>0</v>
          </cell>
          <cell r="RZ544">
            <v>0</v>
          </cell>
          <cell r="SA544">
            <v>0</v>
          </cell>
          <cell r="SB544">
            <v>0</v>
          </cell>
          <cell r="SC544">
            <v>0</v>
          </cell>
          <cell r="SD544">
            <v>0</v>
          </cell>
          <cell r="SE544">
            <v>0</v>
          </cell>
          <cell r="SF544">
            <v>0</v>
          </cell>
          <cell r="SG544">
            <v>0</v>
          </cell>
          <cell r="SH544">
            <v>0</v>
          </cell>
          <cell r="SI544">
            <v>0</v>
          </cell>
          <cell r="SJ544">
            <v>0</v>
          </cell>
          <cell r="SK544">
            <v>0</v>
          </cell>
          <cell r="SL544">
            <v>0</v>
          </cell>
          <cell r="SM544">
            <v>0</v>
          </cell>
          <cell r="SN544">
            <v>0</v>
          </cell>
          <cell r="SO544">
            <v>0</v>
          </cell>
          <cell r="SP544">
            <v>0</v>
          </cell>
          <cell r="SQ544">
            <v>0</v>
          </cell>
          <cell r="SR544">
            <v>0</v>
          </cell>
          <cell r="SS544">
            <v>0</v>
          </cell>
          <cell r="ST544">
            <v>0</v>
          </cell>
          <cell r="SU544">
            <v>0</v>
          </cell>
          <cell r="SV544">
            <v>0</v>
          </cell>
          <cell r="SW544">
            <v>0</v>
          </cell>
          <cell r="SX544">
            <v>0</v>
          </cell>
          <cell r="SY544">
            <v>0</v>
          </cell>
          <cell r="SZ544">
            <v>0</v>
          </cell>
          <cell r="TA544">
            <v>0</v>
          </cell>
          <cell r="TB544">
            <v>0</v>
          </cell>
          <cell r="TC544">
            <v>0</v>
          </cell>
          <cell r="TD544">
            <v>0</v>
          </cell>
          <cell r="TE544">
            <v>0</v>
          </cell>
          <cell r="TF544">
            <v>0</v>
          </cell>
          <cell r="TG544">
            <v>0</v>
          </cell>
          <cell r="TH544">
            <v>0</v>
          </cell>
          <cell r="TI544">
            <v>0</v>
          </cell>
          <cell r="TJ544">
            <v>0</v>
          </cell>
          <cell r="TK544">
            <v>0</v>
          </cell>
          <cell r="TL544">
            <v>0</v>
          </cell>
          <cell r="TM544">
            <v>0</v>
          </cell>
          <cell r="TN544">
            <v>0</v>
          </cell>
          <cell r="TO544">
            <v>0</v>
          </cell>
          <cell r="TP544">
            <v>0</v>
          </cell>
          <cell r="TQ544">
            <v>0</v>
          </cell>
          <cell r="TR544">
            <v>0</v>
          </cell>
          <cell r="TS544">
            <v>0</v>
          </cell>
          <cell r="TT544">
            <v>0</v>
          </cell>
          <cell r="TU544">
            <v>0</v>
          </cell>
          <cell r="TV544">
            <v>0</v>
          </cell>
          <cell r="TW544">
            <v>0</v>
          </cell>
          <cell r="TX544">
            <v>0</v>
          </cell>
          <cell r="TY544">
            <v>0</v>
          </cell>
          <cell r="TZ544">
            <v>0</v>
          </cell>
          <cell r="UA544">
            <v>0</v>
          </cell>
          <cell r="UB544">
            <v>0</v>
          </cell>
          <cell r="UC544">
            <v>0</v>
          </cell>
          <cell r="UD544">
            <v>0</v>
          </cell>
          <cell r="UE544">
            <v>0</v>
          </cell>
          <cell r="UF544">
            <v>0</v>
          </cell>
          <cell r="UG544">
            <v>0</v>
          </cell>
          <cell r="UH544">
            <v>0</v>
          </cell>
          <cell r="UI544">
            <v>0</v>
          </cell>
          <cell r="UJ544">
            <v>0</v>
          </cell>
          <cell r="UK544">
            <v>0</v>
          </cell>
          <cell r="UL544">
            <v>0</v>
          </cell>
          <cell r="UM544">
            <v>0</v>
          </cell>
          <cell r="UN544">
            <v>0</v>
          </cell>
          <cell r="UO544">
            <v>0</v>
          </cell>
          <cell r="UP544">
            <v>0</v>
          </cell>
          <cell r="UQ544">
            <v>0</v>
          </cell>
          <cell r="UR544">
            <v>0</v>
          </cell>
          <cell r="US544">
            <v>0</v>
          </cell>
          <cell r="UT544">
            <v>0</v>
          </cell>
          <cell r="UU544">
            <v>0</v>
          </cell>
          <cell r="UV544">
            <v>0</v>
          </cell>
          <cell r="UW544">
            <v>0</v>
          </cell>
          <cell r="UX544">
            <v>0</v>
          </cell>
          <cell r="UY544">
            <v>0</v>
          </cell>
          <cell r="UZ544">
            <v>0</v>
          </cell>
          <cell r="VA544">
            <v>0</v>
          </cell>
          <cell r="VB544">
            <v>0</v>
          </cell>
          <cell r="VC544">
            <v>0</v>
          </cell>
          <cell r="VD544">
            <v>0</v>
          </cell>
          <cell r="VE544">
            <v>0</v>
          </cell>
          <cell r="VF544">
            <v>0</v>
          </cell>
          <cell r="VG544">
            <v>0</v>
          </cell>
          <cell r="VH544">
            <v>0</v>
          </cell>
          <cell r="VI544">
            <v>0</v>
          </cell>
          <cell r="VJ544">
            <v>0</v>
          </cell>
          <cell r="VK544">
            <v>0</v>
          </cell>
          <cell r="WQ544">
            <v>0</v>
          </cell>
          <cell r="WR544">
            <v>0</v>
          </cell>
          <cell r="WS544">
            <v>0</v>
          </cell>
          <cell r="WT544">
            <v>0</v>
          </cell>
          <cell r="WU544">
            <v>0</v>
          </cell>
          <cell r="WV544">
            <v>0</v>
          </cell>
          <cell r="WW544">
            <v>0</v>
          </cell>
          <cell r="WX544">
            <v>0</v>
          </cell>
          <cell r="WY544">
            <v>0</v>
          </cell>
          <cell r="WZ544">
            <v>0</v>
          </cell>
          <cell r="XA544">
            <v>0</v>
          </cell>
          <cell r="XB544">
            <v>0</v>
          </cell>
          <cell r="XC544">
            <v>0</v>
          </cell>
          <cell r="XD544">
            <v>0</v>
          </cell>
          <cell r="XE544">
            <v>0</v>
          </cell>
          <cell r="XF544">
            <v>0</v>
          </cell>
          <cell r="XG544">
            <v>0</v>
          </cell>
          <cell r="XH544">
            <v>0</v>
          </cell>
          <cell r="XI544">
            <v>0</v>
          </cell>
          <cell r="XJ544">
            <v>0</v>
          </cell>
          <cell r="XK544">
            <v>0</v>
          </cell>
          <cell r="XL544">
            <v>0</v>
          </cell>
          <cell r="XM544">
            <v>0</v>
          </cell>
          <cell r="XN544">
            <v>0</v>
          </cell>
          <cell r="XO544">
            <v>0</v>
          </cell>
          <cell r="XP544">
            <v>0</v>
          </cell>
          <cell r="XQ544">
            <v>0</v>
          </cell>
          <cell r="XR544">
            <v>0</v>
          </cell>
          <cell r="XS544">
            <v>0</v>
          </cell>
          <cell r="XT544">
            <v>0</v>
          </cell>
          <cell r="XU544">
            <v>0</v>
          </cell>
          <cell r="XV544">
            <v>0</v>
          </cell>
          <cell r="XW544">
            <v>0</v>
          </cell>
          <cell r="XX544">
            <v>0</v>
          </cell>
          <cell r="XY544">
            <v>0</v>
          </cell>
          <cell r="XZ544">
            <v>0</v>
          </cell>
          <cell r="YA544">
            <v>0</v>
          </cell>
          <cell r="YB544">
            <v>0</v>
          </cell>
          <cell r="YC544">
            <v>0</v>
          </cell>
          <cell r="YD544">
            <v>0</v>
          </cell>
          <cell r="YE544">
            <v>0</v>
          </cell>
          <cell r="YF544">
            <v>0</v>
          </cell>
          <cell r="YG544">
            <v>0</v>
          </cell>
          <cell r="YH544">
            <v>0</v>
          </cell>
          <cell r="YI544">
            <v>0</v>
          </cell>
          <cell r="YJ544">
            <v>0</v>
          </cell>
          <cell r="YK544">
            <v>0</v>
          </cell>
          <cell r="YL544">
            <v>0</v>
          </cell>
          <cell r="YM544">
            <v>0</v>
          </cell>
          <cell r="YN544">
            <v>0</v>
          </cell>
          <cell r="YO544">
            <v>0</v>
          </cell>
          <cell r="YP544">
            <v>0</v>
          </cell>
          <cell r="YQ544">
            <v>0</v>
          </cell>
          <cell r="YR544">
            <v>0</v>
          </cell>
          <cell r="YS544">
            <v>0</v>
          </cell>
          <cell r="YT544">
            <v>0</v>
          </cell>
          <cell r="YU544">
            <v>0</v>
          </cell>
          <cell r="YV544">
            <v>0</v>
          </cell>
          <cell r="YW544">
            <v>0</v>
          </cell>
          <cell r="YX544">
            <v>0</v>
          </cell>
          <cell r="YY544">
            <v>0</v>
          </cell>
          <cell r="YZ544">
            <v>0</v>
          </cell>
          <cell r="ZA544">
            <v>0</v>
          </cell>
          <cell r="ZB544">
            <v>0</v>
          </cell>
          <cell r="ZC544">
            <v>0</v>
          </cell>
          <cell r="ZD544">
            <v>0</v>
          </cell>
          <cell r="ZE544">
            <v>0</v>
          </cell>
          <cell r="ZF544">
            <v>0</v>
          </cell>
          <cell r="ZG544">
            <v>0</v>
          </cell>
          <cell r="ZH544">
            <v>0</v>
          </cell>
          <cell r="ZI544">
            <v>0</v>
          </cell>
          <cell r="ZJ544">
            <v>0</v>
          </cell>
          <cell r="ZK544">
            <v>0</v>
          </cell>
          <cell r="ZL544">
            <v>0</v>
          </cell>
          <cell r="ZM544">
            <v>0</v>
          </cell>
          <cell r="ZN544">
            <v>0</v>
          </cell>
          <cell r="ZO544">
            <v>0</v>
          </cell>
          <cell r="ZP544">
            <v>0</v>
          </cell>
          <cell r="ZQ544">
            <v>0</v>
          </cell>
          <cell r="ZR544">
            <v>0</v>
          </cell>
          <cell r="ZS544">
            <v>0</v>
          </cell>
          <cell r="ZT544">
            <v>0</v>
          </cell>
          <cell r="ZU544">
            <v>0</v>
          </cell>
          <cell r="ZV544">
            <v>0</v>
          </cell>
          <cell r="ZW544">
            <v>0</v>
          </cell>
          <cell r="ZX544">
            <v>0</v>
          </cell>
          <cell r="ZY544">
            <v>0</v>
          </cell>
          <cell r="ZZ544">
            <v>0</v>
          </cell>
          <cell r="AAA544">
            <v>0</v>
          </cell>
          <cell r="AAB544">
            <v>0</v>
          </cell>
          <cell r="AAC544">
            <v>0</v>
          </cell>
          <cell r="AAD544">
            <v>0</v>
          </cell>
          <cell r="AAE544">
            <v>0</v>
          </cell>
          <cell r="AAF544">
            <v>0</v>
          </cell>
          <cell r="AAG544">
            <v>0</v>
          </cell>
          <cell r="AAH544">
            <v>0</v>
          </cell>
          <cell r="AAI544">
            <v>0</v>
          </cell>
          <cell r="AAJ544">
            <v>0</v>
          </cell>
          <cell r="AAK544">
            <v>0</v>
          </cell>
          <cell r="AAL544">
            <v>0</v>
          </cell>
          <cell r="AAM544">
            <v>0</v>
          </cell>
          <cell r="AAN544">
            <v>0</v>
          </cell>
          <cell r="AAO544">
            <v>0</v>
          </cell>
          <cell r="AAP544">
            <v>0</v>
          </cell>
          <cell r="AAQ544">
            <v>0</v>
          </cell>
          <cell r="AAR544">
            <v>0</v>
          </cell>
          <cell r="AAS544">
            <v>0</v>
          </cell>
          <cell r="AAT544">
            <v>0</v>
          </cell>
          <cell r="AAU544">
            <v>0</v>
          </cell>
          <cell r="AAV544">
            <v>0</v>
          </cell>
          <cell r="AAW544">
            <v>0</v>
          </cell>
          <cell r="AAX544">
            <v>0</v>
          </cell>
          <cell r="AAY544">
            <v>0</v>
          </cell>
          <cell r="AAZ544">
            <v>0</v>
          </cell>
          <cell r="ABA544">
            <v>0</v>
          </cell>
          <cell r="ABB544">
            <v>0</v>
          </cell>
          <cell r="ABC544">
            <v>0</v>
          </cell>
          <cell r="ABD544">
            <v>0</v>
          </cell>
          <cell r="ABE544">
            <v>0</v>
          </cell>
          <cell r="ABF544">
            <v>0</v>
          </cell>
          <cell r="ABG544">
            <v>0</v>
          </cell>
          <cell r="ABH544">
            <v>0</v>
          </cell>
        </row>
        <row r="545">
          <cell r="NH545">
            <v>0</v>
          </cell>
          <cell r="NI545">
            <v>0</v>
          </cell>
          <cell r="NJ545">
            <v>0</v>
          </cell>
          <cell r="NK545">
            <v>0</v>
          </cell>
          <cell r="NL545">
            <v>0</v>
          </cell>
          <cell r="NM545">
            <v>0</v>
          </cell>
          <cell r="NN545">
            <v>0</v>
          </cell>
          <cell r="NO545">
            <v>0</v>
          </cell>
          <cell r="NP545">
            <v>0</v>
          </cell>
          <cell r="NQ545">
            <v>0</v>
          </cell>
          <cell r="NR545">
            <v>0</v>
          </cell>
          <cell r="NS545">
            <v>0</v>
          </cell>
          <cell r="NT545">
            <v>0</v>
          </cell>
          <cell r="NU545">
            <v>0</v>
          </cell>
          <cell r="NV545">
            <v>0</v>
          </cell>
          <cell r="NW545">
            <v>0</v>
          </cell>
          <cell r="NX545">
            <v>0</v>
          </cell>
          <cell r="NY545">
            <v>0</v>
          </cell>
          <cell r="NZ545">
            <v>0</v>
          </cell>
          <cell r="OA545">
            <v>0</v>
          </cell>
          <cell r="OB545">
            <v>0</v>
          </cell>
          <cell r="OC545">
            <v>0</v>
          </cell>
          <cell r="OD545">
            <v>0</v>
          </cell>
          <cell r="OE545">
            <v>0</v>
          </cell>
          <cell r="OF545">
            <v>0</v>
          </cell>
          <cell r="OG545">
            <v>0</v>
          </cell>
          <cell r="OH545">
            <v>0</v>
          </cell>
          <cell r="OI545">
            <v>0</v>
          </cell>
          <cell r="OJ545">
            <v>0</v>
          </cell>
          <cell r="OK545">
            <v>0</v>
          </cell>
          <cell r="OL545">
            <v>0</v>
          </cell>
          <cell r="OM545">
            <v>0</v>
          </cell>
          <cell r="ON545">
            <v>0</v>
          </cell>
          <cell r="OO545">
            <v>0</v>
          </cell>
          <cell r="OP545">
            <v>0</v>
          </cell>
          <cell r="OQ545">
            <v>0</v>
          </cell>
          <cell r="OR545">
            <v>0</v>
          </cell>
          <cell r="OS545">
            <v>0</v>
          </cell>
          <cell r="OT545">
            <v>0</v>
          </cell>
          <cell r="OU545">
            <v>0</v>
          </cell>
          <cell r="OV545">
            <v>0</v>
          </cell>
          <cell r="OW545">
            <v>0</v>
          </cell>
          <cell r="OX545">
            <v>0</v>
          </cell>
          <cell r="OY545">
            <v>0</v>
          </cell>
          <cell r="OZ545">
            <v>0</v>
          </cell>
          <cell r="PA545">
            <v>0</v>
          </cell>
          <cell r="PB545">
            <v>0</v>
          </cell>
          <cell r="PC545">
            <v>0</v>
          </cell>
          <cell r="PD545">
            <v>0</v>
          </cell>
          <cell r="PE545">
            <v>0</v>
          </cell>
          <cell r="PF545">
            <v>0</v>
          </cell>
          <cell r="PG545">
            <v>0</v>
          </cell>
          <cell r="PH545">
            <v>0</v>
          </cell>
          <cell r="PI545">
            <v>0</v>
          </cell>
          <cell r="PJ545">
            <v>0</v>
          </cell>
          <cell r="PK545">
            <v>0</v>
          </cell>
          <cell r="PL545">
            <v>0</v>
          </cell>
          <cell r="PM545">
            <v>0</v>
          </cell>
          <cell r="PN545">
            <v>0</v>
          </cell>
          <cell r="PO545">
            <v>0</v>
          </cell>
          <cell r="PP545">
            <v>0</v>
          </cell>
          <cell r="PQ545">
            <v>0</v>
          </cell>
          <cell r="PR545">
            <v>0</v>
          </cell>
          <cell r="PS545">
            <v>0</v>
          </cell>
          <cell r="PT545">
            <v>0</v>
          </cell>
          <cell r="PU545">
            <v>0</v>
          </cell>
          <cell r="PV545">
            <v>0</v>
          </cell>
          <cell r="PW545">
            <v>0</v>
          </cell>
          <cell r="PX545">
            <v>0</v>
          </cell>
          <cell r="PY545">
            <v>0</v>
          </cell>
          <cell r="PZ545">
            <v>0</v>
          </cell>
          <cell r="QA545">
            <v>0</v>
          </cell>
          <cell r="QB545">
            <v>0</v>
          </cell>
          <cell r="QC545">
            <v>0</v>
          </cell>
          <cell r="QD545">
            <v>0</v>
          </cell>
          <cell r="QE545">
            <v>0</v>
          </cell>
          <cell r="QF545">
            <v>0</v>
          </cell>
          <cell r="QG545">
            <v>0</v>
          </cell>
          <cell r="QH545">
            <v>0</v>
          </cell>
          <cell r="QI545">
            <v>0</v>
          </cell>
          <cell r="QJ545">
            <v>0</v>
          </cell>
          <cell r="QK545">
            <v>0</v>
          </cell>
          <cell r="QL545">
            <v>0</v>
          </cell>
          <cell r="QM545">
            <v>0</v>
          </cell>
          <cell r="QN545">
            <v>0</v>
          </cell>
          <cell r="QO545">
            <v>0</v>
          </cell>
          <cell r="QP545">
            <v>0</v>
          </cell>
          <cell r="QQ545">
            <v>0</v>
          </cell>
          <cell r="QR545">
            <v>0</v>
          </cell>
          <cell r="QS545">
            <v>0</v>
          </cell>
          <cell r="QT545">
            <v>0</v>
          </cell>
          <cell r="QU545">
            <v>0</v>
          </cell>
          <cell r="QV545">
            <v>0</v>
          </cell>
          <cell r="QW545">
            <v>0</v>
          </cell>
          <cell r="QX545">
            <v>0</v>
          </cell>
          <cell r="QY545">
            <v>0</v>
          </cell>
          <cell r="QZ545">
            <v>0</v>
          </cell>
          <cell r="RA545">
            <v>0</v>
          </cell>
          <cell r="RB545">
            <v>0</v>
          </cell>
          <cell r="RC545">
            <v>0</v>
          </cell>
          <cell r="RD545">
            <v>0</v>
          </cell>
          <cell r="RE545">
            <v>0</v>
          </cell>
          <cell r="RF545">
            <v>0</v>
          </cell>
          <cell r="RG545">
            <v>0</v>
          </cell>
          <cell r="RH545">
            <v>0</v>
          </cell>
          <cell r="RI545">
            <v>0</v>
          </cell>
          <cell r="RJ545">
            <v>0</v>
          </cell>
          <cell r="RK545">
            <v>0</v>
          </cell>
          <cell r="RL545">
            <v>0</v>
          </cell>
          <cell r="RM545">
            <v>0</v>
          </cell>
          <cell r="RN545">
            <v>0</v>
          </cell>
          <cell r="RO545">
            <v>0</v>
          </cell>
          <cell r="RP545">
            <v>0</v>
          </cell>
          <cell r="RQ545">
            <v>0</v>
          </cell>
          <cell r="RR545">
            <v>0</v>
          </cell>
          <cell r="RS545">
            <v>0</v>
          </cell>
          <cell r="RT545">
            <v>0</v>
          </cell>
          <cell r="RU545">
            <v>0</v>
          </cell>
          <cell r="RV545">
            <v>0</v>
          </cell>
          <cell r="RW545">
            <v>0</v>
          </cell>
          <cell r="RX545">
            <v>0</v>
          </cell>
          <cell r="RY545">
            <v>0</v>
          </cell>
          <cell r="RZ545">
            <v>0</v>
          </cell>
          <cell r="SA545">
            <v>0</v>
          </cell>
          <cell r="SB545">
            <v>0</v>
          </cell>
          <cell r="SC545">
            <v>0</v>
          </cell>
          <cell r="SD545">
            <v>0</v>
          </cell>
          <cell r="SE545">
            <v>0</v>
          </cell>
          <cell r="SF545">
            <v>0</v>
          </cell>
          <cell r="SG545">
            <v>0</v>
          </cell>
          <cell r="SH545">
            <v>0</v>
          </cell>
          <cell r="SI545">
            <v>0</v>
          </cell>
          <cell r="SJ545">
            <v>0</v>
          </cell>
          <cell r="SK545">
            <v>0</v>
          </cell>
          <cell r="SL545">
            <v>0</v>
          </cell>
          <cell r="SM545">
            <v>0</v>
          </cell>
          <cell r="SN545">
            <v>0</v>
          </cell>
          <cell r="SO545">
            <v>0</v>
          </cell>
          <cell r="SP545">
            <v>0</v>
          </cell>
          <cell r="SQ545">
            <v>0</v>
          </cell>
          <cell r="SR545">
            <v>0</v>
          </cell>
          <cell r="SS545">
            <v>0</v>
          </cell>
          <cell r="ST545">
            <v>0</v>
          </cell>
          <cell r="SU545">
            <v>0</v>
          </cell>
          <cell r="SV545">
            <v>0</v>
          </cell>
          <cell r="SW545">
            <v>0</v>
          </cell>
          <cell r="SX545">
            <v>0</v>
          </cell>
          <cell r="SY545">
            <v>0</v>
          </cell>
          <cell r="SZ545">
            <v>0</v>
          </cell>
          <cell r="TA545">
            <v>0</v>
          </cell>
          <cell r="TB545">
            <v>0</v>
          </cell>
          <cell r="TC545">
            <v>0</v>
          </cell>
          <cell r="TD545">
            <v>0</v>
          </cell>
          <cell r="TE545">
            <v>0</v>
          </cell>
          <cell r="TF545">
            <v>0</v>
          </cell>
          <cell r="TG545">
            <v>0</v>
          </cell>
          <cell r="TH545">
            <v>0</v>
          </cell>
          <cell r="TI545">
            <v>0</v>
          </cell>
          <cell r="TJ545">
            <v>0</v>
          </cell>
          <cell r="TK545">
            <v>0</v>
          </cell>
          <cell r="TL545">
            <v>0</v>
          </cell>
          <cell r="TM545">
            <v>0</v>
          </cell>
          <cell r="TN545">
            <v>0</v>
          </cell>
          <cell r="TO545">
            <v>0</v>
          </cell>
          <cell r="TP545">
            <v>0</v>
          </cell>
          <cell r="TQ545">
            <v>0</v>
          </cell>
          <cell r="TR545">
            <v>0</v>
          </cell>
          <cell r="TS545">
            <v>0</v>
          </cell>
          <cell r="TT545">
            <v>0</v>
          </cell>
          <cell r="TU545">
            <v>0</v>
          </cell>
          <cell r="TV545">
            <v>0</v>
          </cell>
          <cell r="TW545">
            <v>0</v>
          </cell>
          <cell r="TX545">
            <v>0</v>
          </cell>
          <cell r="TY545">
            <v>0</v>
          </cell>
          <cell r="TZ545">
            <v>0</v>
          </cell>
          <cell r="UA545">
            <v>0</v>
          </cell>
          <cell r="UB545">
            <v>0</v>
          </cell>
          <cell r="UC545">
            <v>0</v>
          </cell>
          <cell r="UD545">
            <v>0</v>
          </cell>
          <cell r="UE545">
            <v>0</v>
          </cell>
          <cell r="UF545">
            <v>0</v>
          </cell>
          <cell r="UG545">
            <v>0</v>
          </cell>
          <cell r="UH545">
            <v>0</v>
          </cell>
          <cell r="UI545">
            <v>0</v>
          </cell>
          <cell r="UJ545">
            <v>0</v>
          </cell>
          <cell r="UK545">
            <v>0</v>
          </cell>
          <cell r="UL545">
            <v>0</v>
          </cell>
          <cell r="UM545">
            <v>0</v>
          </cell>
          <cell r="UN545">
            <v>0</v>
          </cell>
          <cell r="UO545">
            <v>0</v>
          </cell>
          <cell r="UP545">
            <v>0</v>
          </cell>
          <cell r="UQ545">
            <v>0</v>
          </cell>
          <cell r="UR545">
            <v>0</v>
          </cell>
          <cell r="US545">
            <v>0</v>
          </cell>
          <cell r="UT545">
            <v>0</v>
          </cell>
          <cell r="UU545">
            <v>0</v>
          </cell>
          <cell r="UV545">
            <v>0</v>
          </cell>
          <cell r="UW545">
            <v>0</v>
          </cell>
          <cell r="UX545">
            <v>0</v>
          </cell>
          <cell r="UY545">
            <v>0</v>
          </cell>
          <cell r="UZ545">
            <v>0</v>
          </cell>
          <cell r="VA545">
            <v>0</v>
          </cell>
          <cell r="VB545">
            <v>0</v>
          </cell>
          <cell r="VC545">
            <v>0</v>
          </cell>
          <cell r="VD545">
            <v>0</v>
          </cell>
          <cell r="VE545">
            <v>0</v>
          </cell>
          <cell r="VF545">
            <v>0</v>
          </cell>
          <cell r="VG545">
            <v>0</v>
          </cell>
          <cell r="VH545">
            <v>0</v>
          </cell>
          <cell r="VI545">
            <v>0</v>
          </cell>
          <cell r="VJ545">
            <v>0</v>
          </cell>
          <cell r="VK545">
            <v>0</v>
          </cell>
          <cell r="WQ545">
            <v>0</v>
          </cell>
          <cell r="WR545">
            <v>0</v>
          </cell>
          <cell r="WS545">
            <v>0</v>
          </cell>
          <cell r="WT545">
            <v>0</v>
          </cell>
          <cell r="WU545">
            <v>0</v>
          </cell>
          <cell r="WV545">
            <v>0</v>
          </cell>
          <cell r="WW545">
            <v>0</v>
          </cell>
          <cell r="WX545">
            <v>0</v>
          </cell>
          <cell r="WY545">
            <v>0</v>
          </cell>
          <cell r="WZ545">
            <v>0</v>
          </cell>
          <cell r="XA545">
            <v>0</v>
          </cell>
          <cell r="XB545">
            <v>0</v>
          </cell>
          <cell r="XC545">
            <v>0</v>
          </cell>
          <cell r="XD545">
            <v>0</v>
          </cell>
          <cell r="XE545">
            <v>0</v>
          </cell>
          <cell r="XF545">
            <v>0</v>
          </cell>
          <cell r="XG545">
            <v>0</v>
          </cell>
          <cell r="XH545">
            <v>0</v>
          </cell>
          <cell r="XI545">
            <v>0</v>
          </cell>
          <cell r="XJ545">
            <v>0</v>
          </cell>
          <cell r="XK545">
            <v>0</v>
          </cell>
          <cell r="XL545">
            <v>0</v>
          </cell>
          <cell r="XM545">
            <v>0</v>
          </cell>
          <cell r="XN545">
            <v>0</v>
          </cell>
          <cell r="XO545">
            <v>0</v>
          </cell>
          <cell r="XP545">
            <v>0</v>
          </cell>
          <cell r="XQ545">
            <v>0</v>
          </cell>
          <cell r="XR545">
            <v>0</v>
          </cell>
          <cell r="XS545">
            <v>0</v>
          </cell>
          <cell r="XT545">
            <v>0</v>
          </cell>
          <cell r="XU545">
            <v>0</v>
          </cell>
          <cell r="XV545">
            <v>0</v>
          </cell>
          <cell r="XW545">
            <v>0</v>
          </cell>
          <cell r="XX545">
            <v>0</v>
          </cell>
          <cell r="XY545">
            <v>0</v>
          </cell>
          <cell r="XZ545">
            <v>0</v>
          </cell>
          <cell r="YA545">
            <v>0</v>
          </cell>
          <cell r="YB545">
            <v>0</v>
          </cell>
          <cell r="YC545">
            <v>0</v>
          </cell>
          <cell r="YD545">
            <v>0</v>
          </cell>
          <cell r="YE545">
            <v>0</v>
          </cell>
          <cell r="YF545">
            <v>0</v>
          </cell>
          <cell r="YG545">
            <v>0</v>
          </cell>
          <cell r="YH545">
            <v>0</v>
          </cell>
          <cell r="YI545">
            <v>0</v>
          </cell>
          <cell r="YJ545">
            <v>0</v>
          </cell>
          <cell r="YK545">
            <v>0</v>
          </cell>
          <cell r="YL545">
            <v>0</v>
          </cell>
          <cell r="YM545">
            <v>0</v>
          </cell>
          <cell r="YN545">
            <v>0</v>
          </cell>
          <cell r="YO545">
            <v>0</v>
          </cell>
          <cell r="YP545">
            <v>0</v>
          </cell>
          <cell r="YQ545">
            <v>0</v>
          </cell>
          <cell r="YR545">
            <v>0</v>
          </cell>
          <cell r="YS545">
            <v>0</v>
          </cell>
          <cell r="YT545">
            <v>0</v>
          </cell>
          <cell r="YU545">
            <v>0</v>
          </cell>
          <cell r="YV545">
            <v>0</v>
          </cell>
          <cell r="YW545">
            <v>0</v>
          </cell>
          <cell r="YX545">
            <v>0</v>
          </cell>
          <cell r="YY545">
            <v>0</v>
          </cell>
          <cell r="YZ545">
            <v>0</v>
          </cell>
          <cell r="ZA545">
            <v>0</v>
          </cell>
          <cell r="ZB545">
            <v>0</v>
          </cell>
          <cell r="ZC545">
            <v>0</v>
          </cell>
          <cell r="ZD545">
            <v>0</v>
          </cell>
          <cell r="ZE545">
            <v>0</v>
          </cell>
          <cell r="ZF545">
            <v>0</v>
          </cell>
          <cell r="ZG545">
            <v>0</v>
          </cell>
          <cell r="ZH545">
            <v>0</v>
          </cell>
          <cell r="ZI545">
            <v>0</v>
          </cell>
          <cell r="ZJ545">
            <v>0</v>
          </cell>
          <cell r="ZK545">
            <v>0</v>
          </cell>
          <cell r="ZL545">
            <v>0</v>
          </cell>
          <cell r="ZM545">
            <v>0</v>
          </cell>
          <cell r="ZN545">
            <v>0</v>
          </cell>
          <cell r="ZO545">
            <v>0</v>
          </cell>
          <cell r="ZP545">
            <v>0</v>
          </cell>
          <cell r="ZQ545">
            <v>0</v>
          </cell>
          <cell r="ZR545">
            <v>0</v>
          </cell>
          <cell r="ZS545">
            <v>0</v>
          </cell>
          <cell r="ZT545">
            <v>0</v>
          </cell>
          <cell r="ZU545">
            <v>0</v>
          </cell>
          <cell r="ZV545">
            <v>0</v>
          </cell>
          <cell r="ZW545">
            <v>0</v>
          </cell>
          <cell r="ZX545">
            <v>0</v>
          </cell>
          <cell r="ZY545">
            <v>0</v>
          </cell>
          <cell r="ZZ545">
            <v>0</v>
          </cell>
          <cell r="AAA545">
            <v>0</v>
          </cell>
          <cell r="AAB545">
            <v>0</v>
          </cell>
          <cell r="AAC545">
            <v>0</v>
          </cell>
          <cell r="AAD545">
            <v>0</v>
          </cell>
          <cell r="AAE545">
            <v>0</v>
          </cell>
          <cell r="AAF545">
            <v>0</v>
          </cell>
          <cell r="AAG545">
            <v>0</v>
          </cell>
          <cell r="AAH545">
            <v>0</v>
          </cell>
          <cell r="AAI545">
            <v>0</v>
          </cell>
          <cell r="AAJ545">
            <v>0</v>
          </cell>
          <cell r="AAK545">
            <v>0</v>
          </cell>
          <cell r="AAL545">
            <v>0</v>
          </cell>
          <cell r="AAM545">
            <v>0</v>
          </cell>
          <cell r="AAN545">
            <v>0</v>
          </cell>
          <cell r="AAO545">
            <v>0</v>
          </cell>
          <cell r="AAP545">
            <v>0</v>
          </cell>
          <cell r="AAQ545">
            <v>0</v>
          </cell>
          <cell r="AAR545">
            <v>0</v>
          </cell>
          <cell r="AAS545">
            <v>0</v>
          </cell>
          <cell r="AAT545">
            <v>0</v>
          </cell>
          <cell r="AAU545">
            <v>0</v>
          </cell>
          <cell r="AAV545">
            <v>0</v>
          </cell>
          <cell r="AAW545">
            <v>0</v>
          </cell>
          <cell r="AAX545">
            <v>0</v>
          </cell>
          <cell r="AAY545">
            <v>0</v>
          </cell>
          <cell r="AAZ545">
            <v>0</v>
          </cell>
          <cell r="ABA545">
            <v>0</v>
          </cell>
          <cell r="ABB545">
            <v>0</v>
          </cell>
          <cell r="ABC545">
            <v>0</v>
          </cell>
          <cell r="ABD545">
            <v>0</v>
          </cell>
          <cell r="ABE545">
            <v>0</v>
          </cell>
          <cell r="ABF545">
            <v>0</v>
          </cell>
          <cell r="ABG545">
            <v>0</v>
          </cell>
          <cell r="ABH545">
            <v>0</v>
          </cell>
        </row>
        <row r="546">
          <cell r="NH546">
            <v>0</v>
          </cell>
          <cell r="NI546">
            <v>0</v>
          </cell>
          <cell r="NJ546">
            <v>0</v>
          </cell>
          <cell r="NK546">
            <v>0</v>
          </cell>
          <cell r="NL546">
            <v>0</v>
          </cell>
          <cell r="NM546">
            <v>0</v>
          </cell>
          <cell r="NN546">
            <v>0</v>
          </cell>
          <cell r="NO546">
            <v>0</v>
          </cell>
          <cell r="NP546">
            <v>0</v>
          </cell>
          <cell r="NQ546">
            <v>0</v>
          </cell>
          <cell r="NR546">
            <v>0</v>
          </cell>
          <cell r="NS546">
            <v>0</v>
          </cell>
          <cell r="NT546">
            <v>0</v>
          </cell>
          <cell r="NU546">
            <v>0</v>
          </cell>
          <cell r="NV546">
            <v>0</v>
          </cell>
          <cell r="NW546">
            <v>0</v>
          </cell>
          <cell r="NX546">
            <v>0</v>
          </cell>
          <cell r="NY546">
            <v>0</v>
          </cell>
          <cell r="NZ546">
            <v>0</v>
          </cell>
          <cell r="OA546">
            <v>0</v>
          </cell>
          <cell r="OB546">
            <v>0</v>
          </cell>
          <cell r="OC546">
            <v>0</v>
          </cell>
          <cell r="OD546">
            <v>0</v>
          </cell>
          <cell r="OE546">
            <v>0</v>
          </cell>
          <cell r="OF546">
            <v>0</v>
          </cell>
          <cell r="OG546">
            <v>0</v>
          </cell>
          <cell r="OH546">
            <v>0</v>
          </cell>
          <cell r="OI546">
            <v>0</v>
          </cell>
          <cell r="OJ546">
            <v>0</v>
          </cell>
          <cell r="OK546">
            <v>0</v>
          </cell>
          <cell r="OL546">
            <v>0</v>
          </cell>
          <cell r="OM546">
            <v>0</v>
          </cell>
          <cell r="ON546">
            <v>0</v>
          </cell>
          <cell r="OO546">
            <v>0</v>
          </cell>
          <cell r="OP546">
            <v>0</v>
          </cell>
          <cell r="OQ546">
            <v>0</v>
          </cell>
          <cell r="OR546">
            <v>0</v>
          </cell>
          <cell r="OS546">
            <v>0</v>
          </cell>
          <cell r="OT546">
            <v>0</v>
          </cell>
          <cell r="OU546">
            <v>0</v>
          </cell>
          <cell r="OV546">
            <v>0</v>
          </cell>
          <cell r="OW546">
            <v>0</v>
          </cell>
          <cell r="OX546">
            <v>0</v>
          </cell>
          <cell r="OY546">
            <v>0</v>
          </cell>
          <cell r="OZ546">
            <v>0</v>
          </cell>
          <cell r="PA546">
            <v>0</v>
          </cell>
          <cell r="PB546">
            <v>0</v>
          </cell>
          <cell r="PC546">
            <v>0</v>
          </cell>
          <cell r="PD546">
            <v>0</v>
          </cell>
          <cell r="PE546">
            <v>0</v>
          </cell>
          <cell r="PF546">
            <v>0</v>
          </cell>
          <cell r="PG546">
            <v>0</v>
          </cell>
          <cell r="PH546">
            <v>0</v>
          </cell>
          <cell r="PI546">
            <v>0</v>
          </cell>
          <cell r="PJ546">
            <v>0</v>
          </cell>
          <cell r="PK546">
            <v>0</v>
          </cell>
          <cell r="PL546">
            <v>0</v>
          </cell>
          <cell r="PM546">
            <v>0</v>
          </cell>
          <cell r="PN546">
            <v>0</v>
          </cell>
          <cell r="PO546">
            <v>0</v>
          </cell>
          <cell r="PP546">
            <v>0</v>
          </cell>
          <cell r="PQ546">
            <v>0</v>
          </cell>
          <cell r="PR546">
            <v>0</v>
          </cell>
          <cell r="PS546">
            <v>0</v>
          </cell>
          <cell r="PT546">
            <v>0</v>
          </cell>
          <cell r="PU546">
            <v>0</v>
          </cell>
          <cell r="PV546">
            <v>0</v>
          </cell>
          <cell r="PW546">
            <v>0</v>
          </cell>
          <cell r="PX546">
            <v>0</v>
          </cell>
          <cell r="PY546">
            <v>0</v>
          </cell>
          <cell r="PZ546">
            <v>0</v>
          </cell>
          <cell r="QA546">
            <v>0</v>
          </cell>
          <cell r="QB546">
            <v>0</v>
          </cell>
          <cell r="QC546">
            <v>0</v>
          </cell>
          <cell r="QD546">
            <v>0</v>
          </cell>
          <cell r="QE546">
            <v>0</v>
          </cell>
          <cell r="QF546">
            <v>0</v>
          </cell>
          <cell r="QG546">
            <v>0</v>
          </cell>
          <cell r="QH546">
            <v>0</v>
          </cell>
          <cell r="QI546">
            <v>0</v>
          </cell>
          <cell r="QJ546">
            <v>0</v>
          </cell>
          <cell r="QK546">
            <v>0</v>
          </cell>
          <cell r="QL546">
            <v>0</v>
          </cell>
          <cell r="QM546">
            <v>0</v>
          </cell>
          <cell r="QN546">
            <v>0</v>
          </cell>
          <cell r="QO546">
            <v>0</v>
          </cell>
          <cell r="QP546">
            <v>0</v>
          </cell>
          <cell r="QQ546">
            <v>0</v>
          </cell>
          <cell r="QR546">
            <v>0</v>
          </cell>
          <cell r="QS546">
            <v>0</v>
          </cell>
          <cell r="QT546">
            <v>0</v>
          </cell>
          <cell r="QU546">
            <v>0</v>
          </cell>
          <cell r="QV546">
            <v>0</v>
          </cell>
          <cell r="QW546">
            <v>0</v>
          </cell>
          <cell r="QX546">
            <v>0</v>
          </cell>
          <cell r="QY546">
            <v>0</v>
          </cell>
          <cell r="QZ546">
            <v>0</v>
          </cell>
          <cell r="RA546">
            <v>0</v>
          </cell>
          <cell r="RB546">
            <v>0</v>
          </cell>
          <cell r="RC546">
            <v>0</v>
          </cell>
          <cell r="RD546">
            <v>0</v>
          </cell>
          <cell r="RE546">
            <v>0</v>
          </cell>
          <cell r="RF546">
            <v>0</v>
          </cell>
          <cell r="RG546">
            <v>0</v>
          </cell>
          <cell r="RH546">
            <v>0</v>
          </cell>
          <cell r="RI546">
            <v>0</v>
          </cell>
          <cell r="RJ546">
            <v>0</v>
          </cell>
          <cell r="RK546">
            <v>0</v>
          </cell>
          <cell r="RL546">
            <v>0</v>
          </cell>
          <cell r="RM546">
            <v>0</v>
          </cell>
          <cell r="RN546">
            <v>0</v>
          </cell>
          <cell r="RO546">
            <v>0</v>
          </cell>
          <cell r="RP546">
            <v>0</v>
          </cell>
          <cell r="RQ546">
            <v>0</v>
          </cell>
          <cell r="RR546">
            <v>0</v>
          </cell>
          <cell r="RS546">
            <v>0</v>
          </cell>
          <cell r="RT546">
            <v>0</v>
          </cell>
          <cell r="RU546">
            <v>0</v>
          </cell>
          <cell r="RV546">
            <v>0</v>
          </cell>
          <cell r="RW546">
            <v>0</v>
          </cell>
          <cell r="RX546">
            <v>0</v>
          </cell>
          <cell r="RY546">
            <v>0</v>
          </cell>
          <cell r="RZ546">
            <v>0</v>
          </cell>
          <cell r="SA546">
            <v>0</v>
          </cell>
          <cell r="SB546">
            <v>0</v>
          </cell>
          <cell r="SC546">
            <v>0</v>
          </cell>
          <cell r="SD546">
            <v>0</v>
          </cell>
          <cell r="SE546">
            <v>0</v>
          </cell>
          <cell r="SF546">
            <v>0</v>
          </cell>
          <cell r="SG546">
            <v>0</v>
          </cell>
          <cell r="SH546">
            <v>0</v>
          </cell>
          <cell r="SI546">
            <v>0</v>
          </cell>
          <cell r="SJ546">
            <v>0</v>
          </cell>
          <cell r="SK546">
            <v>0</v>
          </cell>
          <cell r="SL546">
            <v>0</v>
          </cell>
          <cell r="SM546">
            <v>0</v>
          </cell>
          <cell r="SN546">
            <v>0</v>
          </cell>
          <cell r="SO546">
            <v>0</v>
          </cell>
          <cell r="SP546">
            <v>0</v>
          </cell>
          <cell r="SQ546">
            <v>0</v>
          </cell>
          <cell r="SR546">
            <v>0</v>
          </cell>
          <cell r="SS546">
            <v>0</v>
          </cell>
          <cell r="ST546">
            <v>0</v>
          </cell>
          <cell r="SU546">
            <v>0</v>
          </cell>
          <cell r="SV546">
            <v>0</v>
          </cell>
          <cell r="SW546">
            <v>0</v>
          </cell>
          <cell r="SX546">
            <v>0</v>
          </cell>
          <cell r="SY546">
            <v>0</v>
          </cell>
          <cell r="SZ546">
            <v>0</v>
          </cell>
          <cell r="TA546">
            <v>0</v>
          </cell>
          <cell r="TB546">
            <v>0</v>
          </cell>
          <cell r="TC546">
            <v>0</v>
          </cell>
          <cell r="TD546">
            <v>0</v>
          </cell>
          <cell r="TE546">
            <v>0</v>
          </cell>
          <cell r="TF546">
            <v>0</v>
          </cell>
          <cell r="TG546">
            <v>0</v>
          </cell>
          <cell r="TH546">
            <v>0</v>
          </cell>
          <cell r="TI546">
            <v>0</v>
          </cell>
          <cell r="TJ546">
            <v>0</v>
          </cell>
          <cell r="TK546">
            <v>0</v>
          </cell>
          <cell r="TL546">
            <v>0</v>
          </cell>
          <cell r="TM546">
            <v>0</v>
          </cell>
          <cell r="TN546">
            <v>0</v>
          </cell>
          <cell r="TO546">
            <v>0</v>
          </cell>
          <cell r="TP546">
            <v>0</v>
          </cell>
          <cell r="TQ546">
            <v>0</v>
          </cell>
          <cell r="TR546">
            <v>0</v>
          </cell>
          <cell r="TS546">
            <v>0</v>
          </cell>
          <cell r="TT546">
            <v>0</v>
          </cell>
          <cell r="TU546">
            <v>0</v>
          </cell>
          <cell r="TV546">
            <v>0</v>
          </cell>
          <cell r="TW546">
            <v>0</v>
          </cell>
          <cell r="TX546">
            <v>0</v>
          </cell>
          <cell r="TY546">
            <v>0</v>
          </cell>
          <cell r="TZ546">
            <v>0</v>
          </cell>
          <cell r="UA546">
            <v>0</v>
          </cell>
          <cell r="UB546">
            <v>0</v>
          </cell>
          <cell r="UC546">
            <v>0</v>
          </cell>
          <cell r="UD546">
            <v>0</v>
          </cell>
          <cell r="UE546">
            <v>0</v>
          </cell>
          <cell r="UF546">
            <v>0</v>
          </cell>
          <cell r="UG546">
            <v>0</v>
          </cell>
          <cell r="UH546">
            <v>0</v>
          </cell>
          <cell r="UI546">
            <v>0</v>
          </cell>
          <cell r="UJ546">
            <v>0</v>
          </cell>
          <cell r="UK546">
            <v>0</v>
          </cell>
          <cell r="UL546">
            <v>0</v>
          </cell>
          <cell r="UM546">
            <v>0</v>
          </cell>
          <cell r="UN546">
            <v>0</v>
          </cell>
          <cell r="UO546">
            <v>0</v>
          </cell>
          <cell r="UP546">
            <v>0</v>
          </cell>
          <cell r="UQ546">
            <v>0</v>
          </cell>
          <cell r="UR546">
            <v>0</v>
          </cell>
          <cell r="US546">
            <v>0</v>
          </cell>
          <cell r="UT546">
            <v>0</v>
          </cell>
          <cell r="UU546">
            <v>0</v>
          </cell>
          <cell r="UV546">
            <v>0</v>
          </cell>
          <cell r="UW546">
            <v>0</v>
          </cell>
          <cell r="UX546">
            <v>0</v>
          </cell>
          <cell r="UY546">
            <v>0</v>
          </cell>
          <cell r="UZ546">
            <v>0</v>
          </cell>
          <cell r="VA546">
            <v>0</v>
          </cell>
          <cell r="VB546">
            <v>0</v>
          </cell>
          <cell r="VC546">
            <v>0</v>
          </cell>
          <cell r="VD546">
            <v>0</v>
          </cell>
          <cell r="VE546">
            <v>0</v>
          </cell>
          <cell r="VF546">
            <v>0</v>
          </cell>
          <cell r="VG546">
            <v>0</v>
          </cell>
          <cell r="VH546">
            <v>0</v>
          </cell>
          <cell r="VI546">
            <v>0</v>
          </cell>
          <cell r="VJ546">
            <v>0</v>
          </cell>
          <cell r="VK546">
            <v>0</v>
          </cell>
          <cell r="WQ546">
            <v>0</v>
          </cell>
          <cell r="WR546">
            <v>0</v>
          </cell>
          <cell r="WS546">
            <v>0</v>
          </cell>
          <cell r="WT546">
            <v>0</v>
          </cell>
          <cell r="WU546">
            <v>0</v>
          </cell>
          <cell r="WV546">
            <v>0</v>
          </cell>
          <cell r="WW546">
            <v>0</v>
          </cell>
          <cell r="WX546">
            <v>0</v>
          </cell>
          <cell r="WY546">
            <v>0</v>
          </cell>
          <cell r="WZ546">
            <v>0</v>
          </cell>
          <cell r="XA546">
            <v>0</v>
          </cell>
          <cell r="XB546">
            <v>0</v>
          </cell>
          <cell r="XC546">
            <v>0</v>
          </cell>
          <cell r="XD546">
            <v>0</v>
          </cell>
          <cell r="XE546">
            <v>0</v>
          </cell>
          <cell r="XF546">
            <v>0</v>
          </cell>
          <cell r="XG546">
            <v>0</v>
          </cell>
          <cell r="XH546">
            <v>0</v>
          </cell>
          <cell r="XI546">
            <v>0</v>
          </cell>
          <cell r="XJ546">
            <v>0</v>
          </cell>
          <cell r="XK546">
            <v>0</v>
          </cell>
          <cell r="XL546">
            <v>0</v>
          </cell>
          <cell r="XM546">
            <v>0</v>
          </cell>
          <cell r="XN546">
            <v>0</v>
          </cell>
          <cell r="XO546">
            <v>0</v>
          </cell>
          <cell r="XP546">
            <v>0</v>
          </cell>
          <cell r="XQ546">
            <v>0</v>
          </cell>
          <cell r="XR546">
            <v>0</v>
          </cell>
          <cell r="XS546">
            <v>0</v>
          </cell>
          <cell r="XT546">
            <v>0</v>
          </cell>
          <cell r="XU546">
            <v>0</v>
          </cell>
          <cell r="XV546">
            <v>0</v>
          </cell>
          <cell r="XW546">
            <v>0</v>
          </cell>
          <cell r="XX546">
            <v>0</v>
          </cell>
          <cell r="XY546">
            <v>0</v>
          </cell>
          <cell r="XZ546">
            <v>0</v>
          </cell>
          <cell r="YA546">
            <v>0</v>
          </cell>
          <cell r="YB546">
            <v>0</v>
          </cell>
          <cell r="YC546">
            <v>0</v>
          </cell>
          <cell r="YD546">
            <v>0</v>
          </cell>
          <cell r="YE546">
            <v>0</v>
          </cell>
          <cell r="YF546">
            <v>0</v>
          </cell>
          <cell r="YG546">
            <v>0</v>
          </cell>
          <cell r="YH546">
            <v>0</v>
          </cell>
          <cell r="YI546">
            <v>0</v>
          </cell>
          <cell r="YJ546">
            <v>0</v>
          </cell>
          <cell r="YK546">
            <v>0</v>
          </cell>
          <cell r="YL546">
            <v>0</v>
          </cell>
          <cell r="YM546">
            <v>0</v>
          </cell>
          <cell r="YN546">
            <v>0</v>
          </cell>
          <cell r="YO546">
            <v>0</v>
          </cell>
          <cell r="YP546">
            <v>0</v>
          </cell>
          <cell r="YQ546">
            <v>0</v>
          </cell>
          <cell r="YR546">
            <v>0</v>
          </cell>
          <cell r="YS546">
            <v>0</v>
          </cell>
          <cell r="YT546">
            <v>0</v>
          </cell>
          <cell r="YU546">
            <v>0</v>
          </cell>
          <cell r="YV546">
            <v>0</v>
          </cell>
          <cell r="YW546">
            <v>0</v>
          </cell>
          <cell r="YX546">
            <v>0</v>
          </cell>
          <cell r="YY546">
            <v>0</v>
          </cell>
          <cell r="YZ546">
            <v>0</v>
          </cell>
          <cell r="ZA546">
            <v>0</v>
          </cell>
          <cell r="ZB546">
            <v>0</v>
          </cell>
          <cell r="ZC546">
            <v>0</v>
          </cell>
          <cell r="ZD546">
            <v>0</v>
          </cell>
          <cell r="ZE546">
            <v>0</v>
          </cell>
          <cell r="ZF546">
            <v>0</v>
          </cell>
          <cell r="ZG546">
            <v>0</v>
          </cell>
          <cell r="ZH546">
            <v>0</v>
          </cell>
          <cell r="ZI546">
            <v>0</v>
          </cell>
          <cell r="ZJ546">
            <v>0</v>
          </cell>
          <cell r="ZK546">
            <v>0</v>
          </cell>
          <cell r="ZL546">
            <v>0</v>
          </cell>
          <cell r="ZM546">
            <v>0</v>
          </cell>
          <cell r="ZN546">
            <v>0</v>
          </cell>
          <cell r="ZO546">
            <v>0</v>
          </cell>
          <cell r="ZP546">
            <v>0</v>
          </cell>
          <cell r="ZQ546">
            <v>0</v>
          </cell>
          <cell r="ZR546">
            <v>0</v>
          </cell>
          <cell r="ZS546">
            <v>0</v>
          </cell>
          <cell r="ZT546">
            <v>0</v>
          </cell>
          <cell r="ZU546">
            <v>0</v>
          </cell>
          <cell r="ZV546">
            <v>0</v>
          </cell>
          <cell r="ZW546">
            <v>0</v>
          </cell>
          <cell r="ZX546">
            <v>0</v>
          </cell>
          <cell r="ZY546">
            <v>0</v>
          </cell>
          <cell r="ZZ546">
            <v>0</v>
          </cell>
          <cell r="AAA546">
            <v>0</v>
          </cell>
          <cell r="AAB546">
            <v>0</v>
          </cell>
          <cell r="AAC546">
            <v>0</v>
          </cell>
          <cell r="AAD546">
            <v>0</v>
          </cell>
          <cell r="AAE546">
            <v>0</v>
          </cell>
          <cell r="AAF546">
            <v>0</v>
          </cell>
          <cell r="AAG546">
            <v>0</v>
          </cell>
          <cell r="AAH546">
            <v>0</v>
          </cell>
          <cell r="AAI546">
            <v>0</v>
          </cell>
          <cell r="AAJ546">
            <v>0</v>
          </cell>
          <cell r="AAK546">
            <v>0</v>
          </cell>
          <cell r="AAL546">
            <v>0</v>
          </cell>
          <cell r="AAM546">
            <v>0</v>
          </cell>
          <cell r="AAN546">
            <v>0</v>
          </cell>
          <cell r="AAO546">
            <v>0</v>
          </cell>
          <cell r="AAP546">
            <v>0</v>
          </cell>
          <cell r="AAQ546">
            <v>0</v>
          </cell>
          <cell r="AAR546">
            <v>0</v>
          </cell>
          <cell r="AAS546">
            <v>0</v>
          </cell>
          <cell r="AAT546">
            <v>0</v>
          </cell>
          <cell r="AAU546">
            <v>0</v>
          </cell>
          <cell r="AAV546">
            <v>0</v>
          </cell>
          <cell r="AAW546">
            <v>0</v>
          </cell>
          <cell r="AAX546">
            <v>0</v>
          </cell>
          <cell r="AAY546">
            <v>0</v>
          </cell>
          <cell r="AAZ546">
            <v>0</v>
          </cell>
          <cell r="ABA546">
            <v>0</v>
          </cell>
          <cell r="ABB546">
            <v>0</v>
          </cell>
          <cell r="ABC546">
            <v>0</v>
          </cell>
          <cell r="ABD546">
            <v>0</v>
          </cell>
          <cell r="ABE546">
            <v>0</v>
          </cell>
          <cell r="ABF546">
            <v>0</v>
          </cell>
          <cell r="ABG546">
            <v>0</v>
          </cell>
          <cell r="ABH546">
            <v>0</v>
          </cell>
        </row>
        <row r="547">
          <cell r="NH547">
            <v>0</v>
          </cell>
          <cell r="NI547">
            <v>0</v>
          </cell>
          <cell r="NJ547">
            <v>0</v>
          </cell>
          <cell r="NK547">
            <v>0</v>
          </cell>
          <cell r="NL547">
            <v>0</v>
          </cell>
          <cell r="NM547">
            <v>0</v>
          </cell>
          <cell r="NN547">
            <v>0</v>
          </cell>
          <cell r="NO547">
            <v>0</v>
          </cell>
          <cell r="NP547">
            <v>0</v>
          </cell>
          <cell r="NQ547">
            <v>0</v>
          </cell>
          <cell r="NR547">
            <v>0</v>
          </cell>
          <cell r="NS547">
            <v>0</v>
          </cell>
          <cell r="NT547">
            <v>0</v>
          </cell>
          <cell r="NU547">
            <v>0</v>
          </cell>
          <cell r="NV547">
            <v>0</v>
          </cell>
          <cell r="NW547">
            <v>0</v>
          </cell>
          <cell r="NX547">
            <v>0</v>
          </cell>
          <cell r="NY547">
            <v>0</v>
          </cell>
          <cell r="NZ547">
            <v>0</v>
          </cell>
          <cell r="OA547">
            <v>0</v>
          </cell>
          <cell r="OB547">
            <v>0</v>
          </cell>
          <cell r="OC547">
            <v>0</v>
          </cell>
          <cell r="OD547">
            <v>0</v>
          </cell>
          <cell r="OE547">
            <v>0</v>
          </cell>
          <cell r="OF547">
            <v>0</v>
          </cell>
          <cell r="OG547">
            <v>0</v>
          </cell>
          <cell r="OH547">
            <v>0</v>
          </cell>
          <cell r="OI547">
            <v>0</v>
          </cell>
          <cell r="OJ547">
            <v>0</v>
          </cell>
          <cell r="OK547">
            <v>0</v>
          </cell>
          <cell r="OL547">
            <v>0</v>
          </cell>
          <cell r="OM547">
            <v>0</v>
          </cell>
          <cell r="ON547">
            <v>0</v>
          </cell>
          <cell r="OO547">
            <v>0</v>
          </cell>
          <cell r="OP547">
            <v>0</v>
          </cell>
          <cell r="OQ547">
            <v>0</v>
          </cell>
          <cell r="OR547">
            <v>0</v>
          </cell>
          <cell r="OS547">
            <v>0</v>
          </cell>
          <cell r="OT547">
            <v>0</v>
          </cell>
          <cell r="OU547">
            <v>0</v>
          </cell>
          <cell r="OV547">
            <v>0</v>
          </cell>
          <cell r="OW547">
            <v>0</v>
          </cell>
          <cell r="OX547">
            <v>0</v>
          </cell>
          <cell r="OY547">
            <v>0</v>
          </cell>
          <cell r="OZ547">
            <v>0</v>
          </cell>
          <cell r="PA547">
            <v>0</v>
          </cell>
          <cell r="PB547">
            <v>0</v>
          </cell>
          <cell r="PC547">
            <v>0</v>
          </cell>
          <cell r="PD547">
            <v>0</v>
          </cell>
          <cell r="PE547">
            <v>0</v>
          </cell>
          <cell r="PF547">
            <v>0</v>
          </cell>
          <cell r="PG547">
            <v>0</v>
          </cell>
          <cell r="PH547">
            <v>0</v>
          </cell>
          <cell r="PI547">
            <v>0</v>
          </cell>
          <cell r="PJ547">
            <v>0</v>
          </cell>
          <cell r="PK547">
            <v>0</v>
          </cell>
          <cell r="PL547">
            <v>0</v>
          </cell>
          <cell r="PM547">
            <v>0</v>
          </cell>
          <cell r="PN547">
            <v>0</v>
          </cell>
          <cell r="PO547">
            <v>0</v>
          </cell>
          <cell r="PP547">
            <v>0</v>
          </cell>
          <cell r="PQ547">
            <v>0</v>
          </cell>
          <cell r="PR547">
            <v>0</v>
          </cell>
          <cell r="PS547">
            <v>0</v>
          </cell>
          <cell r="PT547">
            <v>0</v>
          </cell>
          <cell r="PU547">
            <v>0</v>
          </cell>
          <cell r="PV547">
            <v>0</v>
          </cell>
          <cell r="PW547">
            <v>0</v>
          </cell>
          <cell r="PX547">
            <v>0</v>
          </cell>
          <cell r="PY547">
            <v>0</v>
          </cell>
          <cell r="PZ547">
            <v>0</v>
          </cell>
          <cell r="QA547">
            <v>0</v>
          </cell>
          <cell r="QB547">
            <v>0</v>
          </cell>
          <cell r="QC547">
            <v>0</v>
          </cell>
          <cell r="QD547">
            <v>0</v>
          </cell>
          <cell r="QE547">
            <v>0</v>
          </cell>
          <cell r="QF547">
            <v>0</v>
          </cell>
          <cell r="QG547">
            <v>0</v>
          </cell>
          <cell r="QH547">
            <v>0</v>
          </cell>
          <cell r="QI547">
            <v>0</v>
          </cell>
          <cell r="QJ547">
            <v>0</v>
          </cell>
          <cell r="QK547">
            <v>0</v>
          </cell>
          <cell r="QL547">
            <v>0</v>
          </cell>
          <cell r="QM547">
            <v>0</v>
          </cell>
          <cell r="QN547">
            <v>0</v>
          </cell>
          <cell r="QO547">
            <v>0</v>
          </cell>
          <cell r="QP547">
            <v>0</v>
          </cell>
          <cell r="QQ547">
            <v>0</v>
          </cell>
          <cell r="QR547">
            <v>0</v>
          </cell>
          <cell r="QS547">
            <v>0</v>
          </cell>
          <cell r="QT547">
            <v>0</v>
          </cell>
          <cell r="QU547">
            <v>0</v>
          </cell>
          <cell r="QV547">
            <v>0</v>
          </cell>
          <cell r="QW547">
            <v>0</v>
          </cell>
          <cell r="QX547">
            <v>0</v>
          </cell>
          <cell r="QY547">
            <v>0</v>
          </cell>
          <cell r="QZ547">
            <v>0</v>
          </cell>
          <cell r="RA547">
            <v>0</v>
          </cell>
          <cell r="RB547">
            <v>0</v>
          </cell>
          <cell r="RC547">
            <v>0</v>
          </cell>
          <cell r="RD547">
            <v>0</v>
          </cell>
          <cell r="RE547">
            <v>0</v>
          </cell>
          <cell r="RF547">
            <v>0</v>
          </cell>
          <cell r="RG547">
            <v>0</v>
          </cell>
          <cell r="RH547">
            <v>0</v>
          </cell>
          <cell r="RI547">
            <v>0</v>
          </cell>
          <cell r="RJ547">
            <v>0</v>
          </cell>
          <cell r="RK547">
            <v>0</v>
          </cell>
          <cell r="RL547">
            <v>0</v>
          </cell>
          <cell r="RM547">
            <v>0</v>
          </cell>
          <cell r="RN547">
            <v>0</v>
          </cell>
          <cell r="RO547">
            <v>0</v>
          </cell>
          <cell r="RP547">
            <v>0</v>
          </cell>
          <cell r="RQ547">
            <v>0</v>
          </cell>
          <cell r="RR547">
            <v>0</v>
          </cell>
          <cell r="RS547">
            <v>0</v>
          </cell>
          <cell r="RT547">
            <v>0</v>
          </cell>
          <cell r="RU547">
            <v>0</v>
          </cell>
          <cell r="RV547">
            <v>0</v>
          </cell>
          <cell r="RW547">
            <v>0</v>
          </cell>
          <cell r="RX547">
            <v>0</v>
          </cell>
          <cell r="RY547">
            <v>0</v>
          </cell>
          <cell r="RZ547">
            <v>0</v>
          </cell>
          <cell r="SA547">
            <v>0</v>
          </cell>
          <cell r="SB547">
            <v>0</v>
          </cell>
          <cell r="SC547">
            <v>0</v>
          </cell>
          <cell r="SD547">
            <v>0</v>
          </cell>
          <cell r="SE547">
            <v>0</v>
          </cell>
          <cell r="SF547">
            <v>0</v>
          </cell>
          <cell r="SG547">
            <v>0</v>
          </cell>
          <cell r="SH547">
            <v>0</v>
          </cell>
          <cell r="SI547">
            <v>0</v>
          </cell>
          <cell r="SJ547">
            <v>0</v>
          </cell>
          <cell r="SK547">
            <v>0</v>
          </cell>
          <cell r="SL547">
            <v>0</v>
          </cell>
          <cell r="SM547">
            <v>0</v>
          </cell>
          <cell r="SN547">
            <v>0</v>
          </cell>
          <cell r="SO547">
            <v>0</v>
          </cell>
          <cell r="SP547">
            <v>0</v>
          </cell>
          <cell r="SQ547">
            <v>0</v>
          </cell>
          <cell r="SR547">
            <v>0</v>
          </cell>
          <cell r="SS547">
            <v>0</v>
          </cell>
          <cell r="ST547">
            <v>0</v>
          </cell>
          <cell r="SU547">
            <v>0</v>
          </cell>
          <cell r="SV547">
            <v>0</v>
          </cell>
          <cell r="SW547">
            <v>0</v>
          </cell>
          <cell r="SX547">
            <v>0</v>
          </cell>
          <cell r="SY547">
            <v>0</v>
          </cell>
          <cell r="SZ547">
            <v>0</v>
          </cell>
          <cell r="TA547">
            <v>0</v>
          </cell>
          <cell r="TB547">
            <v>0</v>
          </cell>
          <cell r="TC547">
            <v>0</v>
          </cell>
          <cell r="TD547">
            <v>0</v>
          </cell>
          <cell r="TE547">
            <v>0</v>
          </cell>
          <cell r="TF547">
            <v>0</v>
          </cell>
          <cell r="TG547">
            <v>0</v>
          </cell>
          <cell r="TH547">
            <v>0</v>
          </cell>
          <cell r="TI547">
            <v>0</v>
          </cell>
          <cell r="TJ547">
            <v>0</v>
          </cell>
          <cell r="TK547">
            <v>0</v>
          </cell>
          <cell r="TL547">
            <v>0</v>
          </cell>
          <cell r="TM547">
            <v>0</v>
          </cell>
          <cell r="TN547">
            <v>0</v>
          </cell>
          <cell r="TO547">
            <v>0</v>
          </cell>
          <cell r="TP547">
            <v>0</v>
          </cell>
          <cell r="TQ547">
            <v>0</v>
          </cell>
          <cell r="TR547">
            <v>0</v>
          </cell>
          <cell r="TS547">
            <v>0</v>
          </cell>
          <cell r="TT547">
            <v>0</v>
          </cell>
          <cell r="TU547">
            <v>0</v>
          </cell>
          <cell r="TV547">
            <v>0</v>
          </cell>
          <cell r="TW547">
            <v>0</v>
          </cell>
          <cell r="TX547">
            <v>0</v>
          </cell>
          <cell r="TY547">
            <v>0</v>
          </cell>
          <cell r="TZ547">
            <v>0</v>
          </cell>
          <cell r="UA547">
            <v>0</v>
          </cell>
          <cell r="UB547">
            <v>0</v>
          </cell>
          <cell r="UC547">
            <v>0</v>
          </cell>
          <cell r="UD547">
            <v>0</v>
          </cell>
          <cell r="UE547">
            <v>0</v>
          </cell>
          <cell r="UF547">
            <v>0</v>
          </cell>
          <cell r="UG547">
            <v>0</v>
          </cell>
          <cell r="UH547">
            <v>0</v>
          </cell>
          <cell r="UI547">
            <v>0</v>
          </cell>
          <cell r="UJ547">
            <v>0</v>
          </cell>
          <cell r="UK547">
            <v>0</v>
          </cell>
          <cell r="UL547">
            <v>0</v>
          </cell>
          <cell r="UM547">
            <v>0</v>
          </cell>
          <cell r="UN547">
            <v>0</v>
          </cell>
          <cell r="UO547">
            <v>0</v>
          </cell>
          <cell r="UP547">
            <v>0</v>
          </cell>
          <cell r="UQ547">
            <v>0</v>
          </cell>
          <cell r="UR547">
            <v>0</v>
          </cell>
          <cell r="US547">
            <v>0</v>
          </cell>
          <cell r="UT547">
            <v>0</v>
          </cell>
          <cell r="UU547">
            <v>0</v>
          </cell>
          <cell r="UV547">
            <v>0</v>
          </cell>
          <cell r="UW547">
            <v>0</v>
          </cell>
          <cell r="UX547">
            <v>0</v>
          </cell>
          <cell r="UY547">
            <v>0</v>
          </cell>
          <cell r="UZ547">
            <v>0</v>
          </cell>
          <cell r="VA547">
            <v>0</v>
          </cell>
          <cell r="VB547">
            <v>0</v>
          </cell>
          <cell r="VC547">
            <v>0</v>
          </cell>
          <cell r="VD547">
            <v>0</v>
          </cell>
          <cell r="VE547">
            <v>0</v>
          </cell>
          <cell r="VF547">
            <v>0</v>
          </cell>
          <cell r="VG547">
            <v>0</v>
          </cell>
          <cell r="VH547">
            <v>0</v>
          </cell>
          <cell r="VI547">
            <v>0</v>
          </cell>
          <cell r="VJ547">
            <v>0</v>
          </cell>
          <cell r="VK547">
            <v>0</v>
          </cell>
          <cell r="WQ547">
            <v>0</v>
          </cell>
          <cell r="WR547">
            <v>0</v>
          </cell>
          <cell r="WS547">
            <v>0</v>
          </cell>
          <cell r="WT547">
            <v>0</v>
          </cell>
          <cell r="WU547">
            <v>0</v>
          </cell>
          <cell r="WV547">
            <v>0</v>
          </cell>
          <cell r="WW547">
            <v>0</v>
          </cell>
          <cell r="WX547">
            <v>0</v>
          </cell>
          <cell r="WY547">
            <v>0</v>
          </cell>
          <cell r="WZ547">
            <v>0</v>
          </cell>
          <cell r="XA547">
            <v>0</v>
          </cell>
          <cell r="XB547">
            <v>0</v>
          </cell>
          <cell r="XC547">
            <v>0</v>
          </cell>
          <cell r="XD547">
            <v>0</v>
          </cell>
          <cell r="XE547">
            <v>0</v>
          </cell>
          <cell r="XF547">
            <v>0</v>
          </cell>
          <cell r="XG547">
            <v>0</v>
          </cell>
          <cell r="XH547">
            <v>0</v>
          </cell>
          <cell r="XI547">
            <v>0</v>
          </cell>
          <cell r="XJ547">
            <v>0</v>
          </cell>
          <cell r="XK547">
            <v>0</v>
          </cell>
          <cell r="XL547">
            <v>0</v>
          </cell>
          <cell r="XM547">
            <v>0</v>
          </cell>
          <cell r="XN547">
            <v>0</v>
          </cell>
          <cell r="XO547">
            <v>0</v>
          </cell>
          <cell r="XP547">
            <v>0</v>
          </cell>
          <cell r="XQ547">
            <v>0</v>
          </cell>
          <cell r="XR547">
            <v>0</v>
          </cell>
          <cell r="XS547">
            <v>0</v>
          </cell>
          <cell r="XT547">
            <v>0</v>
          </cell>
          <cell r="XU547">
            <v>0</v>
          </cell>
          <cell r="XV547">
            <v>0</v>
          </cell>
          <cell r="XW547">
            <v>0</v>
          </cell>
          <cell r="XX547">
            <v>0</v>
          </cell>
          <cell r="XY547">
            <v>0</v>
          </cell>
          <cell r="XZ547">
            <v>0</v>
          </cell>
          <cell r="YA547">
            <v>0</v>
          </cell>
          <cell r="YB547">
            <v>0</v>
          </cell>
          <cell r="YC547">
            <v>0</v>
          </cell>
          <cell r="YD547">
            <v>0</v>
          </cell>
          <cell r="YE547">
            <v>0</v>
          </cell>
          <cell r="YF547">
            <v>0</v>
          </cell>
          <cell r="YG547">
            <v>0</v>
          </cell>
          <cell r="YH547">
            <v>0</v>
          </cell>
          <cell r="YI547">
            <v>0</v>
          </cell>
          <cell r="YJ547">
            <v>0</v>
          </cell>
          <cell r="YK547">
            <v>0</v>
          </cell>
          <cell r="YL547">
            <v>0</v>
          </cell>
          <cell r="YM547">
            <v>0</v>
          </cell>
          <cell r="YN547">
            <v>0</v>
          </cell>
          <cell r="YO547">
            <v>0</v>
          </cell>
          <cell r="YP547">
            <v>0</v>
          </cell>
          <cell r="YQ547">
            <v>0</v>
          </cell>
          <cell r="YR547">
            <v>0</v>
          </cell>
          <cell r="YS547">
            <v>0</v>
          </cell>
          <cell r="YT547">
            <v>0</v>
          </cell>
          <cell r="YU547">
            <v>0</v>
          </cell>
          <cell r="YV547">
            <v>0</v>
          </cell>
          <cell r="YW547">
            <v>0</v>
          </cell>
          <cell r="YX547">
            <v>0</v>
          </cell>
          <cell r="YY547">
            <v>0</v>
          </cell>
          <cell r="YZ547">
            <v>0</v>
          </cell>
          <cell r="ZA547">
            <v>0</v>
          </cell>
          <cell r="ZB547">
            <v>0</v>
          </cell>
          <cell r="ZC547">
            <v>0</v>
          </cell>
          <cell r="ZD547">
            <v>0</v>
          </cell>
          <cell r="ZE547">
            <v>0</v>
          </cell>
          <cell r="ZF547">
            <v>0</v>
          </cell>
          <cell r="ZG547">
            <v>0</v>
          </cell>
          <cell r="ZH547">
            <v>0</v>
          </cell>
          <cell r="ZI547">
            <v>0</v>
          </cell>
          <cell r="ZJ547">
            <v>0</v>
          </cell>
          <cell r="ZK547">
            <v>0</v>
          </cell>
          <cell r="ZL547">
            <v>0</v>
          </cell>
          <cell r="ZM547">
            <v>0</v>
          </cell>
          <cell r="ZN547">
            <v>0</v>
          </cell>
          <cell r="ZO547">
            <v>0</v>
          </cell>
          <cell r="ZP547">
            <v>0</v>
          </cell>
          <cell r="ZQ547">
            <v>0</v>
          </cell>
          <cell r="ZR547">
            <v>0</v>
          </cell>
          <cell r="ZS547">
            <v>0</v>
          </cell>
          <cell r="ZT547">
            <v>0</v>
          </cell>
          <cell r="ZU547">
            <v>0</v>
          </cell>
          <cell r="ZV547">
            <v>0</v>
          </cell>
          <cell r="ZW547">
            <v>0</v>
          </cell>
          <cell r="ZX547">
            <v>0</v>
          </cell>
          <cell r="ZY547">
            <v>0</v>
          </cell>
          <cell r="ZZ547">
            <v>0</v>
          </cell>
          <cell r="AAA547">
            <v>0</v>
          </cell>
          <cell r="AAB547">
            <v>0</v>
          </cell>
          <cell r="AAC547">
            <v>0</v>
          </cell>
          <cell r="AAD547">
            <v>0</v>
          </cell>
          <cell r="AAE547">
            <v>0</v>
          </cell>
          <cell r="AAF547">
            <v>0</v>
          </cell>
          <cell r="AAG547">
            <v>0</v>
          </cell>
          <cell r="AAH547">
            <v>0</v>
          </cell>
          <cell r="AAI547">
            <v>0</v>
          </cell>
          <cell r="AAJ547">
            <v>0</v>
          </cell>
          <cell r="AAK547">
            <v>0</v>
          </cell>
          <cell r="AAL547">
            <v>0</v>
          </cell>
          <cell r="AAM547">
            <v>0</v>
          </cell>
          <cell r="AAN547">
            <v>0</v>
          </cell>
          <cell r="AAO547">
            <v>0</v>
          </cell>
          <cell r="AAP547">
            <v>0</v>
          </cell>
          <cell r="AAQ547">
            <v>0</v>
          </cell>
          <cell r="AAR547">
            <v>0</v>
          </cell>
          <cell r="AAS547">
            <v>0</v>
          </cell>
          <cell r="AAT547">
            <v>0</v>
          </cell>
          <cell r="AAU547">
            <v>0</v>
          </cell>
          <cell r="AAV547">
            <v>0</v>
          </cell>
          <cell r="AAW547">
            <v>0</v>
          </cell>
          <cell r="AAX547">
            <v>0</v>
          </cell>
          <cell r="AAY547">
            <v>0</v>
          </cell>
          <cell r="AAZ547">
            <v>0</v>
          </cell>
          <cell r="ABA547">
            <v>0</v>
          </cell>
          <cell r="ABB547">
            <v>0</v>
          </cell>
          <cell r="ABC547">
            <v>0</v>
          </cell>
          <cell r="ABD547">
            <v>0</v>
          </cell>
          <cell r="ABE547">
            <v>0</v>
          </cell>
          <cell r="ABF547">
            <v>0</v>
          </cell>
          <cell r="ABG547">
            <v>0</v>
          </cell>
          <cell r="ABH547">
            <v>0</v>
          </cell>
        </row>
        <row r="548">
          <cell r="NH548">
            <v>0</v>
          </cell>
          <cell r="NI548">
            <v>0</v>
          </cell>
          <cell r="NJ548">
            <v>0</v>
          </cell>
          <cell r="NK548">
            <v>0</v>
          </cell>
          <cell r="NL548">
            <v>0</v>
          </cell>
          <cell r="NM548">
            <v>0</v>
          </cell>
          <cell r="NN548">
            <v>0</v>
          </cell>
          <cell r="NO548">
            <v>0</v>
          </cell>
          <cell r="NP548">
            <v>0</v>
          </cell>
          <cell r="NQ548">
            <v>0</v>
          </cell>
          <cell r="NR548">
            <v>0</v>
          </cell>
          <cell r="NS548">
            <v>0</v>
          </cell>
          <cell r="NT548">
            <v>0</v>
          </cell>
          <cell r="NU548">
            <v>0</v>
          </cell>
          <cell r="NV548">
            <v>0</v>
          </cell>
          <cell r="NW548">
            <v>0</v>
          </cell>
          <cell r="NX548">
            <v>0</v>
          </cell>
          <cell r="NY548">
            <v>0</v>
          </cell>
          <cell r="NZ548">
            <v>0</v>
          </cell>
          <cell r="OA548">
            <v>0</v>
          </cell>
          <cell r="OB548">
            <v>0</v>
          </cell>
          <cell r="OC548">
            <v>0</v>
          </cell>
          <cell r="OD548">
            <v>0</v>
          </cell>
          <cell r="OE548">
            <v>0</v>
          </cell>
          <cell r="OF548">
            <v>0</v>
          </cell>
          <cell r="OG548">
            <v>0</v>
          </cell>
          <cell r="OH548">
            <v>0</v>
          </cell>
          <cell r="OI548">
            <v>0</v>
          </cell>
          <cell r="OJ548">
            <v>0</v>
          </cell>
          <cell r="OK548">
            <v>0</v>
          </cell>
          <cell r="OL548">
            <v>0</v>
          </cell>
          <cell r="OM548">
            <v>0</v>
          </cell>
          <cell r="ON548">
            <v>0</v>
          </cell>
          <cell r="OO548">
            <v>0</v>
          </cell>
          <cell r="OP548">
            <v>0</v>
          </cell>
          <cell r="OQ548">
            <v>0</v>
          </cell>
          <cell r="OR548">
            <v>0</v>
          </cell>
          <cell r="OS548">
            <v>0</v>
          </cell>
          <cell r="OT548">
            <v>0</v>
          </cell>
          <cell r="OU548">
            <v>0</v>
          </cell>
          <cell r="OV548">
            <v>0</v>
          </cell>
          <cell r="OW548">
            <v>0</v>
          </cell>
          <cell r="OX548">
            <v>0</v>
          </cell>
          <cell r="OY548">
            <v>0</v>
          </cell>
          <cell r="OZ548">
            <v>0</v>
          </cell>
          <cell r="PA548">
            <v>0</v>
          </cell>
          <cell r="PB548">
            <v>0</v>
          </cell>
          <cell r="PC548">
            <v>0</v>
          </cell>
          <cell r="PD548">
            <v>0</v>
          </cell>
          <cell r="PE548">
            <v>0</v>
          </cell>
          <cell r="PF548">
            <v>0</v>
          </cell>
          <cell r="PG548">
            <v>0</v>
          </cell>
          <cell r="PH548">
            <v>0</v>
          </cell>
          <cell r="PI548">
            <v>0</v>
          </cell>
          <cell r="PJ548">
            <v>0</v>
          </cell>
          <cell r="PK548">
            <v>0</v>
          </cell>
          <cell r="PL548">
            <v>0</v>
          </cell>
          <cell r="PM548">
            <v>0</v>
          </cell>
          <cell r="PN548">
            <v>0</v>
          </cell>
          <cell r="PO548">
            <v>0</v>
          </cell>
          <cell r="PP548">
            <v>0</v>
          </cell>
          <cell r="PQ548">
            <v>0</v>
          </cell>
          <cell r="PR548">
            <v>0</v>
          </cell>
          <cell r="PS548">
            <v>0</v>
          </cell>
          <cell r="PT548">
            <v>0</v>
          </cell>
          <cell r="PU548">
            <v>0</v>
          </cell>
          <cell r="PV548">
            <v>0</v>
          </cell>
          <cell r="PW548">
            <v>0</v>
          </cell>
          <cell r="PX548">
            <v>0</v>
          </cell>
          <cell r="PY548">
            <v>0</v>
          </cell>
          <cell r="PZ548">
            <v>0</v>
          </cell>
          <cell r="QA548">
            <v>0</v>
          </cell>
          <cell r="QB548">
            <v>0</v>
          </cell>
          <cell r="QC548">
            <v>0</v>
          </cell>
          <cell r="QD548">
            <v>0</v>
          </cell>
          <cell r="QE548">
            <v>0</v>
          </cell>
          <cell r="QF548">
            <v>0</v>
          </cell>
          <cell r="QG548">
            <v>0</v>
          </cell>
          <cell r="QH548">
            <v>0</v>
          </cell>
          <cell r="QI548">
            <v>0</v>
          </cell>
          <cell r="QJ548">
            <v>0</v>
          </cell>
          <cell r="QK548">
            <v>0</v>
          </cell>
          <cell r="QL548">
            <v>0</v>
          </cell>
          <cell r="QM548">
            <v>0</v>
          </cell>
          <cell r="QN548">
            <v>0</v>
          </cell>
          <cell r="QO548">
            <v>0</v>
          </cell>
          <cell r="QP548">
            <v>0</v>
          </cell>
          <cell r="QQ548">
            <v>0</v>
          </cell>
          <cell r="QR548">
            <v>0</v>
          </cell>
          <cell r="QS548">
            <v>0</v>
          </cell>
          <cell r="QT548">
            <v>0</v>
          </cell>
          <cell r="QU548">
            <v>0</v>
          </cell>
          <cell r="QV548">
            <v>0</v>
          </cell>
          <cell r="QW548">
            <v>0</v>
          </cell>
          <cell r="QX548">
            <v>0</v>
          </cell>
          <cell r="QY548">
            <v>0</v>
          </cell>
          <cell r="QZ548">
            <v>0</v>
          </cell>
          <cell r="RA548">
            <v>0</v>
          </cell>
          <cell r="RB548">
            <v>0</v>
          </cell>
          <cell r="RC548">
            <v>0</v>
          </cell>
          <cell r="RD548">
            <v>0</v>
          </cell>
          <cell r="RE548">
            <v>0</v>
          </cell>
          <cell r="RF548">
            <v>0</v>
          </cell>
          <cell r="RG548">
            <v>0</v>
          </cell>
          <cell r="RH548">
            <v>0</v>
          </cell>
          <cell r="RI548">
            <v>0</v>
          </cell>
          <cell r="RJ548">
            <v>0</v>
          </cell>
          <cell r="RK548">
            <v>0</v>
          </cell>
          <cell r="RL548">
            <v>0</v>
          </cell>
          <cell r="RM548">
            <v>0</v>
          </cell>
          <cell r="RN548">
            <v>0</v>
          </cell>
          <cell r="RO548">
            <v>0</v>
          </cell>
          <cell r="RP548">
            <v>0</v>
          </cell>
          <cell r="RQ548">
            <v>0</v>
          </cell>
          <cell r="RR548">
            <v>0</v>
          </cell>
          <cell r="RS548">
            <v>0</v>
          </cell>
          <cell r="RT548">
            <v>0</v>
          </cell>
          <cell r="RU548">
            <v>0</v>
          </cell>
          <cell r="RV548">
            <v>0</v>
          </cell>
          <cell r="RW548">
            <v>0</v>
          </cell>
          <cell r="RX548">
            <v>0</v>
          </cell>
          <cell r="RY548">
            <v>0</v>
          </cell>
          <cell r="RZ548">
            <v>0</v>
          </cell>
          <cell r="SA548">
            <v>0</v>
          </cell>
          <cell r="SB548">
            <v>0</v>
          </cell>
          <cell r="SC548">
            <v>0</v>
          </cell>
          <cell r="SD548">
            <v>0</v>
          </cell>
          <cell r="SE548">
            <v>0</v>
          </cell>
          <cell r="SF548">
            <v>0</v>
          </cell>
          <cell r="SG548">
            <v>0</v>
          </cell>
          <cell r="SH548">
            <v>0</v>
          </cell>
          <cell r="SI548">
            <v>0</v>
          </cell>
          <cell r="SJ548">
            <v>0</v>
          </cell>
          <cell r="SK548">
            <v>0</v>
          </cell>
          <cell r="SL548">
            <v>0</v>
          </cell>
          <cell r="SM548">
            <v>0</v>
          </cell>
          <cell r="SN548">
            <v>0</v>
          </cell>
          <cell r="SO548">
            <v>0</v>
          </cell>
          <cell r="SP548">
            <v>0</v>
          </cell>
          <cell r="SQ548">
            <v>0</v>
          </cell>
          <cell r="SR548">
            <v>0</v>
          </cell>
          <cell r="SS548">
            <v>0</v>
          </cell>
          <cell r="ST548">
            <v>0</v>
          </cell>
          <cell r="SU548">
            <v>0</v>
          </cell>
          <cell r="SV548">
            <v>0</v>
          </cell>
          <cell r="SW548">
            <v>0</v>
          </cell>
          <cell r="SX548">
            <v>0</v>
          </cell>
          <cell r="SY548">
            <v>0</v>
          </cell>
          <cell r="SZ548">
            <v>0</v>
          </cell>
          <cell r="TA548">
            <v>0</v>
          </cell>
          <cell r="TB548">
            <v>0</v>
          </cell>
          <cell r="TC548">
            <v>0</v>
          </cell>
          <cell r="TD548">
            <v>0</v>
          </cell>
          <cell r="TE548">
            <v>0</v>
          </cell>
          <cell r="TF548">
            <v>0</v>
          </cell>
          <cell r="TG548">
            <v>0</v>
          </cell>
          <cell r="TH548">
            <v>0</v>
          </cell>
          <cell r="TI548">
            <v>0</v>
          </cell>
          <cell r="TJ548">
            <v>0</v>
          </cell>
          <cell r="TK548">
            <v>0</v>
          </cell>
          <cell r="TL548">
            <v>0</v>
          </cell>
          <cell r="TM548">
            <v>0</v>
          </cell>
          <cell r="TN548">
            <v>0</v>
          </cell>
          <cell r="TO548">
            <v>0</v>
          </cell>
          <cell r="TP548">
            <v>0</v>
          </cell>
          <cell r="TQ548">
            <v>0</v>
          </cell>
          <cell r="TR548">
            <v>0</v>
          </cell>
          <cell r="TS548">
            <v>0</v>
          </cell>
          <cell r="TT548">
            <v>0</v>
          </cell>
          <cell r="TU548">
            <v>0</v>
          </cell>
          <cell r="TV548">
            <v>0</v>
          </cell>
          <cell r="TW548">
            <v>0</v>
          </cell>
          <cell r="TX548">
            <v>0</v>
          </cell>
          <cell r="TY548">
            <v>0</v>
          </cell>
          <cell r="TZ548">
            <v>0</v>
          </cell>
          <cell r="UA548">
            <v>0</v>
          </cell>
          <cell r="UB548">
            <v>0</v>
          </cell>
          <cell r="UC548">
            <v>0</v>
          </cell>
          <cell r="UD548">
            <v>0</v>
          </cell>
          <cell r="UE548">
            <v>0</v>
          </cell>
          <cell r="UF548">
            <v>0</v>
          </cell>
          <cell r="UG548">
            <v>0</v>
          </cell>
          <cell r="UH548">
            <v>0</v>
          </cell>
          <cell r="UI548">
            <v>0</v>
          </cell>
          <cell r="UJ548">
            <v>0</v>
          </cell>
          <cell r="UK548">
            <v>0</v>
          </cell>
          <cell r="UL548">
            <v>0</v>
          </cell>
          <cell r="UM548">
            <v>0</v>
          </cell>
          <cell r="UN548">
            <v>0</v>
          </cell>
          <cell r="UO548">
            <v>0</v>
          </cell>
          <cell r="UP548">
            <v>0</v>
          </cell>
          <cell r="UQ548">
            <v>0</v>
          </cell>
          <cell r="UR548">
            <v>0</v>
          </cell>
          <cell r="US548">
            <v>0</v>
          </cell>
          <cell r="UT548">
            <v>0</v>
          </cell>
          <cell r="UU548">
            <v>0</v>
          </cell>
          <cell r="UV548">
            <v>0</v>
          </cell>
          <cell r="UW548">
            <v>0</v>
          </cell>
          <cell r="UX548">
            <v>0</v>
          </cell>
          <cell r="UY548">
            <v>0</v>
          </cell>
          <cell r="UZ548">
            <v>0</v>
          </cell>
          <cell r="VA548">
            <v>0</v>
          </cell>
          <cell r="VB548">
            <v>0</v>
          </cell>
          <cell r="VC548">
            <v>0</v>
          </cell>
          <cell r="VD548">
            <v>0</v>
          </cell>
          <cell r="VE548">
            <v>0</v>
          </cell>
          <cell r="VF548">
            <v>0</v>
          </cell>
          <cell r="VG548">
            <v>0</v>
          </cell>
          <cell r="VH548">
            <v>0</v>
          </cell>
          <cell r="VI548">
            <v>0</v>
          </cell>
          <cell r="VJ548">
            <v>0</v>
          </cell>
          <cell r="VK548">
            <v>0</v>
          </cell>
          <cell r="WQ548">
            <v>0</v>
          </cell>
          <cell r="WR548">
            <v>0</v>
          </cell>
          <cell r="WS548">
            <v>0</v>
          </cell>
          <cell r="WT548">
            <v>0</v>
          </cell>
          <cell r="WU548">
            <v>0</v>
          </cell>
          <cell r="WV548">
            <v>0</v>
          </cell>
          <cell r="WW548">
            <v>0</v>
          </cell>
          <cell r="WX548">
            <v>0</v>
          </cell>
          <cell r="WY548">
            <v>0</v>
          </cell>
          <cell r="WZ548">
            <v>0</v>
          </cell>
          <cell r="XA548">
            <v>0</v>
          </cell>
          <cell r="XB548">
            <v>0</v>
          </cell>
          <cell r="XC548">
            <v>0</v>
          </cell>
          <cell r="XD548">
            <v>0</v>
          </cell>
          <cell r="XE548">
            <v>0</v>
          </cell>
          <cell r="XF548">
            <v>0</v>
          </cell>
          <cell r="XG548">
            <v>0</v>
          </cell>
          <cell r="XH548">
            <v>0</v>
          </cell>
          <cell r="XI548">
            <v>0</v>
          </cell>
          <cell r="XJ548">
            <v>0</v>
          </cell>
          <cell r="XK548">
            <v>0</v>
          </cell>
          <cell r="XL548">
            <v>0</v>
          </cell>
          <cell r="XM548">
            <v>0</v>
          </cell>
          <cell r="XN548">
            <v>0</v>
          </cell>
          <cell r="XO548">
            <v>0</v>
          </cell>
          <cell r="XP548">
            <v>0</v>
          </cell>
          <cell r="XQ548">
            <v>0</v>
          </cell>
          <cell r="XR548">
            <v>0</v>
          </cell>
          <cell r="XS548">
            <v>0</v>
          </cell>
          <cell r="XT548">
            <v>0</v>
          </cell>
          <cell r="XU548">
            <v>0</v>
          </cell>
          <cell r="XV548">
            <v>0</v>
          </cell>
          <cell r="XW548">
            <v>0</v>
          </cell>
          <cell r="XX548">
            <v>0</v>
          </cell>
          <cell r="XY548">
            <v>0</v>
          </cell>
          <cell r="XZ548">
            <v>0</v>
          </cell>
          <cell r="YA548">
            <v>0</v>
          </cell>
          <cell r="YB548">
            <v>0</v>
          </cell>
          <cell r="YC548">
            <v>0</v>
          </cell>
          <cell r="YD548">
            <v>0</v>
          </cell>
          <cell r="YE548">
            <v>0</v>
          </cell>
          <cell r="YF548">
            <v>0</v>
          </cell>
          <cell r="YG548">
            <v>0</v>
          </cell>
          <cell r="YH548">
            <v>0</v>
          </cell>
          <cell r="YI548">
            <v>0</v>
          </cell>
          <cell r="YJ548">
            <v>0</v>
          </cell>
          <cell r="YK548">
            <v>0</v>
          </cell>
          <cell r="YL548">
            <v>0</v>
          </cell>
          <cell r="YM548">
            <v>0</v>
          </cell>
          <cell r="YN548">
            <v>0</v>
          </cell>
          <cell r="YO548">
            <v>0</v>
          </cell>
          <cell r="YP548">
            <v>0</v>
          </cell>
          <cell r="YQ548">
            <v>0</v>
          </cell>
          <cell r="YR548">
            <v>0</v>
          </cell>
          <cell r="YS548">
            <v>0</v>
          </cell>
          <cell r="YT548">
            <v>0</v>
          </cell>
          <cell r="YU548">
            <v>0</v>
          </cell>
          <cell r="YV548">
            <v>0</v>
          </cell>
          <cell r="YW548">
            <v>0</v>
          </cell>
          <cell r="YX548">
            <v>0</v>
          </cell>
          <cell r="YY548">
            <v>0</v>
          </cell>
          <cell r="YZ548">
            <v>0</v>
          </cell>
          <cell r="ZA548">
            <v>0</v>
          </cell>
          <cell r="ZB548">
            <v>0</v>
          </cell>
          <cell r="ZC548">
            <v>0</v>
          </cell>
          <cell r="ZD548">
            <v>0</v>
          </cell>
          <cell r="ZE548">
            <v>0</v>
          </cell>
          <cell r="ZF548">
            <v>0</v>
          </cell>
          <cell r="ZG548">
            <v>0</v>
          </cell>
          <cell r="ZH548">
            <v>0</v>
          </cell>
          <cell r="ZI548">
            <v>0</v>
          </cell>
          <cell r="ZJ548">
            <v>0</v>
          </cell>
          <cell r="ZK548">
            <v>0</v>
          </cell>
          <cell r="ZL548">
            <v>0</v>
          </cell>
          <cell r="ZM548">
            <v>0</v>
          </cell>
          <cell r="ZN548">
            <v>0</v>
          </cell>
          <cell r="ZO548">
            <v>0</v>
          </cell>
          <cell r="ZP548">
            <v>0</v>
          </cell>
          <cell r="ZQ548">
            <v>0</v>
          </cell>
          <cell r="ZR548">
            <v>0</v>
          </cell>
          <cell r="ZS548">
            <v>0</v>
          </cell>
          <cell r="ZT548">
            <v>0</v>
          </cell>
          <cell r="ZU548">
            <v>0</v>
          </cell>
          <cell r="ZV548">
            <v>0</v>
          </cell>
          <cell r="ZW548">
            <v>0</v>
          </cell>
          <cell r="ZX548">
            <v>0</v>
          </cell>
          <cell r="ZY548">
            <v>0</v>
          </cell>
          <cell r="ZZ548">
            <v>0</v>
          </cell>
          <cell r="AAA548">
            <v>0</v>
          </cell>
          <cell r="AAB548">
            <v>0</v>
          </cell>
          <cell r="AAC548">
            <v>0</v>
          </cell>
          <cell r="AAD548">
            <v>0</v>
          </cell>
          <cell r="AAE548">
            <v>0</v>
          </cell>
          <cell r="AAF548">
            <v>0</v>
          </cell>
          <cell r="AAG548">
            <v>0</v>
          </cell>
          <cell r="AAH548">
            <v>0</v>
          </cell>
          <cell r="AAI548">
            <v>0</v>
          </cell>
          <cell r="AAJ548">
            <v>0</v>
          </cell>
          <cell r="AAK548">
            <v>0</v>
          </cell>
          <cell r="AAL548">
            <v>0</v>
          </cell>
          <cell r="AAM548">
            <v>0</v>
          </cell>
          <cell r="AAN548">
            <v>0</v>
          </cell>
          <cell r="AAO548">
            <v>0</v>
          </cell>
          <cell r="AAP548">
            <v>0</v>
          </cell>
          <cell r="AAQ548">
            <v>0</v>
          </cell>
          <cell r="AAR548">
            <v>0</v>
          </cell>
          <cell r="AAS548">
            <v>0</v>
          </cell>
          <cell r="AAT548">
            <v>0</v>
          </cell>
          <cell r="AAU548">
            <v>0</v>
          </cell>
          <cell r="AAV548">
            <v>0</v>
          </cell>
          <cell r="AAW548">
            <v>0</v>
          </cell>
          <cell r="AAX548">
            <v>0</v>
          </cell>
          <cell r="AAY548">
            <v>0</v>
          </cell>
          <cell r="AAZ548">
            <v>0</v>
          </cell>
          <cell r="ABA548">
            <v>0</v>
          </cell>
          <cell r="ABB548">
            <v>0</v>
          </cell>
          <cell r="ABC548">
            <v>0</v>
          </cell>
          <cell r="ABD548">
            <v>0</v>
          </cell>
          <cell r="ABE548">
            <v>0</v>
          </cell>
          <cell r="ABF548">
            <v>0</v>
          </cell>
          <cell r="ABG548">
            <v>0</v>
          </cell>
          <cell r="ABH548">
            <v>0</v>
          </cell>
        </row>
        <row r="549">
          <cell r="NH549">
            <v>0</v>
          </cell>
          <cell r="NI549">
            <v>0</v>
          </cell>
          <cell r="NJ549">
            <v>0</v>
          </cell>
          <cell r="NK549">
            <v>0</v>
          </cell>
          <cell r="NL549">
            <v>0</v>
          </cell>
          <cell r="NM549">
            <v>0</v>
          </cell>
          <cell r="NN549">
            <v>0</v>
          </cell>
          <cell r="NO549">
            <v>0</v>
          </cell>
          <cell r="NP549">
            <v>0</v>
          </cell>
          <cell r="NQ549">
            <v>0</v>
          </cell>
          <cell r="NR549">
            <v>0</v>
          </cell>
          <cell r="NS549">
            <v>0</v>
          </cell>
          <cell r="NT549">
            <v>0</v>
          </cell>
          <cell r="NU549">
            <v>0</v>
          </cell>
          <cell r="NV549">
            <v>0</v>
          </cell>
          <cell r="NW549">
            <v>0</v>
          </cell>
          <cell r="NX549">
            <v>0</v>
          </cell>
          <cell r="NY549">
            <v>0</v>
          </cell>
          <cell r="NZ549">
            <v>0</v>
          </cell>
          <cell r="OA549">
            <v>0</v>
          </cell>
          <cell r="OB549">
            <v>0</v>
          </cell>
          <cell r="OC549">
            <v>0</v>
          </cell>
          <cell r="OD549">
            <v>0</v>
          </cell>
          <cell r="OE549">
            <v>0</v>
          </cell>
          <cell r="OF549">
            <v>0</v>
          </cell>
          <cell r="OG549">
            <v>0</v>
          </cell>
          <cell r="OH549">
            <v>0</v>
          </cell>
          <cell r="OI549">
            <v>0</v>
          </cell>
          <cell r="OJ549">
            <v>0</v>
          </cell>
          <cell r="OK549">
            <v>0</v>
          </cell>
          <cell r="OL549">
            <v>0</v>
          </cell>
          <cell r="OM549">
            <v>0</v>
          </cell>
          <cell r="ON549">
            <v>0</v>
          </cell>
          <cell r="OO549">
            <v>0</v>
          </cell>
          <cell r="OP549">
            <v>0</v>
          </cell>
          <cell r="OQ549">
            <v>0</v>
          </cell>
          <cell r="OR549">
            <v>0</v>
          </cell>
          <cell r="OS549">
            <v>0</v>
          </cell>
          <cell r="OT549">
            <v>0</v>
          </cell>
          <cell r="OU549">
            <v>0</v>
          </cell>
          <cell r="OV549">
            <v>0</v>
          </cell>
          <cell r="OW549">
            <v>0</v>
          </cell>
          <cell r="OX549">
            <v>0</v>
          </cell>
          <cell r="OY549">
            <v>0</v>
          </cell>
          <cell r="OZ549">
            <v>0</v>
          </cell>
          <cell r="PA549">
            <v>0</v>
          </cell>
          <cell r="PB549">
            <v>0</v>
          </cell>
          <cell r="PC549">
            <v>0</v>
          </cell>
          <cell r="PD549">
            <v>0</v>
          </cell>
          <cell r="PE549">
            <v>0</v>
          </cell>
          <cell r="PF549">
            <v>0</v>
          </cell>
          <cell r="PG549">
            <v>0</v>
          </cell>
          <cell r="PH549">
            <v>0</v>
          </cell>
          <cell r="PI549">
            <v>0</v>
          </cell>
          <cell r="PJ549">
            <v>0</v>
          </cell>
          <cell r="PK549">
            <v>0</v>
          </cell>
          <cell r="PL549">
            <v>0</v>
          </cell>
          <cell r="PM549">
            <v>0</v>
          </cell>
          <cell r="PN549">
            <v>0</v>
          </cell>
          <cell r="PO549">
            <v>0</v>
          </cell>
          <cell r="PP549">
            <v>0</v>
          </cell>
          <cell r="PQ549">
            <v>0</v>
          </cell>
          <cell r="PR549">
            <v>0</v>
          </cell>
          <cell r="PS549">
            <v>0</v>
          </cell>
          <cell r="PT549">
            <v>0</v>
          </cell>
          <cell r="PU549">
            <v>0</v>
          </cell>
          <cell r="PV549">
            <v>0</v>
          </cell>
          <cell r="PW549">
            <v>0</v>
          </cell>
          <cell r="PX549">
            <v>0</v>
          </cell>
          <cell r="PY549">
            <v>0</v>
          </cell>
          <cell r="PZ549">
            <v>0</v>
          </cell>
          <cell r="QA549">
            <v>0</v>
          </cell>
          <cell r="QB549">
            <v>0</v>
          </cell>
          <cell r="QC549">
            <v>0</v>
          </cell>
          <cell r="QD549">
            <v>0</v>
          </cell>
          <cell r="QE549">
            <v>0</v>
          </cell>
          <cell r="QF549">
            <v>0</v>
          </cell>
          <cell r="QG549">
            <v>0</v>
          </cell>
          <cell r="QH549">
            <v>0</v>
          </cell>
          <cell r="QI549">
            <v>0</v>
          </cell>
          <cell r="QJ549">
            <v>0</v>
          </cell>
          <cell r="QK549">
            <v>0</v>
          </cell>
          <cell r="QL549">
            <v>0</v>
          </cell>
          <cell r="QM549">
            <v>0</v>
          </cell>
          <cell r="QN549">
            <v>0</v>
          </cell>
          <cell r="QO549">
            <v>0</v>
          </cell>
          <cell r="QP549">
            <v>0</v>
          </cell>
          <cell r="QQ549">
            <v>0</v>
          </cell>
          <cell r="QR549">
            <v>0</v>
          </cell>
          <cell r="QS549">
            <v>0</v>
          </cell>
          <cell r="QT549">
            <v>0</v>
          </cell>
          <cell r="QU549">
            <v>0</v>
          </cell>
          <cell r="QV549">
            <v>0</v>
          </cell>
          <cell r="QW549">
            <v>0</v>
          </cell>
          <cell r="QX549">
            <v>0</v>
          </cell>
          <cell r="QY549">
            <v>0</v>
          </cell>
          <cell r="QZ549">
            <v>0</v>
          </cell>
          <cell r="RA549">
            <v>0</v>
          </cell>
          <cell r="RB549">
            <v>0</v>
          </cell>
          <cell r="RC549">
            <v>0</v>
          </cell>
          <cell r="RD549">
            <v>0</v>
          </cell>
          <cell r="RE549">
            <v>0</v>
          </cell>
          <cell r="RF549">
            <v>0</v>
          </cell>
          <cell r="RG549">
            <v>0</v>
          </cell>
          <cell r="RH549">
            <v>0</v>
          </cell>
          <cell r="RI549">
            <v>0</v>
          </cell>
          <cell r="RJ549">
            <v>0</v>
          </cell>
          <cell r="RK549">
            <v>0</v>
          </cell>
          <cell r="RL549">
            <v>0</v>
          </cell>
          <cell r="RM549">
            <v>0</v>
          </cell>
          <cell r="RN549">
            <v>0</v>
          </cell>
          <cell r="RO549">
            <v>0</v>
          </cell>
          <cell r="RP549">
            <v>0</v>
          </cell>
          <cell r="RQ549">
            <v>0</v>
          </cell>
          <cell r="RR549">
            <v>0</v>
          </cell>
          <cell r="RS549">
            <v>0</v>
          </cell>
          <cell r="RT549">
            <v>0</v>
          </cell>
          <cell r="RU549">
            <v>0</v>
          </cell>
          <cell r="RV549">
            <v>0</v>
          </cell>
          <cell r="RW549">
            <v>0</v>
          </cell>
          <cell r="RX549">
            <v>0</v>
          </cell>
          <cell r="RY549">
            <v>0</v>
          </cell>
          <cell r="RZ549">
            <v>0</v>
          </cell>
          <cell r="SA549">
            <v>0</v>
          </cell>
          <cell r="SB549">
            <v>0</v>
          </cell>
          <cell r="SC549">
            <v>0</v>
          </cell>
          <cell r="SD549">
            <v>0</v>
          </cell>
          <cell r="SE549">
            <v>0</v>
          </cell>
          <cell r="SF549">
            <v>0</v>
          </cell>
          <cell r="SG549">
            <v>0</v>
          </cell>
          <cell r="SH549">
            <v>0</v>
          </cell>
          <cell r="SI549">
            <v>0</v>
          </cell>
          <cell r="SJ549">
            <v>0</v>
          </cell>
          <cell r="SK549">
            <v>0</v>
          </cell>
          <cell r="SL549">
            <v>0</v>
          </cell>
          <cell r="SM549">
            <v>0</v>
          </cell>
          <cell r="SN549">
            <v>0</v>
          </cell>
          <cell r="SO549">
            <v>0</v>
          </cell>
          <cell r="SP549">
            <v>0</v>
          </cell>
          <cell r="SQ549">
            <v>0</v>
          </cell>
          <cell r="SR549">
            <v>0</v>
          </cell>
          <cell r="SS549">
            <v>0</v>
          </cell>
          <cell r="ST549">
            <v>0</v>
          </cell>
          <cell r="SU549">
            <v>0</v>
          </cell>
          <cell r="SV549">
            <v>0</v>
          </cell>
          <cell r="SW549">
            <v>0</v>
          </cell>
          <cell r="SX549">
            <v>0</v>
          </cell>
          <cell r="SY549">
            <v>0</v>
          </cell>
          <cell r="SZ549">
            <v>0</v>
          </cell>
          <cell r="TA549">
            <v>0</v>
          </cell>
          <cell r="TB549">
            <v>0</v>
          </cell>
          <cell r="TC549">
            <v>0</v>
          </cell>
          <cell r="TD549">
            <v>0</v>
          </cell>
          <cell r="TE549">
            <v>0</v>
          </cell>
          <cell r="TF549">
            <v>0</v>
          </cell>
          <cell r="TG549">
            <v>0</v>
          </cell>
          <cell r="TH549">
            <v>0</v>
          </cell>
          <cell r="TI549">
            <v>0</v>
          </cell>
          <cell r="TJ549">
            <v>0</v>
          </cell>
          <cell r="TK549">
            <v>0</v>
          </cell>
          <cell r="TL549">
            <v>0</v>
          </cell>
          <cell r="TM549">
            <v>0</v>
          </cell>
          <cell r="TN549">
            <v>0</v>
          </cell>
          <cell r="TO549">
            <v>0</v>
          </cell>
          <cell r="TP549">
            <v>0</v>
          </cell>
          <cell r="TQ549">
            <v>0</v>
          </cell>
          <cell r="TR549">
            <v>0</v>
          </cell>
          <cell r="TS549">
            <v>0</v>
          </cell>
          <cell r="TT549">
            <v>0</v>
          </cell>
          <cell r="TU549">
            <v>0</v>
          </cell>
          <cell r="TV549">
            <v>0</v>
          </cell>
          <cell r="TW549">
            <v>0</v>
          </cell>
          <cell r="TX549">
            <v>0</v>
          </cell>
          <cell r="TY549">
            <v>0</v>
          </cell>
          <cell r="TZ549">
            <v>0</v>
          </cell>
          <cell r="UA549">
            <v>0</v>
          </cell>
          <cell r="UB549">
            <v>0</v>
          </cell>
          <cell r="UC549">
            <v>0</v>
          </cell>
          <cell r="UD549">
            <v>0</v>
          </cell>
          <cell r="UE549">
            <v>0</v>
          </cell>
          <cell r="UF549">
            <v>0</v>
          </cell>
          <cell r="UG549">
            <v>0</v>
          </cell>
          <cell r="UH549">
            <v>0</v>
          </cell>
          <cell r="UI549">
            <v>0</v>
          </cell>
          <cell r="UJ549">
            <v>0</v>
          </cell>
          <cell r="UK549">
            <v>0</v>
          </cell>
          <cell r="UL549">
            <v>0</v>
          </cell>
          <cell r="UM549">
            <v>0</v>
          </cell>
          <cell r="UN549">
            <v>0</v>
          </cell>
          <cell r="UO549">
            <v>0</v>
          </cell>
          <cell r="UP549">
            <v>0</v>
          </cell>
          <cell r="UQ549">
            <v>0</v>
          </cell>
          <cell r="UR549">
            <v>0</v>
          </cell>
          <cell r="US549">
            <v>0</v>
          </cell>
          <cell r="UT549">
            <v>0</v>
          </cell>
          <cell r="UU549">
            <v>0</v>
          </cell>
          <cell r="UV549">
            <v>0</v>
          </cell>
          <cell r="UW549">
            <v>0</v>
          </cell>
          <cell r="UX549">
            <v>0</v>
          </cell>
          <cell r="UY549">
            <v>0</v>
          </cell>
          <cell r="UZ549">
            <v>0</v>
          </cell>
          <cell r="VA549">
            <v>0</v>
          </cell>
          <cell r="VB549">
            <v>0</v>
          </cell>
          <cell r="VC549">
            <v>0</v>
          </cell>
          <cell r="VD549">
            <v>0</v>
          </cell>
          <cell r="VE549">
            <v>0</v>
          </cell>
          <cell r="VF549">
            <v>0</v>
          </cell>
          <cell r="VG549">
            <v>0</v>
          </cell>
          <cell r="VH549">
            <v>0</v>
          </cell>
          <cell r="VI549">
            <v>0</v>
          </cell>
          <cell r="VJ549">
            <v>0</v>
          </cell>
          <cell r="VK549">
            <v>0</v>
          </cell>
          <cell r="WQ549">
            <v>0</v>
          </cell>
          <cell r="WR549">
            <v>0</v>
          </cell>
          <cell r="WS549">
            <v>0</v>
          </cell>
          <cell r="WT549">
            <v>0</v>
          </cell>
          <cell r="WU549">
            <v>0</v>
          </cell>
          <cell r="WV549">
            <v>0</v>
          </cell>
          <cell r="WW549">
            <v>0</v>
          </cell>
          <cell r="WX549">
            <v>0</v>
          </cell>
          <cell r="WY549">
            <v>0</v>
          </cell>
          <cell r="WZ549">
            <v>0</v>
          </cell>
          <cell r="XA549">
            <v>0</v>
          </cell>
          <cell r="XB549">
            <v>0</v>
          </cell>
          <cell r="XC549">
            <v>0</v>
          </cell>
          <cell r="XD549">
            <v>0</v>
          </cell>
          <cell r="XE549">
            <v>0</v>
          </cell>
          <cell r="XF549">
            <v>0</v>
          </cell>
          <cell r="XG549">
            <v>0</v>
          </cell>
          <cell r="XH549">
            <v>0</v>
          </cell>
          <cell r="XI549">
            <v>0</v>
          </cell>
          <cell r="XJ549">
            <v>0</v>
          </cell>
          <cell r="XK549">
            <v>0</v>
          </cell>
          <cell r="XL549">
            <v>0</v>
          </cell>
          <cell r="XM549">
            <v>0</v>
          </cell>
          <cell r="XN549">
            <v>0</v>
          </cell>
          <cell r="XO549">
            <v>0</v>
          </cell>
          <cell r="XP549">
            <v>0</v>
          </cell>
          <cell r="XQ549">
            <v>0</v>
          </cell>
          <cell r="XR549">
            <v>0</v>
          </cell>
          <cell r="XS549">
            <v>0</v>
          </cell>
          <cell r="XT549">
            <v>0</v>
          </cell>
          <cell r="XU549">
            <v>0</v>
          </cell>
          <cell r="XV549">
            <v>0</v>
          </cell>
          <cell r="XW549">
            <v>0</v>
          </cell>
          <cell r="XX549">
            <v>0</v>
          </cell>
          <cell r="XY549">
            <v>0</v>
          </cell>
          <cell r="XZ549">
            <v>0</v>
          </cell>
          <cell r="YA549">
            <v>0</v>
          </cell>
          <cell r="YB549">
            <v>0</v>
          </cell>
          <cell r="YC549">
            <v>0</v>
          </cell>
          <cell r="YD549">
            <v>0</v>
          </cell>
          <cell r="YE549">
            <v>0</v>
          </cell>
          <cell r="YF549">
            <v>0</v>
          </cell>
          <cell r="YG549">
            <v>0</v>
          </cell>
          <cell r="YH549">
            <v>0</v>
          </cell>
          <cell r="YI549">
            <v>0</v>
          </cell>
          <cell r="YJ549">
            <v>0</v>
          </cell>
          <cell r="YK549">
            <v>0</v>
          </cell>
          <cell r="YL549">
            <v>0</v>
          </cell>
          <cell r="YM549">
            <v>0</v>
          </cell>
          <cell r="YN549">
            <v>0</v>
          </cell>
          <cell r="YO549">
            <v>0</v>
          </cell>
          <cell r="YP549">
            <v>0</v>
          </cell>
          <cell r="YQ549">
            <v>0</v>
          </cell>
          <cell r="YR549">
            <v>0</v>
          </cell>
          <cell r="YS549">
            <v>0</v>
          </cell>
          <cell r="YT549">
            <v>0</v>
          </cell>
          <cell r="YU549">
            <v>0</v>
          </cell>
          <cell r="YV549">
            <v>0</v>
          </cell>
          <cell r="YW549">
            <v>0</v>
          </cell>
          <cell r="YX549">
            <v>0</v>
          </cell>
          <cell r="YY549">
            <v>0</v>
          </cell>
          <cell r="YZ549">
            <v>0</v>
          </cell>
          <cell r="ZA549">
            <v>0</v>
          </cell>
          <cell r="ZB549">
            <v>0</v>
          </cell>
          <cell r="ZC549">
            <v>0</v>
          </cell>
          <cell r="ZD549">
            <v>0</v>
          </cell>
          <cell r="ZE549">
            <v>0</v>
          </cell>
          <cell r="ZF549">
            <v>0</v>
          </cell>
          <cell r="ZG549">
            <v>0</v>
          </cell>
          <cell r="ZH549">
            <v>0</v>
          </cell>
          <cell r="ZI549">
            <v>0</v>
          </cell>
          <cell r="ZJ549">
            <v>0</v>
          </cell>
          <cell r="ZK549">
            <v>0</v>
          </cell>
          <cell r="ZL549">
            <v>0</v>
          </cell>
          <cell r="ZM549">
            <v>0</v>
          </cell>
          <cell r="ZN549">
            <v>0</v>
          </cell>
          <cell r="ZO549">
            <v>0</v>
          </cell>
          <cell r="ZP549">
            <v>0</v>
          </cell>
          <cell r="ZQ549">
            <v>0</v>
          </cell>
          <cell r="ZR549">
            <v>0</v>
          </cell>
          <cell r="ZS549">
            <v>0</v>
          </cell>
          <cell r="ZT549">
            <v>0</v>
          </cell>
          <cell r="ZU549">
            <v>0</v>
          </cell>
          <cell r="ZV549">
            <v>0</v>
          </cell>
          <cell r="ZW549">
            <v>0</v>
          </cell>
          <cell r="ZX549">
            <v>0</v>
          </cell>
          <cell r="ZY549">
            <v>0</v>
          </cell>
          <cell r="ZZ549">
            <v>0</v>
          </cell>
          <cell r="AAA549">
            <v>0</v>
          </cell>
          <cell r="AAB549">
            <v>0</v>
          </cell>
          <cell r="AAC549">
            <v>0</v>
          </cell>
          <cell r="AAD549">
            <v>0</v>
          </cell>
          <cell r="AAE549">
            <v>0</v>
          </cell>
          <cell r="AAF549">
            <v>0</v>
          </cell>
          <cell r="AAG549">
            <v>0</v>
          </cell>
          <cell r="AAH549">
            <v>0</v>
          </cell>
          <cell r="AAI549">
            <v>0</v>
          </cell>
          <cell r="AAJ549">
            <v>0</v>
          </cell>
          <cell r="AAK549">
            <v>0</v>
          </cell>
          <cell r="AAL549">
            <v>0</v>
          </cell>
          <cell r="AAM549">
            <v>0</v>
          </cell>
          <cell r="AAN549">
            <v>0</v>
          </cell>
          <cell r="AAO549">
            <v>0</v>
          </cell>
          <cell r="AAP549">
            <v>0</v>
          </cell>
          <cell r="AAQ549">
            <v>0</v>
          </cell>
          <cell r="AAR549">
            <v>0</v>
          </cell>
          <cell r="AAS549">
            <v>0</v>
          </cell>
          <cell r="AAT549">
            <v>0</v>
          </cell>
          <cell r="AAU549">
            <v>0</v>
          </cell>
          <cell r="AAV549">
            <v>0</v>
          </cell>
          <cell r="AAW549">
            <v>0</v>
          </cell>
          <cell r="AAX549">
            <v>0</v>
          </cell>
          <cell r="AAY549">
            <v>0</v>
          </cell>
          <cell r="AAZ549">
            <v>0</v>
          </cell>
          <cell r="ABA549">
            <v>0</v>
          </cell>
          <cell r="ABB549">
            <v>0</v>
          </cell>
          <cell r="ABC549">
            <v>0</v>
          </cell>
          <cell r="ABD549">
            <v>0</v>
          </cell>
          <cell r="ABE549">
            <v>0</v>
          </cell>
          <cell r="ABF549">
            <v>0</v>
          </cell>
          <cell r="ABG549">
            <v>0</v>
          </cell>
          <cell r="ABH549">
            <v>0</v>
          </cell>
        </row>
        <row r="550">
          <cell r="NH550">
            <v>0</v>
          </cell>
          <cell r="NI550">
            <v>0</v>
          </cell>
          <cell r="NJ550">
            <v>0</v>
          </cell>
          <cell r="NK550">
            <v>0</v>
          </cell>
          <cell r="NL550">
            <v>0</v>
          </cell>
          <cell r="NM550">
            <v>0</v>
          </cell>
          <cell r="NN550">
            <v>0</v>
          </cell>
          <cell r="NO550">
            <v>0</v>
          </cell>
          <cell r="NP550">
            <v>0</v>
          </cell>
          <cell r="NQ550">
            <v>0</v>
          </cell>
          <cell r="NR550">
            <v>0</v>
          </cell>
          <cell r="NS550">
            <v>0</v>
          </cell>
          <cell r="NT550">
            <v>0</v>
          </cell>
          <cell r="NU550">
            <v>0</v>
          </cell>
          <cell r="NV550">
            <v>0</v>
          </cell>
          <cell r="NW550">
            <v>0</v>
          </cell>
          <cell r="NX550">
            <v>0</v>
          </cell>
          <cell r="NY550">
            <v>0</v>
          </cell>
          <cell r="NZ550">
            <v>0</v>
          </cell>
          <cell r="OA550">
            <v>0</v>
          </cell>
          <cell r="OB550">
            <v>0</v>
          </cell>
          <cell r="OC550">
            <v>0</v>
          </cell>
          <cell r="OD550">
            <v>0</v>
          </cell>
          <cell r="OE550">
            <v>0</v>
          </cell>
          <cell r="OF550">
            <v>0</v>
          </cell>
          <cell r="OG550">
            <v>0</v>
          </cell>
          <cell r="OH550">
            <v>0</v>
          </cell>
          <cell r="OI550">
            <v>0</v>
          </cell>
          <cell r="OJ550">
            <v>0</v>
          </cell>
          <cell r="OK550">
            <v>0</v>
          </cell>
          <cell r="OL550">
            <v>0</v>
          </cell>
          <cell r="OM550">
            <v>0</v>
          </cell>
          <cell r="ON550">
            <v>0</v>
          </cell>
          <cell r="OO550">
            <v>0</v>
          </cell>
          <cell r="OP550">
            <v>0</v>
          </cell>
          <cell r="OQ550">
            <v>0</v>
          </cell>
          <cell r="OR550">
            <v>0</v>
          </cell>
          <cell r="OS550">
            <v>0</v>
          </cell>
          <cell r="OT550">
            <v>0</v>
          </cell>
          <cell r="OU550">
            <v>0</v>
          </cell>
          <cell r="OV550">
            <v>0</v>
          </cell>
          <cell r="OW550">
            <v>0</v>
          </cell>
          <cell r="OX550">
            <v>0</v>
          </cell>
          <cell r="OY550">
            <v>0</v>
          </cell>
          <cell r="OZ550">
            <v>0</v>
          </cell>
          <cell r="PA550">
            <v>0</v>
          </cell>
          <cell r="PB550">
            <v>0</v>
          </cell>
          <cell r="PC550">
            <v>0</v>
          </cell>
          <cell r="PD550">
            <v>0</v>
          </cell>
          <cell r="PE550">
            <v>0</v>
          </cell>
          <cell r="PF550">
            <v>0</v>
          </cell>
          <cell r="PG550">
            <v>0</v>
          </cell>
          <cell r="PH550">
            <v>0</v>
          </cell>
          <cell r="PI550">
            <v>0</v>
          </cell>
          <cell r="PJ550">
            <v>0</v>
          </cell>
          <cell r="PK550">
            <v>0</v>
          </cell>
          <cell r="PL550">
            <v>0</v>
          </cell>
          <cell r="PM550">
            <v>0</v>
          </cell>
          <cell r="PN550">
            <v>0</v>
          </cell>
          <cell r="PO550">
            <v>0</v>
          </cell>
          <cell r="PP550">
            <v>0</v>
          </cell>
          <cell r="PQ550">
            <v>0</v>
          </cell>
          <cell r="PR550">
            <v>0</v>
          </cell>
          <cell r="PS550">
            <v>0</v>
          </cell>
          <cell r="PT550">
            <v>0</v>
          </cell>
          <cell r="PU550">
            <v>0</v>
          </cell>
          <cell r="PV550">
            <v>0</v>
          </cell>
          <cell r="PW550">
            <v>0</v>
          </cell>
          <cell r="PX550">
            <v>0</v>
          </cell>
          <cell r="PY550">
            <v>0</v>
          </cell>
          <cell r="PZ550">
            <v>0</v>
          </cell>
          <cell r="QA550">
            <v>0</v>
          </cell>
          <cell r="QB550">
            <v>0</v>
          </cell>
          <cell r="QC550">
            <v>0</v>
          </cell>
          <cell r="QD550">
            <v>0</v>
          </cell>
          <cell r="QE550">
            <v>0</v>
          </cell>
          <cell r="QF550">
            <v>0</v>
          </cell>
          <cell r="QG550">
            <v>0</v>
          </cell>
          <cell r="QH550">
            <v>0</v>
          </cell>
          <cell r="QI550">
            <v>0</v>
          </cell>
          <cell r="QJ550">
            <v>0</v>
          </cell>
          <cell r="QK550">
            <v>0</v>
          </cell>
          <cell r="QL550">
            <v>0</v>
          </cell>
          <cell r="QM550">
            <v>0</v>
          </cell>
          <cell r="QN550">
            <v>0</v>
          </cell>
          <cell r="QO550">
            <v>0</v>
          </cell>
          <cell r="QP550">
            <v>0</v>
          </cell>
          <cell r="QQ550">
            <v>0</v>
          </cell>
          <cell r="QR550">
            <v>0</v>
          </cell>
          <cell r="QS550">
            <v>0</v>
          </cell>
          <cell r="QT550">
            <v>0</v>
          </cell>
          <cell r="QU550">
            <v>0</v>
          </cell>
          <cell r="QV550">
            <v>0</v>
          </cell>
          <cell r="QW550">
            <v>0</v>
          </cell>
          <cell r="QX550">
            <v>0</v>
          </cell>
          <cell r="QY550">
            <v>0</v>
          </cell>
          <cell r="QZ550">
            <v>0</v>
          </cell>
          <cell r="RA550">
            <v>0</v>
          </cell>
          <cell r="RB550">
            <v>0</v>
          </cell>
          <cell r="RC550">
            <v>0</v>
          </cell>
          <cell r="RD550">
            <v>0</v>
          </cell>
          <cell r="RE550">
            <v>0</v>
          </cell>
          <cell r="RF550">
            <v>0</v>
          </cell>
          <cell r="RG550">
            <v>0</v>
          </cell>
          <cell r="RH550">
            <v>0</v>
          </cell>
          <cell r="RI550">
            <v>0</v>
          </cell>
          <cell r="RJ550">
            <v>0</v>
          </cell>
          <cell r="RK550">
            <v>0</v>
          </cell>
          <cell r="RL550">
            <v>0</v>
          </cell>
          <cell r="RM550">
            <v>0</v>
          </cell>
          <cell r="RN550">
            <v>0</v>
          </cell>
          <cell r="RO550">
            <v>0</v>
          </cell>
          <cell r="RP550">
            <v>0</v>
          </cell>
          <cell r="RQ550">
            <v>0</v>
          </cell>
          <cell r="RR550">
            <v>0</v>
          </cell>
          <cell r="RS550">
            <v>0</v>
          </cell>
          <cell r="RT550">
            <v>0</v>
          </cell>
          <cell r="RU550">
            <v>0</v>
          </cell>
          <cell r="RV550">
            <v>0</v>
          </cell>
          <cell r="RW550">
            <v>0</v>
          </cell>
          <cell r="RX550">
            <v>0</v>
          </cell>
          <cell r="RY550">
            <v>0</v>
          </cell>
          <cell r="RZ550">
            <v>0</v>
          </cell>
          <cell r="SA550">
            <v>0</v>
          </cell>
          <cell r="SB550">
            <v>0</v>
          </cell>
          <cell r="SC550">
            <v>0</v>
          </cell>
          <cell r="SD550">
            <v>0</v>
          </cell>
          <cell r="SE550">
            <v>0</v>
          </cell>
          <cell r="SF550">
            <v>0</v>
          </cell>
          <cell r="SG550">
            <v>0</v>
          </cell>
          <cell r="SH550">
            <v>0</v>
          </cell>
          <cell r="SI550">
            <v>0</v>
          </cell>
          <cell r="SJ550">
            <v>0</v>
          </cell>
          <cell r="SK550">
            <v>0</v>
          </cell>
          <cell r="SL550">
            <v>0</v>
          </cell>
          <cell r="SM550">
            <v>0</v>
          </cell>
          <cell r="SN550">
            <v>0</v>
          </cell>
          <cell r="SO550">
            <v>0</v>
          </cell>
          <cell r="SP550">
            <v>0</v>
          </cell>
          <cell r="SQ550">
            <v>0</v>
          </cell>
          <cell r="SR550">
            <v>0</v>
          </cell>
          <cell r="SS550">
            <v>0</v>
          </cell>
          <cell r="ST550">
            <v>0</v>
          </cell>
          <cell r="SU550">
            <v>0</v>
          </cell>
          <cell r="SV550">
            <v>0</v>
          </cell>
          <cell r="SW550">
            <v>0</v>
          </cell>
          <cell r="SX550">
            <v>0</v>
          </cell>
          <cell r="SY550">
            <v>0</v>
          </cell>
          <cell r="SZ550">
            <v>0</v>
          </cell>
          <cell r="TA550">
            <v>0</v>
          </cell>
          <cell r="TB550">
            <v>0</v>
          </cell>
          <cell r="TC550">
            <v>0</v>
          </cell>
          <cell r="TD550">
            <v>0</v>
          </cell>
          <cell r="TE550">
            <v>0</v>
          </cell>
          <cell r="TF550">
            <v>0</v>
          </cell>
          <cell r="TG550">
            <v>0</v>
          </cell>
          <cell r="TH550">
            <v>0</v>
          </cell>
          <cell r="TI550">
            <v>0</v>
          </cell>
          <cell r="TJ550">
            <v>0</v>
          </cell>
          <cell r="TK550">
            <v>0</v>
          </cell>
          <cell r="TL550">
            <v>0</v>
          </cell>
          <cell r="TM550">
            <v>0</v>
          </cell>
          <cell r="TN550">
            <v>0</v>
          </cell>
          <cell r="TO550">
            <v>0</v>
          </cell>
          <cell r="TP550">
            <v>0</v>
          </cell>
          <cell r="TQ550">
            <v>0</v>
          </cell>
          <cell r="TR550">
            <v>0</v>
          </cell>
          <cell r="TS550">
            <v>0</v>
          </cell>
          <cell r="TT550">
            <v>0</v>
          </cell>
          <cell r="TU550">
            <v>0</v>
          </cell>
          <cell r="TV550">
            <v>0</v>
          </cell>
          <cell r="TW550">
            <v>0</v>
          </cell>
          <cell r="TX550">
            <v>0</v>
          </cell>
          <cell r="TY550">
            <v>0</v>
          </cell>
          <cell r="TZ550">
            <v>0</v>
          </cell>
          <cell r="UA550">
            <v>0</v>
          </cell>
          <cell r="UB550">
            <v>0</v>
          </cell>
          <cell r="UC550">
            <v>0</v>
          </cell>
          <cell r="UD550">
            <v>0</v>
          </cell>
          <cell r="UE550">
            <v>0</v>
          </cell>
          <cell r="UF550">
            <v>0</v>
          </cell>
          <cell r="UG550">
            <v>0</v>
          </cell>
          <cell r="UH550">
            <v>0</v>
          </cell>
          <cell r="UI550">
            <v>0</v>
          </cell>
          <cell r="UJ550">
            <v>0</v>
          </cell>
          <cell r="UK550">
            <v>0</v>
          </cell>
          <cell r="UL550">
            <v>0</v>
          </cell>
          <cell r="UM550">
            <v>0</v>
          </cell>
          <cell r="UN550">
            <v>0</v>
          </cell>
          <cell r="UO550">
            <v>0</v>
          </cell>
          <cell r="UP550">
            <v>0</v>
          </cell>
          <cell r="UQ550">
            <v>0</v>
          </cell>
          <cell r="UR550">
            <v>0</v>
          </cell>
          <cell r="US550">
            <v>0</v>
          </cell>
          <cell r="UT550">
            <v>0</v>
          </cell>
          <cell r="UU550">
            <v>0</v>
          </cell>
          <cell r="UV550">
            <v>0</v>
          </cell>
          <cell r="UW550">
            <v>0</v>
          </cell>
          <cell r="UX550">
            <v>0</v>
          </cell>
          <cell r="UY550">
            <v>0</v>
          </cell>
          <cell r="UZ550">
            <v>0</v>
          </cell>
          <cell r="VA550">
            <v>0</v>
          </cell>
          <cell r="VB550">
            <v>0</v>
          </cell>
          <cell r="VC550">
            <v>0</v>
          </cell>
          <cell r="VD550">
            <v>0</v>
          </cell>
          <cell r="VE550">
            <v>0</v>
          </cell>
          <cell r="VF550">
            <v>0</v>
          </cell>
          <cell r="VG550">
            <v>0</v>
          </cell>
          <cell r="VH550">
            <v>0</v>
          </cell>
          <cell r="VI550">
            <v>0</v>
          </cell>
          <cell r="VJ550">
            <v>0</v>
          </cell>
          <cell r="VK550">
            <v>0</v>
          </cell>
          <cell r="WQ550">
            <v>0</v>
          </cell>
          <cell r="WR550">
            <v>0</v>
          </cell>
          <cell r="WS550">
            <v>0</v>
          </cell>
          <cell r="WT550">
            <v>0</v>
          </cell>
          <cell r="WU550">
            <v>0</v>
          </cell>
          <cell r="WV550">
            <v>0</v>
          </cell>
          <cell r="WW550">
            <v>0</v>
          </cell>
          <cell r="WX550">
            <v>0</v>
          </cell>
          <cell r="WY550">
            <v>0</v>
          </cell>
          <cell r="WZ550">
            <v>0</v>
          </cell>
          <cell r="XA550">
            <v>0</v>
          </cell>
          <cell r="XB550">
            <v>0</v>
          </cell>
          <cell r="XC550">
            <v>0</v>
          </cell>
          <cell r="XD550">
            <v>0</v>
          </cell>
          <cell r="XE550">
            <v>0</v>
          </cell>
          <cell r="XF550">
            <v>0</v>
          </cell>
          <cell r="XG550">
            <v>0</v>
          </cell>
          <cell r="XH550">
            <v>0</v>
          </cell>
          <cell r="XI550">
            <v>0</v>
          </cell>
          <cell r="XJ550">
            <v>0</v>
          </cell>
          <cell r="XK550">
            <v>0</v>
          </cell>
          <cell r="XL550">
            <v>0</v>
          </cell>
          <cell r="XM550">
            <v>0</v>
          </cell>
          <cell r="XN550">
            <v>0</v>
          </cell>
          <cell r="XO550">
            <v>0</v>
          </cell>
          <cell r="XP550">
            <v>0</v>
          </cell>
          <cell r="XQ550">
            <v>0</v>
          </cell>
          <cell r="XR550">
            <v>0</v>
          </cell>
          <cell r="XS550">
            <v>0</v>
          </cell>
          <cell r="XT550">
            <v>0</v>
          </cell>
          <cell r="XU550">
            <v>0</v>
          </cell>
          <cell r="XV550">
            <v>0</v>
          </cell>
          <cell r="XW550">
            <v>0</v>
          </cell>
          <cell r="XX550">
            <v>0</v>
          </cell>
          <cell r="XY550">
            <v>0</v>
          </cell>
          <cell r="XZ550">
            <v>0</v>
          </cell>
          <cell r="YA550">
            <v>0</v>
          </cell>
          <cell r="YB550">
            <v>0</v>
          </cell>
          <cell r="YC550">
            <v>0</v>
          </cell>
          <cell r="YD550">
            <v>0</v>
          </cell>
          <cell r="YE550">
            <v>0</v>
          </cell>
          <cell r="YF550">
            <v>0</v>
          </cell>
          <cell r="YG550">
            <v>0</v>
          </cell>
          <cell r="YH550">
            <v>0</v>
          </cell>
          <cell r="YI550">
            <v>0</v>
          </cell>
          <cell r="YJ550">
            <v>0</v>
          </cell>
          <cell r="YK550">
            <v>0</v>
          </cell>
          <cell r="YL550">
            <v>0</v>
          </cell>
          <cell r="YM550">
            <v>0</v>
          </cell>
          <cell r="YN550">
            <v>0</v>
          </cell>
          <cell r="YO550">
            <v>0</v>
          </cell>
          <cell r="YP550">
            <v>0</v>
          </cell>
          <cell r="YQ550">
            <v>0</v>
          </cell>
          <cell r="YR550">
            <v>0</v>
          </cell>
          <cell r="YS550">
            <v>0</v>
          </cell>
          <cell r="YT550">
            <v>0</v>
          </cell>
          <cell r="YU550">
            <v>0</v>
          </cell>
          <cell r="YV550">
            <v>0</v>
          </cell>
          <cell r="YW550">
            <v>0</v>
          </cell>
          <cell r="YX550">
            <v>0</v>
          </cell>
          <cell r="YY550">
            <v>0</v>
          </cell>
          <cell r="YZ550">
            <v>0</v>
          </cell>
          <cell r="ZA550">
            <v>0</v>
          </cell>
          <cell r="ZB550">
            <v>0</v>
          </cell>
          <cell r="ZC550">
            <v>0</v>
          </cell>
          <cell r="ZD550">
            <v>0</v>
          </cell>
          <cell r="ZE550">
            <v>0</v>
          </cell>
          <cell r="ZF550">
            <v>0</v>
          </cell>
          <cell r="ZG550">
            <v>0</v>
          </cell>
          <cell r="ZH550">
            <v>0</v>
          </cell>
          <cell r="ZI550">
            <v>0</v>
          </cell>
          <cell r="ZJ550">
            <v>0</v>
          </cell>
          <cell r="ZK550">
            <v>0</v>
          </cell>
          <cell r="ZL550">
            <v>0</v>
          </cell>
          <cell r="ZM550">
            <v>0</v>
          </cell>
          <cell r="ZN550">
            <v>0</v>
          </cell>
          <cell r="ZO550">
            <v>0</v>
          </cell>
          <cell r="ZP550">
            <v>0</v>
          </cell>
          <cell r="ZQ550">
            <v>0</v>
          </cell>
          <cell r="ZR550">
            <v>0</v>
          </cell>
          <cell r="ZS550">
            <v>0</v>
          </cell>
          <cell r="ZT550">
            <v>0</v>
          </cell>
          <cell r="ZU550">
            <v>0</v>
          </cell>
          <cell r="ZV550">
            <v>0</v>
          </cell>
          <cell r="ZW550">
            <v>0</v>
          </cell>
          <cell r="ZX550">
            <v>0</v>
          </cell>
          <cell r="ZY550">
            <v>0</v>
          </cell>
          <cell r="ZZ550">
            <v>0</v>
          </cell>
          <cell r="AAA550">
            <v>0</v>
          </cell>
          <cell r="AAB550">
            <v>0</v>
          </cell>
          <cell r="AAC550">
            <v>0</v>
          </cell>
          <cell r="AAD550">
            <v>0</v>
          </cell>
          <cell r="AAE550">
            <v>0</v>
          </cell>
          <cell r="AAF550">
            <v>0</v>
          </cell>
          <cell r="AAG550">
            <v>0</v>
          </cell>
          <cell r="AAH550">
            <v>0</v>
          </cell>
          <cell r="AAI550">
            <v>0</v>
          </cell>
          <cell r="AAJ550">
            <v>0</v>
          </cell>
          <cell r="AAK550">
            <v>0</v>
          </cell>
          <cell r="AAL550">
            <v>0</v>
          </cell>
          <cell r="AAM550">
            <v>0</v>
          </cell>
          <cell r="AAN550">
            <v>0</v>
          </cell>
          <cell r="AAO550">
            <v>0</v>
          </cell>
          <cell r="AAP550">
            <v>0</v>
          </cell>
          <cell r="AAQ550">
            <v>0</v>
          </cell>
          <cell r="AAR550">
            <v>0</v>
          </cell>
          <cell r="AAS550">
            <v>0</v>
          </cell>
          <cell r="AAT550">
            <v>0</v>
          </cell>
          <cell r="AAU550">
            <v>0</v>
          </cell>
          <cell r="AAV550">
            <v>0</v>
          </cell>
          <cell r="AAW550">
            <v>0</v>
          </cell>
          <cell r="AAX550">
            <v>0</v>
          </cell>
          <cell r="AAY550">
            <v>0</v>
          </cell>
          <cell r="AAZ550">
            <v>0</v>
          </cell>
          <cell r="ABA550">
            <v>0</v>
          </cell>
          <cell r="ABB550">
            <v>0</v>
          </cell>
          <cell r="ABC550">
            <v>0</v>
          </cell>
          <cell r="ABD550">
            <v>0</v>
          </cell>
          <cell r="ABE550">
            <v>0</v>
          </cell>
          <cell r="ABF550">
            <v>0</v>
          </cell>
          <cell r="ABG550">
            <v>0</v>
          </cell>
          <cell r="ABH550">
            <v>0</v>
          </cell>
        </row>
        <row r="551">
          <cell r="NH551">
            <v>0</v>
          </cell>
          <cell r="NI551">
            <v>0</v>
          </cell>
          <cell r="NJ551">
            <v>0</v>
          </cell>
          <cell r="NK551">
            <v>0</v>
          </cell>
          <cell r="NL551">
            <v>0</v>
          </cell>
          <cell r="NM551">
            <v>0</v>
          </cell>
          <cell r="NN551">
            <v>0</v>
          </cell>
          <cell r="NO551">
            <v>0</v>
          </cell>
          <cell r="NP551">
            <v>0</v>
          </cell>
          <cell r="NQ551">
            <v>0</v>
          </cell>
          <cell r="NR551">
            <v>0</v>
          </cell>
          <cell r="NS551">
            <v>0</v>
          </cell>
          <cell r="NT551">
            <v>0</v>
          </cell>
          <cell r="NU551">
            <v>0</v>
          </cell>
          <cell r="NV551">
            <v>0</v>
          </cell>
          <cell r="NW551">
            <v>0</v>
          </cell>
          <cell r="NX551">
            <v>0</v>
          </cell>
          <cell r="NY551">
            <v>0</v>
          </cell>
          <cell r="NZ551">
            <v>0</v>
          </cell>
          <cell r="OA551">
            <v>0</v>
          </cell>
          <cell r="OB551">
            <v>0</v>
          </cell>
          <cell r="OC551">
            <v>0</v>
          </cell>
          <cell r="OD551">
            <v>0</v>
          </cell>
          <cell r="OE551">
            <v>0</v>
          </cell>
          <cell r="OF551">
            <v>0</v>
          </cell>
          <cell r="OG551">
            <v>0</v>
          </cell>
          <cell r="OH551">
            <v>0</v>
          </cell>
          <cell r="OI551">
            <v>0</v>
          </cell>
          <cell r="OJ551">
            <v>0</v>
          </cell>
          <cell r="OK551">
            <v>0</v>
          </cell>
          <cell r="OL551">
            <v>0</v>
          </cell>
          <cell r="OM551">
            <v>0</v>
          </cell>
          <cell r="ON551">
            <v>0</v>
          </cell>
          <cell r="OO551">
            <v>0</v>
          </cell>
          <cell r="OP551">
            <v>0</v>
          </cell>
          <cell r="OQ551">
            <v>0</v>
          </cell>
          <cell r="OR551">
            <v>0</v>
          </cell>
          <cell r="OS551">
            <v>0</v>
          </cell>
          <cell r="OT551">
            <v>0</v>
          </cell>
          <cell r="OU551">
            <v>0</v>
          </cell>
          <cell r="OV551">
            <v>0</v>
          </cell>
          <cell r="OW551">
            <v>0</v>
          </cell>
          <cell r="OX551">
            <v>0</v>
          </cell>
          <cell r="OY551">
            <v>0</v>
          </cell>
          <cell r="OZ551">
            <v>0</v>
          </cell>
          <cell r="PA551">
            <v>0</v>
          </cell>
          <cell r="PB551">
            <v>0</v>
          </cell>
          <cell r="PC551">
            <v>0</v>
          </cell>
          <cell r="PD551">
            <v>0</v>
          </cell>
          <cell r="PE551">
            <v>0</v>
          </cell>
          <cell r="PF551">
            <v>0</v>
          </cell>
          <cell r="PG551">
            <v>0</v>
          </cell>
          <cell r="PH551">
            <v>0</v>
          </cell>
          <cell r="PI551">
            <v>0</v>
          </cell>
          <cell r="PJ551">
            <v>0</v>
          </cell>
          <cell r="PK551">
            <v>0</v>
          </cell>
          <cell r="PL551">
            <v>0</v>
          </cell>
          <cell r="PM551">
            <v>0</v>
          </cell>
          <cell r="PN551">
            <v>0</v>
          </cell>
          <cell r="PO551">
            <v>0</v>
          </cell>
          <cell r="PP551">
            <v>0</v>
          </cell>
          <cell r="PQ551">
            <v>0</v>
          </cell>
          <cell r="PR551">
            <v>0</v>
          </cell>
          <cell r="PS551">
            <v>0</v>
          </cell>
          <cell r="PT551">
            <v>0</v>
          </cell>
          <cell r="PU551">
            <v>0</v>
          </cell>
          <cell r="PV551">
            <v>0</v>
          </cell>
          <cell r="PW551">
            <v>0</v>
          </cell>
          <cell r="PX551">
            <v>0</v>
          </cell>
          <cell r="PY551">
            <v>0</v>
          </cell>
          <cell r="PZ551">
            <v>0</v>
          </cell>
          <cell r="QA551">
            <v>0</v>
          </cell>
          <cell r="QB551">
            <v>0</v>
          </cell>
          <cell r="QC551">
            <v>0</v>
          </cell>
          <cell r="QD551">
            <v>0</v>
          </cell>
          <cell r="QE551">
            <v>0</v>
          </cell>
          <cell r="QF551">
            <v>0</v>
          </cell>
          <cell r="QG551">
            <v>0</v>
          </cell>
          <cell r="QH551">
            <v>0</v>
          </cell>
          <cell r="QI551">
            <v>0</v>
          </cell>
          <cell r="QJ551">
            <v>0</v>
          </cell>
          <cell r="QK551">
            <v>0</v>
          </cell>
          <cell r="QL551">
            <v>0</v>
          </cell>
          <cell r="QM551">
            <v>0</v>
          </cell>
          <cell r="QN551">
            <v>0</v>
          </cell>
          <cell r="QO551">
            <v>0</v>
          </cell>
          <cell r="QP551">
            <v>0</v>
          </cell>
          <cell r="QQ551">
            <v>0</v>
          </cell>
          <cell r="QR551">
            <v>0</v>
          </cell>
          <cell r="QS551">
            <v>0</v>
          </cell>
          <cell r="QT551">
            <v>0</v>
          </cell>
          <cell r="QU551">
            <v>0</v>
          </cell>
          <cell r="QV551">
            <v>0</v>
          </cell>
          <cell r="QW551">
            <v>0</v>
          </cell>
          <cell r="QX551">
            <v>0</v>
          </cell>
          <cell r="QY551">
            <v>0</v>
          </cell>
          <cell r="QZ551">
            <v>0</v>
          </cell>
          <cell r="RA551">
            <v>0</v>
          </cell>
          <cell r="RB551">
            <v>0</v>
          </cell>
          <cell r="RC551">
            <v>0</v>
          </cell>
          <cell r="RD551">
            <v>0</v>
          </cell>
          <cell r="RE551">
            <v>0</v>
          </cell>
          <cell r="RF551">
            <v>0</v>
          </cell>
          <cell r="RG551">
            <v>0</v>
          </cell>
          <cell r="RH551">
            <v>0</v>
          </cell>
          <cell r="RI551">
            <v>0</v>
          </cell>
          <cell r="RJ551">
            <v>0</v>
          </cell>
          <cell r="RK551">
            <v>0</v>
          </cell>
          <cell r="RL551">
            <v>0</v>
          </cell>
          <cell r="RM551">
            <v>0</v>
          </cell>
          <cell r="RN551">
            <v>0</v>
          </cell>
          <cell r="RO551">
            <v>0</v>
          </cell>
          <cell r="RP551">
            <v>0</v>
          </cell>
          <cell r="RQ551">
            <v>0</v>
          </cell>
          <cell r="RR551">
            <v>0</v>
          </cell>
          <cell r="RS551">
            <v>0</v>
          </cell>
          <cell r="RT551">
            <v>0</v>
          </cell>
          <cell r="RU551">
            <v>0</v>
          </cell>
          <cell r="RV551">
            <v>0</v>
          </cell>
          <cell r="RW551">
            <v>0</v>
          </cell>
          <cell r="RX551">
            <v>0</v>
          </cell>
          <cell r="RY551">
            <v>0</v>
          </cell>
          <cell r="RZ551">
            <v>0</v>
          </cell>
          <cell r="SA551">
            <v>0</v>
          </cell>
          <cell r="SB551">
            <v>0</v>
          </cell>
          <cell r="SC551">
            <v>0</v>
          </cell>
          <cell r="SD551">
            <v>0</v>
          </cell>
          <cell r="SE551">
            <v>0</v>
          </cell>
          <cell r="SF551">
            <v>0</v>
          </cell>
          <cell r="SG551">
            <v>0</v>
          </cell>
          <cell r="SH551">
            <v>0</v>
          </cell>
          <cell r="SI551">
            <v>0</v>
          </cell>
          <cell r="SJ551">
            <v>0</v>
          </cell>
          <cell r="SK551">
            <v>0</v>
          </cell>
          <cell r="SL551">
            <v>0</v>
          </cell>
          <cell r="SM551">
            <v>0</v>
          </cell>
          <cell r="SN551">
            <v>0</v>
          </cell>
          <cell r="SO551">
            <v>0</v>
          </cell>
          <cell r="SP551">
            <v>0</v>
          </cell>
          <cell r="SQ551">
            <v>0</v>
          </cell>
          <cell r="SR551">
            <v>0</v>
          </cell>
          <cell r="SS551">
            <v>0</v>
          </cell>
          <cell r="ST551">
            <v>0</v>
          </cell>
          <cell r="SU551">
            <v>0</v>
          </cell>
          <cell r="SV551">
            <v>0</v>
          </cell>
          <cell r="SW551">
            <v>0</v>
          </cell>
          <cell r="SX551">
            <v>0</v>
          </cell>
          <cell r="SY551">
            <v>0</v>
          </cell>
          <cell r="SZ551">
            <v>0</v>
          </cell>
          <cell r="TA551">
            <v>0</v>
          </cell>
          <cell r="TB551">
            <v>0</v>
          </cell>
          <cell r="TC551">
            <v>0</v>
          </cell>
          <cell r="TD551">
            <v>0</v>
          </cell>
          <cell r="TE551">
            <v>0</v>
          </cell>
          <cell r="TF551">
            <v>0</v>
          </cell>
          <cell r="TG551">
            <v>0</v>
          </cell>
          <cell r="TH551">
            <v>0</v>
          </cell>
          <cell r="TI551">
            <v>0</v>
          </cell>
          <cell r="TJ551">
            <v>0</v>
          </cell>
          <cell r="TK551">
            <v>0</v>
          </cell>
          <cell r="TL551">
            <v>0</v>
          </cell>
          <cell r="TM551">
            <v>0</v>
          </cell>
          <cell r="TN551">
            <v>0</v>
          </cell>
          <cell r="TO551">
            <v>0</v>
          </cell>
          <cell r="TP551">
            <v>0</v>
          </cell>
          <cell r="TQ551">
            <v>0</v>
          </cell>
          <cell r="TR551">
            <v>0</v>
          </cell>
          <cell r="TS551">
            <v>0</v>
          </cell>
          <cell r="TT551">
            <v>0</v>
          </cell>
          <cell r="TU551">
            <v>0</v>
          </cell>
          <cell r="TV551">
            <v>0</v>
          </cell>
          <cell r="TW551">
            <v>0</v>
          </cell>
          <cell r="TX551">
            <v>0</v>
          </cell>
          <cell r="TY551">
            <v>0</v>
          </cell>
          <cell r="TZ551">
            <v>0</v>
          </cell>
          <cell r="UA551">
            <v>0</v>
          </cell>
          <cell r="UB551">
            <v>0</v>
          </cell>
          <cell r="UC551">
            <v>0</v>
          </cell>
          <cell r="UD551">
            <v>0</v>
          </cell>
          <cell r="UE551">
            <v>0</v>
          </cell>
          <cell r="UF551">
            <v>0</v>
          </cell>
          <cell r="UG551">
            <v>0</v>
          </cell>
          <cell r="UH551">
            <v>0</v>
          </cell>
          <cell r="UI551">
            <v>0</v>
          </cell>
          <cell r="UJ551">
            <v>0</v>
          </cell>
          <cell r="UK551">
            <v>0</v>
          </cell>
          <cell r="UL551">
            <v>0</v>
          </cell>
          <cell r="UM551">
            <v>0</v>
          </cell>
          <cell r="UN551">
            <v>0</v>
          </cell>
          <cell r="UO551">
            <v>0</v>
          </cell>
          <cell r="UP551">
            <v>0</v>
          </cell>
          <cell r="UQ551">
            <v>0</v>
          </cell>
          <cell r="UR551">
            <v>0</v>
          </cell>
          <cell r="US551">
            <v>0</v>
          </cell>
          <cell r="UT551">
            <v>0</v>
          </cell>
          <cell r="UU551">
            <v>0</v>
          </cell>
          <cell r="UV551">
            <v>0</v>
          </cell>
          <cell r="UW551">
            <v>0</v>
          </cell>
          <cell r="UX551">
            <v>0</v>
          </cell>
          <cell r="UY551">
            <v>0</v>
          </cell>
          <cell r="UZ551">
            <v>0</v>
          </cell>
          <cell r="VA551">
            <v>0</v>
          </cell>
          <cell r="VB551">
            <v>0</v>
          </cell>
          <cell r="VC551">
            <v>0</v>
          </cell>
          <cell r="VD551">
            <v>0</v>
          </cell>
          <cell r="VE551">
            <v>0</v>
          </cell>
          <cell r="VF551">
            <v>0</v>
          </cell>
          <cell r="VG551">
            <v>0</v>
          </cell>
          <cell r="VH551">
            <v>0</v>
          </cell>
          <cell r="VI551">
            <v>0</v>
          </cell>
          <cell r="VJ551">
            <v>0</v>
          </cell>
          <cell r="VK551">
            <v>0</v>
          </cell>
          <cell r="WQ551">
            <v>0</v>
          </cell>
          <cell r="WR551">
            <v>0</v>
          </cell>
          <cell r="WS551">
            <v>0</v>
          </cell>
          <cell r="WT551">
            <v>0</v>
          </cell>
          <cell r="WU551">
            <v>0</v>
          </cell>
          <cell r="WV551">
            <v>0</v>
          </cell>
          <cell r="WW551">
            <v>0</v>
          </cell>
          <cell r="WX551">
            <v>0</v>
          </cell>
          <cell r="WY551">
            <v>0</v>
          </cell>
          <cell r="WZ551">
            <v>0</v>
          </cell>
          <cell r="XA551">
            <v>0</v>
          </cell>
          <cell r="XB551">
            <v>0</v>
          </cell>
          <cell r="XC551">
            <v>0</v>
          </cell>
          <cell r="XD551">
            <v>0</v>
          </cell>
          <cell r="XE551">
            <v>0</v>
          </cell>
          <cell r="XF551">
            <v>0</v>
          </cell>
          <cell r="XG551">
            <v>0</v>
          </cell>
          <cell r="XH551">
            <v>0</v>
          </cell>
          <cell r="XI551">
            <v>0</v>
          </cell>
          <cell r="XJ551">
            <v>0</v>
          </cell>
          <cell r="XK551">
            <v>0</v>
          </cell>
          <cell r="XL551">
            <v>0</v>
          </cell>
          <cell r="XM551">
            <v>0</v>
          </cell>
          <cell r="XN551">
            <v>0</v>
          </cell>
          <cell r="XO551">
            <v>0</v>
          </cell>
          <cell r="XP551">
            <v>0</v>
          </cell>
          <cell r="XQ551">
            <v>0</v>
          </cell>
          <cell r="XR551">
            <v>0</v>
          </cell>
          <cell r="XS551">
            <v>0</v>
          </cell>
          <cell r="XT551">
            <v>0</v>
          </cell>
          <cell r="XU551">
            <v>0</v>
          </cell>
          <cell r="XV551">
            <v>0</v>
          </cell>
          <cell r="XW551">
            <v>0</v>
          </cell>
          <cell r="XX551">
            <v>0</v>
          </cell>
          <cell r="XY551">
            <v>0</v>
          </cell>
          <cell r="XZ551">
            <v>0</v>
          </cell>
          <cell r="YA551">
            <v>0</v>
          </cell>
          <cell r="YB551">
            <v>0</v>
          </cell>
          <cell r="YC551">
            <v>0</v>
          </cell>
          <cell r="YD551">
            <v>0</v>
          </cell>
          <cell r="YE551">
            <v>0</v>
          </cell>
          <cell r="YF551">
            <v>0</v>
          </cell>
          <cell r="YG551">
            <v>0</v>
          </cell>
          <cell r="YH551">
            <v>0</v>
          </cell>
          <cell r="YI551">
            <v>0</v>
          </cell>
          <cell r="YJ551">
            <v>0</v>
          </cell>
          <cell r="YK551">
            <v>0</v>
          </cell>
          <cell r="YL551">
            <v>0</v>
          </cell>
          <cell r="YM551">
            <v>0</v>
          </cell>
          <cell r="YN551">
            <v>0</v>
          </cell>
          <cell r="YO551">
            <v>0</v>
          </cell>
          <cell r="YP551">
            <v>0</v>
          </cell>
          <cell r="YQ551">
            <v>0</v>
          </cell>
          <cell r="YR551">
            <v>0</v>
          </cell>
          <cell r="YS551">
            <v>0</v>
          </cell>
          <cell r="YT551">
            <v>0</v>
          </cell>
          <cell r="YU551">
            <v>0</v>
          </cell>
          <cell r="YV551">
            <v>0</v>
          </cell>
          <cell r="YW551">
            <v>0</v>
          </cell>
          <cell r="YX551">
            <v>0</v>
          </cell>
          <cell r="YY551">
            <v>0</v>
          </cell>
          <cell r="YZ551">
            <v>0</v>
          </cell>
          <cell r="ZA551">
            <v>0</v>
          </cell>
          <cell r="ZB551">
            <v>0</v>
          </cell>
          <cell r="ZC551">
            <v>0</v>
          </cell>
          <cell r="ZD551">
            <v>0</v>
          </cell>
          <cell r="ZE551">
            <v>0</v>
          </cell>
          <cell r="ZF551">
            <v>0</v>
          </cell>
          <cell r="ZG551">
            <v>0</v>
          </cell>
          <cell r="ZH551">
            <v>0</v>
          </cell>
          <cell r="ZI551">
            <v>0</v>
          </cell>
          <cell r="ZJ551">
            <v>0</v>
          </cell>
          <cell r="ZK551">
            <v>0</v>
          </cell>
          <cell r="ZL551">
            <v>0</v>
          </cell>
          <cell r="ZM551">
            <v>0</v>
          </cell>
          <cell r="ZN551">
            <v>0</v>
          </cell>
          <cell r="ZO551">
            <v>0</v>
          </cell>
          <cell r="ZP551">
            <v>0</v>
          </cell>
          <cell r="ZQ551">
            <v>0</v>
          </cell>
          <cell r="ZR551">
            <v>0</v>
          </cell>
          <cell r="ZS551">
            <v>0</v>
          </cell>
          <cell r="ZT551">
            <v>0</v>
          </cell>
          <cell r="ZU551">
            <v>0</v>
          </cell>
          <cell r="ZV551">
            <v>0</v>
          </cell>
          <cell r="ZW551">
            <v>0</v>
          </cell>
          <cell r="ZX551">
            <v>0</v>
          </cell>
          <cell r="ZY551">
            <v>0</v>
          </cell>
          <cell r="ZZ551">
            <v>0</v>
          </cell>
          <cell r="AAA551">
            <v>0</v>
          </cell>
          <cell r="AAB551">
            <v>0</v>
          </cell>
          <cell r="AAC551">
            <v>0</v>
          </cell>
          <cell r="AAD551">
            <v>0</v>
          </cell>
          <cell r="AAE551">
            <v>0</v>
          </cell>
          <cell r="AAF551">
            <v>0</v>
          </cell>
          <cell r="AAG551">
            <v>0</v>
          </cell>
          <cell r="AAH551">
            <v>0</v>
          </cell>
          <cell r="AAI551">
            <v>0</v>
          </cell>
          <cell r="AAJ551">
            <v>0</v>
          </cell>
          <cell r="AAK551">
            <v>0</v>
          </cell>
          <cell r="AAL551">
            <v>0</v>
          </cell>
          <cell r="AAM551">
            <v>0</v>
          </cell>
          <cell r="AAN551">
            <v>0</v>
          </cell>
          <cell r="AAO551">
            <v>0</v>
          </cell>
          <cell r="AAP551">
            <v>0</v>
          </cell>
          <cell r="AAQ551">
            <v>0</v>
          </cell>
          <cell r="AAR551">
            <v>0</v>
          </cell>
          <cell r="AAS551">
            <v>0</v>
          </cell>
          <cell r="AAT551">
            <v>0</v>
          </cell>
          <cell r="AAU551">
            <v>0</v>
          </cell>
          <cell r="AAV551">
            <v>0</v>
          </cell>
          <cell r="AAW551">
            <v>0</v>
          </cell>
          <cell r="AAX551">
            <v>0</v>
          </cell>
          <cell r="AAY551">
            <v>0</v>
          </cell>
          <cell r="AAZ551">
            <v>0</v>
          </cell>
          <cell r="ABA551">
            <v>0</v>
          </cell>
          <cell r="ABB551">
            <v>0</v>
          </cell>
          <cell r="ABC551">
            <v>0</v>
          </cell>
          <cell r="ABD551">
            <v>0</v>
          </cell>
          <cell r="ABE551">
            <v>0</v>
          </cell>
          <cell r="ABF551">
            <v>0</v>
          </cell>
          <cell r="ABG551">
            <v>0</v>
          </cell>
          <cell r="ABH551">
            <v>0</v>
          </cell>
        </row>
        <row r="552">
          <cell r="NH552">
            <v>0</v>
          </cell>
          <cell r="NI552">
            <v>0</v>
          </cell>
          <cell r="NJ552">
            <v>0</v>
          </cell>
          <cell r="NK552">
            <v>0</v>
          </cell>
          <cell r="NL552">
            <v>0</v>
          </cell>
          <cell r="NM552">
            <v>0</v>
          </cell>
          <cell r="NN552">
            <v>0</v>
          </cell>
          <cell r="NO552">
            <v>0</v>
          </cell>
          <cell r="NP552">
            <v>0</v>
          </cell>
          <cell r="NQ552">
            <v>0</v>
          </cell>
          <cell r="NR552">
            <v>0</v>
          </cell>
          <cell r="NS552">
            <v>0</v>
          </cell>
          <cell r="NT552">
            <v>0</v>
          </cell>
          <cell r="NU552">
            <v>0</v>
          </cell>
          <cell r="NV552">
            <v>0</v>
          </cell>
          <cell r="NW552">
            <v>0</v>
          </cell>
          <cell r="NX552">
            <v>0</v>
          </cell>
          <cell r="NY552">
            <v>0</v>
          </cell>
          <cell r="NZ552">
            <v>0</v>
          </cell>
          <cell r="OA552">
            <v>0</v>
          </cell>
          <cell r="OB552">
            <v>0</v>
          </cell>
          <cell r="OC552">
            <v>0</v>
          </cell>
          <cell r="OD552">
            <v>0</v>
          </cell>
          <cell r="OE552">
            <v>0</v>
          </cell>
          <cell r="OF552">
            <v>0</v>
          </cell>
          <cell r="OG552">
            <v>0</v>
          </cell>
          <cell r="OH552">
            <v>0</v>
          </cell>
          <cell r="OI552">
            <v>0</v>
          </cell>
          <cell r="OJ552">
            <v>0</v>
          </cell>
          <cell r="OK552">
            <v>0</v>
          </cell>
          <cell r="OL552">
            <v>0</v>
          </cell>
          <cell r="OM552">
            <v>0</v>
          </cell>
          <cell r="ON552">
            <v>0</v>
          </cell>
          <cell r="OO552">
            <v>0</v>
          </cell>
          <cell r="OP552">
            <v>0</v>
          </cell>
          <cell r="OQ552">
            <v>0</v>
          </cell>
          <cell r="OR552">
            <v>0</v>
          </cell>
          <cell r="OS552">
            <v>0</v>
          </cell>
          <cell r="OT552">
            <v>0</v>
          </cell>
          <cell r="OU552">
            <v>0</v>
          </cell>
          <cell r="OV552">
            <v>0</v>
          </cell>
          <cell r="OW552">
            <v>0</v>
          </cell>
          <cell r="OX552">
            <v>0</v>
          </cell>
          <cell r="OY552">
            <v>0</v>
          </cell>
          <cell r="OZ552">
            <v>0</v>
          </cell>
          <cell r="PA552">
            <v>0</v>
          </cell>
          <cell r="PB552">
            <v>0</v>
          </cell>
          <cell r="PC552">
            <v>0</v>
          </cell>
          <cell r="PD552">
            <v>0</v>
          </cell>
          <cell r="PE552">
            <v>0</v>
          </cell>
          <cell r="PF552">
            <v>0</v>
          </cell>
          <cell r="PG552">
            <v>0</v>
          </cell>
          <cell r="PH552">
            <v>0</v>
          </cell>
          <cell r="PI552">
            <v>0</v>
          </cell>
          <cell r="PJ552">
            <v>0</v>
          </cell>
          <cell r="PK552">
            <v>0</v>
          </cell>
          <cell r="PL552">
            <v>0</v>
          </cell>
          <cell r="PM552">
            <v>0</v>
          </cell>
          <cell r="PN552">
            <v>0</v>
          </cell>
          <cell r="PO552">
            <v>0</v>
          </cell>
          <cell r="PP552">
            <v>0</v>
          </cell>
          <cell r="PQ552">
            <v>0</v>
          </cell>
          <cell r="PR552">
            <v>0</v>
          </cell>
          <cell r="PS552">
            <v>0</v>
          </cell>
          <cell r="PT552">
            <v>0</v>
          </cell>
          <cell r="PU552">
            <v>0</v>
          </cell>
          <cell r="PV552">
            <v>0</v>
          </cell>
          <cell r="PW552">
            <v>0</v>
          </cell>
          <cell r="PX552">
            <v>0</v>
          </cell>
          <cell r="PY552">
            <v>0</v>
          </cell>
          <cell r="PZ552">
            <v>0</v>
          </cell>
          <cell r="QA552">
            <v>0</v>
          </cell>
          <cell r="QB552">
            <v>0</v>
          </cell>
          <cell r="QC552">
            <v>0</v>
          </cell>
          <cell r="QD552">
            <v>0</v>
          </cell>
          <cell r="QE552">
            <v>0</v>
          </cell>
          <cell r="QF552">
            <v>0</v>
          </cell>
          <cell r="QG552">
            <v>0</v>
          </cell>
          <cell r="QH552">
            <v>0</v>
          </cell>
          <cell r="QI552">
            <v>0</v>
          </cell>
          <cell r="QJ552">
            <v>0</v>
          </cell>
          <cell r="QK552">
            <v>0</v>
          </cell>
          <cell r="QL552">
            <v>0</v>
          </cell>
          <cell r="QM552">
            <v>0</v>
          </cell>
          <cell r="QN552">
            <v>0</v>
          </cell>
          <cell r="QO552">
            <v>0</v>
          </cell>
          <cell r="QP552">
            <v>0</v>
          </cell>
          <cell r="QQ552">
            <v>0</v>
          </cell>
          <cell r="QR552">
            <v>0</v>
          </cell>
          <cell r="QS552">
            <v>0</v>
          </cell>
          <cell r="QT552">
            <v>0</v>
          </cell>
          <cell r="QU552">
            <v>0</v>
          </cell>
          <cell r="QV552">
            <v>0</v>
          </cell>
          <cell r="QW552">
            <v>0</v>
          </cell>
          <cell r="QX552">
            <v>0</v>
          </cell>
          <cell r="QY552">
            <v>0</v>
          </cell>
          <cell r="QZ552">
            <v>0</v>
          </cell>
          <cell r="RA552">
            <v>0</v>
          </cell>
          <cell r="RB552">
            <v>0</v>
          </cell>
          <cell r="RC552">
            <v>0</v>
          </cell>
          <cell r="RD552">
            <v>0</v>
          </cell>
          <cell r="RE552">
            <v>0</v>
          </cell>
          <cell r="RF552">
            <v>0</v>
          </cell>
          <cell r="RG552">
            <v>0</v>
          </cell>
          <cell r="RH552">
            <v>0</v>
          </cell>
          <cell r="RI552">
            <v>0</v>
          </cell>
          <cell r="RJ552">
            <v>0</v>
          </cell>
          <cell r="RK552">
            <v>0</v>
          </cell>
          <cell r="RL552">
            <v>0</v>
          </cell>
          <cell r="RM552">
            <v>0</v>
          </cell>
          <cell r="RN552">
            <v>0</v>
          </cell>
          <cell r="RO552">
            <v>0</v>
          </cell>
          <cell r="RP552">
            <v>0</v>
          </cell>
          <cell r="RQ552">
            <v>0</v>
          </cell>
          <cell r="RR552">
            <v>0</v>
          </cell>
          <cell r="RS552">
            <v>0</v>
          </cell>
          <cell r="RT552">
            <v>0</v>
          </cell>
          <cell r="RU552">
            <v>0</v>
          </cell>
          <cell r="RV552">
            <v>0</v>
          </cell>
          <cell r="RW552">
            <v>0</v>
          </cell>
          <cell r="RX552">
            <v>0</v>
          </cell>
          <cell r="RY552">
            <v>0</v>
          </cell>
          <cell r="RZ552">
            <v>0</v>
          </cell>
          <cell r="SA552">
            <v>0</v>
          </cell>
          <cell r="SB552">
            <v>0</v>
          </cell>
          <cell r="SC552">
            <v>0</v>
          </cell>
          <cell r="SD552">
            <v>0</v>
          </cell>
          <cell r="SE552">
            <v>0</v>
          </cell>
          <cell r="SF552">
            <v>0</v>
          </cell>
          <cell r="SG552">
            <v>0</v>
          </cell>
          <cell r="SH552">
            <v>0</v>
          </cell>
          <cell r="SI552">
            <v>0</v>
          </cell>
          <cell r="SJ552">
            <v>0</v>
          </cell>
          <cell r="SK552">
            <v>0</v>
          </cell>
          <cell r="SL552">
            <v>0</v>
          </cell>
          <cell r="SM552">
            <v>0</v>
          </cell>
          <cell r="SN552">
            <v>0</v>
          </cell>
          <cell r="SO552">
            <v>0</v>
          </cell>
          <cell r="SP552">
            <v>0</v>
          </cell>
          <cell r="SQ552">
            <v>0</v>
          </cell>
          <cell r="SR552">
            <v>0</v>
          </cell>
          <cell r="SS552">
            <v>0</v>
          </cell>
          <cell r="ST552">
            <v>0</v>
          </cell>
          <cell r="SU552">
            <v>0</v>
          </cell>
          <cell r="SV552">
            <v>0</v>
          </cell>
          <cell r="SW552">
            <v>0</v>
          </cell>
          <cell r="SX552">
            <v>0</v>
          </cell>
          <cell r="SY552">
            <v>0</v>
          </cell>
          <cell r="SZ552">
            <v>0</v>
          </cell>
          <cell r="TA552">
            <v>0</v>
          </cell>
          <cell r="TB552">
            <v>0</v>
          </cell>
          <cell r="TC552">
            <v>0</v>
          </cell>
          <cell r="TD552">
            <v>0</v>
          </cell>
          <cell r="TE552">
            <v>0</v>
          </cell>
          <cell r="TF552">
            <v>0</v>
          </cell>
          <cell r="TG552">
            <v>0</v>
          </cell>
          <cell r="TH552">
            <v>0</v>
          </cell>
          <cell r="TI552">
            <v>0</v>
          </cell>
          <cell r="TJ552">
            <v>0</v>
          </cell>
          <cell r="TK552">
            <v>0</v>
          </cell>
          <cell r="TL552">
            <v>0</v>
          </cell>
          <cell r="TM552">
            <v>0</v>
          </cell>
          <cell r="TN552">
            <v>0</v>
          </cell>
          <cell r="TO552">
            <v>0</v>
          </cell>
          <cell r="TP552">
            <v>0</v>
          </cell>
          <cell r="TQ552">
            <v>0</v>
          </cell>
          <cell r="TR552">
            <v>0</v>
          </cell>
          <cell r="TS552">
            <v>0</v>
          </cell>
          <cell r="TT552">
            <v>0</v>
          </cell>
          <cell r="TU552">
            <v>0</v>
          </cell>
          <cell r="TV552">
            <v>0</v>
          </cell>
          <cell r="TW552">
            <v>0</v>
          </cell>
          <cell r="TX552">
            <v>0</v>
          </cell>
          <cell r="TY552">
            <v>0</v>
          </cell>
          <cell r="TZ552">
            <v>0</v>
          </cell>
          <cell r="UA552">
            <v>0</v>
          </cell>
          <cell r="UB552">
            <v>0</v>
          </cell>
          <cell r="UC552">
            <v>0</v>
          </cell>
          <cell r="UD552">
            <v>0</v>
          </cell>
          <cell r="UE552">
            <v>0</v>
          </cell>
          <cell r="UF552">
            <v>0</v>
          </cell>
          <cell r="UG552">
            <v>0</v>
          </cell>
          <cell r="UH552">
            <v>0</v>
          </cell>
          <cell r="UI552">
            <v>0</v>
          </cell>
          <cell r="UJ552">
            <v>0</v>
          </cell>
          <cell r="UK552">
            <v>0</v>
          </cell>
          <cell r="UL552">
            <v>0</v>
          </cell>
          <cell r="UM552">
            <v>0</v>
          </cell>
          <cell r="UN552">
            <v>0</v>
          </cell>
          <cell r="UO552">
            <v>0</v>
          </cell>
          <cell r="UP552">
            <v>0</v>
          </cell>
          <cell r="UQ552">
            <v>0</v>
          </cell>
          <cell r="UR552">
            <v>0</v>
          </cell>
          <cell r="US552">
            <v>0</v>
          </cell>
          <cell r="UT552">
            <v>0</v>
          </cell>
          <cell r="UU552">
            <v>0</v>
          </cell>
          <cell r="UV552">
            <v>0</v>
          </cell>
          <cell r="UW552">
            <v>0</v>
          </cell>
          <cell r="UX552">
            <v>0</v>
          </cell>
          <cell r="UY552">
            <v>0</v>
          </cell>
          <cell r="UZ552">
            <v>0</v>
          </cell>
          <cell r="VA552">
            <v>0</v>
          </cell>
          <cell r="VB552">
            <v>0</v>
          </cell>
          <cell r="VC552">
            <v>0</v>
          </cell>
          <cell r="VD552">
            <v>0</v>
          </cell>
          <cell r="VE552">
            <v>0</v>
          </cell>
          <cell r="VF552">
            <v>0</v>
          </cell>
          <cell r="VG552">
            <v>0</v>
          </cell>
          <cell r="VH552">
            <v>0</v>
          </cell>
          <cell r="VI552">
            <v>0</v>
          </cell>
          <cell r="VJ552">
            <v>0</v>
          </cell>
          <cell r="VK552">
            <v>0</v>
          </cell>
          <cell r="WQ552">
            <v>0</v>
          </cell>
          <cell r="WR552">
            <v>0</v>
          </cell>
          <cell r="WS552">
            <v>0</v>
          </cell>
          <cell r="WT552">
            <v>0</v>
          </cell>
          <cell r="WU552">
            <v>0</v>
          </cell>
          <cell r="WV552">
            <v>0</v>
          </cell>
          <cell r="WW552">
            <v>0</v>
          </cell>
          <cell r="WX552">
            <v>0</v>
          </cell>
          <cell r="WY552">
            <v>0</v>
          </cell>
          <cell r="WZ552">
            <v>0</v>
          </cell>
          <cell r="XA552">
            <v>0</v>
          </cell>
          <cell r="XB552">
            <v>0</v>
          </cell>
          <cell r="XC552">
            <v>0</v>
          </cell>
          <cell r="XD552">
            <v>0</v>
          </cell>
          <cell r="XE552">
            <v>0</v>
          </cell>
          <cell r="XF552">
            <v>0</v>
          </cell>
          <cell r="XG552">
            <v>0</v>
          </cell>
          <cell r="XH552">
            <v>0</v>
          </cell>
          <cell r="XI552">
            <v>0</v>
          </cell>
          <cell r="XJ552">
            <v>0</v>
          </cell>
          <cell r="XK552">
            <v>0</v>
          </cell>
          <cell r="XL552">
            <v>0</v>
          </cell>
          <cell r="XM552">
            <v>0</v>
          </cell>
          <cell r="XN552">
            <v>0</v>
          </cell>
          <cell r="XO552">
            <v>0</v>
          </cell>
          <cell r="XP552">
            <v>0</v>
          </cell>
          <cell r="XQ552">
            <v>0</v>
          </cell>
          <cell r="XR552">
            <v>0</v>
          </cell>
          <cell r="XS552">
            <v>0</v>
          </cell>
          <cell r="XT552">
            <v>0</v>
          </cell>
          <cell r="XU552">
            <v>0</v>
          </cell>
          <cell r="XV552">
            <v>0</v>
          </cell>
          <cell r="XW552">
            <v>0</v>
          </cell>
          <cell r="XX552">
            <v>0</v>
          </cell>
          <cell r="XY552">
            <v>0</v>
          </cell>
          <cell r="XZ552">
            <v>0</v>
          </cell>
          <cell r="YA552">
            <v>0</v>
          </cell>
          <cell r="YB552">
            <v>0</v>
          </cell>
          <cell r="YC552">
            <v>0</v>
          </cell>
          <cell r="YD552">
            <v>0</v>
          </cell>
          <cell r="YE552">
            <v>0</v>
          </cell>
          <cell r="YF552">
            <v>0</v>
          </cell>
          <cell r="YG552">
            <v>0</v>
          </cell>
          <cell r="YH552">
            <v>0</v>
          </cell>
          <cell r="YI552">
            <v>0</v>
          </cell>
          <cell r="YJ552">
            <v>0</v>
          </cell>
          <cell r="YK552">
            <v>0</v>
          </cell>
          <cell r="YL552">
            <v>0</v>
          </cell>
          <cell r="YM552">
            <v>0</v>
          </cell>
          <cell r="YN552">
            <v>0</v>
          </cell>
          <cell r="YO552">
            <v>0</v>
          </cell>
          <cell r="YP552">
            <v>0</v>
          </cell>
          <cell r="YQ552">
            <v>0</v>
          </cell>
          <cell r="YR552">
            <v>0</v>
          </cell>
          <cell r="YS552">
            <v>0</v>
          </cell>
          <cell r="YT552">
            <v>0</v>
          </cell>
          <cell r="YU552">
            <v>0</v>
          </cell>
          <cell r="YV552">
            <v>0</v>
          </cell>
          <cell r="YW552">
            <v>0</v>
          </cell>
          <cell r="YX552">
            <v>0</v>
          </cell>
          <cell r="YY552">
            <v>0</v>
          </cell>
          <cell r="YZ552">
            <v>0</v>
          </cell>
          <cell r="ZA552">
            <v>0</v>
          </cell>
          <cell r="ZB552">
            <v>0</v>
          </cell>
          <cell r="ZC552">
            <v>0</v>
          </cell>
          <cell r="ZD552">
            <v>0</v>
          </cell>
          <cell r="ZE552">
            <v>0</v>
          </cell>
          <cell r="ZF552">
            <v>0</v>
          </cell>
          <cell r="ZG552">
            <v>0</v>
          </cell>
          <cell r="ZH552">
            <v>0</v>
          </cell>
          <cell r="ZI552">
            <v>0</v>
          </cell>
          <cell r="ZJ552">
            <v>0</v>
          </cell>
          <cell r="ZK552">
            <v>0</v>
          </cell>
          <cell r="ZL552">
            <v>0</v>
          </cell>
          <cell r="ZM552">
            <v>0</v>
          </cell>
          <cell r="ZN552">
            <v>0</v>
          </cell>
          <cell r="ZO552">
            <v>0</v>
          </cell>
          <cell r="ZP552">
            <v>0</v>
          </cell>
          <cell r="ZQ552">
            <v>0</v>
          </cell>
          <cell r="ZR552">
            <v>0</v>
          </cell>
          <cell r="ZS552">
            <v>0</v>
          </cell>
          <cell r="ZT552">
            <v>0</v>
          </cell>
          <cell r="ZU552">
            <v>0</v>
          </cell>
          <cell r="ZV552">
            <v>0</v>
          </cell>
          <cell r="ZW552">
            <v>0</v>
          </cell>
          <cell r="ZX552">
            <v>0</v>
          </cell>
          <cell r="ZY552">
            <v>0</v>
          </cell>
          <cell r="ZZ552">
            <v>0</v>
          </cell>
          <cell r="AAA552">
            <v>0</v>
          </cell>
          <cell r="AAB552">
            <v>0</v>
          </cell>
          <cell r="AAC552">
            <v>0</v>
          </cell>
          <cell r="AAD552">
            <v>0</v>
          </cell>
          <cell r="AAE552">
            <v>0</v>
          </cell>
          <cell r="AAF552">
            <v>0</v>
          </cell>
          <cell r="AAG552">
            <v>0</v>
          </cell>
          <cell r="AAH552">
            <v>0</v>
          </cell>
          <cell r="AAI552">
            <v>0</v>
          </cell>
          <cell r="AAJ552">
            <v>0</v>
          </cell>
          <cell r="AAK552">
            <v>0</v>
          </cell>
          <cell r="AAL552">
            <v>0</v>
          </cell>
          <cell r="AAM552">
            <v>0</v>
          </cell>
          <cell r="AAN552">
            <v>0</v>
          </cell>
          <cell r="AAO552">
            <v>0</v>
          </cell>
          <cell r="AAP552">
            <v>0</v>
          </cell>
          <cell r="AAQ552">
            <v>0</v>
          </cell>
          <cell r="AAR552">
            <v>0</v>
          </cell>
          <cell r="AAS552">
            <v>0</v>
          </cell>
          <cell r="AAT552">
            <v>0</v>
          </cell>
          <cell r="AAU552">
            <v>0</v>
          </cell>
          <cell r="AAV552">
            <v>0</v>
          </cell>
          <cell r="AAW552">
            <v>0</v>
          </cell>
          <cell r="AAX552">
            <v>0</v>
          </cell>
          <cell r="AAY552">
            <v>0</v>
          </cell>
          <cell r="AAZ552">
            <v>0</v>
          </cell>
          <cell r="ABA552">
            <v>0</v>
          </cell>
          <cell r="ABB552">
            <v>0</v>
          </cell>
          <cell r="ABC552">
            <v>0</v>
          </cell>
          <cell r="ABD552">
            <v>0</v>
          </cell>
          <cell r="ABE552">
            <v>0</v>
          </cell>
          <cell r="ABF552">
            <v>0</v>
          </cell>
          <cell r="ABG552">
            <v>0</v>
          </cell>
          <cell r="ABH552">
            <v>0</v>
          </cell>
        </row>
        <row r="553">
          <cell r="NH553">
            <v>0</v>
          </cell>
          <cell r="NI553">
            <v>0</v>
          </cell>
          <cell r="NJ553">
            <v>0</v>
          </cell>
          <cell r="NK553">
            <v>0</v>
          </cell>
          <cell r="NL553">
            <v>0</v>
          </cell>
          <cell r="NM553">
            <v>0</v>
          </cell>
          <cell r="NN553">
            <v>0</v>
          </cell>
          <cell r="NO553">
            <v>0</v>
          </cell>
          <cell r="NP553">
            <v>0</v>
          </cell>
          <cell r="NQ553">
            <v>0</v>
          </cell>
          <cell r="NR553">
            <v>0</v>
          </cell>
          <cell r="NS553">
            <v>0</v>
          </cell>
          <cell r="NT553">
            <v>0</v>
          </cell>
          <cell r="NU553">
            <v>0</v>
          </cell>
          <cell r="NV553">
            <v>0</v>
          </cell>
          <cell r="NW553">
            <v>0</v>
          </cell>
          <cell r="NX553">
            <v>0</v>
          </cell>
          <cell r="NY553">
            <v>0</v>
          </cell>
          <cell r="NZ553">
            <v>0</v>
          </cell>
          <cell r="OA553">
            <v>0</v>
          </cell>
          <cell r="OB553">
            <v>0</v>
          </cell>
          <cell r="OC553">
            <v>0</v>
          </cell>
          <cell r="OD553">
            <v>0</v>
          </cell>
          <cell r="OE553">
            <v>0</v>
          </cell>
          <cell r="OF553">
            <v>0</v>
          </cell>
          <cell r="OG553">
            <v>0</v>
          </cell>
          <cell r="OH553">
            <v>0</v>
          </cell>
          <cell r="OI553">
            <v>0</v>
          </cell>
          <cell r="OJ553">
            <v>0</v>
          </cell>
          <cell r="OK553">
            <v>0</v>
          </cell>
          <cell r="OL553">
            <v>0</v>
          </cell>
          <cell r="OM553">
            <v>0</v>
          </cell>
          <cell r="ON553">
            <v>0</v>
          </cell>
          <cell r="OO553">
            <v>0</v>
          </cell>
          <cell r="OP553">
            <v>0</v>
          </cell>
          <cell r="OQ553">
            <v>0</v>
          </cell>
          <cell r="OR553">
            <v>0</v>
          </cell>
          <cell r="OS553">
            <v>0</v>
          </cell>
          <cell r="OT553">
            <v>0</v>
          </cell>
          <cell r="OU553">
            <v>0</v>
          </cell>
          <cell r="OV553">
            <v>0</v>
          </cell>
          <cell r="OW553">
            <v>0</v>
          </cell>
          <cell r="OX553">
            <v>0</v>
          </cell>
          <cell r="OY553">
            <v>0</v>
          </cell>
          <cell r="OZ553">
            <v>0</v>
          </cell>
          <cell r="PA553">
            <v>0</v>
          </cell>
          <cell r="PB553">
            <v>0</v>
          </cell>
          <cell r="PC553">
            <v>0</v>
          </cell>
          <cell r="PD553">
            <v>0</v>
          </cell>
          <cell r="PE553">
            <v>0</v>
          </cell>
          <cell r="PF553">
            <v>0</v>
          </cell>
          <cell r="PG553">
            <v>0</v>
          </cell>
          <cell r="PH553">
            <v>0</v>
          </cell>
          <cell r="PI553">
            <v>0</v>
          </cell>
          <cell r="PJ553">
            <v>0</v>
          </cell>
          <cell r="PK553">
            <v>0</v>
          </cell>
          <cell r="PL553">
            <v>0</v>
          </cell>
          <cell r="PM553">
            <v>0</v>
          </cell>
          <cell r="PN553">
            <v>0</v>
          </cell>
          <cell r="PO553">
            <v>0</v>
          </cell>
          <cell r="PP553">
            <v>0</v>
          </cell>
          <cell r="PQ553">
            <v>0</v>
          </cell>
          <cell r="PR553">
            <v>0</v>
          </cell>
          <cell r="PS553">
            <v>0</v>
          </cell>
          <cell r="PT553">
            <v>0</v>
          </cell>
          <cell r="PU553">
            <v>0</v>
          </cell>
          <cell r="PV553">
            <v>0</v>
          </cell>
          <cell r="PW553">
            <v>0</v>
          </cell>
          <cell r="PX553">
            <v>0</v>
          </cell>
          <cell r="PY553">
            <v>0</v>
          </cell>
          <cell r="PZ553">
            <v>0</v>
          </cell>
          <cell r="QA553">
            <v>0</v>
          </cell>
          <cell r="QB553">
            <v>0</v>
          </cell>
          <cell r="QC553">
            <v>0</v>
          </cell>
          <cell r="QD553">
            <v>0</v>
          </cell>
          <cell r="QE553">
            <v>0</v>
          </cell>
          <cell r="QF553">
            <v>0</v>
          </cell>
          <cell r="QG553">
            <v>0</v>
          </cell>
          <cell r="QH553">
            <v>0</v>
          </cell>
          <cell r="QI553">
            <v>0</v>
          </cell>
          <cell r="QJ553">
            <v>0</v>
          </cell>
          <cell r="QK553">
            <v>0</v>
          </cell>
          <cell r="QL553">
            <v>0</v>
          </cell>
          <cell r="QM553">
            <v>0</v>
          </cell>
          <cell r="QN553">
            <v>0</v>
          </cell>
          <cell r="QO553">
            <v>0</v>
          </cell>
          <cell r="QP553">
            <v>0</v>
          </cell>
          <cell r="QQ553">
            <v>0</v>
          </cell>
          <cell r="QR553">
            <v>0</v>
          </cell>
          <cell r="QS553">
            <v>0</v>
          </cell>
          <cell r="QT553">
            <v>0</v>
          </cell>
          <cell r="QU553">
            <v>0</v>
          </cell>
          <cell r="QV553">
            <v>0</v>
          </cell>
          <cell r="QW553">
            <v>0</v>
          </cell>
          <cell r="QX553">
            <v>0</v>
          </cell>
          <cell r="QY553">
            <v>0</v>
          </cell>
          <cell r="QZ553">
            <v>0</v>
          </cell>
          <cell r="RA553">
            <v>0</v>
          </cell>
          <cell r="RB553">
            <v>0</v>
          </cell>
          <cell r="RC553">
            <v>0</v>
          </cell>
          <cell r="RD553">
            <v>0</v>
          </cell>
          <cell r="RE553">
            <v>0</v>
          </cell>
          <cell r="RF553">
            <v>0</v>
          </cell>
          <cell r="RG553">
            <v>0</v>
          </cell>
          <cell r="RH553">
            <v>0</v>
          </cell>
          <cell r="RI553">
            <v>0</v>
          </cell>
          <cell r="RJ553">
            <v>0</v>
          </cell>
          <cell r="RK553">
            <v>0</v>
          </cell>
          <cell r="RL553">
            <v>0</v>
          </cell>
          <cell r="RM553">
            <v>0</v>
          </cell>
          <cell r="RN553">
            <v>0</v>
          </cell>
          <cell r="RO553">
            <v>0</v>
          </cell>
          <cell r="RP553">
            <v>0</v>
          </cell>
          <cell r="RQ553">
            <v>0</v>
          </cell>
          <cell r="RR553">
            <v>0</v>
          </cell>
          <cell r="RS553">
            <v>0</v>
          </cell>
          <cell r="RT553">
            <v>0</v>
          </cell>
          <cell r="RU553">
            <v>0</v>
          </cell>
          <cell r="RV553">
            <v>0</v>
          </cell>
          <cell r="RW553">
            <v>0</v>
          </cell>
          <cell r="RX553">
            <v>0</v>
          </cell>
          <cell r="RY553">
            <v>0</v>
          </cell>
          <cell r="RZ553">
            <v>0</v>
          </cell>
          <cell r="SA553">
            <v>0</v>
          </cell>
          <cell r="SB553">
            <v>0</v>
          </cell>
          <cell r="SC553">
            <v>0</v>
          </cell>
          <cell r="SD553">
            <v>0</v>
          </cell>
          <cell r="SE553">
            <v>0</v>
          </cell>
          <cell r="SF553">
            <v>0</v>
          </cell>
          <cell r="SG553">
            <v>0</v>
          </cell>
          <cell r="SH553">
            <v>0</v>
          </cell>
          <cell r="SI553">
            <v>0</v>
          </cell>
          <cell r="SJ553">
            <v>0</v>
          </cell>
          <cell r="SK553">
            <v>0</v>
          </cell>
          <cell r="SL553">
            <v>0</v>
          </cell>
          <cell r="SM553">
            <v>0</v>
          </cell>
          <cell r="SN553">
            <v>0</v>
          </cell>
          <cell r="SO553">
            <v>0</v>
          </cell>
          <cell r="SP553">
            <v>0</v>
          </cell>
          <cell r="SQ553">
            <v>0</v>
          </cell>
          <cell r="SR553">
            <v>0</v>
          </cell>
          <cell r="SS553">
            <v>0</v>
          </cell>
          <cell r="ST553">
            <v>0</v>
          </cell>
          <cell r="SU553">
            <v>0</v>
          </cell>
          <cell r="SV553">
            <v>0</v>
          </cell>
          <cell r="SW553">
            <v>0</v>
          </cell>
          <cell r="SX553">
            <v>0</v>
          </cell>
          <cell r="SY553">
            <v>0</v>
          </cell>
          <cell r="SZ553">
            <v>0</v>
          </cell>
          <cell r="TA553">
            <v>0</v>
          </cell>
          <cell r="TB553">
            <v>0</v>
          </cell>
          <cell r="TC553">
            <v>0</v>
          </cell>
          <cell r="TD553">
            <v>0</v>
          </cell>
          <cell r="TE553">
            <v>0</v>
          </cell>
          <cell r="TF553">
            <v>0</v>
          </cell>
          <cell r="TG553">
            <v>0</v>
          </cell>
          <cell r="TH553">
            <v>0</v>
          </cell>
          <cell r="TI553">
            <v>0</v>
          </cell>
          <cell r="TJ553">
            <v>0</v>
          </cell>
          <cell r="TK553">
            <v>0</v>
          </cell>
          <cell r="TL553">
            <v>0</v>
          </cell>
          <cell r="TM553">
            <v>0</v>
          </cell>
          <cell r="TN553">
            <v>0</v>
          </cell>
          <cell r="TO553">
            <v>0</v>
          </cell>
          <cell r="TP553">
            <v>0</v>
          </cell>
          <cell r="TQ553">
            <v>0</v>
          </cell>
          <cell r="TR553">
            <v>0</v>
          </cell>
          <cell r="TS553">
            <v>0</v>
          </cell>
          <cell r="TT553">
            <v>0</v>
          </cell>
          <cell r="TU553">
            <v>0</v>
          </cell>
          <cell r="TV553">
            <v>0</v>
          </cell>
          <cell r="TW553">
            <v>0</v>
          </cell>
          <cell r="TX553">
            <v>0</v>
          </cell>
          <cell r="TY553">
            <v>0</v>
          </cell>
          <cell r="TZ553">
            <v>0</v>
          </cell>
          <cell r="UA553">
            <v>0</v>
          </cell>
          <cell r="UB553">
            <v>0</v>
          </cell>
          <cell r="UC553">
            <v>0</v>
          </cell>
          <cell r="UD553">
            <v>0</v>
          </cell>
          <cell r="UE553">
            <v>0</v>
          </cell>
          <cell r="UF553">
            <v>0</v>
          </cell>
          <cell r="UG553">
            <v>0</v>
          </cell>
          <cell r="UH553">
            <v>0</v>
          </cell>
          <cell r="UI553">
            <v>0</v>
          </cell>
          <cell r="UJ553">
            <v>0</v>
          </cell>
          <cell r="UK553">
            <v>0</v>
          </cell>
          <cell r="UL553">
            <v>0</v>
          </cell>
          <cell r="UM553">
            <v>0</v>
          </cell>
          <cell r="UN553">
            <v>0</v>
          </cell>
          <cell r="UO553">
            <v>0</v>
          </cell>
          <cell r="UP553">
            <v>0</v>
          </cell>
          <cell r="UQ553">
            <v>0</v>
          </cell>
          <cell r="UR553">
            <v>0</v>
          </cell>
          <cell r="US553">
            <v>0</v>
          </cell>
          <cell r="UT553">
            <v>0</v>
          </cell>
          <cell r="UU553">
            <v>0</v>
          </cell>
          <cell r="UV553">
            <v>0</v>
          </cell>
          <cell r="UW553">
            <v>0</v>
          </cell>
          <cell r="UX553">
            <v>0</v>
          </cell>
          <cell r="UY553">
            <v>0</v>
          </cell>
          <cell r="UZ553">
            <v>0</v>
          </cell>
          <cell r="VA553">
            <v>0</v>
          </cell>
          <cell r="VB553">
            <v>0</v>
          </cell>
          <cell r="VC553">
            <v>0</v>
          </cell>
          <cell r="VD553">
            <v>0</v>
          </cell>
          <cell r="VE553">
            <v>0</v>
          </cell>
          <cell r="VF553">
            <v>0</v>
          </cell>
          <cell r="VG553">
            <v>0</v>
          </cell>
          <cell r="VH553">
            <v>0</v>
          </cell>
          <cell r="VI553">
            <v>0</v>
          </cell>
          <cell r="VJ553">
            <v>0</v>
          </cell>
          <cell r="VK553">
            <v>0</v>
          </cell>
          <cell r="WQ553">
            <v>0</v>
          </cell>
          <cell r="WR553">
            <v>0</v>
          </cell>
          <cell r="WS553">
            <v>0</v>
          </cell>
          <cell r="WT553">
            <v>0</v>
          </cell>
          <cell r="WU553">
            <v>0</v>
          </cell>
          <cell r="WV553">
            <v>0</v>
          </cell>
          <cell r="WW553">
            <v>0</v>
          </cell>
          <cell r="WX553">
            <v>0</v>
          </cell>
          <cell r="WY553">
            <v>0</v>
          </cell>
          <cell r="WZ553">
            <v>0</v>
          </cell>
          <cell r="XA553">
            <v>0</v>
          </cell>
          <cell r="XB553">
            <v>0</v>
          </cell>
          <cell r="XC553">
            <v>0</v>
          </cell>
          <cell r="XD553">
            <v>0</v>
          </cell>
          <cell r="XE553">
            <v>0</v>
          </cell>
          <cell r="XF553">
            <v>0</v>
          </cell>
          <cell r="XG553">
            <v>0</v>
          </cell>
          <cell r="XH553">
            <v>0</v>
          </cell>
          <cell r="XI553">
            <v>0</v>
          </cell>
          <cell r="XJ553">
            <v>0</v>
          </cell>
          <cell r="XK553">
            <v>0</v>
          </cell>
          <cell r="XL553">
            <v>0</v>
          </cell>
          <cell r="XM553">
            <v>0</v>
          </cell>
          <cell r="XN553">
            <v>0</v>
          </cell>
          <cell r="XO553">
            <v>0</v>
          </cell>
          <cell r="XP553">
            <v>0</v>
          </cell>
          <cell r="XQ553">
            <v>0</v>
          </cell>
          <cell r="XR553">
            <v>0</v>
          </cell>
          <cell r="XS553">
            <v>0</v>
          </cell>
          <cell r="XT553">
            <v>0</v>
          </cell>
          <cell r="XU553">
            <v>0</v>
          </cell>
          <cell r="XV553">
            <v>0</v>
          </cell>
          <cell r="XW553">
            <v>0</v>
          </cell>
          <cell r="XX553">
            <v>0</v>
          </cell>
          <cell r="XY553">
            <v>0</v>
          </cell>
          <cell r="XZ553">
            <v>0</v>
          </cell>
          <cell r="YA553">
            <v>0</v>
          </cell>
          <cell r="YB553">
            <v>0</v>
          </cell>
          <cell r="YC553">
            <v>0</v>
          </cell>
          <cell r="YD553">
            <v>0</v>
          </cell>
          <cell r="YE553">
            <v>0</v>
          </cell>
          <cell r="YF553">
            <v>0</v>
          </cell>
          <cell r="YG553">
            <v>0</v>
          </cell>
          <cell r="YH553">
            <v>0</v>
          </cell>
          <cell r="YI553">
            <v>0</v>
          </cell>
          <cell r="YJ553">
            <v>0</v>
          </cell>
          <cell r="YK553">
            <v>0</v>
          </cell>
          <cell r="YL553">
            <v>0</v>
          </cell>
          <cell r="YM553">
            <v>0</v>
          </cell>
          <cell r="YN553">
            <v>0</v>
          </cell>
          <cell r="YO553">
            <v>0</v>
          </cell>
          <cell r="YP553">
            <v>0</v>
          </cell>
          <cell r="YQ553">
            <v>0</v>
          </cell>
          <cell r="YR553">
            <v>0</v>
          </cell>
          <cell r="YS553">
            <v>0</v>
          </cell>
          <cell r="YT553">
            <v>0</v>
          </cell>
          <cell r="YU553">
            <v>0</v>
          </cell>
          <cell r="YV553">
            <v>0</v>
          </cell>
          <cell r="YW553">
            <v>0</v>
          </cell>
          <cell r="YX553">
            <v>0</v>
          </cell>
          <cell r="YY553">
            <v>0</v>
          </cell>
          <cell r="YZ553">
            <v>0</v>
          </cell>
          <cell r="ZA553">
            <v>0</v>
          </cell>
          <cell r="ZB553">
            <v>0</v>
          </cell>
          <cell r="ZC553">
            <v>0</v>
          </cell>
          <cell r="ZD553">
            <v>0</v>
          </cell>
          <cell r="ZE553">
            <v>0</v>
          </cell>
          <cell r="ZF553">
            <v>0</v>
          </cell>
          <cell r="ZG553">
            <v>0</v>
          </cell>
          <cell r="ZH553">
            <v>0</v>
          </cell>
          <cell r="ZI553">
            <v>0</v>
          </cell>
          <cell r="ZJ553">
            <v>0</v>
          </cell>
          <cell r="ZK553">
            <v>0</v>
          </cell>
          <cell r="ZL553">
            <v>0</v>
          </cell>
          <cell r="ZM553">
            <v>0</v>
          </cell>
          <cell r="ZN553">
            <v>0</v>
          </cell>
          <cell r="ZO553">
            <v>0</v>
          </cell>
          <cell r="ZP553">
            <v>0</v>
          </cell>
          <cell r="ZQ553">
            <v>0</v>
          </cell>
          <cell r="ZR553">
            <v>0</v>
          </cell>
          <cell r="ZS553">
            <v>0</v>
          </cell>
          <cell r="ZT553">
            <v>0</v>
          </cell>
          <cell r="ZU553">
            <v>0</v>
          </cell>
          <cell r="ZV553">
            <v>0</v>
          </cell>
          <cell r="ZW553">
            <v>0</v>
          </cell>
          <cell r="ZX553">
            <v>0</v>
          </cell>
          <cell r="ZY553">
            <v>0</v>
          </cell>
          <cell r="ZZ553">
            <v>0</v>
          </cell>
          <cell r="AAA553">
            <v>0</v>
          </cell>
          <cell r="AAB553">
            <v>0</v>
          </cell>
          <cell r="AAC553">
            <v>0</v>
          </cell>
          <cell r="AAD553">
            <v>0</v>
          </cell>
          <cell r="AAE553">
            <v>0</v>
          </cell>
          <cell r="AAF553">
            <v>0</v>
          </cell>
          <cell r="AAG553">
            <v>0</v>
          </cell>
          <cell r="AAH553">
            <v>0</v>
          </cell>
          <cell r="AAI553">
            <v>0</v>
          </cell>
          <cell r="AAJ553">
            <v>0</v>
          </cell>
          <cell r="AAK553">
            <v>0</v>
          </cell>
          <cell r="AAL553">
            <v>0</v>
          </cell>
          <cell r="AAM553">
            <v>0</v>
          </cell>
          <cell r="AAN553">
            <v>0</v>
          </cell>
          <cell r="AAO553">
            <v>0</v>
          </cell>
          <cell r="AAP553">
            <v>0</v>
          </cell>
          <cell r="AAQ553">
            <v>0</v>
          </cell>
          <cell r="AAR553">
            <v>0</v>
          </cell>
          <cell r="AAS553">
            <v>0</v>
          </cell>
          <cell r="AAT553">
            <v>0</v>
          </cell>
          <cell r="AAU553">
            <v>0</v>
          </cell>
          <cell r="AAV553">
            <v>0</v>
          </cell>
          <cell r="AAW553">
            <v>0</v>
          </cell>
          <cell r="AAX553">
            <v>0</v>
          </cell>
          <cell r="AAY553">
            <v>0</v>
          </cell>
          <cell r="AAZ553">
            <v>0</v>
          </cell>
          <cell r="ABA553">
            <v>0</v>
          </cell>
          <cell r="ABB553">
            <v>0</v>
          </cell>
          <cell r="ABC553">
            <v>0</v>
          </cell>
          <cell r="ABD553">
            <v>0</v>
          </cell>
          <cell r="ABE553">
            <v>0</v>
          </cell>
          <cell r="ABF553">
            <v>0</v>
          </cell>
          <cell r="ABG553">
            <v>0</v>
          </cell>
          <cell r="ABH553">
            <v>0</v>
          </cell>
        </row>
        <row r="554">
          <cell r="NH554">
            <v>0</v>
          </cell>
          <cell r="NI554">
            <v>0</v>
          </cell>
          <cell r="NJ554">
            <v>0</v>
          </cell>
          <cell r="NK554">
            <v>0</v>
          </cell>
          <cell r="NL554">
            <v>0</v>
          </cell>
          <cell r="NM554">
            <v>0</v>
          </cell>
          <cell r="NN554">
            <v>0</v>
          </cell>
          <cell r="NO554">
            <v>0</v>
          </cell>
          <cell r="NP554">
            <v>0</v>
          </cell>
          <cell r="NQ554">
            <v>0</v>
          </cell>
          <cell r="NR554">
            <v>0</v>
          </cell>
          <cell r="NS554">
            <v>0</v>
          </cell>
          <cell r="NT554">
            <v>0</v>
          </cell>
          <cell r="NU554">
            <v>0</v>
          </cell>
          <cell r="NV554">
            <v>0</v>
          </cell>
          <cell r="NW554">
            <v>0</v>
          </cell>
          <cell r="NX554">
            <v>0</v>
          </cell>
          <cell r="NY554">
            <v>0</v>
          </cell>
          <cell r="NZ554">
            <v>0</v>
          </cell>
          <cell r="OA554">
            <v>0</v>
          </cell>
          <cell r="OB554">
            <v>0</v>
          </cell>
          <cell r="OC554">
            <v>0</v>
          </cell>
          <cell r="OD554">
            <v>0</v>
          </cell>
          <cell r="OE554">
            <v>0</v>
          </cell>
          <cell r="OF554">
            <v>0</v>
          </cell>
          <cell r="OG554">
            <v>0</v>
          </cell>
          <cell r="OH554">
            <v>0</v>
          </cell>
          <cell r="OI554">
            <v>0</v>
          </cell>
          <cell r="OJ554">
            <v>0</v>
          </cell>
          <cell r="OK554">
            <v>0</v>
          </cell>
          <cell r="OL554">
            <v>0</v>
          </cell>
          <cell r="OM554">
            <v>0</v>
          </cell>
          <cell r="ON554">
            <v>0</v>
          </cell>
          <cell r="OO554">
            <v>0</v>
          </cell>
          <cell r="OP554">
            <v>0</v>
          </cell>
          <cell r="OQ554">
            <v>0</v>
          </cell>
          <cell r="OR554">
            <v>0</v>
          </cell>
          <cell r="OS554">
            <v>0</v>
          </cell>
          <cell r="OT554">
            <v>0</v>
          </cell>
          <cell r="OU554">
            <v>0</v>
          </cell>
          <cell r="OV554">
            <v>0</v>
          </cell>
          <cell r="OW554">
            <v>0</v>
          </cell>
          <cell r="OX554">
            <v>0</v>
          </cell>
          <cell r="OY554">
            <v>0</v>
          </cell>
          <cell r="OZ554">
            <v>0</v>
          </cell>
          <cell r="PA554">
            <v>0</v>
          </cell>
          <cell r="PB554">
            <v>0</v>
          </cell>
          <cell r="PC554">
            <v>0</v>
          </cell>
          <cell r="PD554">
            <v>0</v>
          </cell>
          <cell r="PE554">
            <v>0</v>
          </cell>
          <cell r="PF554">
            <v>0</v>
          </cell>
          <cell r="PG554">
            <v>0</v>
          </cell>
          <cell r="PH554">
            <v>0</v>
          </cell>
          <cell r="PI554">
            <v>0</v>
          </cell>
          <cell r="PJ554">
            <v>0</v>
          </cell>
          <cell r="PK554">
            <v>0</v>
          </cell>
          <cell r="PL554">
            <v>0</v>
          </cell>
          <cell r="PM554">
            <v>0</v>
          </cell>
          <cell r="PN554">
            <v>0</v>
          </cell>
          <cell r="PO554">
            <v>0</v>
          </cell>
          <cell r="PP554">
            <v>0</v>
          </cell>
          <cell r="PQ554">
            <v>0</v>
          </cell>
          <cell r="PR554">
            <v>0</v>
          </cell>
          <cell r="PS554">
            <v>0</v>
          </cell>
          <cell r="PT554">
            <v>0</v>
          </cell>
          <cell r="PU554">
            <v>0</v>
          </cell>
          <cell r="PV554">
            <v>0</v>
          </cell>
          <cell r="PW554">
            <v>0</v>
          </cell>
          <cell r="PX554">
            <v>0</v>
          </cell>
          <cell r="PY554">
            <v>0</v>
          </cell>
          <cell r="PZ554">
            <v>0</v>
          </cell>
          <cell r="QA554">
            <v>0</v>
          </cell>
          <cell r="QB554">
            <v>0</v>
          </cell>
          <cell r="QC554">
            <v>0</v>
          </cell>
          <cell r="QD554">
            <v>0</v>
          </cell>
          <cell r="QE554">
            <v>0</v>
          </cell>
          <cell r="QF554">
            <v>0</v>
          </cell>
          <cell r="QG554">
            <v>0</v>
          </cell>
          <cell r="QH554">
            <v>0</v>
          </cell>
          <cell r="QI554">
            <v>0</v>
          </cell>
          <cell r="QJ554">
            <v>0</v>
          </cell>
          <cell r="QK554">
            <v>0</v>
          </cell>
          <cell r="QL554">
            <v>0</v>
          </cell>
          <cell r="QM554">
            <v>0</v>
          </cell>
          <cell r="QN554">
            <v>0</v>
          </cell>
          <cell r="QO554">
            <v>0</v>
          </cell>
          <cell r="QP554">
            <v>0</v>
          </cell>
          <cell r="QQ554">
            <v>0</v>
          </cell>
          <cell r="QR554">
            <v>0</v>
          </cell>
          <cell r="QS554">
            <v>0</v>
          </cell>
          <cell r="QT554">
            <v>0</v>
          </cell>
          <cell r="QU554">
            <v>0</v>
          </cell>
          <cell r="QV554">
            <v>0</v>
          </cell>
          <cell r="QW554">
            <v>0</v>
          </cell>
          <cell r="QX554">
            <v>0</v>
          </cell>
          <cell r="QY554">
            <v>0</v>
          </cell>
          <cell r="QZ554">
            <v>0</v>
          </cell>
          <cell r="RA554">
            <v>0</v>
          </cell>
          <cell r="RB554">
            <v>0</v>
          </cell>
          <cell r="RC554">
            <v>0</v>
          </cell>
          <cell r="RD554">
            <v>0</v>
          </cell>
          <cell r="RE554">
            <v>0</v>
          </cell>
          <cell r="RF554">
            <v>0</v>
          </cell>
          <cell r="RG554">
            <v>0</v>
          </cell>
          <cell r="RH554">
            <v>0</v>
          </cell>
          <cell r="RI554">
            <v>0</v>
          </cell>
          <cell r="RJ554">
            <v>0</v>
          </cell>
          <cell r="RK554">
            <v>0</v>
          </cell>
          <cell r="RL554">
            <v>0</v>
          </cell>
          <cell r="RM554">
            <v>0</v>
          </cell>
          <cell r="RN554">
            <v>0</v>
          </cell>
          <cell r="RO554">
            <v>0</v>
          </cell>
          <cell r="RP554">
            <v>0</v>
          </cell>
          <cell r="RQ554">
            <v>0</v>
          </cell>
          <cell r="RR554">
            <v>0</v>
          </cell>
          <cell r="RS554">
            <v>0</v>
          </cell>
          <cell r="RT554">
            <v>0</v>
          </cell>
          <cell r="RU554">
            <v>0</v>
          </cell>
          <cell r="RV554">
            <v>0</v>
          </cell>
          <cell r="RW554">
            <v>0</v>
          </cell>
          <cell r="RX554">
            <v>0</v>
          </cell>
          <cell r="RY554">
            <v>0</v>
          </cell>
          <cell r="RZ554">
            <v>0</v>
          </cell>
          <cell r="SA554">
            <v>0</v>
          </cell>
          <cell r="SB554">
            <v>0</v>
          </cell>
          <cell r="SC554">
            <v>0</v>
          </cell>
          <cell r="SD554">
            <v>0</v>
          </cell>
          <cell r="SE554">
            <v>0</v>
          </cell>
          <cell r="SF554">
            <v>0</v>
          </cell>
          <cell r="SG554">
            <v>0</v>
          </cell>
          <cell r="SH554">
            <v>0</v>
          </cell>
          <cell r="SI554">
            <v>0</v>
          </cell>
          <cell r="SJ554">
            <v>0</v>
          </cell>
          <cell r="SK554">
            <v>0</v>
          </cell>
          <cell r="SL554">
            <v>0</v>
          </cell>
          <cell r="SM554">
            <v>0</v>
          </cell>
          <cell r="SN554">
            <v>0</v>
          </cell>
          <cell r="SO554">
            <v>0</v>
          </cell>
          <cell r="SP554">
            <v>0</v>
          </cell>
          <cell r="SQ554">
            <v>0</v>
          </cell>
          <cell r="SR554">
            <v>0</v>
          </cell>
          <cell r="SS554">
            <v>0</v>
          </cell>
          <cell r="ST554">
            <v>0</v>
          </cell>
          <cell r="SU554">
            <v>0</v>
          </cell>
          <cell r="SV554">
            <v>0</v>
          </cell>
          <cell r="SW554">
            <v>0</v>
          </cell>
          <cell r="SX554">
            <v>0</v>
          </cell>
          <cell r="SY554">
            <v>0</v>
          </cell>
          <cell r="SZ554">
            <v>0</v>
          </cell>
          <cell r="TA554">
            <v>0</v>
          </cell>
          <cell r="TB554">
            <v>0</v>
          </cell>
          <cell r="TC554">
            <v>0</v>
          </cell>
          <cell r="TD554">
            <v>0</v>
          </cell>
          <cell r="TE554">
            <v>0</v>
          </cell>
          <cell r="TF554">
            <v>0</v>
          </cell>
          <cell r="TG554">
            <v>0</v>
          </cell>
          <cell r="TH554">
            <v>0</v>
          </cell>
          <cell r="TI554">
            <v>0</v>
          </cell>
          <cell r="TJ554">
            <v>0</v>
          </cell>
          <cell r="TK554">
            <v>0</v>
          </cell>
          <cell r="TL554">
            <v>0</v>
          </cell>
          <cell r="TM554">
            <v>0</v>
          </cell>
          <cell r="TN554">
            <v>0</v>
          </cell>
          <cell r="TO554">
            <v>0</v>
          </cell>
          <cell r="TP554">
            <v>0</v>
          </cell>
          <cell r="TQ554">
            <v>0</v>
          </cell>
          <cell r="TR554">
            <v>0</v>
          </cell>
          <cell r="TS554">
            <v>0</v>
          </cell>
          <cell r="TT554">
            <v>0</v>
          </cell>
          <cell r="TU554">
            <v>0</v>
          </cell>
          <cell r="TV554">
            <v>0</v>
          </cell>
          <cell r="TW554">
            <v>0</v>
          </cell>
          <cell r="TX554">
            <v>0</v>
          </cell>
          <cell r="TY554">
            <v>0</v>
          </cell>
          <cell r="TZ554">
            <v>0</v>
          </cell>
          <cell r="UA554">
            <v>0</v>
          </cell>
          <cell r="UB554">
            <v>0</v>
          </cell>
          <cell r="UC554">
            <v>0</v>
          </cell>
          <cell r="UD554">
            <v>0</v>
          </cell>
          <cell r="UE554">
            <v>0</v>
          </cell>
          <cell r="UF554">
            <v>0</v>
          </cell>
          <cell r="UG554">
            <v>0</v>
          </cell>
          <cell r="UH554">
            <v>0</v>
          </cell>
          <cell r="UI554">
            <v>0</v>
          </cell>
          <cell r="UJ554">
            <v>0</v>
          </cell>
          <cell r="UK554">
            <v>0</v>
          </cell>
          <cell r="UL554">
            <v>0</v>
          </cell>
          <cell r="UM554">
            <v>0</v>
          </cell>
          <cell r="UN554">
            <v>0</v>
          </cell>
          <cell r="UO554">
            <v>0</v>
          </cell>
          <cell r="UP554">
            <v>0</v>
          </cell>
          <cell r="UQ554">
            <v>0</v>
          </cell>
          <cell r="UR554">
            <v>0</v>
          </cell>
          <cell r="US554">
            <v>0</v>
          </cell>
          <cell r="UT554">
            <v>0</v>
          </cell>
          <cell r="UU554">
            <v>0</v>
          </cell>
          <cell r="UV554">
            <v>0</v>
          </cell>
          <cell r="UW554">
            <v>0</v>
          </cell>
          <cell r="UX554">
            <v>0</v>
          </cell>
          <cell r="UY554">
            <v>0</v>
          </cell>
          <cell r="UZ554">
            <v>0</v>
          </cell>
          <cell r="VA554">
            <v>0</v>
          </cell>
          <cell r="VB554">
            <v>0</v>
          </cell>
          <cell r="VC554">
            <v>0</v>
          </cell>
          <cell r="VD554">
            <v>0</v>
          </cell>
          <cell r="VE554">
            <v>0</v>
          </cell>
          <cell r="VF554">
            <v>0</v>
          </cell>
          <cell r="VG554">
            <v>0</v>
          </cell>
          <cell r="VH554">
            <v>0</v>
          </cell>
          <cell r="VI554">
            <v>0</v>
          </cell>
          <cell r="VJ554">
            <v>0</v>
          </cell>
          <cell r="VK554">
            <v>0</v>
          </cell>
          <cell r="WQ554">
            <v>0</v>
          </cell>
          <cell r="WR554">
            <v>0</v>
          </cell>
          <cell r="WS554">
            <v>0</v>
          </cell>
          <cell r="WT554">
            <v>0</v>
          </cell>
          <cell r="WU554">
            <v>0</v>
          </cell>
          <cell r="WV554">
            <v>0</v>
          </cell>
          <cell r="WW554">
            <v>0</v>
          </cell>
          <cell r="WX554">
            <v>0</v>
          </cell>
          <cell r="WY554">
            <v>0</v>
          </cell>
          <cell r="WZ554">
            <v>0</v>
          </cell>
          <cell r="XA554">
            <v>0</v>
          </cell>
          <cell r="XB554">
            <v>0</v>
          </cell>
          <cell r="XC554">
            <v>0</v>
          </cell>
          <cell r="XD554">
            <v>0</v>
          </cell>
          <cell r="XE554">
            <v>0</v>
          </cell>
          <cell r="XF554">
            <v>0</v>
          </cell>
          <cell r="XG554">
            <v>0</v>
          </cell>
          <cell r="XH554">
            <v>0</v>
          </cell>
          <cell r="XI554">
            <v>0</v>
          </cell>
          <cell r="XJ554">
            <v>0</v>
          </cell>
          <cell r="XK554">
            <v>0</v>
          </cell>
          <cell r="XL554">
            <v>0</v>
          </cell>
          <cell r="XM554">
            <v>0</v>
          </cell>
          <cell r="XN554">
            <v>0</v>
          </cell>
          <cell r="XO554">
            <v>0</v>
          </cell>
          <cell r="XP554">
            <v>0</v>
          </cell>
          <cell r="XQ554">
            <v>0</v>
          </cell>
          <cell r="XR554">
            <v>0</v>
          </cell>
          <cell r="XS554">
            <v>0</v>
          </cell>
          <cell r="XT554">
            <v>0</v>
          </cell>
          <cell r="XU554">
            <v>0</v>
          </cell>
          <cell r="XV554">
            <v>0</v>
          </cell>
          <cell r="XW554">
            <v>0</v>
          </cell>
          <cell r="XX554">
            <v>0</v>
          </cell>
          <cell r="XY554">
            <v>0</v>
          </cell>
          <cell r="XZ554">
            <v>0</v>
          </cell>
          <cell r="YA554">
            <v>0</v>
          </cell>
          <cell r="YB554">
            <v>0</v>
          </cell>
          <cell r="YC554">
            <v>0</v>
          </cell>
          <cell r="YD554">
            <v>0</v>
          </cell>
          <cell r="YE554">
            <v>0</v>
          </cell>
          <cell r="YF554">
            <v>0</v>
          </cell>
          <cell r="YG554">
            <v>0</v>
          </cell>
          <cell r="YH554">
            <v>0</v>
          </cell>
          <cell r="YI554">
            <v>0</v>
          </cell>
          <cell r="YJ554">
            <v>0</v>
          </cell>
          <cell r="YK554">
            <v>0</v>
          </cell>
          <cell r="YL554">
            <v>0</v>
          </cell>
          <cell r="YM554">
            <v>0</v>
          </cell>
          <cell r="YN554">
            <v>0</v>
          </cell>
          <cell r="YO554">
            <v>0</v>
          </cell>
          <cell r="YP554">
            <v>0</v>
          </cell>
          <cell r="YQ554">
            <v>0</v>
          </cell>
          <cell r="YR554">
            <v>0</v>
          </cell>
          <cell r="YS554">
            <v>0</v>
          </cell>
          <cell r="YT554">
            <v>0</v>
          </cell>
          <cell r="YU554">
            <v>0</v>
          </cell>
          <cell r="YV554">
            <v>0</v>
          </cell>
          <cell r="YW554">
            <v>0</v>
          </cell>
          <cell r="YX554">
            <v>0</v>
          </cell>
          <cell r="YY554">
            <v>0</v>
          </cell>
          <cell r="YZ554">
            <v>0</v>
          </cell>
          <cell r="ZA554">
            <v>0</v>
          </cell>
          <cell r="ZB554">
            <v>0</v>
          </cell>
          <cell r="ZC554">
            <v>0</v>
          </cell>
          <cell r="ZD554">
            <v>0</v>
          </cell>
          <cell r="ZE554">
            <v>0</v>
          </cell>
          <cell r="ZF554">
            <v>0</v>
          </cell>
          <cell r="ZG554">
            <v>0</v>
          </cell>
          <cell r="ZH554">
            <v>0</v>
          </cell>
          <cell r="ZI554">
            <v>0</v>
          </cell>
          <cell r="ZJ554">
            <v>0</v>
          </cell>
          <cell r="ZK554">
            <v>0</v>
          </cell>
          <cell r="ZL554">
            <v>0</v>
          </cell>
          <cell r="ZM554">
            <v>0</v>
          </cell>
          <cell r="ZN554">
            <v>0</v>
          </cell>
          <cell r="ZO554">
            <v>0</v>
          </cell>
          <cell r="ZP554">
            <v>0</v>
          </cell>
          <cell r="ZQ554">
            <v>0</v>
          </cell>
          <cell r="ZR554">
            <v>0</v>
          </cell>
          <cell r="ZS554">
            <v>0</v>
          </cell>
          <cell r="ZT554">
            <v>0</v>
          </cell>
          <cell r="ZU554">
            <v>0</v>
          </cell>
          <cell r="ZV554">
            <v>0</v>
          </cell>
          <cell r="ZW554">
            <v>0</v>
          </cell>
          <cell r="ZX554">
            <v>0</v>
          </cell>
          <cell r="ZY554">
            <v>0</v>
          </cell>
          <cell r="ZZ554">
            <v>0</v>
          </cell>
          <cell r="AAA554">
            <v>0</v>
          </cell>
          <cell r="AAB554">
            <v>0</v>
          </cell>
          <cell r="AAC554">
            <v>0</v>
          </cell>
          <cell r="AAD554">
            <v>0</v>
          </cell>
          <cell r="AAE554">
            <v>0</v>
          </cell>
          <cell r="AAF554">
            <v>0</v>
          </cell>
          <cell r="AAG554">
            <v>0</v>
          </cell>
          <cell r="AAH554">
            <v>0</v>
          </cell>
          <cell r="AAI554">
            <v>0</v>
          </cell>
          <cell r="AAJ554">
            <v>0</v>
          </cell>
          <cell r="AAK554">
            <v>0</v>
          </cell>
          <cell r="AAL554">
            <v>0</v>
          </cell>
          <cell r="AAM554">
            <v>0</v>
          </cell>
          <cell r="AAN554">
            <v>0</v>
          </cell>
          <cell r="AAO554">
            <v>0</v>
          </cell>
          <cell r="AAP554">
            <v>0</v>
          </cell>
          <cell r="AAQ554">
            <v>0</v>
          </cell>
          <cell r="AAR554">
            <v>0</v>
          </cell>
          <cell r="AAS554">
            <v>0</v>
          </cell>
          <cell r="AAT554">
            <v>0</v>
          </cell>
          <cell r="AAU554">
            <v>0</v>
          </cell>
          <cell r="AAV554">
            <v>0</v>
          </cell>
          <cell r="AAW554">
            <v>0</v>
          </cell>
          <cell r="AAX554">
            <v>0</v>
          </cell>
          <cell r="AAY554">
            <v>0</v>
          </cell>
          <cell r="AAZ554">
            <v>0</v>
          </cell>
          <cell r="ABA554">
            <v>0</v>
          </cell>
          <cell r="ABB554">
            <v>0</v>
          </cell>
          <cell r="ABC554">
            <v>0</v>
          </cell>
          <cell r="ABD554">
            <v>0</v>
          </cell>
          <cell r="ABE554">
            <v>0</v>
          </cell>
          <cell r="ABF554">
            <v>0</v>
          </cell>
          <cell r="ABG554">
            <v>0</v>
          </cell>
          <cell r="ABH554">
            <v>0</v>
          </cell>
        </row>
        <row r="555">
          <cell r="NH555">
            <v>0</v>
          </cell>
          <cell r="NI555">
            <v>0</v>
          </cell>
          <cell r="NJ555">
            <v>0</v>
          </cell>
          <cell r="NK555">
            <v>0</v>
          </cell>
          <cell r="NL555">
            <v>0</v>
          </cell>
          <cell r="NM555">
            <v>0</v>
          </cell>
          <cell r="NN555">
            <v>0</v>
          </cell>
          <cell r="NO555">
            <v>0</v>
          </cell>
          <cell r="NP555">
            <v>0</v>
          </cell>
          <cell r="NQ555">
            <v>0</v>
          </cell>
          <cell r="NR555">
            <v>0</v>
          </cell>
          <cell r="NS555">
            <v>0</v>
          </cell>
          <cell r="NT555">
            <v>0</v>
          </cell>
          <cell r="NU555">
            <v>0</v>
          </cell>
          <cell r="NV555">
            <v>0</v>
          </cell>
          <cell r="NW555">
            <v>0</v>
          </cell>
          <cell r="NX555">
            <v>0</v>
          </cell>
          <cell r="NY555">
            <v>0</v>
          </cell>
          <cell r="NZ555">
            <v>0</v>
          </cell>
          <cell r="OA555">
            <v>0</v>
          </cell>
          <cell r="OB555">
            <v>0</v>
          </cell>
          <cell r="OC555">
            <v>0</v>
          </cell>
          <cell r="OD555">
            <v>0</v>
          </cell>
          <cell r="OE555">
            <v>0</v>
          </cell>
          <cell r="OF555">
            <v>0</v>
          </cell>
          <cell r="OG555">
            <v>0</v>
          </cell>
          <cell r="OH555">
            <v>0</v>
          </cell>
          <cell r="OI555">
            <v>0</v>
          </cell>
          <cell r="OJ555">
            <v>0</v>
          </cell>
          <cell r="OK555">
            <v>0</v>
          </cell>
          <cell r="OL555">
            <v>0</v>
          </cell>
          <cell r="OM555">
            <v>0</v>
          </cell>
          <cell r="ON555">
            <v>0</v>
          </cell>
          <cell r="OO555">
            <v>0</v>
          </cell>
          <cell r="OP555">
            <v>0</v>
          </cell>
          <cell r="OQ555">
            <v>0</v>
          </cell>
          <cell r="OR555">
            <v>0</v>
          </cell>
          <cell r="OS555">
            <v>0</v>
          </cell>
          <cell r="OT555">
            <v>0</v>
          </cell>
          <cell r="OU555">
            <v>0</v>
          </cell>
          <cell r="OV555">
            <v>0</v>
          </cell>
          <cell r="OW555">
            <v>0</v>
          </cell>
          <cell r="OX555">
            <v>0</v>
          </cell>
          <cell r="OY555">
            <v>0</v>
          </cell>
          <cell r="OZ555">
            <v>0</v>
          </cell>
          <cell r="PA555">
            <v>0</v>
          </cell>
          <cell r="PB555">
            <v>0</v>
          </cell>
          <cell r="PC555">
            <v>0</v>
          </cell>
          <cell r="PD555">
            <v>0</v>
          </cell>
          <cell r="PE555">
            <v>0</v>
          </cell>
          <cell r="PF555">
            <v>0</v>
          </cell>
          <cell r="PG555">
            <v>0</v>
          </cell>
          <cell r="PH555">
            <v>0</v>
          </cell>
          <cell r="PI555">
            <v>0</v>
          </cell>
          <cell r="PJ555">
            <v>0</v>
          </cell>
          <cell r="PK555">
            <v>0</v>
          </cell>
          <cell r="PL555">
            <v>0</v>
          </cell>
          <cell r="PM555">
            <v>0</v>
          </cell>
          <cell r="PN555">
            <v>0</v>
          </cell>
          <cell r="PO555">
            <v>0</v>
          </cell>
          <cell r="PP555">
            <v>0</v>
          </cell>
          <cell r="PQ555">
            <v>0</v>
          </cell>
          <cell r="PR555">
            <v>0</v>
          </cell>
          <cell r="PS555">
            <v>0</v>
          </cell>
          <cell r="PT555">
            <v>0</v>
          </cell>
          <cell r="PU555">
            <v>0</v>
          </cell>
          <cell r="PV555">
            <v>0</v>
          </cell>
          <cell r="PW555">
            <v>0</v>
          </cell>
          <cell r="PX555">
            <v>0</v>
          </cell>
          <cell r="PY555">
            <v>0</v>
          </cell>
          <cell r="PZ555">
            <v>0</v>
          </cell>
          <cell r="QA555">
            <v>0</v>
          </cell>
          <cell r="QB555">
            <v>0</v>
          </cell>
          <cell r="QC555">
            <v>0</v>
          </cell>
          <cell r="QD555">
            <v>0</v>
          </cell>
          <cell r="QE555">
            <v>0</v>
          </cell>
          <cell r="QF555">
            <v>0</v>
          </cell>
          <cell r="QG555">
            <v>0</v>
          </cell>
          <cell r="QH555">
            <v>0</v>
          </cell>
          <cell r="QI555">
            <v>0</v>
          </cell>
          <cell r="QJ555">
            <v>0</v>
          </cell>
          <cell r="QK555">
            <v>0</v>
          </cell>
          <cell r="QL555">
            <v>0</v>
          </cell>
          <cell r="QM555">
            <v>0</v>
          </cell>
          <cell r="QN555">
            <v>0</v>
          </cell>
          <cell r="QO555">
            <v>0</v>
          </cell>
          <cell r="QP555">
            <v>0</v>
          </cell>
          <cell r="QQ555">
            <v>0</v>
          </cell>
          <cell r="QR555">
            <v>0</v>
          </cell>
          <cell r="QS555">
            <v>0</v>
          </cell>
          <cell r="QT555">
            <v>0</v>
          </cell>
          <cell r="QU555">
            <v>0</v>
          </cell>
          <cell r="QV555">
            <v>0</v>
          </cell>
          <cell r="QW555">
            <v>0</v>
          </cell>
          <cell r="QX555">
            <v>0</v>
          </cell>
          <cell r="QY555">
            <v>0</v>
          </cell>
          <cell r="QZ555">
            <v>0</v>
          </cell>
          <cell r="RA555">
            <v>0</v>
          </cell>
          <cell r="RB555">
            <v>0</v>
          </cell>
          <cell r="RC555">
            <v>0</v>
          </cell>
          <cell r="RD555">
            <v>0</v>
          </cell>
          <cell r="RE555">
            <v>0</v>
          </cell>
          <cell r="RF555">
            <v>0</v>
          </cell>
          <cell r="RG555">
            <v>0</v>
          </cell>
          <cell r="RH555">
            <v>0</v>
          </cell>
          <cell r="RI555">
            <v>0</v>
          </cell>
          <cell r="RJ555">
            <v>0</v>
          </cell>
          <cell r="RK555">
            <v>0</v>
          </cell>
          <cell r="RL555">
            <v>0</v>
          </cell>
          <cell r="RM555">
            <v>0</v>
          </cell>
          <cell r="RN555">
            <v>0</v>
          </cell>
          <cell r="RO555">
            <v>0</v>
          </cell>
          <cell r="RP555">
            <v>0</v>
          </cell>
          <cell r="RQ555">
            <v>0</v>
          </cell>
          <cell r="RR555">
            <v>0</v>
          </cell>
          <cell r="RS555">
            <v>0</v>
          </cell>
          <cell r="RT555">
            <v>0</v>
          </cell>
          <cell r="RU555">
            <v>0</v>
          </cell>
          <cell r="RV555">
            <v>0</v>
          </cell>
          <cell r="RW555">
            <v>0</v>
          </cell>
          <cell r="RX555">
            <v>0</v>
          </cell>
          <cell r="RY555">
            <v>0</v>
          </cell>
          <cell r="RZ555">
            <v>0</v>
          </cell>
          <cell r="SA555">
            <v>0</v>
          </cell>
          <cell r="SB555">
            <v>0</v>
          </cell>
          <cell r="SC555">
            <v>0</v>
          </cell>
          <cell r="SD555">
            <v>0</v>
          </cell>
          <cell r="SE555">
            <v>0</v>
          </cell>
          <cell r="SF555">
            <v>0</v>
          </cell>
          <cell r="SG555">
            <v>0</v>
          </cell>
          <cell r="SH555">
            <v>0</v>
          </cell>
          <cell r="SI555">
            <v>0</v>
          </cell>
          <cell r="SJ555">
            <v>0</v>
          </cell>
          <cell r="SK555">
            <v>0</v>
          </cell>
          <cell r="SL555">
            <v>0</v>
          </cell>
          <cell r="SM555">
            <v>0</v>
          </cell>
          <cell r="SN555">
            <v>0</v>
          </cell>
          <cell r="SO555">
            <v>0</v>
          </cell>
          <cell r="SP555">
            <v>0</v>
          </cell>
          <cell r="SQ555">
            <v>0</v>
          </cell>
          <cell r="SR555">
            <v>0</v>
          </cell>
          <cell r="SS555">
            <v>0</v>
          </cell>
          <cell r="ST555">
            <v>0</v>
          </cell>
          <cell r="SU555">
            <v>0</v>
          </cell>
          <cell r="SV555">
            <v>0</v>
          </cell>
          <cell r="SW555">
            <v>0</v>
          </cell>
          <cell r="SX555">
            <v>0</v>
          </cell>
          <cell r="SY555">
            <v>0</v>
          </cell>
          <cell r="SZ555">
            <v>0</v>
          </cell>
          <cell r="TA555">
            <v>0</v>
          </cell>
          <cell r="TB555">
            <v>0</v>
          </cell>
          <cell r="TC555">
            <v>0</v>
          </cell>
          <cell r="TD555">
            <v>0</v>
          </cell>
          <cell r="TE555">
            <v>0</v>
          </cell>
          <cell r="TF555">
            <v>0</v>
          </cell>
          <cell r="TG555">
            <v>0</v>
          </cell>
          <cell r="TH555">
            <v>0</v>
          </cell>
          <cell r="TI555">
            <v>0</v>
          </cell>
          <cell r="TJ555">
            <v>0</v>
          </cell>
          <cell r="TK555">
            <v>0</v>
          </cell>
          <cell r="TL555">
            <v>0</v>
          </cell>
          <cell r="TM555">
            <v>0</v>
          </cell>
          <cell r="TN555">
            <v>0</v>
          </cell>
          <cell r="TO555">
            <v>0</v>
          </cell>
          <cell r="TP555">
            <v>0</v>
          </cell>
          <cell r="TQ555">
            <v>0</v>
          </cell>
          <cell r="TR555">
            <v>0</v>
          </cell>
          <cell r="TS555">
            <v>0</v>
          </cell>
          <cell r="TT555">
            <v>0</v>
          </cell>
          <cell r="TU555">
            <v>0</v>
          </cell>
          <cell r="TV555">
            <v>0</v>
          </cell>
          <cell r="TW555">
            <v>0</v>
          </cell>
          <cell r="TX555">
            <v>0</v>
          </cell>
          <cell r="TY555">
            <v>0</v>
          </cell>
          <cell r="TZ555">
            <v>0</v>
          </cell>
          <cell r="UA555">
            <v>0</v>
          </cell>
          <cell r="UB555">
            <v>0</v>
          </cell>
          <cell r="UC555">
            <v>0</v>
          </cell>
          <cell r="UD555">
            <v>0</v>
          </cell>
          <cell r="UE555">
            <v>0</v>
          </cell>
          <cell r="UF555">
            <v>0</v>
          </cell>
          <cell r="UG555">
            <v>0</v>
          </cell>
          <cell r="UH555">
            <v>0</v>
          </cell>
          <cell r="UI555">
            <v>0</v>
          </cell>
          <cell r="UJ555">
            <v>0</v>
          </cell>
          <cell r="UK555">
            <v>0</v>
          </cell>
          <cell r="UL555">
            <v>0</v>
          </cell>
          <cell r="UM555">
            <v>0</v>
          </cell>
          <cell r="UN555">
            <v>0</v>
          </cell>
          <cell r="UO555">
            <v>0</v>
          </cell>
          <cell r="UP555">
            <v>0</v>
          </cell>
          <cell r="UQ555">
            <v>0</v>
          </cell>
          <cell r="UR555">
            <v>0</v>
          </cell>
          <cell r="US555">
            <v>0</v>
          </cell>
          <cell r="UT555">
            <v>0</v>
          </cell>
          <cell r="UU555">
            <v>0</v>
          </cell>
          <cell r="UV555">
            <v>0</v>
          </cell>
          <cell r="UW555">
            <v>0</v>
          </cell>
          <cell r="UX555">
            <v>0</v>
          </cell>
          <cell r="UY555">
            <v>0</v>
          </cell>
          <cell r="UZ555">
            <v>0</v>
          </cell>
          <cell r="VA555">
            <v>0</v>
          </cell>
          <cell r="VB555">
            <v>0</v>
          </cell>
          <cell r="VC555">
            <v>0</v>
          </cell>
          <cell r="VD555">
            <v>0</v>
          </cell>
          <cell r="VE555">
            <v>0</v>
          </cell>
          <cell r="VF555">
            <v>0</v>
          </cell>
          <cell r="VG555">
            <v>0</v>
          </cell>
          <cell r="VH555">
            <v>0</v>
          </cell>
          <cell r="VI555">
            <v>0</v>
          </cell>
          <cell r="VJ555">
            <v>0</v>
          </cell>
          <cell r="VK555">
            <v>0</v>
          </cell>
          <cell r="WQ555">
            <v>0</v>
          </cell>
          <cell r="WR555">
            <v>0</v>
          </cell>
          <cell r="WS555">
            <v>0</v>
          </cell>
          <cell r="WT555">
            <v>0</v>
          </cell>
          <cell r="WU555">
            <v>0</v>
          </cell>
          <cell r="WV555">
            <v>0</v>
          </cell>
          <cell r="WW555">
            <v>0</v>
          </cell>
          <cell r="WX555">
            <v>0</v>
          </cell>
          <cell r="WY555">
            <v>0</v>
          </cell>
          <cell r="WZ555">
            <v>0</v>
          </cell>
          <cell r="XA555">
            <v>0</v>
          </cell>
          <cell r="XB555">
            <v>0</v>
          </cell>
          <cell r="XC555">
            <v>0</v>
          </cell>
          <cell r="XD555">
            <v>0</v>
          </cell>
          <cell r="XE555">
            <v>0</v>
          </cell>
          <cell r="XF555">
            <v>0</v>
          </cell>
          <cell r="XG555">
            <v>0</v>
          </cell>
          <cell r="XH555">
            <v>0</v>
          </cell>
          <cell r="XI555">
            <v>0</v>
          </cell>
          <cell r="XJ555">
            <v>0</v>
          </cell>
          <cell r="XK555">
            <v>0</v>
          </cell>
          <cell r="XL555">
            <v>0</v>
          </cell>
          <cell r="XM555">
            <v>0</v>
          </cell>
          <cell r="XN555">
            <v>0</v>
          </cell>
          <cell r="XO555">
            <v>0</v>
          </cell>
          <cell r="XP555">
            <v>0</v>
          </cell>
          <cell r="XQ555">
            <v>0</v>
          </cell>
          <cell r="XR555">
            <v>0</v>
          </cell>
          <cell r="XS555">
            <v>0</v>
          </cell>
          <cell r="XT555">
            <v>0</v>
          </cell>
          <cell r="XU555">
            <v>0</v>
          </cell>
          <cell r="XV555">
            <v>0</v>
          </cell>
          <cell r="XW555">
            <v>0</v>
          </cell>
          <cell r="XX555">
            <v>0</v>
          </cell>
          <cell r="XY555">
            <v>0</v>
          </cell>
          <cell r="XZ555">
            <v>0</v>
          </cell>
          <cell r="YA555">
            <v>0</v>
          </cell>
          <cell r="YB555">
            <v>0</v>
          </cell>
          <cell r="YC555">
            <v>0</v>
          </cell>
          <cell r="YD555">
            <v>0</v>
          </cell>
          <cell r="YE555">
            <v>0</v>
          </cell>
          <cell r="YF555">
            <v>0</v>
          </cell>
          <cell r="YG555">
            <v>0</v>
          </cell>
          <cell r="YH555">
            <v>0</v>
          </cell>
          <cell r="YI555">
            <v>0</v>
          </cell>
          <cell r="YJ555">
            <v>0</v>
          </cell>
          <cell r="YK555">
            <v>0</v>
          </cell>
          <cell r="YL555">
            <v>0</v>
          </cell>
          <cell r="YM555">
            <v>0</v>
          </cell>
          <cell r="YN555">
            <v>0</v>
          </cell>
          <cell r="YO555">
            <v>0</v>
          </cell>
          <cell r="YP555">
            <v>0</v>
          </cell>
          <cell r="YQ555">
            <v>0</v>
          </cell>
          <cell r="YR555">
            <v>0</v>
          </cell>
          <cell r="YS555">
            <v>0</v>
          </cell>
          <cell r="YT555">
            <v>0</v>
          </cell>
          <cell r="YU555">
            <v>0</v>
          </cell>
          <cell r="YV555">
            <v>0</v>
          </cell>
          <cell r="YW555">
            <v>0</v>
          </cell>
          <cell r="YX555">
            <v>0</v>
          </cell>
          <cell r="YY555">
            <v>0</v>
          </cell>
          <cell r="YZ555">
            <v>0</v>
          </cell>
          <cell r="ZA555">
            <v>0</v>
          </cell>
          <cell r="ZB555">
            <v>0</v>
          </cell>
          <cell r="ZC555">
            <v>0</v>
          </cell>
          <cell r="ZD555">
            <v>0</v>
          </cell>
          <cell r="ZE555">
            <v>0</v>
          </cell>
          <cell r="ZF555">
            <v>0</v>
          </cell>
          <cell r="ZG555">
            <v>0</v>
          </cell>
          <cell r="ZH555">
            <v>0</v>
          </cell>
          <cell r="ZI555">
            <v>0</v>
          </cell>
          <cell r="ZJ555">
            <v>0</v>
          </cell>
          <cell r="ZK555">
            <v>0</v>
          </cell>
          <cell r="ZL555">
            <v>0</v>
          </cell>
          <cell r="ZM555">
            <v>0</v>
          </cell>
          <cell r="ZN555">
            <v>0</v>
          </cell>
          <cell r="ZO555">
            <v>0</v>
          </cell>
          <cell r="ZP555">
            <v>0</v>
          </cell>
          <cell r="ZQ555">
            <v>0</v>
          </cell>
          <cell r="ZR555">
            <v>0</v>
          </cell>
          <cell r="ZS555">
            <v>0</v>
          </cell>
          <cell r="ZT555">
            <v>0</v>
          </cell>
          <cell r="ZU555">
            <v>0</v>
          </cell>
          <cell r="ZV555">
            <v>0</v>
          </cell>
          <cell r="ZW555">
            <v>0</v>
          </cell>
          <cell r="ZX555">
            <v>0</v>
          </cell>
          <cell r="ZY555">
            <v>0</v>
          </cell>
          <cell r="ZZ555">
            <v>0</v>
          </cell>
          <cell r="AAA555">
            <v>0</v>
          </cell>
          <cell r="AAB555">
            <v>0</v>
          </cell>
          <cell r="AAC555">
            <v>0</v>
          </cell>
          <cell r="AAD555">
            <v>0</v>
          </cell>
          <cell r="AAE555">
            <v>0</v>
          </cell>
          <cell r="AAF555">
            <v>0</v>
          </cell>
          <cell r="AAG555">
            <v>0</v>
          </cell>
          <cell r="AAH555">
            <v>0</v>
          </cell>
          <cell r="AAI555">
            <v>0</v>
          </cell>
          <cell r="AAJ555">
            <v>0</v>
          </cell>
          <cell r="AAK555">
            <v>0</v>
          </cell>
          <cell r="AAL555">
            <v>0</v>
          </cell>
          <cell r="AAM555">
            <v>0</v>
          </cell>
          <cell r="AAN555">
            <v>0</v>
          </cell>
          <cell r="AAO555">
            <v>0</v>
          </cell>
          <cell r="AAP555">
            <v>0</v>
          </cell>
          <cell r="AAQ555">
            <v>0</v>
          </cell>
          <cell r="AAR555">
            <v>0</v>
          </cell>
          <cell r="AAS555">
            <v>0</v>
          </cell>
          <cell r="AAT555">
            <v>0</v>
          </cell>
          <cell r="AAU555">
            <v>0</v>
          </cell>
          <cell r="AAV555">
            <v>0</v>
          </cell>
          <cell r="AAW555">
            <v>0</v>
          </cell>
          <cell r="AAX555">
            <v>0</v>
          </cell>
          <cell r="AAY555">
            <v>0</v>
          </cell>
          <cell r="AAZ555">
            <v>0</v>
          </cell>
          <cell r="ABA555">
            <v>0</v>
          </cell>
          <cell r="ABB555">
            <v>0</v>
          </cell>
          <cell r="ABC555">
            <v>0</v>
          </cell>
          <cell r="ABD555">
            <v>0</v>
          </cell>
          <cell r="ABE555">
            <v>0</v>
          </cell>
          <cell r="ABF555">
            <v>0</v>
          </cell>
          <cell r="ABG555">
            <v>0</v>
          </cell>
          <cell r="ABH555">
            <v>0</v>
          </cell>
        </row>
        <row r="556">
          <cell r="NH556">
            <v>0</v>
          </cell>
          <cell r="NI556">
            <v>0</v>
          </cell>
          <cell r="NJ556">
            <v>0</v>
          </cell>
          <cell r="NK556">
            <v>0</v>
          </cell>
          <cell r="NL556">
            <v>0</v>
          </cell>
          <cell r="NM556">
            <v>0</v>
          </cell>
          <cell r="NN556">
            <v>0</v>
          </cell>
          <cell r="NO556">
            <v>0</v>
          </cell>
          <cell r="NP556">
            <v>0</v>
          </cell>
          <cell r="NQ556">
            <v>0</v>
          </cell>
          <cell r="NR556">
            <v>0</v>
          </cell>
          <cell r="NS556">
            <v>0</v>
          </cell>
          <cell r="NT556">
            <v>0</v>
          </cell>
          <cell r="NU556">
            <v>0</v>
          </cell>
          <cell r="NV556">
            <v>0</v>
          </cell>
          <cell r="NW556">
            <v>0</v>
          </cell>
          <cell r="NX556">
            <v>0</v>
          </cell>
          <cell r="NY556">
            <v>0</v>
          </cell>
          <cell r="NZ556">
            <v>0</v>
          </cell>
          <cell r="OA556">
            <v>0</v>
          </cell>
          <cell r="OB556">
            <v>0</v>
          </cell>
          <cell r="OC556">
            <v>0</v>
          </cell>
          <cell r="OD556">
            <v>0</v>
          </cell>
          <cell r="OE556">
            <v>0</v>
          </cell>
          <cell r="OF556">
            <v>0</v>
          </cell>
          <cell r="OG556">
            <v>0</v>
          </cell>
          <cell r="OH556">
            <v>0</v>
          </cell>
          <cell r="OI556">
            <v>0</v>
          </cell>
          <cell r="OJ556">
            <v>0</v>
          </cell>
          <cell r="OK556">
            <v>0</v>
          </cell>
          <cell r="OL556">
            <v>0</v>
          </cell>
          <cell r="OM556">
            <v>0</v>
          </cell>
          <cell r="ON556">
            <v>0</v>
          </cell>
          <cell r="OO556">
            <v>0</v>
          </cell>
          <cell r="OP556">
            <v>0</v>
          </cell>
          <cell r="OQ556">
            <v>0</v>
          </cell>
          <cell r="OR556">
            <v>0</v>
          </cell>
          <cell r="OS556">
            <v>0</v>
          </cell>
          <cell r="OT556">
            <v>0</v>
          </cell>
          <cell r="OU556">
            <v>0</v>
          </cell>
          <cell r="OV556">
            <v>0</v>
          </cell>
          <cell r="OW556">
            <v>0</v>
          </cell>
          <cell r="OX556">
            <v>0</v>
          </cell>
          <cell r="OY556">
            <v>0</v>
          </cell>
          <cell r="OZ556">
            <v>0</v>
          </cell>
          <cell r="PA556">
            <v>0</v>
          </cell>
          <cell r="PB556">
            <v>0</v>
          </cell>
          <cell r="PC556">
            <v>0</v>
          </cell>
          <cell r="PD556">
            <v>0</v>
          </cell>
          <cell r="PE556">
            <v>0</v>
          </cell>
          <cell r="PF556">
            <v>0</v>
          </cell>
          <cell r="PG556">
            <v>0</v>
          </cell>
          <cell r="PH556">
            <v>0</v>
          </cell>
          <cell r="PI556">
            <v>0</v>
          </cell>
          <cell r="PJ556">
            <v>0</v>
          </cell>
          <cell r="PK556">
            <v>0</v>
          </cell>
          <cell r="PL556">
            <v>0</v>
          </cell>
          <cell r="PM556">
            <v>0</v>
          </cell>
          <cell r="PN556">
            <v>0</v>
          </cell>
          <cell r="PO556">
            <v>0</v>
          </cell>
          <cell r="PP556">
            <v>0</v>
          </cell>
          <cell r="PQ556">
            <v>0</v>
          </cell>
          <cell r="PR556">
            <v>0</v>
          </cell>
          <cell r="PS556">
            <v>0</v>
          </cell>
          <cell r="PT556">
            <v>0</v>
          </cell>
          <cell r="PU556">
            <v>0</v>
          </cell>
          <cell r="PV556">
            <v>0</v>
          </cell>
          <cell r="PW556">
            <v>0</v>
          </cell>
          <cell r="PX556">
            <v>0</v>
          </cell>
          <cell r="PY556">
            <v>0</v>
          </cell>
          <cell r="PZ556">
            <v>0</v>
          </cell>
          <cell r="QA556">
            <v>0</v>
          </cell>
          <cell r="QB556">
            <v>0</v>
          </cell>
          <cell r="QC556">
            <v>0</v>
          </cell>
          <cell r="QD556">
            <v>0</v>
          </cell>
          <cell r="QE556">
            <v>0</v>
          </cell>
          <cell r="QF556">
            <v>0</v>
          </cell>
          <cell r="QG556">
            <v>0</v>
          </cell>
          <cell r="QH556">
            <v>0</v>
          </cell>
          <cell r="QI556">
            <v>0</v>
          </cell>
          <cell r="QJ556">
            <v>0</v>
          </cell>
          <cell r="QK556">
            <v>0</v>
          </cell>
          <cell r="QL556">
            <v>0</v>
          </cell>
          <cell r="QM556">
            <v>0</v>
          </cell>
          <cell r="QN556">
            <v>0</v>
          </cell>
          <cell r="QO556">
            <v>0</v>
          </cell>
          <cell r="QP556">
            <v>0</v>
          </cell>
          <cell r="QQ556">
            <v>0</v>
          </cell>
          <cell r="QR556">
            <v>0</v>
          </cell>
          <cell r="QS556">
            <v>0</v>
          </cell>
          <cell r="QT556">
            <v>0</v>
          </cell>
          <cell r="QU556">
            <v>0</v>
          </cell>
          <cell r="QV556">
            <v>0</v>
          </cell>
          <cell r="QW556">
            <v>0</v>
          </cell>
          <cell r="QX556">
            <v>0</v>
          </cell>
          <cell r="QY556">
            <v>0</v>
          </cell>
          <cell r="QZ556">
            <v>0</v>
          </cell>
          <cell r="RA556">
            <v>0</v>
          </cell>
          <cell r="RB556">
            <v>0</v>
          </cell>
          <cell r="RC556">
            <v>0</v>
          </cell>
          <cell r="RD556">
            <v>0</v>
          </cell>
          <cell r="RE556">
            <v>0</v>
          </cell>
          <cell r="RF556">
            <v>0</v>
          </cell>
          <cell r="RG556">
            <v>0</v>
          </cell>
          <cell r="RH556">
            <v>0</v>
          </cell>
          <cell r="RI556">
            <v>0</v>
          </cell>
          <cell r="RJ556">
            <v>0</v>
          </cell>
          <cell r="RK556">
            <v>0</v>
          </cell>
          <cell r="RL556">
            <v>0</v>
          </cell>
          <cell r="RM556">
            <v>0</v>
          </cell>
          <cell r="RN556">
            <v>0</v>
          </cell>
          <cell r="RO556">
            <v>0</v>
          </cell>
          <cell r="RP556">
            <v>0</v>
          </cell>
          <cell r="RQ556">
            <v>0</v>
          </cell>
          <cell r="RR556">
            <v>0</v>
          </cell>
          <cell r="RS556">
            <v>0</v>
          </cell>
          <cell r="RT556">
            <v>0</v>
          </cell>
          <cell r="RU556">
            <v>0</v>
          </cell>
          <cell r="RV556">
            <v>0</v>
          </cell>
          <cell r="RW556">
            <v>0</v>
          </cell>
          <cell r="RX556">
            <v>0</v>
          </cell>
          <cell r="RY556">
            <v>0</v>
          </cell>
          <cell r="RZ556">
            <v>0</v>
          </cell>
          <cell r="SA556">
            <v>0</v>
          </cell>
          <cell r="SB556">
            <v>0</v>
          </cell>
          <cell r="SC556">
            <v>0</v>
          </cell>
          <cell r="SD556">
            <v>0</v>
          </cell>
          <cell r="SE556">
            <v>0</v>
          </cell>
          <cell r="SF556">
            <v>0</v>
          </cell>
          <cell r="SG556">
            <v>0</v>
          </cell>
          <cell r="SH556">
            <v>0</v>
          </cell>
          <cell r="SI556">
            <v>0</v>
          </cell>
          <cell r="SJ556">
            <v>0</v>
          </cell>
          <cell r="SK556">
            <v>0</v>
          </cell>
          <cell r="SL556">
            <v>0</v>
          </cell>
          <cell r="SM556">
            <v>0</v>
          </cell>
          <cell r="SN556">
            <v>0</v>
          </cell>
          <cell r="SO556">
            <v>0</v>
          </cell>
          <cell r="SP556">
            <v>0</v>
          </cell>
          <cell r="SQ556">
            <v>0</v>
          </cell>
          <cell r="SR556">
            <v>0</v>
          </cell>
          <cell r="SS556">
            <v>0</v>
          </cell>
          <cell r="ST556">
            <v>0</v>
          </cell>
          <cell r="SU556">
            <v>0</v>
          </cell>
          <cell r="SV556">
            <v>0</v>
          </cell>
          <cell r="SW556">
            <v>0</v>
          </cell>
          <cell r="SX556">
            <v>0</v>
          </cell>
          <cell r="SY556">
            <v>0</v>
          </cell>
          <cell r="SZ556">
            <v>0</v>
          </cell>
          <cell r="TA556">
            <v>0</v>
          </cell>
          <cell r="TB556">
            <v>0</v>
          </cell>
          <cell r="TC556">
            <v>0</v>
          </cell>
          <cell r="TD556">
            <v>0</v>
          </cell>
          <cell r="TE556">
            <v>0</v>
          </cell>
          <cell r="TF556">
            <v>0</v>
          </cell>
          <cell r="TG556">
            <v>0</v>
          </cell>
          <cell r="TH556">
            <v>0</v>
          </cell>
          <cell r="TI556">
            <v>0</v>
          </cell>
          <cell r="TJ556">
            <v>0</v>
          </cell>
          <cell r="TK556">
            <v>0</v>
          </cell>
          <cell r="TL556">
            <v>0</v>
          </cell>
          <cell r="TM556">
            <v>0</v>
          </cell>
          <cell r="TN556">
            <v>0</v>
          </cell>
          <cell r="TO556">
            <v>0</v>
          </cell>
          <cell r="TP556">
            <v>0</v>
          </cell>
          <cell r="TQ556">
            <v>0</v>
          </cell>
          <cell r="TR556">
            <v>0</v>
          </cell>
          <cell r="TS556">
            <v>0</v>
          </cell>
          <cell r="TT556">
            <v>0</v>
          </cell>
          <cell r="TU556">
            <v>0</v>
          </cell>
          <cell r="TV556">
            <v>0</v>
          </cell>
          <cell r="TW556">
            <v>0</v>
          </cell>
          <cell r="TX556">
            <v>0</v>
          </cell>
          <cell r="TY556">
            <v>0</v>
          </cell>
          <cell r="TZ556">
            <v>0</v>
          </cell>
          <cell r="UA556">
            <v>0</v>
          </cell>
          <cell r="UB556">
            <v>0</v>
          </cell>
          <cell r="UC556">
            <v>0</v>
          </cell>
          <cell r="UD556">
            <v>0</v>
          </cell>
          <cell r="UE556">
            <v>0</v>
          </cell>
          <cell r="UF556">
            <v>0</v>
          </cell>
          <cell r="UG556">
            <v>0</v>
          </cell>
          <cell r="UH556">
            <v>0</v>
          </cell>
          <cell r="UI556">
            <v>0</v>
          </cell>
          <cell r="UJ556">
            <v>0</v>
          </cell>
          <cell r="UK556">
            <v>0</v>
          </cell>
          <cell r="UL556">
            <v>0</v>
          </cell>
          <cell r="UM556">
            <v>0</v>
          </cell>
          <cell r="UN556">
            <v>0</v>
          </cell>
          <cell r="UO556">
            <v>0</v>
          </cell>
          <cell r="UP556">
            <v>0</v>
          </cell>
          <cell r="UQ556">
            <v>0</v>
          </cell>
          <cell r="UR556">
            <v>0</v>
          </cell>
          <cell r="US556">
            <v>0</v>
          </cell>
          <cell r="UT556">
            <v>0</v>
          </cell>
          <cell r="UU556">
            <v>0</v>
          </cell>
          <cell r="UV556">
            <v>0</v>
          </cell>
          <cell r="UW556">
            <v>0</v>
          </cell>
          <cell r="UX556">
            <v>0</v>
          </cell>
          <cell r="UY556">
            <v>0</v>
          </cell>
          <cell r="UZ556">
            <v>0</v>
          </cell>
          <cell r="VA556">
            <v>0</v>
          </cell>
          <cell r="VB556">
            <v>0</v>
          </cell>
          <cell r="VC556">
            <v>0</v>
          </cell>
          <cell r="VD556">
            <v>0</v>
          </cell>
          <cell r="VE556">
            <v>0</v>
          </cell>
          <cell r="VF556">
            <v>0</v>
          </cell>
          <cell r="VG556">
            <v>0</v>
          </cell>
          <cell r="VH556">
            <v>0</v>
          </cell>
          <cell r="VI556">
            <v>0</v>
          </cell>
          <cell r="VJ556">
            <v>0</v>
          </cell>
          <cell r="VK556">
            <v>0</v>
          </cell>
          <cell r="WQ556">
            <v>0</v>
          </cell>
          <cell r="WR556">
            <v>0</v>
          </cell>
          <cell r="WS556">
            <v>0</v>
          </cell>
          <cell r="WT556">
            <v>0</v>
          </cell>
          <cell r="WU556">
            <v>0</v>
          </cell>
          <cell r="WV556">
            <v>0</v>
          </cell>
          <cell r="WW556">
            <v>0</v>
          </cell>
          <cell r="WX556">
            <v>0</v>
          </cell>
          <cell r="WY556">
            <v>0</v>
          </cell>
          <cell r="WZ556">
            <v>0</v>
          </cell>
          <cell r="XA556">
            <v>0</v>
          </cell>
          <cell r="XB556">
            <v>0</v>
          </cell>
          <cell r="XC556">
            <v>0</v>
          </cell>
          <cell r="XD556">
            <v>0</v>
          </cell>
          <cell r="XE556">
            <v>0</v>
          </cell>
          <cell r="XF556">
            <v>0</v>
          </cell>
          <cell r="XG556">
            <v>0</v>
          </cell>
          <cell r="XH556">
            <v>0</v>
          </cell>
          <cell r="XI556">
            <v>0</v>
          </cell>
          <cell r="XJ556">
            <v>0</v>
          </cell>
          <cell r="XK556">
            <v>0</v>
          </cell>
          <cell r="XL556">
            <v>0</v>
          </cell>
          <cell r="XM556">
            <v>0</v>
          </cell>
          <cell r="XN556">
            <v>0</v>
          </cell>
          <cell r="XO556">
            <v>0</v>
          </cell>
          <cell r="XP556">
            <v>0</v>
          </cell>
          <cell r="XQ556">
            <v>0</v>
          </cell>
          <cell r="XR556">
            <v>0</v>
          </cell>
          <cell r="XS556">
            <v>0</v>
          </cell>
          <cell r="XT556">
            <v>0</v>
          </cell>
          <cell r="XU556">
            <v>0</v>
          </cell>
          <cell r="XV556">
            <v>0</v>
          </cell>
          <cell r="XW556">
            <v>0</v>
          </cell>
          <cell r="XX556">
            <v>0</v>
          </cell>
          <cell r="XY556">
            <v>0</v>
          </cell>
          <cell r="XZ556">
            <v>0</v>
          </cell>
          <cell r="YA556">
            <v>0</v>
          </cell>
          <cell r="YB556">
            <v>0</v>
          </cell>
          <cell r="YC556">
            <v>0</v>
          </cell>
          <cell r="YD556">
            <v>0</v>
          </cell>
          <cell r="YE556">
            <v>0</v>
          </cell>
          <cell r="YF556">
            <v>0</v>
          </cell>
          <cell r="YG556">
            <v>0</v>
          </cell>
          <cell r="YH556">
            <v>0</v>
          </cell>
          <cell r="YI556">
            <v>0</v>
          </cell>
          <cell r="YJ556">
            <v>0</v>
          </cell>
          <cell r="YK556">
            <v>0</v>
          </cell>
          <cell r="YL556">
            <v>0</v>
          </cell>
          <cell r="YM556">
            <v>0</v>
          </cell>
          <cell r="YN556">
            <v>0</v>
          </cell>
          <cell r="YO556">
            <v>0</v>
          </cell>
          <cell r="YP556">
            <v>0</v>
          </cell>
          <cell r="YQ556">
            <v>0</v>
          </cell>
          <cell r="YR556">
            <v>0</v>
          </cell>
          <cell r="YS556">
            <v>0</v>
          </cell>
          <cell r="YT556">
            <v>0</v>
          </cell>
          <cell r="YU556">
            <v>0</v>
          </cell>
          <cell r="YV556">
            <v>0</v>
          </cell>
          <cell r="YW556">
            <v>0</v>
          </cell>
          <cell r="YX556">
            <v>0</v>
          </cell>
          <cell r="YY556">
            <v>0</v>
          </cell>
          <cell r="YZ556">
            <v>0</v>
          </cell>
          <cell r="ZA556">
            <v>0</v>
          </cell>
          <cell r="ZB556">
            <v>0</v>
          </cell>
          <cell r="ZC556">
            <v>0</v>
          </cell>
          <cell r="ZD556">
            <v>0</v>
          </cell>
          <cell r="ZE556">
            <v>0</v>
          </cell>
          <cell r="ZF556">
            <v>0</v>
          </cell>
          <cell r="ZG556">
            <v>0</v>
          </cell>
          <cell r="ZH556">
            <v>0</v>
          </cell>
          <cell r="ZI556">
            <v>0</v>
          </cell>
          <cell r="ZJ556">
            <v>0</v>
          </cell>
          <cell r="ZK556">
            <v>0</v>
          </cell>
          <cell r="ZL556">
            <v>0</v>
          </cell>
          <cell r="ZM556">
            <v>0</v>
          </cell>
          <cell r="ZN556">
            <v>0</v>
          </cell>
          <cell r="ZO556">
            <v>0</v>
          </cell>
          <cell r="ZP556">
            <v>0</v>
          </cell>
          <cell r="ZQ556">
            <v>0</v>
          </cell>
          <cell r="ZR556">
            <v>0</v>
          </cell>
          <cell r="ZS556">
            <v>0</v>
          </cell>
          <cell r="ZT556">
            <v>0</v>
          </cell>
          <cell r="ZU556">
            <v>0</v>
          </cell>
          <cell r="ZV556">
            <v>0</v>
          </cell>
          <cell r="ZW556">
            <v>0</v>
          </cell>
          <cell r="ZX556">
            <v>0</v>
          </cell>
          <cell r="ZY556">
            <v>0</v>
          </cell>
          <cell r="ZZ556">
            <v>0</v>
          </cell>
          <cell r="AAA556">
            <v>0</v>
          </cell>
          <cell r="AAB556">
            <v>0</v>
          </cell>
          <cell r="AAC556">
            <v>0</v>
          </cell>
          <cell r="AAD556">
            <v>0</v>
          </cell>
          <cell r="AAE556">
            <v>0</v>
          </cell>
          <cell r="AAF556">
            <v>0</v>
          </cell>
          <cell r="AAG556">
            <v>0</v>
          </cell>
          <cell r="AAH556">
            <v>0</v>
          </cell>
          <cell r="AAI556">
            <v>0</v>
          </cell>
          <cell r="AAJ556">
            <v>0</v>
          </cell>
          <cell r="AAK556">
            <v>0</v>
          </cell>
          <cell r="AAL556">
            <v>0</v>
          </cell>
          <cell r="AAM556">
            <v>0</v>
          </cell>
          <cell r="AAN556">
            <v>0</v>
          </cell>
          <cell r="AAO556">
            <v>0</v>
          </cell>
          <cell r="AAP556">
            <v>0</v>
          </cell>
          <cell r="AAQ556">
            <v>0</v>
          </cell>
          <cell r="AAR556">
            <v>0</v>
          </cell>
          <cell r="AAS556">
            <v>0</v>
          </cell>
          <cell r="AAT556">
            <v>0</v>
          </cell>
          <cell r="AAU556">
            <v>0</v>
          </cell>
          <cell r="AAV556">
            <v>0</v>
          </cell>
          <cell r="AAW556">
            <v>0</v>
          </cell>
          <cell r="AAX556">
            <v>0</v>
          </cell>
          <cell r="AAY556">
            <v>0</v>
          </cell>
          <cell r="AAZ556">
            <v>0</v>
          </cell>
          <cell r="ABA556">
            <v>0</v>
          </cell>
          <cell r="ABB556">
            <v>0</v>
          </cell>
          <cell r="ABC556">
            <v>0</v>
          </cell>
          <cell r="ABD556">
            <v>0</v>
          </cell>
          <cell r="ABE556">
            <v>0</v>
          </cell>
          <cell r="ABF556">
            <v>0</v>
          </cell>
          <cell r="ABG556">
            <v>0</v>
          </cell>
          <cell r="ABH556">
            <v>0</v>
          </cell>
        </row>
        <row r="557">
          <cell r="NH557">
            <v>0</v>
          </cell>
          <cell r="NI557">
            <v>0</v>
          </cell>
          <cell r="NJ557">
            <v>0</v>
          </cell>
          <cell r="NK557">
            <v>0</v>
          </cell>
          <cell r="NL557">
            <v>0</v>
          </cell>
          <cell r="NM557">
            <v>0</v>
          </cell>
          <cell r="NN557">
            <v>0</v>
          </cell>
          <cell r="NO557">
            <v>0</v>
          </cell>
          <cell r="NP557">
            <v>0</v>
          </cell>
          <cell r="NQ557">
            <v>0</v>
          </cell>
          <cell r="NR557">
            <v>0</v>
          </cell>
          <cell r="NS557">
            <v>0</v>
          </cell>
          <cell r="NT557">
            <v>0</v>
          </cell>
          <cell r="NU557">
            <v>0</v>
          </cell>
          <cell r="NV557">
            <v>0</v>
          </cell>
          <cell r="NW557">
            <v>0</v>
          </cell>
          <cell r="NX557">
            <v>0</v>
          </cell>
          <cell r="NY557">
            <v>0</v>
          </cell>
          <cell r="NZ557">
            <v>0</v>
          </cell>
          <cell r="OA557">
            <v>0</v>
          </cell>
          <cell r="OB557">
            <v>0</v>
          </cell>
          <cell r="OC557">
            <v>0</v>
          </cell>
          <cell r="OD557">
            <v>0</v>
          </cell>
          <cell r="OE557">
            <v>0</v>
          </cell>
          <cell r="OF557">
            <v>0</v>
          </cell>
          <cell r="OG557">
            <v>0</v>
          </cell>
          <cell r="OH557">
            <v>0</v>
          </cell>
          <cell r="OI557">
            <v>0</v>
          </cell>
          <cell r="OJ557">
            <v>0</v>
          </cell>
          <cell r="OK557">
            <v>0</v>
          </cell>
          <cell r="OL557">
            <v>0</v>
          </cell>
          <cell r="OM557">
            <v>0</v>
          </cell>
          <cell r="ON557">
            <v>0</v>
          </cell>
          <cell r="OO557">
            <v>0</v>
          </cell>
          <cell r="OP557">
            <v>0</v>
          </cell>
          <cell r="OQ557">
            <v>0</v>
          </cell>
          <cell r="OR557">
            <v>0</v>
          </cell>
          <cell r="OS557">
            <v>0</v>
          </cell>
          <cell r="OT557">
            <v>0</v>
          </cell>
          <cell r="OU557">
            <v>0</v>
          </cell>
          <cell r="OV557">
            <v>0</v>
          </cell>
          <cell r="OW557">
            <v>0</v>
          </cell>
          <cell r="OX557">
            <v>0</v>
          </cell>
          <cell r="OY557">
            <v>0</v>
          </cell>
          <cell r="OZ557">
            <v>0</v>
          </cell>
          <cell r="PA557">
            <v>0</v>
          </cell>
          <cell r="PB557">
            <v>0</v>
          </cell>
          <cell r="PC557">
            <v>0</v>
          </cell>
          <cell r="PD557">
            <v>0</v>
          </cell>
          <cell r="PE557">
            <v>0</v>
          </cell>
          <cell r="PF557">
            <v>0</v>
          </cell>
          <cell r="PG557">
            <v>0</v>
          </cell>
          <cell r="PH557">
            <v>0</v>
          </cell>
          <cell r="PI557">
            <v>0</v>
          </cell>
          <cell r="PJ557">
            <v>0</v>
          </cell>
          <cell r="PK557">
            <v>0</v>
          </cell>
          <cell r="PL557">
            <v>0</v>
          </cell>
          <cell r="PM557">
            <v>0</v>
          </cell>
          <cell r="PN557">
            <v>0</v>
          </cell>
          <cell r="PO557">
            <v>0</v>
          </cell>
          <cell r="PP557">
            <v>0</v>
          </cell>
          <cell r="PQ557">
            <v>0</v>
          </cell>
          <cell r="PR557">
            <v>0</v>
          </cell>
          <cell r="PS557">
            <v>0</v>
          </cell>
          <cell r="PT557">
            <v>0</v>
          </cell>
          <cell r="PU557">
            <v>0</v>
          </cell>
          <cell r="PV557">
            <v>0</v>
          </cell>
          <cell r="PW557">
            <v>0</v>
          </cell>
          <cell r="PX557">
            <v>0</v>
          </cell>
          <cell r="PY557">
            <v>0</v>
          </cell>
          <cell r="PZ557">
            <v>0</v>
          </cell>
          <cell r="QA557">
            <v>0</v>
          </cell>
          <cell r="QB557">
            <v>0</v>
          </cell>
          <cell r="QC557">
            <v>0</v>
          </cell>
          <cell r="QD557">
            <v>0</v>
          </cell>
          <cell r="QE557">
            <v>0</v>
          </cell>
          <cell r="QF557">
            <v>0</v>
          </cell>
          <cell r="QG557">
            <v>0</v>
          </cell>
          <cell r="QH557">
            <v>0</v>
          </cell>
          <cell r="QI557">
            <v>0</v>
          </cell>
          <cell r="QJ557">
            <v>0</v>
          </cell>
          <cell r="QK557">
            <v>0</v>
          </cell>
          <cell r="QL557">
            <v>0</v>
          </cell>
          <cell r="QM557">
            <v>0</v>
          </cell>
          <cell r="QN557">
            <v>0</v>
          </cell>
          <cell r="QO557">
            <v>0</v>
          </cell>
          <cell r="QP557">
            <v>0</v>
          </cell>
          <cell r="QQ557">
            <v>0</v>
          </cell>
          <cell r="QR557">
            <v>0</v>
          </cell>
          <cell r="QS557">
            <v>0</v>
          </cell>
          <cell r="QT557">
            <v>0</v>
          </cell>
          <cell r="QU557">
            <v>0</v>
          </cell>
          <cell r="QV557">
            <v>0</v>
          </cell>
          <cell r="QW557">
            <v>0</v>
          </cell>
          <cell r="QX557">
            <v>0</v>
          </cell>
          <cell r="QY557">
            <v>0</v>
          </cell>
          <cell r="QZ557">
            <v>0</v>
          </cell>
          <cell r="RA557">
            <v>0</v>
          </cell>
          <cell r="RB557">
            <v>0</v>
          </cell>
          <cell r="RC557">
            <v>0</v>
          </cell>
          <cell r="RD557">
            <v>0</v>
          </cell>
          <cell r="RE557">
            <v>0</v>
          </cell>
          <cell r="RF557">
            <v>0</v>
          </cell>
          <cell r="RG557">
            <v>0</v>
          </cell>
          <cell r="RH557">
            <v>0</v>
          </cell>
          <cell r="RI557">
            <v>0</v>
          </cell>
          <cell r="RJ557">
            <v>0</v>
          </cell>
          <cell r="RK557">
            <v>0</v>
          </cell>
          <cell r="RL557">
            <v>0</v>
          </cell>
          <cell r="RM557">
            <v>0</v>
          </cell>
          <cell r="RN557">
            <v>0</v>
          </cell>
          <cell r="RO557">
            <v>0</v>
          </cell>
          <cell r="RP557">
            <v>0</v>
          </cell>
          <cell r="RQ557">
            <v>0</v>
          </cell>
          <cell r="RR557">
            <v>0</v>
          </cell>
          <cell r="RS557">
            <v>0</v>
          </cell>
          <cell r="RT557">
            <v>0</v>
          </cell>
          <cell r="RU557">
            <v>0</v>
          </cell>
          <cell r="RV557">
            <v>0</v>
          </cell>
          <cell r="RW557">
            <v>0</v>
          </cell>
          <cell r="RX557">
            <v>0</v>
          </cell>
          <cell r="RY557">
            <v>0</v>
          </cell>
          <cell r="RZ557">
            <v>0</v>
          </cell>
          <cell r="SA557">
            <v>0</v>
          </cell>
          <cell r="SB557">
            <v>0</v>
          </cell>
          <cell r="SC557">
            <v>0</v>
          </cell>
          <cell r="SD557">
            <v>0</v>
          </cell>
          <cell r="SE557">
            <v>0</v>
          </cell>
          <cell r="SF557">
            <v>0</v>
          </cell>
          <cell r="SG557">
            <v>0</v>
          </cell>
          <cell r="SH557">
            <v>0</v>
          </cell>
          <cell r="SI557">
            <v>0</v>
          </cell>
          <cell r="SJ557">
            <v>0</v>
          </cell>
          <cell r="SK557">
            <v>0</v>
          </cell>
          <cell r="SL557">
            <v>0</v>
          </cell>
          <cell r="SM557">
            <v>0</v>
          </cell>
          <cell r="SN557">
            <v>0</v>
          </cell>
          <cell r="SO557">
            <v>0</v>
          </cell>
          <cell r="SP557">
            <v>0</v>
          </cell>
          <cell r="SQ557">
            <v>0</v>
          </cell>
          <cell r="SR557">
            <v>0</v>
          </cell>
          <cell r="SS557">
            <v>0</v>
          </cell>
          <cell r="ST557">
            <v>0</v>
          </cell>
          <cell r="SU557">
            <v>0</v>
          </cell>
          <cell r="SV557">
            <v>0</v>
          </cell>
          <cell r="SW557">
            <v>0</v>
          </cell>
          <cell r="SX557">
            <v>0</v>
          </cell>
          <cell r="SY557">
            <v>0</v>
          </cell>
          <cell r="SZ557">
            <v>0</v>
          </cell>
          <cell r="TA557">
            <v>0</v>
          </cell>
          <cell r="TB557">
            <v>0</v>
          </cell>
          <cell r="TC557">
            <v>0</v>
          </cell>
          <cell r="TD557">
            <v>0</v>
          </cell>
          <cell r="TE557">
            <v>0</v>
          </cell>
          <cell r="TF557">
            <v>0</v>
          </cell>
          <cell r="TG557">
            <v>0</v>
          </cell>
          <cell r="TH557">
            <v>0</v>
          </cell>
          <cell r="TI557">
            <v>0</v>
          </cell>
          <cell r="TJ557">
            <v>0</v>
          </cell>
          <cell r="TK557">
            <v>0</v>
          </cell>
          <cell r="TL557">
            <v>0</v>
          </cell>
          <cell r="TM557">
            <v>0</v>
          </cell>
          <cell r="TN557">
            <v>0</v>
          </cell>
          <cell r="TO557">
            <v>0</v>
          </cell>
          <cell r="TP557">
            <v>0</v>
          </cell>
          <cell r="TQ557">
            <v>0</v>
          </cell>
          <cell r="TR557">
            <v>0</v>
          </cell>
          <cell r="TS557">
            <v>0</v>
          </cell>
          <cell r="TT557">
            <v>0</v>
          </cell>
          <cell r="TU557">
            <v>0</v>
          </cell>
          <cell r="TV557">
            <v>0</v>
          </cell>
          <cell r="TW557">
            <v>0</v>
          </cell>
          <cell r="TX557">
            <v>0</v>
          </cell>
          <cell r="TY557">
            <v>0</v>
          </cell>
          <cell r="TZ557">
            <v>0</v>
          </cell>
          <cell r="UA557">
            <v>0</v>
          </cell>
          <cell r="UB557">
            <v>0</v>
          </cell>
          <cell r="UC557">
            <v>0</v>
          </cell>
          <cell r="UD557">
            <v>0</v>
          </cell>
          <cell r="UE557">
            <v>0</v>
          </cell>
          <cell r="UF557">
            <v>0</v>
          </cell>
          <cell r="UG557">
            <v>0</v>
          </cell>
          <cell r="UH557">
            <v>0</v>
          </cell>
          <cell r="UI557">
            <v>0</v>
          </cell>
          <cell r="UJ557">
            <v>0</v>
          </cell>
          <cell r="UK557">
            <v>0</v>
          </cell>
          <cell r="UL557">
            <v>0</v>
          </cell>
          <cell r="UM557">
            <v>0</v>
          </cell>
          <cell r="UN557">
            <v>0</v>
          </cell>
          <cell r="UO557">
            <v>0</v>
          </cell>
          <cell r="UP557">
            <v>0</v>
          </cell>
          <cell r="UQ557">
            <v>0</v>
          </cell>
          <cell r="UR557">
            <v>0</v>
          </cell>
          <cell r="US557">
            <v>0</v>
          </cell>
          <cell r="UT557">
            <v>0</v>
          </cell>
          <cell r="UU557">
            <v>0</v>
          </cell>
          <cell r="UV557">
            <v>0</v>
          </cell>
          <cell r="UW557">
            <v>0</v>
          </cell>
          <cell r="UX557">
            <v>0</v>
          </cell>
          <cell r="UY557">
            <v>0</v>
          </cell>
          <cell r="UZ557">
            <v>0</v>
          </cell>
          <cell r="VA557">
            <v>0</v>
          </cell>
          <cell r="VB557">
            <v>0</v>
          </cell>
          <cell r="VC557">
            <v>0</v>
          </cell>
          <cell r="VD557">
            <v>0</v>
          </cell>
          <cell r="VE557">
            <v>0</v>
          </cell>
          <cell r="VF557">
            <v>0</v>
          </cell>
          <cell r="VG557">
            <v>0</v>
          </cell>
          <cell r="VH557">
            <v>0</v>
          </cell>
          <cell r="VI557">
            <v>0</v>
          </cell>
          <cell r="VJ557">
            <v>0</v>
          </cell>
          <cell r="VK557">
            <v>0</v>
          </cell>
          <cell r="WQ557">
            <v>0</v>
          </cell>
          <cell r="WR557">
            <v>0</v>
          </cell>
          <cell r="WS557">
            <v>0</v>
          </cell>
          <cell r="WT557">
            <v>0</v>
          </cell>
          <cell r="WU557">
            <v>0</v>
          </cell>
          <cell r="WV557">
            <v>0</v>
          </cell>
          <cell r="WW557">
            <v>0</v>
          </cell>
          <cell r="WX557">
            <v>0</v>
          </cell>
          <cell r="WY557">
            <v>0</v>
          </cell>
          <cell r="WZ557">
            <v>0</v>
          </cell>
          <cell r="XA557">
            <v>0</v>
          </cell>
          <cell r="XB557">
            <v>0</v>
          </cell>
          <cell r="XC557">
            <v>0</v>
          </cell>
          <cell r="XD557">
            <v>0</v>
          </cell>
          <cell r="XE557">
            <v>0</v>
          </cell>
          <cell r="XF557">
            <v>0</v>
          </cell>
          <cell r="XG557">
            <v>0</v>
          </cell>
          <cell r="XH557">
            <v>0</v>
          </cell>
          <cell r="XI557">
            <v>0</v>
          </cell>
          <cell r="XJ557">
            <v>0</v>
          </cell>
          <cell r="XK557">
            <v>0</v>
          </cell>
          <cell r="XL557">
            <v>0</v>
          </cell>
          <cell r="XM557">
            <v>0</v>
          </cell>
          <cell r="XN557">
            <v>0</v>
          </cell>
          <cell r="XO557">
            <v>0</v>
          </cell>
          <cell r="XP557">
            <v>0</v>
          </cell>
          <cell r="XQ557">
            <v>0</v>
          </cell>
          <cell r="XR557">
            <v>0</v>
          </cell>
          <cell r="XS557">
            <v>0</v>
          </cell>
          <cell r="XT557">
            <v>0</v>
          </cell>
          <cell r="XU557">
            <v>0</v>
          </cell>
          <cell r="XV557">
            <v>0</v>
          </cell>
          <cell r="XW557">
            <v>0</v>
          </cell>
          <cell r="XX557">
            <v>0</v>
          </cell>
          <cell r="XY557">
            <v>0</v>
          </cell>
          <cell r="XZ557">
            <v>0</v>
          </cell>
          <cell r="YA557">
            <v>0</v>
          </cell>
          <cell r="YB557">
            <v>0</v>
          </cell>
          <cell r="YC557">
            <v>0</v>
          </cell>
          <cell r="YD557">
            <v>0</v>
          </cell>
          <cell r="YE557">
            <v>0</v>
          </cell>
          <cell r="YF557">
            <v>0</v>
          </cell>
          <cell r="YG557">
            <v>0</v>
          </cell>
          <cell r="YH557">
            <v>0</v>
          </cell>
          <cell r="YI557">
            <v>0</v>
          </cell>
          <cell r="YJ557">
            <v>0</v>
          </cell>
          <cell r="YK557">
            <v>0</v>
          </cell>
          <cell r="YL557">
            <v>0</v>
          </cell>
          <cell r="YM557">
            <v>0</v>
          </cell>
          <cell r="YN557">
            <v>0</v>
          </cell>
          <cell r="YO557">
            <v>0</v>
          </cell>
          <cell r="YP557">
            <v>0</v>
          </cell>
          <cell r="YQ557">
            <v>0</v>
          </cell>
          <cell r="YR557">
            <v>0</v>
          </cell>
          <cell r="YS557">
            <v>0</v>
          </cell>
          <cell r="YT557">
            <v>0</v>
          </cell>
          <cell r="YU557">
            <v>0</v>
          </cell>
          <cell r="YV557">
            <v>0</v>
          </cell>
          <cell r="YW557">
            <v>0</v>
          </cell>
          <cell r="YX557">
            <v>0</v>
          </cell>
          <cell r="YY557">
            <v>0</v>
          </cell>
          <cell r="YZ557">
            <v>0</v>
          </cell>
          <cell r="ZA557">
            <v>0</v>
          </cell>
          <cell r="ZB557">
            <v>0</v>
          </cell>
          <cell r="ZC557">
            <v>0</v>
          </cell>
          <cell r="ZD557">
            <v>0</v>
          </cell>
          <cell r="ZE557">
            <v>0</v>
          </cell>
          <cell r="ZF557">
            <v>0</v>
          </cell>
          <cell r="ZG557">
            <v>0</v>
          </cell>
          <cell r="ZH557">
            <v>0</v>
          </cell>
          <cell r="ZI557">
            <v>0</v>
          </cell>
          <cell r="ZJ557">
            <v>0</v>
          </cell>
          <cell r="ZK557">
            <v>0</v>
          </cell>
          <cell r="ZL557">
            <v>0</v>
          </cell>
          <cell r="ZM557">
            <v>0</v>
          </cell>
          <cell r="ZN557">
            <v>0</v>
          </cell>
          <cell r="ZO557">
            <v>0</v>
          </cell>
          <cell r="ZP557">
            <v>0</v>
          </cell>
          <cell r="ZQ557">
            <v>0</v>
          </cell>
          <cell r="ZR557">
            <v>0</v>
          </cell>
          <cell r="ZS557">
            <v>0</v>
          </cell>
          <cell r="ZT557">
            <v>0</v>
          </cell>
          <cell r="ZU557">
            <v>0</v>
          </cell>
          <cell r="ZV557">
            <v>0</v>
          </cell>
          <cell r="ZW557">
            <v>0</v>
          </cell>
          <cell r="ZX557">
            <v>0</v>
          </cell>
          <cell r="ZY557">
            <v>0</v>
          </cell>
          <cell r="ZZ557">
            <v>0</v>
          </cell>
          <cell r="AAA557">
            <v>0</v>
          </cell>
          <cell r="AAB557">
            <v>0</v>
          </cell>
          <cell r="AAC557">
            <v>0</v>
          </cell>
          <cell r="AAD557">
            <v>0</v>
          </cell>
          <cell r="AAE557">
            <v>0</v>
          </cell>
          <cell r="AAF557">
            <v>0</v>
          </cell>
          <cell r="AAG557">
            <v>0</v>
          </cell>
          <cell r="AAH557">
            <v>0</v>
          </cell>
          <cell r="AAI557">
            <v>0</v>
          </cell>
          <cell r="AAJ557">
            <v>0</v>
          </cell>
          <cell r="AAK557">
            <v>0</v>
          </cell>
          <cell r="AAL557">
            <v>0</v>
          </cell>
          <cell r="AAM557">
            <v>0</v>
          </cell>
          <cell r="AAN557">
            <v>0</v>
          </cell>
          <cell r="AAO557">
            <v>0</v>
          </cell>
          <cell r="AAP557">
            <v>0</v>
          </cell>
          <cell r="AAQ557">
            <v>0</v>
          </cell>
          <cell r="AAR557">
            <v>0</v>
          </cell>
          <cell r="AAS557">
            <v>0</v>
          </cell>
          <cell r="AAT557">
            <v>0</v>
          </cell>
          <cell r="AAU557">
            <v>0</v>
          </cell>
          <cell r="AAV557">
            <v>0</v>
          </cell>
          <cell r="AAW557">
            <v>0</v>
          </cell>
          <cell r="AAX557">
            <v>0</v>
          </cell>
          <cell r="AAY557">
            <v>0</v>
          </cell>
          <cell r="AAZ557">
            <v>0</v>
          </cell>
          <cell r="ABA557">
            <v>0</v>
          </cell>
          <cell r="ABB557">
            <v>0</v>
          </cell>
          <cell r="ABC557">
            <v>0</v>
          </cell>
          <cell r="ABD557">
            <v>0</v>
          </cell>
          <cell r="ABE557">
            <v>0</v>
          </cell>
          <cell r="ABF557">
            <v>0</v>
          </cell>
          <cell r="ABG557">
            <v>0</v>
          </cell>
          <cell r="ABH557">
            <v>0</v>
          </cell>
        </row>
        <row r="558">
          <cell r="NH558">
            <v>0</v>
          </cell>
          <cell r="NI558">
            <v>0</v>
          </cell>
          <cell r="NJ558">
            <v>0</v>
          </cell>
          <cell r="NK558">
            <v>0</v>
          </cell>
          <cell r="NL558">
            <v>0</v>
          </cell>
          <cell r="NM558">
            <v>0</v>
          </cell>
          <cell r="NN558">
            <v>0</v>
          </cell>
          <cell r="NO558">
            <v>0</v>
          </cell>
          <cell r="NP558">
            <v>0</v>
          </cell>
          <cell r="NQ558">
            <v>0</v>
          </cell>
          <cell r="NR558">
            <v>0</v>
          </cell>
          <cell r="NS558">
            <v>0</v>
          </cell>
          <cell r="NT558">
            <v>0</v>
          </cell>
          <cell r="NU558">
            <v>0</v>
          </cell>
          <cell r="NV558">
            <v>0</v>
          </cell>
          <cell r="NW558">
            <v>0</v>
          </cell>
          <cell r="NX558">
            <v>0</v>
          </cell>
          <cell r="NY558">
            <v>0</v>
          </cell>
          <cell r="NZ558">
            <v>0</v>
          </cell>
          <cell r="OA558">
            <v>0</v>
          </cell>
          <cell r="OB558">
            <v>0</v>
          </cell>
          <cell r="OC558">
            <v>0</v>
          </cell>
          <cell r="OD558">
            <v>0</v>
          </cell>
          <cell r="OE558">
            <v>0</v>
          </cell>
          <cell r="OF558">
            <v>0</v>
          </cell>
          <cell r="OG558">
            <v>0</v>
          </cell>
          <cell r="OH558">
            <v>0</v>
          </cell>
          <cell r="OI558">
            <v>0</v>
          </cell>
          <cell r="OJ558">
            <v>0</v>
          </cell>
          <cell r="OK558">
            <v>0</v>
          </cell>
          <cell r="OL558">
            <v>0</v>
          </cell>
          <cell r="OM558">
            <v>0</v>
          </cell>
          <cell r="ON558">
            <v>0</v>
          </cell>
          <cell r="OO558">
            <v>0</v>
          </cell>
          <cell r="OP558">
            <v>0</v>
          </cell>
          <cell r="OQ558">
            <v>0</v>
          </cell>
          <cell r="OR558">
            <v>0</v>
          </cell>
          <cell r="OS558">
            <v>0</v>
          </cell>
          <cell r="OT558">
            <v>0</v>
          </cell>
          <cell r="OU558">
            <v>0</v>
          </cell>
          <cell r="OV558">
            <v>0</v>
          </cell>
          <cell r="OW558">
            <v>0</v>
          </cell>
          <cell r="OX558">
            <v>0</v>
          </cell>
          <cell r="OY558">
            <v>0</v>
          </cell>
          <cell r="OZ558">
            <v>0</v>
          </cell>
          <cell r="PA558">
            <v>0</v>
          </cell>
          <cell r="PB558">
            <v>0</v>
          </cell>
          <cell r="PC558">
            <v>0</v>
          </cell>
          <cell r="PD558">
            <v>0</v>
          </cell>
          <cell r="PE558">
            <v>0</v>
          </cell>
          <cell r="PF558">
            <v>0</v>
          </cell>
          <cell r="PG558">
            <v>0</v>
          </cell>
          <cell r="PH558">
            <v>0</v>
          </cell>
          <cell r="PI558">
            <v>0</v>
          </cell>
          <cell r="PJ558">
            <v>0</v>
          </cell>
          <cell r="PK558">
            <v>0</v>
          </cell>
          <cell r="PL558">
            <v>0</v>
          </cell>
          <cell r="PM558">
            <v>0</v>
          </cell>
          <cell r="PN558">
            <v>0</v>
          </cell>
          <cell r="PO558">
            <v>0</v>
          </cell>
          <cell r="PP558">
            <v>0</v>
          </cell>
          <cell r="PQ558">
            <v>0</v>
          </cell>
          <cell r="PR558">
            <v>0</v>
          </cell>
          <cell r="PS558">
            <v>0</v>
          </cell>
          <cell r="PT558">
            <v>0</v>
          </cell>
          <cell r="PU558">
            <v>0</v>
          </cell>
          <cell r="PV558">
            <v>0</v>
          </cell>
          <cell r="PW558">
            <v>0</v>
          </cell>
          <cell r="PX558">
            <v>0</v>
          </cell>
          <cell r="PY558">
            <v>0</v>
          </cell>
          <cell r="PZ558">
            <v>0</v>
          </cell>
          <cell r="QA558">
            <v>0</v>
          </cell>
          <cell r="QB558">
            <v>0</v>
          </cell>
          <cell r="QC558">
            <v>0</v>
          </cell>
          <cell r="QD558">
            <v>0</v>
          </cell>
          <cell r="QE558">
            <v>0</v>
          </cell>
          <cell r="QF558">
            <v>0</v>
          </cell>
          <cell r="QG558">
            <v>0</v>
          </cell>
          <cell r="QH558">
            <v>0</v>
          </cell>
          <cell r="QI558">
            <v>0</v>
          </cell>
          <cell r="QJ558">
            <v>0</v>
          </cell>
          <cell r="QK558">
            <v>0</v>
          </cell>
          <cell r="QL558">
            <v>0</v>
          </cell>
          <cell r="QM558">
            <v>0</v>
          </cell>
          <cell r="QN558">
            <v>0</v>
          </cell>
          <cell r="QO558">
            <v>0</v>
          </cell>
          <cell r="QP558">
            <v>0</v>
          </cell>
          <cell r="QQ558">
            <v>0</v>
          </cell>
          <cell r="QR558">
            <v>0</v>
          </cell>
          <cell r="QS558">
            <v>0</v>
          </cell>
          <cell r="QT558">
            <v>0</v>
          </cell>
          <cell r="QU558">
            <v>0</v>
          </cell>
          <cell r="QV558">
            <v>0</v>
          </cell>
          <cell r="QW558">
            <v>0</v>
          </cell>
          <cell r="QX558">
            <v>0</v>
          </cell>
          <cell r="QY558">
            <v>0</v>
          </cell>
          <cell r="QZ558">
            <v>0</v>
          </cell>
          <cell r="RA558">
            <v>0</v>
          </cell>
          <cell r="RB558">
            <v>0</v>
          </cell>
          <cell r="RC558">
            <v>0</v>
          </cell>
          <cell r="RD558">
            <v>0</v>
          </cell>
          <cell r="RE558">
            <v>0</v>
          </cell>
          <cell r="RF558">
            <v>0</v>
          </cell>
          <cell r="RG558">
            <v>0</v>
          </cell>
          <cell r="RH558">
            <v>0</v>
          </cell>
          <cell r="RI558">
            <v>0</v>
          </cell>
          <cell r="RJ558">
            <v>0</v>
          </cell>
          <cell r="RK558">
            <v>0</v>
          </cell>
          <cell r="RL558">
            <v>0</v>
          </cell>
          <cell r="RM558">
            <v>0</v>
          </cell>
          <cell r="RN558">
            <v>0</v>
          </cell>
          <cell r="RO558">
            <v>0</v>
          </cell>
          <cell r="RP558">
            <v>0</v>
          </cell>
          <cell r="RQ558">
            <v>0</v>
          </cell>
          <cell r="RR558">
            <v>0</v>
          </cell>
          <cell r="RS558">
            <v>0</v>
          </cell>
          <cell r="RT558">
            <v>0</v>
          </cell>
          <cell r="RU558">
            <v>0</v>
          </cell>
          <cell r="RV558">
            <v>0</v>
          </cell>
          <cell r="RW558">
            <v>0</v>
          </cell>
          <cell r="RX558">
            <v>0</v>
          </cell>
          <cell r="RY558">
            <v>0</v>
          </cell>
          <cell r="RZ558">
            <v>0</v>
          </cell>
          <cell r="SA558">
            <v>0</v>
          </cell>
          <cell r="SB558">
            <v>0</v>
          </cell>
          <cell r="SC558">
            <v>0</v>
          </cell>
          <cell r="SD558">
            <v>0</v>
          </cell>
          <cell r="SE558">
            <v>0</v>
          </cell>
          <cell r="SF558">
            <v>0</v>
          </cell>
          <cell r="SG558">
            <v>0</v>
          </cell>
          <cell r="SH558">
            <v>0</v>
          </cell>
          <cell r="SI558">
            <v>0</v>
          </cell>
          <cell r="SJ558">
            <v>0</v>
          </cell>
          <cell r="SK558">
            <v>0</v>
          </cell>
          <cell r="SL558">
            <v>0</v>
          </cell>
          <cell r="SM558">
            <v>0</v>
          </cell>
          <cell r="SN558">
            <v>0</v>
          </cell>
          <cell r="SO558">
            <v>0</v>
          </cell>
          <cell r="SP558">
            <v>0</v>
          </cell>
          <cell r="SQ558">
            <v>0</v>
          </cell>
          <cell r="SR558">
            <v>0</v>
          </cell>
          <cell r="SS558">
            <v>0</v>
          </cell>
          <cell r="ST558">
            <v>0</v>
          </cell>
          <cell r="SU558">
            <v>0</v>
          </cell>
          <cell r="SV558">
            <v>0</v>
          </cell>
          <cell r="SW558">
            <v>0</v>
          </cell>
          <cell r="SX558">
            <v>0</v>
          </cell>
          <cell r="SY558">
            <v>0</v>
          </cell>
          <cell r="SZ558">
            <v>0</v>
          </cell>
          <cell r="TA558">
            <v>0</v>
          </cell>
          <cell r="TB558">
            <v>0</v>
          </cell>
          <cell r="TC558">
            <v>0</v>
          </cell>
          <cell r="TD558">
            <v>0</v>
          </cell>
          <cell r="TE558">
            <v>0</v>
          </cell>
          <cell r="TF558">
            <v>0</v>
          </cell>
          <cell r="TG558">
            <v>0</v>
          </cell>
          <cell r="TH558">
            <v>0</v>
          </cell>
          <cell r="TI558">
            <v>0</v>
          </cell>
          <cell r="TJ558">
            <v>0</v>
          </cell>
          <cell r="TK558">
            <v>0</v>
          </cell>
          <cell r="TL558">
            <v>0</v>
          </cell>
          <cell r="TM558">
            <v>0</v>
          </cell>
          <cell r="TN558">
            <v>0</v>
          </cell>
          <cell r="TO558">
            <v>0</v>
          </cell>
          <cell r="TP558">
            <v>0</v>
          </cell>
          <cell r="TQ558">
            <v>0</v>
          </cell>
          <cell r="TR558">
            <v>0</v>
          </cell>
          <cell r="TS558">
            <v>0</v>
          </cell>
          <cell r="TT558">
            <v>0</v>
          </cell>
          <cell r="TU558">
            <v>0</v>
          </cell>
          <cell r="TV558">
            <v>0</v>
          </cell>
          <cell r="TW558">
            <v>0</v>
          </cell>
          <cell r="TX558">
            <v>0</v>
          </cell>
          <cell r="TY558">
            <v>0</v>
          </cell>
          <cell r="TZ558">
            <v>0</v>
          </cell>
          <cell r="UA558">
            <v>0</v>
          </cell>
          <cell r="UB558">
            <v>0</v>
          </cell>
          <cell r="UC558">
            <v>0</v>
          </cell>
          <cell r="UD558">
            <v>0</v>
          </cell>
          <cell r="UE558">
            <v>0</v>
          </cell>
          <cell r="UF558">
            <v>0</v>
          </cell>
          <cell r="UG558">
            <v>0</v>
          </cell>
          <cell r="UH558">
            <v>0</v>
          </cell>
          <cell r="UI558">
            <v>0</v>
          </cell>
          <cell r="UJ558">
            <v>0</v>
          </cell>
          <cell r="UK558">
            <v>0</v>
          </cell>
          <cell r="UL558">
            <v>0</v>
          </cell>
          <cell r="UM558">
            <v>0</v>
          </cell>
          <cell r="UN558">
            <v>0</v>
          </cell>
          <cell r="UO558">
            <v>0</v>
          </cell>
          <cell r="UP558">
            <v>0</v>
          </cell>
          <cell r="UQ558">
            <v>0</v>
          </cell>
          <cell r="UR558">
            <v>0</v>
          </cell>
          <cell r="US558">
            <v>0</v>
          </cell>
          <cell r="UT558">
            <v>0</v>
          </cell>
          <cell r="UU558">
            <v>0</v>
          </cell>
          <cell r="UV558">
            <v>0</v>
          </cell>
          <cell r="UW558">
            <v>0</v>
          </cell>
          <cell r="UX558">
            <v>0</v>
          </cell>
          <cell r="UY558">
            <v>0</v>
          </cell>
          <cell r="UZ558">
            <v>0</v>
          </cell>
          <cell r="VA558">
            <v>0</v>
          </cell>
          <cell r="VB558">
            <v>0</v>
          </cell>
          <cell r="VC558">
            <v>0</v>
          </cell>
          <cell r="VD558">
            <v>0</v>
          </cell>
          <cell r="VE558">
            <v>0</v>
          </cell>
          <cell r="VF558">
            <v>0</v>
          </cell>
          <cell r="VG558">
            <v>0</v>
          </cell>
          <cell r="VH558">
            <v>0</v>
          </cell>
          <cell r="VI558">
            <v>0</v>
          </cell>
          <cell r="VJ558">
            <v>0</v>
          </cell>
          <cell r="VK558">
            <v>0</v>
          </cell>
          <cell r="WQ558">
            <v>0</v>
          </cell>
          <cell r="WR558">
            <v>0</v>
          </cell>
          <cell r="WS558">
            <v>0</v>
          </cell>
          <cell r="WT558">
            <v>0</v>
          </cell>
          <cell r="WU558">
            <v>0</v>
          </cell>
          <cell r="WV558">
            <v>0</v>
          </cell>
          <cell r="WW558">
            <v>0</v>
          </cell>
          <cell r="WX558">
            <v>0</v>
          </cell>
          <cell r="WY558">
            <v>0</v>
          </cell>
          <cell r="WZ558">
            <v>0</v>
          </cell>
          <cell r="XA558">
            <v>0</v>
          </cell>
          <cell r="XB558">
            <v>0</v>
          </cell>
          <cell r="XC558">
            <v>0</v>
          </cell>
          <cell r="XD558">
            <v>0</v>
          </cell>
          <cell r="XE558">
            <v>0</v>
          </cell>
          <cell r="XF558">
            <v>0</v>
          </cell>
          <cell r="XG558">
            <v>0</v>
          </cell>
          <cell r="XH558">
            <v>0</v>
          </cell>
          <cell r="XI558">
            <v>0</v>
          </cell>
          <cell r="XJ558">
            <v>0</v>
          </cell>
          <cell r="XK558">
            <v>0</v>
          </cell>
          <cell r="XL558">
            <v>0</v>
          </cell>
          <cell r="XM558">
            <v>0</v>
          </cell>
          <cell r="XN558">
            <v>0</v>
          </cell>
          <cell r="XO558">
            <v>0</v>
          </cell>
          <cell r="XP558">
            <v>0</v>
          </cell>
          <cell r="XQ558">
            <v>0</v>
          </cell>
          <cell r="XR558">
            <v>0</v>
          </cell>
          <cell r="XS558">
            <v>0</v>
          </cell>
          <cell r="XT558">
            <v>0</v>
          </cell>
          <cell r="XU558">
            <v>0</v>
          </cell>
          <cell r="XV558">
            <v>0</v>
          </cell>
          <cell r="XW558">
            <v>0</v>
          </cell>
          <cell r="XX558">
            <v>0</v>
          </cell>
          <cell r="XY558">
            <v>0</v>
          </cell>
          <cell r="XZ558">
            <v>0</v>
          </cell>
          <cell r="YA558">
            <v>0</v>
          </cell>
          <cell r="YB558">
            <v>0</v>
          </cell>
          <cell r="YC558">
            <v>0</v>
          </cell>
          <cell r="YD558">
            <v>0</v>
          </cell>
          <cell r="YE558">
            <v>0</v>
          </cell>
          <cell r="YF558">
            <v>0</v>
          </cell>
          <cell r="YG558">
            <v>0</v>
          </cell>
          <cell r="YH558">
            <v>0</v>
          </cell>
          <cell r="YI558">
            <v>0</v>
          </cell>
          <cell r="YJ558">
            <v>0</v>
          </cell>
          <cell r="YK558">
            <v>0</v>
          </cell>
          <cell r="YL558">
            <v>0</v>
          </cell>
          <cell r="YM558">
            <v>0</v>
          </cell>
          <cell r="YN558">
            <v>0</v>
          </cell>
          <cell r="YO558">
            <v>0</v>
          </cell>
          <cell r="YP558">
            <v>0</v>
          </cell>
          <cell r="YQ558">
            <v>0</v>
          </cell>
          <cell r="YR558">
            <v>0</v>
          </cell>
          <cell r="YS558">
            <v>0</v>
          </cell>
          <cell r="YT558">
            <v>0</v>
          </cell>
          <cell r="YU558">
            <v>0</v>
          </cell>
          <cell r="YV558">
            <v>0</v>
          </cell>
          <cell r="YW558">
            <v>0</v>
          </cell>
          <cell r="YX558">
            <v>0</v>
          </cell>
          <cell r="YY558">
            <v>0</v>
          </cell>
          <cell r="YZ558">
            <v>0</v>
          </cell>
          <cell r="ZA558">
            <v>0</v>
          </cell>
          <cell r="ZB558">
            <v>0</v>
          </cell>
          <cell r="ZC558">
            <v>0</v>
          </cell>
          <cell r="ZD558">
            <v>0</v>
          </cell>
          <cell r="ZE558">
            <v>0</v>
          </cell>
          <cell r="ZF558">
            <v>0</v>
          </cell>
          <cell r="ZG558">
            <v>0</v>
          </cell>
          <cell r="ZH558">
            <v>0</v>
          </cell>
          <cell r="ZI558">
            <v>0</v>
          </cell>
          <cell r="ZJ558">
            <v>0</v>
          </cell>
          <cell r="ZK558">
            <v>0</v>
          </cell>
          <cell r="ZL558">
            <v>0</v>
          </cell>
          <cell r="ZM558">
            <v>0</v>
          </cell>
          <cell r="ZN558">
            <v>0</v>
          </cell>
          <cell r="ZO558">
            <v>0</v>
          </cell>
          <cell r="ZP558">
            <v>0</v>
          </cell>
          <cell r="ZQ558">
            <v>0</v>
          </cell>
          <cell r="ZR558">
            <v>0</v>
          </cell>
          <cell r="ZS558">
            <v>0</v>
          </cell>
          <cell r="ZT558">
            <v>0</v>
          </cell>
          <cell r="ZU558">
            <v>0</v>
          </cell>
          <cell r="ZV558">
            <v>0</v>
          </cell>
          <cell r="ZW558">
            <v>0</v>
          </cell>
          <cell r="ZX558">
            <v>0</v>
          </cell>
          <cell r="ZY558">
            <v>0</v>
          </cell>
          <cell r="ZZ558">
            <v>0</v>
          </cell>
          <cell r="AAA558">
            <v>0</v>
          </cell>
          <cell r="AAB558">
            <v>0</v>
          </cell>
          <cell r="AAC558">
            <v>0</v>
          </cell>
          <cell r="AAD558">
            <v>0</v>
          </cell>
          <cell r="AAE558">
            <v>0</v>
          </cell>
          <cell r="AAF558">
            <v>0</v>
          </cell>
          <cell r="AAG558">
            <v>0</v>
          </cell>
          <cell r="AAH558">
            <v>0</v>
          </cell>
          <cell r="AAI558">
            <v>0</v>
          </cell>
          <cell r="AAJ558">
            <v>0</v>
          </cell>
          <cell r="AAK558">
            <v>0</v>
          </cell>
          <cell r="AAL558">
            <v>0</v>
          </cell>
          <cell r="AAM558">
            <v>0</v>
          </cell>
          <cell r="AAN558">
            <v>0</v>
          </cell>
          <cell r="AAO558">
            <v>0</v>
          </cell>
          <cell r="AAP558">
            <v>0</v>
          </cell>
          <cell r="AAQ558">
            <v>0</v>
          </cell>
          <cell r="AAR558">
            <v>0</v>
          </cell>
          <cell r="AAS558">
            <v>0</v>
          </cell>
          <cell r="AAT558">
            <v>0</v>
          </cell>
          <cell r="AAU558">
            <v>0</v>
          </cell>
          <cell r="AAV558">
            <v>0</v>
          </cell>
          <cell r="AAW558">
            <v>0</v>
          </cell>
          <cell r="AAX558">
            <v>0</v>
          </cell>
          <cell r="AAY558">
            <v>0</v>
          </cell>
          <cell r="AAZ558">
            <v>0</v>
          </cell>
          <cell r="ABA558">
            <v>0</v>
          </cell>
          <cell r="ABB558">
            <v>0</v>
          </cell>
          <cell r="ABC558">
            <v>0</v>
          </cell>
          <cell r="ABD558">
            <v>0</v>
          </cell>
          <cell r="ABE558">
            <v>0</v>
          </cell>
          <cell r="ABF558">
            <v>0</v>
          </cell>
          <cell r="ABG558">
            <v>0</v>
          </cell>
          <cell r="ABH558">
            <v>0</v>
          </cell>
        </row>
        <row r="559">
          <cell r="NH559">
            <v>0</v>
          </cell>
          <cell r="NI559">
            <v>0</v>
          </cell>
          <cell r="NJ559">
            <v>0</v>
          </cell>
          <cell r="NK559">
            <v>0</v>
          </cell>
          <cell r="NL559">
            <v>0</v>
          </cell>
          <cell r="NM559">
            <v>0</v>
          </cell>
          <cell r="NN559">
            <v>0</v>
          </cell>
          <cell r="NO559">
            <v>0</v>
          </cell>
          <cell r="NP559">
            <v>0</v>
          </cell>
          <cell r="NQ559">
            <v>0</v>
          </cell>
          <cell r="NR559">
            <v>0</v>
          </cell>
          <cell r="NS559">
            <v>0</v>
          </cell>
          <cell r="NT559">
            <v>0</v>
          </cell>
          <cell r="NU559">
            <v>0</v>
          </cell>
          <cell r="NV559">
            <v>0</v>
          </cell>
          <cell r="NW559">
            <v>0</v>
          </cell>
          <cell r="NX559">
            <v>0</v>
          </cell>
          <cell r="NY559">
            <v>0</v>
          </cell>
          <cell r="NZ559">
            <v>0</v>
          </cell>
          <cell r="OA559">
            <v>0</v>
          </cell>
          <cell r="OB559">
            <v>0</v>
          </cell>
          <cell r="OC559">
            <v>0</v>
          </cell>
          <cell r="OD559">
            <v>0</v>
          </cell>
          <cell r="OE559">
            <v>0</v>
          </cell>
          <cell r="OF559">
            <v>0</v>
          </cell>
          <cell r="OG559">
            <v>0</v>
          </cell>
          <cell r="OH559">
            <v>0</v>
          </cell>
          <cell r="OI559">
            <v>0</v>
          </cell>
          <cell r="OJ559">
            <v>0</v>
          </cell>
          <cell r="OK559">
            <v>0</v>
          </cell>
          <cell r="OL559">
            <v>0</v>
          </cell>
          <cell r="OM559">
            <v>0</v>
          </cell>
          <cell r="ON559">
            <v>0</v>
          </cell>
          <cell r="OO559">
            <v>0</v>
          </cell>
          <cell r="OP559">
            <v>0</v>
          </cell>
          <cell r="OQ559">
            <v>0</v>
          </cell>
          <cell r="OR559">
            <v>0</v>
          </cell>
          <cell r="OS559">
            <v>0</v>
          </cell>
          <cell r="OT559">
            <v>0</v>
          </cell>
          <cell r="OU559">
            <v>0</v>
          </cell>
          <cell r="OV559">
            <v>0</v>
          </cell>
          <cell r="OW559">
            <v>0</v>
          </cell>
          <cell r="OX559">
            <v>0</v>
          </cell>
          <cell r="OY559">
            <v>0</v>
          </cell>
          <cell r="OZ559">
            <v>0</v>
          </cell>
          <cell r="PA559">
            <v>0</v>
          </cell>
          <cell r="PB559">
            <v>0</v>
          </cell>
          <cell r="PC559">
            <v>0</v>
          </cell>
          <cell r="PD559">
            <v>0</v>
          </cell>
          <cell r="PE559">
            <v>0</v>
          </cell>
          <cell r="PF559">
            <v>0</v>
          </cell>
          <cell r="PG559">
            <v>0</v>
          </cell>
          <cell r="PH559">
            <v>0</v>
          </cell>
          <cell r="PI559">
            <v>0</v>
          </cell>
          <cell r="PJ559">
            <v>0</v>
          </cell>
          <cell r="PK559">
            <v>0</v>
          </cell>
          <cell r="PL559">
            <v>0</v>
          </cell>
          <cell r="PM559">
            <v>0</v>
          </cell>
          <cell r="PN559">
            <v>0</v>
          </cell>
          <cell r="PO559">
            <v>0</v>
          </cell>
          <cell r="PP559">
            <v>0</v>
          </cell>
          <cell r="PQ559">
            <v>0</v>
          </cell>
          <cell r="PR559">
            <v>0</v>
          </cell>
          <cell r="PS559">
            <v>0</v>
          </cell>
          <cell r="PT559">
            <v>0</v>
          </cell>
          <cell r="PU559">
            <v>0</v>
          </cell>
          <cell r="PV559">
            <v>0</v>
          </cell>
          <cell r="PW559">
            <v>0</v>
          </cell>
          <cell r="PX559">
            <v>0</v>
          </cell>
          <cell r="PY559">
            <v>0</v>
          </cell>
          <cell r="PZ559">
            <v>0</v>
          </cell>
          <cell r="QA559">
            <v>0</v>
          </cell>
          <cell r="QB559">
            <v>0</v>
          </cell>
          <cell r="QC559">
            <v>0</v>
          </cell>
          <cell r="QD559">
            <v>0</v>
          </cell>
          <cell r="QE559">
            <v>0</v>
          </cell>
          <cell r="QF559">
            <v>0</v>
          </cell>
          <cell r="QG559">
            <v>0</v>
          </cell>
          <cell r="QH559">
            <v>0</v>
          </cell>
          <cell r="QI559">
            <v>0</v>
          </cell>
          <cell r="QJ559">
            <v>0</v>
          </cell>
          <cell r="QK559">
            <v>0</v>
          </cell>
          <cell r="QL559">
            <v>0</v>
          </cell>
          <cell r="QM559">
            <v>0</v>
          </cell>
          <cell r="QN559">
            <v>0</v>
          </cell>
          <cell r="QO559">
            <v>0</v>
          </cell>
          <cell r="QP559">
            <v>0</v>
          </cell>
          <cell r="QQ559">
            <v>0</v>
          </cell>
          <cell r="QR559">
            <v>0</v>
          </cell>
          <cell r="QS559">
            <v>0</v>
          </cell>
          <cell r="QT559">
            <v>0</v>
          </cell>
          <cell r="QU559">
            <v>0</v>
          </cell>
          <cell r="QV559">
            <v>0</v>
          </cell>
          <cell r="QW559">
            <v>0</v>
          </cell>
          <cell r="QX559">
            <v>0</v>
          </cell>
          <cell r="QY559">
            <v>0</v>
          </cell>
          <cell r="QZ559">
            <v>0</v>
          </cell>
          <cell r="RA559">
            <v>0</v>
          </cell>
          <cell r="RB559">
            <v>0</v>
          </cell>
          <cell r="RC559">
            <v>0</v>
          </cell>
          <cell r="RD559">
            <v>0</v>
          </cell>
          <cell r="RE559">
            <v>0</v>
          </cell>
          <cell r="RF559">
            <v>0</v>
          </cell>
          <cell r="RG559">
            <v>0</v>
          </cell>
          <cell r="RH559">
            <v>0</v>
          </cell>
          <cell r="RI559">
            <v>0</v>
          </cell>
          <cell r="RJ559">
            <v>0</v>
          </cell>
          <cell r="RK559">
            <v>0</v>
          </cell>
          <cell r="RL559">
            <v>0</v>
          </cell>
          <cell r="RM559">
            <v>0</v>
          </cell>
          <cell r="RN559">
            <v>0</v>
          </cell>
          <cell r="RO559">
            <v>0</v>
          </cell>
          <cell r="RP559">
            <v>0</v>
          </cell>
          <cell r="RQ559">
            <v>0</v>
          </cell>
          <cell r="RR559">
            <v>0</v>
          </cell>
          <cell r="RS559">
            <v>0</v>
          </cell>
          <cell r="RT559">
            <v>0</v>
          </cell>
          <cell r="RU559">
            <v>0</v>
          </cell>
          <cell r="RV559">
            <v>0</v>
          </cell>
          <cell r="RW559">
            <v>0</v>
          </cell>
          <cell r="RX559">
            <v>0</v>
          </cell>
          <cell r="RY559">
            <v>0</v>
          </cell>
          <cell r="RZ559">
            <v>0</v>
          </cell>
          <cell r="SA559">
            <v>0</v>
          </cell>
          <cell r="SB559">
            <v>0</v>
          </cell>
          <cell r="SC559">
            <v>0</v>
          </cell>
          <cell r="SD559">
            <v>0</v>
          </cell>
          <cell r="SE559">
            <v>0</v>
          </cell>
          <cell r="SF559">
            <v>0</v>
          </cell>
          <cell r="SG559">
            <v>0</v>
          </cell>
          <cell r="SH559">
            <v>0</v>
          </cell>
          <cell r="SI559">
            <v>0</v>
          </cell>
          <cell r="SJ559">
            <v>0</v>
          </cell>
          <cell r="SK559">
            <v>0</v>
          </cell>
          <cell r="SL559">
            <v>0</v>
          </cell>
          <cell r="SM559">
            <v>0</v>
          </cell>
          <cell r="SN559">
            <v>0</v>
          </cell>
          <cell r="SO559">
            <v>0</v>
          </cell>
          <cell r="SP559">
            <v>0</v>
          </cell>
          <cell r="SQ559">
            <v>0</v>
          </cell>
          <cell r="SR559">
            <v>0</v>
          </cell>
          <cell r="SS559">
            <v>0</v>
          </cell>
          <cell r="ST559">
            <v>0</v>
          </cell>
          <cell r="SU559">
            <v>0</v>
          </cell>
          <cell r="SV559">
            <v>0</v>
          </cell>
          <cell r="SW559">
            <v>0</v>
          </cell>
          <cell r="SX559">
            <v>0</v>
          </cell>
          <cell r="SY559">
            <v>0</v>
          </cell>
          <cell r="SZ559">
            <v>0</v>
          </cell>
          <cell r="TA559">
            <v>0</v>
          </cell>
          <cell r="TB559">
            <v>0</v>
          </cell>
          <cell r="TC559">
            <v>0</v>
          </cell>
          <cell r="TD559">
            <v>0</v>
          </cell>
          <cell r="TE559">
            <v>0</v>
          </cell>
          <cell r="TF559">
            <v>0</v>
          </cell>
          <cell r="TG559">
            <v>0</v>
          </cell>
          <cell r="TH559">
            <v>0</v>
          </cell>
          <cell r="TI559">
            <v>0</v>
          </cell>
          <cell r="TJ559">
            <v>0</v>
          </cell>
          <cell r="TK559">
            <v>0</v>
          </cell>
          <cell r="TL559">
            <v>0</v>
          </cell>
          <cell r="TM559">
            <v>0</v>
          </cell>
          <cell r="TN559">
            <v>0</v>
          </cell>
          <cell r="TO559">
            <v>0</v>
          </cell>
          <cell r="TP559">
            <v>0</v>
          </cell>
          <cell r="TQ559">
            <v>0</v>
          </cell>
          <cell r="TR559">
            <v>0</v>
          </cell>
          <cell r="TS559">
            <v>0</v>
          </cell>
          <cell r="TT559">
            <v>0</v>
          </cell>
          <cell r="TU559">
            <v>0</v>
          </cell>
          <cell r="TV559">
            <v>0</v>
          </cell>
          <cell r="TW559">
            <v>0</v>
          </cell>
          <cell r="TX559">
            <v>0</v>
          </cell>
          <cell r="TY559">
            <v>0</v>
          </cell>
          <cell r="TZ559">
            <v>0</v>
          </cell>
          <cell r="UA559">
            <v>0</v>
          </cell>
          <cell r="UB559">
            <v>0</v>
          </cell>
          <cell r="UC559">
            <v>0</v>
          </cell>
          <cell r="UD559">
            <v>0</v>
          </cell>
          <cell r="UE559">
            <v>0</v>
          </cell>
          <cell r="UF559">
            <v>0</v>
          </cell>
          <cell r="UG559">
            <v>0</v>
          </cell>
          <cell r="UH559">
            <v>0</v>
          </cell>
          <cell r="UI559">
            <v>0</v>
          </cell>
          <cell r="UJ559">
            <v>0</v>
          </cell>
          <cell r="UK559">
            <v>0</v>
          </cell>
          <cell r="UL559">
            <v>0</v>
          </cell>
          <cell r="UM559">
            <v>0</v>
          </cell>
          <cell r="UN559">
            <v>0</v>
          </cell>
          <cell r="UO559">
            <v>0</v>
          </cell>
          <cell r="UP559">
            <v>0</v>
          </cell>
          <cell r="UQ559">
            <v>0</v>
          </cell>
          <cell r="UR559">
            <v>0</v>
          </cell>
          <cell r="US559">
            <v>0</v>
          </cell>
          <cell r="UT559">
            <v>0</v>
          </cell>
          <cell r="UU559">
            <v>0</v>
          </cell>
          <cell r="UV559">
            <v>0</v>
          </cell>
          <cell r="UW559">
            <v>0</v>
          </cell>
          <cell r="UX559">
            <v>0</v>
          </cell>
          <cell r="UY559">
            <v>0</v>
          </cell>
          <cell r="UZ559">
            <v>0</v>
          </cell>
          <cell r="VA559">
            <v>0</v>
          </cell>
          <cell r="VB559">
            <v>0</v>
          </cell>
          <cell r="VC559">
            <v>0</v>
          </cell>
          <cell r="VD559">
            <v>0</v>
          </cell>
          <cell r="VE559">
            <v>0</v>
          </cell>
          <cell r="VF559">
            <v>0</v>
          </cell>
          <cell r="VG559">
            <v>0</v>
          </cell>
          <cell r="VH559">
            <v>0</v>
          </cell>
          <cell r="VI559">
            <v>0</v>
          </cell>
          <cell r="VJ559">
            <v>0</v>
          </cell>
          <cell r="VK559">
            <v>0</v>
          </cell>
          <cell r="WQ559">
            <v>0</v>
          </cell>
          <cell r="WR559">
            <v>0</v>
          </cell>
          <cell r="WS559">
            <v>0</v>
          </cell>
          <cell r="WT559">
            <v>0</v>
          </cell>
          <cell r="WU559">
            <v>0</v>
          </cell>
          <cell r="WV559">
            <v>0</v>
          </cell>
          <cell r="WW559">
            <v>0</v>
          </cell>
          <cell r="WX559">
            <v>0</v>
          </cell>
          <cell r="WY559">
            <v>0</v>
          </cell>
          <cell r="WZ559">
            <v>0</v>
          </cell>
          <cell r="XA559">
            <v>0</v>
          </cell>
          <cell r="XB559">
            <v>0</v>
          </cell>
          <cell r="XC559">
            <v>0</v>
          </cell>
          <cell r="XD559">
            <v>0</v>
          </cell>
          <cell r="XE559">
            <v>0</v>
          </cell>
          <cell r="XF559">
            <v>0</v>
          </cell>
          <cell r="XG559">
            <v>0</v>
          </cell>
          <cell r="XH559">
            <v>0</v>
          </cell>
          <cell r="XI559">
            <v>0</v>
          </cell>
          <cell r="XJ559">
            <v>0</v>
          </cell>
          <cell r="XK559">
            <v>0</v>
          </cell>
          <cell r="XL559">
            <v>0</v>
          </cell>
          <cell r="XM559">
            <v>0</v>
          </cell>
          <cell r="XN559">
            <v>0</v>
          </cell>
          <cell r="XO559">
            <v>0</v>
          </cell>
          <cell r="XP559">
            <v>0</v>
          </cell>
          <cell r="XQ559">
            <v>0</v>
          </cell>
          <cell r="XR559">
            <v>0</v>
          </cell>
          <cell r="XS559">
            <v>0</v>
          </cell>
          <cell r="XT559">
            <v>0</v>
          </cell>
          <cell r="XU559">
            <v>0</v>
          </cell>
          <cell r="XV559">
            <v>0</v>
          </cell>
          <cell r="XW559">
            <v>0</v>
          </cell>
          <cell r="XX559">
            <v>0</v>
          </cell>
          <cell r="XY559">
            <v>0</v>
          </cell>
          <cell r="XZ559">
            <v>0</v>
          </cell>
          <cell r="YA559">
            <v>0</v>
          </cell>
          <cell r="YB559">
            <v>0</v>
          </cell>
          <cell r="YC559">
            <v>0</v>
          </cell>
          <cell r="YD559">
            <v>0</v>
          </cell>
          <cell r="YE559">
            <v>0</v>
          </cell>
          <cell r="YF559">
            <v>0</v>
          </cell>
          <cell r="YG559">
            <v>0</v>
          </cell>
          <cell r="YH559">
            <v>0</v>
          </cell>
          <cell r="YI559">
            <v>0</v>
          </cell>
          <cell r="YJ559">
            <v>0</v>
          </cell>
          <cell r="YK559">
            <v>0</v>
          </cell>
          <cell r="YL559">
            <v>0</v>
          </cell>
          <cell r="YM559">
            <v>0</v>
          </cell>
          <cell r="YN559">
            <v>0</v>
          </cell>
          <cell r="YO559">
            <v>0</v>
          </cell>
          <cell r="YP559">
            <v>0</v>
          </cell>
          <cell r="YQ559">
            <v>0</v>
          </cell>
          <cell r="YR559">
            <v>0</v>
          </cell>
          <cell r="YS559">
            <v>0</v>
          </cell>
          <cell r="YT559">
            <v>0</v>
          </cell>
          <cell r="YU559">
            <v>0</v>
          </cell>
          <cell r="YV559">
            <v>0</v>
          </cell>
          <cell r="YW559">
            <v>0</v>
          </cell>
          <cell r="YX559">
            <v>0</v>
          </cell>
          <cell r="YY559">
            <v>0</v>
          </cell>
          <cell r="YZ559">
            <v>0</v>
          </cell>
          <cell r="ZA559">
            <v>0</v>
          </cell>
          <cell r="ZB559">
            <v>0</v>
          </cell>
          <cell r="ZC559">
            <v>0</v>
          </cell>
          <cell r="ZD559">
            <v>0</v>
          </cell>
          <cell r="ZE559">
            <v>0</v>
          </cell>
          <cell r="ZF559">
            <v>0</v>
          </cell>
          <cell r="ZG559">
            <v>0</v>
          </cell>
          <cell r="ZH559">
            <v>0</v>
          </cell>
          <cell r="ZI559">
            <v>0</v>
          </cell>
          <cell r="ZJ559">
            <v>0</v>
          </cell>
          <cell r="ZK559">
            <v>0</v>
          </cell>
          <cell r="ZL559">
            <v>0</v>
          </cell>
          <cell r="ZM559">
            <v>0</v>
          </cell>
          <cell r="ZN559">
            <v>0</v>
          </cell>
          <cell r="ZO559">
            <v>0</v>
          </cell>
          <cell r="ZP559">
            <v>0</v>
          </cell>
          <cell r="ZQ559">
            <v>0</v>
          </cell>
          <cell r="ZR559">
            <v>0</v>
          </cell>
          <cell r="ZS559">
            <v>0</v>
          </cell>
          <cell r="ZT559">
            <v>0</v>
          </cell>
          <cell r="ZU559">
            <v>0</v>
          </cell>
          <cell r="ZV559">
            <v>0</v>
          </cell>
          <cell r="ZW559">
            <v>0</v>
          </cell>
          <cell r="ZX559">
            <v>0</v>
          </cell>
          <cell r="ZY559">
            <v>0</v>
          </cell>
          <cell r="ZZ559">
            <v>0</v>
          </cell>
          <cell r="AAA559">
            <v>0</v>
          </cell>
          <cell r="AAB559">
            <v>0</v>
          </cell>
          <cell r="AAC559">
            <v>0</v>
          </cell>
          <cell r="AAD559">
            <v>0</v>
          </cell>
          <cell r="AAE559">
            <v>0</v>
          </cell>
          <cell r="AAF559">
            <v>0</v>
          </cell>
          <cell r="AAG559">
            <v>0</v>
          </cell>
          <cell r="AAH559">
            <v>0</v>
          </cell>
          <cell r="AAI559">
            <v>0</v>
          </cell>
          <cell r="AAJ559">
            <v>0</v>
          </cell>
          <cell r="AAK559">
            <v>0</v>
          </cell>
          <cell r="AAL559">
            <v>0</v>
          </cell>
          <cell r="AAM559">
            <v>0</v>
          </cell>
          <cell r="AAN559">
            <v>0</v>
          </cell>
          <cell r="AAO559">
            <v>0</v>
          </cell>
          <cell r="AAP559">
            <v>0</v>
          </cell>
          <cell r="AAQ559">
            <v>0</v>
          </cell>
          <cell r="AAR559">
            <v>0</v>
          </cell>
          <cell r="AAS559">
            <v>0</v>
          </cell>
          <cell r="AAT559">
            <v>0</v>
          </cell>
          <cell r="AAU559">
            <v>0</v>
          </cell>
          <cell r="AAV559">
            <v>0</v>
          </cell>
          <cell r="AAW559">
            <v>0</v>
          </cell>
          <cell r="AAX559">
            <v>0</v>
          </cell>
          <cell r="AAY559">
            <v>0</v>
          </cell>
          <cell r="AAZ559">
            <v>0</v>
          </cell>
          <cell r="ABA559">
            <v>0</v>
          </cell>
          <cell r="ABB559">
            <v>0</v>
          </cell>
          <cell r="ABC559">
            <v>0</v>
          </cell>
          <cell r="ABD559">
            <v>0</v>
          </cell>
          <cell r="ABE559">
            <v>0</v>
          </cell>
          <cell r="ABF559">
            <v>0</v>
          </cell>
          <cell r="ABG559">
            <v>0</v>
          </cell>
          <cell r="ABH559">
            <v>0</v>
          </cell>
        </row>
        <row r="560">
          <cell r="NH560">
            <v>0</v>
          </cell>
          <cell r="NI560">
            <v>0</v>
          </cell>
          <cell r="NJ560">
            <v>0</v>
          </cell>
          <cell r="NK560">
            <v>0</v>
          </cell>
          <cell r="NL560">
            <v>0</v>
          </cell>
          <cell r="NM560">
            <v>0</v>
          </cell>
          <cell r="NN560">
            <v>0</v>
          </cell>
          <cell r="NO560">
            <v>0</v>
          </cell>
          <cell r="NP560">
            <v>0</v>
          </cell>
          <cell r="NQ560">
            <v>0</v>
          </cell>
          <cell r="NR560">
            <v>0</v>
          </cell>
          <cell r="NS560">
            <v>0</v>
          </cell>
          <cell r="NT560">
            <v>0</v>
          </cell>
          <cell r="NU560">
            <v>0</v>
          </cell>
          <cell r="NV560">
            <v>0</v>
          </cell>
          <cell r="NW560">
            <v>0</v>
          </cell>
          <cell r="NX560">
            <v>0</v>
          </cell>
          <cell r="NY560">
            <v>0</v>
          </cell>
          <cell r="NZ560">
            <v>0</v>
          </cell>
          <cell r="OA560">
            <v>0</v>
          </cell>
          <cell r="OB560">
            <v>0</v>
          </cell>
          <cell r="OC560">
            <v>0</v>
          </cell>
          <cell r="OD560">
            <v>0</v>
          </cell>
          <cell r="OE560">
            <v>0</v>
          </cell>
          <cell r="OF560">
            <v>0</v>
          </cell>
          <cell r="OG560">
            <v>0</v>
          </cell>
          <cell r="OH560">
            <v>0</v>
          </cell>
          <cell r="OI560">
            <v>0</v>
          </cell>
          <cell r="OJ560">
            <v>0</v>
          </cell>
          <cell r="OK560">
            <v>0</v>
          </cell>
          <cell r="OL560">
            <v>0</v>
          </cell>
          <cell r="OM560">
            <v>0</v>
          </cell>
          <cell r="ON560">
            <v>0</v>
          </cell>
          <cell r="OO560">
            <v>0</v>
          </cell>
          <cell r="OP560">
            <v>0</v>
          </cell>
          <cell r="OQ560">
            <v>0</v>
          </cell>
          <cell r="OR560">
            <v>0</v>
          </cell>
          <cell r="OS560">
            <v>0</v>
          </cell>
          <cell r="OT560">
            <v>0</v>
          </cell>
          <cell r="OU560">
            <v>0</v>
          </cell>
          <cell r="OV560">
            <v>0</v>
          </cell>
          <cell r="OW560">
            <v>0</v>
          </cell>
          <cell r="OX560">
            <v>0</v>
          </cell>
          <cell r="OY560">
            <v>0</v>
          </cell>
          <cell r="OZ560">
            <v>0</v>
          </cell>
          <cell r="PA560">
            <v>0</v>
          </cell>
          <cell r="PB560">
            <v>0</v>
          </cell>
          <cell r="PC560">
            <v>0</v>
          </cell>
          <cell r="PD560">
            <v>0</v>
          </cell>
          <cell r="PE560">
            <v>0</v>
          </cell>
          <cell r="PF560">
            <v>0</v>
          </cell>
          <cell r="PG560">
            <v>0</v>
          </cell>
          <cell r="PH560">
            <v>0</v>
          </cell>
          <cell r="PI560">
            <v>0</v>
          </cell>
          <cell r="PJ560">
            <v>0</v>
          </cell>
          <cell r="PK560">
            <v>0</v>
          </cell>
          <cell r="PL560">
            <v>0</v>
          </cell>
          <cell r="PM560">
            <v>0</v>
          </cell>
          <cell r="PN560">
            <v>0</v>
          </cell>
          <cell r="PO560">
            <v>0</v>
          </cell>
          <cell r="PP560">
            <v>0</v>
          </cell>
          <cell r="PQ560">
            <v>0</v>
          </cell>
          <cell r="PR560">
            <v>0</v>
          </cell>
          <cell r="PS560">
            <v>0</v>
          </cell>
          <cell r="PT560">
            <v>0</v>
          </cell>
          <cell r="PU560">
            <v>0</v>
          </cell>
          <cell r="PV560">
            <v>0</v>
          </cell>
          <cell r="PW560">
            <v>0</v>
          </cell>
          <cell r="PX560">
            <v>0</v>
          </cell>
          <cell r="PY560">
            <v>0</v>
          </cell>
          <cell r="PZ560">
            <v>0</v>
          </cell>
          <cell r="QA560">
            <v>0</v>
          </cell>
          <cell r="QB560">
            <v>0</v>
          </cell>
          <cell r="QC560">
            <v>0</v>
          </cell>
          <cell r="QD560">
            <v>0</v>
          </cell>
          <cell r="QE560">
            <v>0</v>
          </cell>
          <cell r="QF560">
            <v>0</v>
          </cell>
          <cell r="QG560">
            <v>0</v>
          </cell>
          <cell r="QH560">
            <v>0</v>
          </cell>
          <cell r="QI560">
            <v>0</v>
          </cell>
          <cell r="QJ560">
            <v>0</v>
          </cell>
          <cell r="QK560">
            <v>0</v>
          </cell>
          <cell r="QL560">
            <v>0</v>
          </cell>
          <cell r="QM560">
            <v>0</v>
          </cell>
          <cell r="QN560">
            <v>0</v>
          </cell>
          <cell r="QO560">
            <v>0</v>
          </cell>
          <cell r="QP560">
            <v>0</v>
          </cell>
          <cell r="QQ560">
            <v>0</v>
          </cell>
          <cell r="QR560">
            <v>0</v>
          </cell>
          <cell r="QS560">
            <v>0</v>
          </cell>
          <cell r="QT560">
            <v>0</v>
          </cell>
          <cell r="QU560">
            <v>0</v>
          </cell>
          <cell r="QV560">
            <v>0</v>
          </cell>
          <cell r="QW560">
            <v>0</v>
          </cell>
          <cell r="QX560">
            <v>0</v>
          </cell>
          <cell r="QY560">
            <v>0</v>
          </cell>
          <cell r="QZ560">
            <v>0</v>
          </cell>
          <cell r="RA560">
            <v>0</v>
          </cell>
          <cell r="RB560">
            <v>0</v>
          </cell>
          <cell r="RC560">
            <v>0</v>
          </cell>
          <cell r="RD560">
            <v>0</v>
          </cell>
          <cell r="RE560">
            <v>0</v>
          </cell>
          <cell r="RF560">
            <v>0</v>
          </cell>
          <cell r="RG560">
            <v>0</v>
          </cell>
          <cell r="RH560">
            <v>0</v>
          </cell>
          <cell r="RI560">
            <v>0</v>
          </cell>
          <cell r="RJ560">
            <v>0</v>
          </cell>
          <cell r="RK560">
            <v>0</v>
          </cell>
          <cell r="RL560">
            <v>0</v>
          </cell>
          <cell r="RM560">
            <v>0</v>
          </cell>
          <cell r="RN560">
            <v>0</v>
          </cell>
          <cell r="RO560">
            <v>0</v>
          </cell>
          <cell r="RP560">
            <v>0</v>
          </cell>
          <cell r="RQ560">
            <v>0</v>
          </cell>
          <cell r="RR560">
            <v>0</v>
          </cell>
          <cell r="RS560">
            <v>0</v>
          </cell>
          <cell r="RT560">
            <v>0</v>
          </cell>
          <cell r="RU560">
            <v>0</v>
          </cell>
          <cell r="RV560">
            <v>0</v>
          </cell>
          <cell r="RW560">
            <v>0</v>
          </cell>
          <cell r="RX560">
            <v>0</v>
          </cell>
          <cell r="RY560">
            <v>0</v>
          </cell>
          <cell r="RZ560">
            <v>0</v>
          </cell>
          <cell r="SA560">
            <v>0</v>
          </cell>
          <cell r="SB560">
            <v>0</v>
          </cell>
          <cell r="SC560">
            <v>0</v>
          </cell>
          <cell r="SD560">
            <v>0</v>
          </cell>
          <cell r="SE560">
            <v>0</v>
          </cell>
          <cell r="SF560">
            <v>0</v>
          </cell>
          <cell r="SG560">
            <v>0</v>
          </cell>
          <cell r="SH560">
            <v>0</v>
          </cell>
          <cell r="SI560">
            <v>0</v>
          </cell>
          <cell r="SJ560">
            <v>0</v>
          </cell>
          <cell r="SK560">
            <v>0</v>
          </cell>
          <cell r="SL560">
            <v>0</v>
          </cell>
          <cell r="SM560">
            <v>0</v>
          </cell>
          <cell r="SN560">
            <v>0</v>
          </cell>
          <cell r="SO560">
            <v>0</v>
          </cell>
          <cell r="SP560">
            <v>0</v>
          </cell>
          <cell r="SQ560">
            <v>0</v>
          </cell>
          <cell r="SR560">
            <v>0</v>
          </cell>
          <cell r="SS560">
            <v>0</v>
          </cell>
          <cell r="ST560">
            <v>0</v>
          </cell>
          <cell r="SU560">
            <v>0</v>
          </cell>
          <cell r="SV560">
            <v>0</v>
          </cell>
          <cell r="SW560">
            <v>0</v>
          </cell>
          <cell r="SX560">
            <v>0</v>
          </cell>
          <cell r="SY560">
            <v>0</v>
          </cell>
          <cell r="SZ560">
            <v>0</v>
          </cell>
          <cell r="TA560">
            <v>0</v>
          </cell>
          <cell r="TB560">
            <v>0</v>
          </cell>
          <cell r="TC560">
            <v>0</v>
          </cell>
          <cell r="TD560">
            <v>0</v>
          </cell>
          <cell r="TE560">
            <v>0</v>
          </cell>
          <cell r="TF560">
            <v>0</v>
          </cell>
          <cell r="TG560">
            <v>0</v>
          </cell>
          <cell r="TH560">
            <v>0</v>
          </cell>
          <cell r="TI560">
            <v>0</v>
          </cell>
          <cell r="TJ560">
            <v>0</v>
          </cell>
          <cell r="TK560">
            <v>0</v>
          </cell>
          <cell r="TL560">
            <v>0</v>
          </cell>
          <cell r="TM560">
            <v>0</v>
          </cell>
          <cell r="TN560">
            <v>0</v>
          </cell>
          <cell r="TO560">
            <v>0</v>
          </cell>
          <cell r="TP560">
            <v>0</v>
          </cell>
          <cell r="TQ560">
            <v>0</v>
          </cell>
          <cell r="TR560">
            <v>0</v>
          </cell>
          <cell r="TS560">
            <v>0</v>
          </cell>
          <cell r="TT560">
            <v>0</v>
          </cell>
          <cell r="TU560">
            <v>0</v>
          </cell>
          <cell r="TV560">
            <v>0</v>
          </cell>
          <cell r="TW560">
            <v>0</v>
          </cell>
          <cell r="TX560">
            <v>0</v>
          </cell>
          <cell r="TY560">
            <v>0</v>
          </cell>
          <cell r="TZ560">
            <v>0</v>
          </cell>
          <cell r="UA560">
            <v>0</v>
          </cell>
          <cell r="UB560">
            <v>0</v>
          </cell>
          <cell r="UC560">
            <v>0</v>
          </cell>
          <cell r="UD560">
            <v>0</v>
          </cell>
          <cell r="UE560">
            <v>0</v>
          </cell>
          <cell r="UF560">
            <v>0</v>
          </cell>
          <cell r="UG560">
            <v>0</v>
          </cell>
          <cell r="UH560">
            <v>0</v>
          </cell>
          <cell r="UI560">
            <v>0</v>
          </cell>
          <cell r="UJ560">
            <v>0</v>
          </cell>
          <cell r="UK560">
            <v>0</v>
          </cell>
          <cell r="UL560">
            <v>0</v>
          </cell>
          <cell r="UM560">
            <v>0</v>
          </cell>
          <cell r="UN560">
            <v>0</v>
          </cell>
          <cell r="UO560">
            <v>0</v>
          </cell>
          <cell r="UP560">
            <v>0</v>
          </cell>
          <cell r="UQ560">
            <v>0</v>
          </cell>
          <cell r="UR560">
            <v>0</v>
          </cell>
          <cell r="US560">
            <v>0</v>
          </cell>
          <cell r="UT560">
            <v>0</v>
          </cell>
          <cell r="UU560">
            <v>0</v>
          </cell>
          <cell r="UV560">
            <v>0</v>
          </cell>
          <cell r="UW560">
            <v>0</v>
          </cell>
          <cell r="UX560">
            <v>0</v>
          </cell>
          <cell r="UY560">
            <v>0</v>
          </cell>
          <cell r="UZ560">
            <v>0</v>
          </cell>
          <cell r="VA560">
            <v>0</v>
          </cell>
          <cell r="VB560">
            <v>0</v>
          </cell>
          <cell r="VC560">
            <v>0</v>
          </cell>
          <cell r="VD560">
            <v>0</v>
          </cell>
          <cell r="VE560">
            <v>0</v>
          </cell>
          <cell r="VF560">
            <v>0</v>
          </cell>
          <cell r="VG560">
            <v>0</v>
          </cell>
          <cell r="VH560">
            <v>0</v>
          </cell>
          <cell r="VI560">
            <v>0</v>
          </cell>
          <cell r="VJ560">
            <v>0</v>
          </cell>
          <cell r="VK560">
            <v>0</v>
          </cell>
          <cell r="WQ560">
            <v>0</v>
          </cell>
          <cell r="WR560">
            <v>0</v>
          </cell>
          <cell r="WS560">
            <v>0</v>
          </cell>
          <cell r="WT560">
            <v>0</v>
          </cell>
          <cell r="WU560">
            <v>0</v>
          </cell>
          <cell r="WV560">
            <v>0</v>
          </cell>
          <cell r="WW560">
            <v>0</v>
          </cell>
          <cell r="WX560">
            <v>0</v>
          </cell>
          <cell r="WY560">
            <v>0</v>
          </cell>
          <cell r="WZ560">
            <v>0</v>
          </cell>
          <cell r="XA560">
            <v>0</v>
          </cell>
          <cell r="XB560">
            <v>0</v>
          </cell>
          <cell r="XC560">
            <v>0</v>
          </cell>
          <cell r="XD560">
            <v>0</v>
          </cell>
          <cell r="XE560">
            <v>0</v>
          </cell>
          <cell r="XF560">
            <v>0</v>
          </cell>
          <cell r="XG560">
            <v>0</v>
          </cell>
          <cell r="XH560">
            <v>0</v>
          </cell>
          <cell r="XI560">
            <v>0</v>
          </cell>
          <cell r="XJ560">
            <v>0</v>
          </cell>
          <cell r="XK560">
            <v>0</v>
          </cell>
          <cell r="XL560">
            <v>0</v>
          </cell>
          <cell r="XM560">
            <v>0</v>
          </cell>
          <cell r="XN560">
            <v>0</v>
          </cell>
          <cell r="XO560">
            <v>0</v>
          </cell>
          <cell r="XP560">
            <v>0</v>
          </cell>
          <cell r="XQ560">
            <v>0</v>
          </cell>
          <cell r="XR560">
            <v>0</v>
          </cell>
          <cell r="XS560">
            <v>0</v>
          </cell>
          <cell r="XT560">
            <v>0</v>
          </cell>
          <cell r="XU560">
            <v>0</v>
          </cell>
          <cell r="XV560">
            <v>0</v>
          </cell>
          <cell r="XW560">
            <v>0</v>
          </cell>
          <cell r="XX560">
            <v>0</v>
          </cell>
          <cell r="XY560">
            <v>0</v>
          </cell>
          <cell r="XZ560">
            <v>0</v>
          </cell>
          <cell r="YA560">
            <v>0</v>
          </cell>
          <cell r="YB560">
            <v>0</v>
          </cell>
          <cell r="YC560">
            <v>0</v>
          </cell>
          <cell r="YD560">
            <v>0</v>
          </cell>
          <cell r="YE560">
            <v>0</v>
          </cell>
          <cell r="YF560">
            <v>0</v>
          </cell>
          <cell r="YG560">
            <v>0</v>
          </cell>
          <cell r="YH560">
            <v>0</v>
          </cell>
          <cell r="YI560">
            <v>0</v>
          </cell>
          <cell r="YJ560">
            <v>0</v>
          </cell>
          <cell r="YK560">
            <v>0</v>
          </cell>
          <cell r="YL560">
            <v>0</v>
          </cell>
          <cell r="YM560">
            <v>0</v>
          </cell>
          <cell r="YN560">
            <v>0</v>
          </cell>
          <cell r="YO560">
            <v>0</v>
          </cell>
          <cell r="YP560">
            <v>0</v>
          </cell>
          <cell r="YQ560">
            <v>0</v>
          </cell>
          <cell r="YR560">
            <v>0</v>
          </cell>
          <cell r="YS560">
            <v>0</v>
          </cell>
          <cell r="YT560">
            <v>0</v>
          </cell>
          <cell r="YU560">
            <v>0</v>
          </cell>
          <cell r="YV560">
            <v>0</v>
          </cell>
          <cell r="YW560">
            <v>0</v>
          </cell>
          <cell r="YX560">
            <v>0</v>
          </cell>
          <cell r="YY560">
            <v>0</v>
          </cell>
          <cell r="YZ560">
            <v>0</v>
          </cell>
          <cell r="ZA560">
            <v>0</v>
          </cell>
          <cell r="ZB560">
            <v>0</v>
          </cell>
          <cell r="ZC560">
            <v>0</v>
          </cell>
          <cell r="ZD560">
            <v>0</v>
          </cell>
          <cell r="ZE560">
            <v>0</v>
          </cell>
          <cell r="ZF560">
            <v>0</v>
          </cell>
          <cell r="ZG560">
            <v>0</v>
          </cell>
          <cell r="ZH560">
            <v>0</v>
          </cell>
          <cell r="ZI560">
            <v>0</v>
          </cell>
          <cell r="ZJ560">
            <v>0</v>
          </cell>
          <cell r="ZK560">
            <v>0</v>
          </cell>
          <cell r="ZL560">
            <v>0</v>
          </cell>
          <cell r="ZM560">
            <v>0</v>
          </cell>
          <cell r="ZN560">
            <v>0</v>
          </cell>
          <cell r="ZO560">
            <v>0</v>
          </cell>
          <cell r="ZP560">
            <v>0</v>
          </cell>
          <cell r="ZQ560">
            <v>0</v>
          </cell>
          <cell r="ZR560">
            <v>0</v>
          </cell>
          <cell r="ZS560">
            <v>0</v>
          </cell>
          <cell r="ZT560">
            <v>0</v>
          </cell>
          <cell r="ZU560">
            <v>0</v>
          </cell>
          <cell r="ZV560">
            <v>0</v>
          </cell>
          <cell r="ZW560">
            <v>0</v>
          </cell>
          <cell r="ZX560">
            <v>0</v>
          </cell>
          <cell r="ZY560">
            <v>0</v>
          </cell>
          <cell r="ZZ560">
            <v>0</v>
          </cell>
          <cell r="AAA560">
            <v>0</v>
          </cell>
          <cell r="AAB560">
            <v>0</v>
          </cell>
          <cell r="AAC560">
            <v>0</v>
          </cell>
          <cell r="AAD560">
            <v>0</v>
          </cell>
          <cell r="AAE560">
            <v>0</v>
          </cell>
          <cell r="AAF560">
            <v>0</v>
          </cell>
          <cell r="AAG560">
            <v>0</v>
          </cell>
          <cell r="AAH560">
            <v>0</v>
          </cell>
          <cell r="AAI560">
            <v>0</v>
          </cell>
          <cell r="AAJ560">
            <v>0</v>
          </cell>
          <cell r="AAK560">
            <v>0</v>
          </cell>
          <cell r="AAL560">
            <v>0</v>
          </cell>
          <cell r="AAM560">
            <v>0</v>
          </cell>
          <cell r="AAN560">
            <v>0</v>
          </cell>
          <cell r="AAO560">
            <v>0</v>
          </cell>
          <cell r="AAP560">
            <v>0</v>
          </cell>
          <cell r="AAQ560">
            <v>0</v>
          </cell>
          <cell r="AAR560">
            <v>0</v>
          </cell>
          <cell r="AAS560">
            <v>0</v>
          </cell>
          <cell r="AAT560">
            <v>0</v>
          </cell>
          <cell r="AAU560">
            <v>0</v>
          </cell>
          <cell r="AAV560">
            <v>0</v>
          </cell>
          <cell r="AAW560">
            <v>0</v>
          </cell>
          <cell r="AAX560">
            <v>0</v>
          </cell>
          <cell r="AAY560">
            <v>0</v>
          </cell>
          <cell r="AAZ560">
            <v>0</v>
          </cell>
          <cell r="ABA560">
            <v>0</v>
          </cell>
          <cell r="ABB560">
            <v>0</v>
          </cell>
          <cell r="ABC560">
            <v>0</v>
          </cell>
          <cell r="ABD560">
            <v>0</v>
          </cell>
          <cell r="ABE560">
            <v>0</v>
          </cell>
          <cell r="ABF560">
            <v>0</v>
          </cell>
          <cell r="ABG560">
            <v>0</v>
          </cell>
          <cell r="ABH560">
            <v>0</v>
          </cell>
        </row>
        <row r="561">
          <cell r="NH561">
            <v>0</v>
          </cell>
          <cell r="NI561">
            <v>0</v>
          </cell>
          <cell r="NJ561">
            <v>0</v>
          </cell>
          <cell r="NK561">
            <v>0</v>
          </cell>
          <cell r="NL561">
            <v>0</v>
          </cell>
          <cell r="NM561">
            <v>0</v>
          </cell>
          <cell r="NN561">
            <v>0</v>
          </cell>
          <cell r="NO561">
            <v>0</v>
          </cell>
          <cell r="NP561">
            <v>0</v>
          </cell>
          <cell r="NQ561">
            <v>0</v>
          </cell>
          <cell r="NR561">
            <v>0</v>
          </cell>
          <cell r="NS561">
            <v>0</v>
          </cell>
          <cell r="NT561">
            <v>0</v>
          </cell>
          <cell r="NU561">
            <v>0</v>
          </cell>
          <cell r="NV561">
            <v>0</v>
          </cell>
          <cell r="NW561">
            <v>0</v>
          </cell>
          <cell r="NX561">
            <v>0</v>
          </cell>
          <cell r="NY561">
            <v>0</v>
          </cell>
          <cell r="NZ561">
            <v>0</v>
          </cell>
          <cell r="OA561">
            <v>0</v>
          </cell>
          <cell r="OB561">
            <v>0</v>
          </cell>
          <cell r="OC561">
            <v>0</v>
          </cell>
          <cell r="OD561">
            <v>0</v>
          </cell>
          <cell r="OE561">
            <v>0</v>
          </cell>
          <cell r="OF561">
            <v>0</v>
          </cell>
          <cell r="OG561">
            <v>0</v>
          </cell>
          <cell r="OH561">
            <v>0</v>
          </cell>
          <cell r="OI561">
            <v>0</v>
          </cell>
          <cell r="OJ561">
            <v>0</v>
          </cell>
          <cell r="OK561">
            <v>0</v>
          </cell>
          <cell r="OL561">
            <v>0</v>
          </cell>
          <cell r="OM561">
            <v>0</v>
          </cell>
          <cell r="ON561">
            <v>0</v>
          </cell>
          <cell r="OO561">
            <v>0</v>
          </cell>
          <cell r="OP561">
            <v>0</v>
          </cell>
          <cell r="OQ561">
            <v>0</v>
          </cell>
          <cell r="OR561">
            <v>0</v>
          </cell>
          <cell r="OS561">
            <v>0</v>
          </cell>
          <cell r="OT561">
            <v>0</v>
          </cell>
          <cell r="OU561">
            <v>0</v>
          </cell>
          <cell r="OV561">
            <v>0</v>
          </cell>
          <cell r="OW561">
            <v>0</v>
          </cell>
          <cell r="OX561">
            <v>0</v>
          </cell>
          <cell r="OY561">
            <v>0</v>
          </cell>
          <cell r="OZ561">
            <v>0</v>
          </cell>
          <cell r="PA561">
            <v>0</v>
          </cell>
          <cell r="PB561">
            <v>0</v>
          </cell>
          <cell r="PC561">
            <v>0</v>
          </cell>
          <cell r="PD561">
            <v>0</v>
          </cell>
          <cell r="PE561">
            <v>0</v>
          </cell>
          <cell r="PF561">
            <v>0</v>
          </cell>
          <cell r="PG561">
            <v>0</v>
          </cell>
          <cell r="PH561">
            <v>0</v>
          </cell>
          <cell r="PI561">
            <v>0</v>
          </cell>
          <cell r="PJ561">
            <v>0</v>
          </cell>
          <cell r="PK561">
            <v>0</v>
          </cell>
          <cell r="PL561">
            <v>0</v>
          </cell>
          <cell r="PM561">
            <v>0</v>
          </cell>
          <cell r="PN561">
            <v>0</v>
          </cell>
          <cell r="PO561">
            <v>0</v>
          </cell>
          <cell r="PP561">
            <v>0</v>
          </cell>
          <cell r="PQ561">
            <v>0</v>
          </cell>
          <cell r="PR561">
            <v>0</v>
          </cell>
          <cell r="PS561">
            <v>0</v>
          </cell>
          <cell r="PT561">
            <v>0</v>
          </cell>
          <cell r="PU561">
            <v>0</v>
          </cell>
          <cell r="PV561">
            <v>0</v>
          </cell>
          <cell r="PW561">
            <v>0</v>
          </cell>
          <cell r="PX561">
            <v>0</v>
          </cell>
          <cell r="PY561">
            <v>0</v>
          </cell>
          <cell r="PZ561">
            <v>0</v>
          </cell>
          <cell r="QA561">
            <v>0</v>
          </cell>
          <cell r="QB561">
            <v>0</v>
          </cell>
          <cell r="QC561">
            <v>0</v>
          </cell>
          <cell r="QD561">
            <v>0</v>
          </cell>
          <cell r="QE561">
            <v>0</v>
          </cell>
          <cell r="QF561">
            <v>0</v>
          </cell>
          <cell r="QG561">
            <v>0</v>
          </cell>
          <cell r="QH561">
            <v>0</v>
          </cell>
          <cell r="QI561">
            <v>0</v>
          </cell>
          <cell r="QJ561">
            <v>0</v>
          </cell>
          <cell r="QK561">
            <v>0</v>
          </cell>
          <cell r="QL561">
            <v>0</v>
          </cell>
          <cell r="QM561">
            <v>0</v>
          </cell>
          <cell r="QN561">
            <v>0</v>
          </cell>
          <cell r="QO561">
            <v>0</v>
          </cell>
          <cell r="QP561">
            <v>0</v>
          </cell>
          <cell r="QQ561">
            <v>0</v>
          </cell>
          <cell r="QR561">
            <v>0</v>
          </cell>
          <cell r="QS561">
            <v>0</v>
          </cell>
          <cell r="QT561">
            <v>0</v>
          </cell>
          <cell r="QU561">
            <v>0</v>
          </cell>
          <cell r="QV561">
            <v>0</v>
          </cell>
          <cell r="QW561">
            <v>0</v>
          </cell>
          <cell r="QX561">
            <v>0</v>
          </cell>
          <cell r="QY561">
            <v>0</v>
          </cell>
          <cell r="QZ561">
            <v>0</v>
          </cell>
          <cell r="RA561">
            <v>0</v>
          </cell>
          <cell r="RB561">
            <v>0</v>
          </cell>
          <cell r="RC561">
            <v>0</v>
          </cell>
          <cell r="RD561">
            <v>0</v>
          </cell>
          <cell r="RE561">
            <v>0</v>
          </cell>
          <cell r="RF561">
            <v>0</v>
          </cell>
          <cell r="RG561">
            <v>0</v>
          </cell>
          <cell r="RH561">
            <v>0</v>
          </cell>
          <cell r="RI561">
            <v>0</v>
          </cell>
          <cell r="RJ561">
            <v>0</v>
          </cell>
          <cell r="RK561">
            <v>0</v>
          </cell>
          <cell r="RL561">
            <v>0</v>
          </cell>
          <cell r="RM561">
            <v>0</v>
          </cell>
          <cell r="RN561">
            <v>0</v>
          </cell>
          <cell r="RO561">
            <v>0</v>
          </cell>
          <cell r="RP561">
            <v>0</v>
          </cell>
          <cell r="RQ561">
            <v>0</v>
          </cell>
          <cell r="RR561">
            <v>0</v>
          </cell>
          <cell r="RS561">
            <v>0</v>
          </cell>
          <cell r="RT561">
            <v>0</v>
          </cell>
          <cell r="RU561">
            <v>0</v>
          </cell>
          <cell r="RV561">
            <v>0</v>
          </cell>
          <cell r="RW561">
            <v>0</v>
          </cell>
          <cell r="RX561">
            <v>0</v>
          </cell>
          <cell r="RY561">
            <v>0</v>
          </cell>
          <cell r="RZ561">
            <v>0</v>
          </cell>
          <cell r="SA561">
            <v>0</v>
          </cell>
          <cell r="SB561">
            <v>0</v>
          </cell>
          <cell r="SC561">
            <v>0</v>
          </cell>
          <cell r="SD561">
            <v>0</v>
          </cell>
          <cell r="SE561">
            <v>0</v>
          </cell>
          <cell r="SF561">
            <v>0</v>
          </cell>
          <cell r="SG561">
            <v>0</v>
          </cell>
          <cell r="SH561">
            <v>0</v>
          </cell>
          <cell r="SI561">
            <v>0</v>
          </cell>
          <cell r="SJ561">
            <v>0</v>
          </cell>
          <cell r="SK561">
            <v>0</v>
          </cell>
          <cell r="SL561">
            <v>0</v>
          </cell>
          <cell r="SM561">
            <v>0</v>
          </cell>
          <cell r="SN561">
            <v>0</v>
          </cell>
          <cell r="SO561">
            <v>0</v>
          </cell>
          <cell r="SP561">
            <v>0</v>
          </cell>
          <cell r="SQ561">
            <v>0</v>
          </cell>
          <cell r="SR561">
            <v>0</v>
          </cell>
          <cell r="SS561">
            <v>0</v>
          </cell>
          <cell r="ST561">
            <v>0</v>
          </cell>
          <cell r="SU561">
            <v>0</v>
          </cell>
          <cell r="SV561">
            <v>0</v>
          </cell>
          <cell r="SW561">
            <v>0</v>
          </cell>
          <cell r="SX561">
            <v>0</v>
          </cell>
          <cell r="SY561">
            <v>0</v>
          </cell>
          <cell r="SZ561">
            <v>0</v>
          </cell>
          <cell r="TA561">
            <v>0</v>
          </cell>
          <cell r="TB561">
            <v>0</v>
          </cell>
          <cell r="TC561">
            <v>0</v>
          </cell>
          <cell r="TD561">
            <v>0</v>
          </cell>
          <cell r="TE561">
            <v>0</v>
          </cell>
          <cell r="TF561">
            <v>0</v>
          </cell>
          <cell r="TG561">
            <v>0</v>
          </cell>
          <cell r="TH561">
            <v>0</v>
          </cell>
          <cell r="TI561">
            <v>0</v>
          </cell>
          <cell r="TJ561">
            <v>0</v>
          </cell>
          <cell r="TK561">
            <v>0</v>
          </cell>
          <cell r="TL561">
            <v>0</v>
          </cell>
          <cell r="TM561">
            <v>0</v>
          </cell>
          <cell r="TN561">
            <v>0</v>
          </cell>
          <cell r="TO561">
            <v>0</v>
          </cell>
          <cell r="TP561">
            <v>0</v>
          </cell>
          <cell r="TQ561">
            <v>0</v>
          </cell>
          <cell r="TR561">
            <v>0</v>
          </cell>
          <cell r="TS561">
            <v>0</v>
          </cell>
          <cell r="TT561">
            <v>0</v>
          </cell>
          <cell r="TU561">
            <v>0</v>
          </cell>
          <cell r="TV561">
            <v>0</v>
          </cell>
          <cell r="TW561">
            <v>0</v>
          </cell>
          <cell r="TX561">
            <v>0</v>
          </cell>
          <cell r="TY561">
            <v>0</v>
          </cell>
          <cell r="TZ561">
            <v>0</v>
          </cell>
          <cell r="UA561">
            <v>0</v>
          </cell>
          <cell r="UB561">
            <v>0</v>
          </cell>
          <cell r="UC561">
            <v>0</v>
          </cell>
          <cell r="UD561">
            <v>0</v>
          </cell>
          <cell r="UE561">
            <v>0</v>
          </cell>
          <cell r="UF561">
            <v>0</v>
          </cell>
          <cell r="UG561">
            <v>0</v>
          </cell>
          <cell r="UH561">
            <v>0</v>
          </cell>
          <cell r="UI561">
            <v>0</v>
          </cell>
          <cell r="UJ561">
            <v>0</v>
          </cell>
          <cell r="UK561">
            <v>0</v>
          </cell>
          <cell r="UL561">
            <v>0</v>
          </cell>
          <cell r="UM561">
            <v>0</v>
          </cell>
          <cell r="UN561">
            <v>0</v>
          </cell>
          <cell r="UO561">
            <v>0</v>
          </cell>
          <cell r="UP561">
            <v>0</v>
          </cell>
          <cell r="UQ561">
            <v>0</v>
          </cell>
          <cell r="UR561">
            <v>0</v>
          </cell>
          <cell r="US561">
            <v>0</v>
          </cell>
          <cell r="UT561">
            <v>0</v>
          </cell>
          <cell r="UU561">
            <v>0</v>
          </cell>
          <cell r="UV561">
            <v>0</v>
          </cell>
          <cell r="UW561">
            <v>0</v>
          </cell>
          <cell r="UX561">
            <v>0</v>
          </cell>
          <cell r="UY561">
            <v>0</v>
          </cell>
          <cell r="UZ561">
            <v>0</v>
          </cell>
          <cell r="VA561">
            <v>0</v>
          </cell>
          <cell r="VB561">
            <v>0</v>
          </cell>
          <cell r="VC561">
            <v>0</v>
          </cell>
          <cell r="VD561">
            <v>0</v>
          </cell>
          <cell r="VE561">
            <v>0</v>
          </cell>
          <cell r="VF561">
            <v>0</v>
          </cell>
          <cell r="VG561">
            <v>0</v>
          </cell>
          <cell r="VH561">
            <v>0</v>
          </cell>
          <cell r="VI561">
            <v>0</v>
          </cell>
          <cell r="VJ561">
            <v>0</v>
          </cell>
          <cell r="VK561">
            <v>0</v>
          </cell>
          <cell r="WQ561">
            <v>0</v>
          </cell>
          <cell r="WR561">
            <v>0</v>
          </cell>
          <cell r="WS561">
            <v>0</v>
          </cell>
          <cell r="WT561">
            <v>0</v>
          </cell>
          <cell r="WU561">
            <v>0</v>
          </cell>
          <cell r="WV561">
            <v>0</v>
          </cell>
          <cell r="WW561">
            <v>0</v>
          </cell>
          <cell r="WX561">
            <v>0</v>
          </cell>
          <cell r="WY561">
            <v>0</v>
          </cell>
          <cell r="WZ561">
            <v>0</v>
          </cell>
          <cell r="XA561">
            <v>0</v>
          </cell>
          <cell r="XB561">
            <v>0</v>
          </cell>
          <cell r="XC561">
            <v>0</v>
          </cell>
          <cell r="XD561">
            <v>0</v>
          </cell>
          <cell r="XE561">
            <v>0</v>
          </cell>
          <cell r="XF561">
            <v>0</v>
          </cell>
          <cell r="XG561">
            <v>0</v>
          </cell>
          <cell r="XH561">
            <v>0</v>
          </cell>
          <cell r="XI561">
            <v>0</v>
          </cell>
          <cell r="XJ561">
            <v>0</v>
          </cell>
          <cell r="XK561">
            <v>0</v>
          </cell>
          <cell r="XL561">
            <v>0</v>
          </cell>
          <cell r="XM561">
            <v>0</v>
          </cell>
          <cell r="XN561">
            <v>0</v>
          </cell>
          <cell r="XO561">
            <v>0</v>
          </cell>
          <cell r="XP561">
            <v>0</v>
          </cell>
          <cell r="XQ561">
            <v>0</v>
          </cell>
          <cell r="XR561">
            <v>0</v>
          </cell>
          <cell r="XS561">
            <v>0</v>
          </cell>
          <cell r="XT561">
            <v>0</v>
          </cell>
          <cell r="XU561">
            <v>0</v>
          </cell>
          <cell r="XV561">
            <v>0</v>
          </cell>
          <cell r="XW561">
            <v>0</v>
          </cell>
          <cell r="XX561">
            <v>0</v>
          </cell>
          <cell r="XY561">
            <v>0</v>
          </cell>
          <cell r="XZ561">
            <v>0</v>
          </cell>
          <cell r="YA561">
            <v>0</v>
          </cell>
          <cell r="YB561">
            <v>0</v>
          </cell>
          <cell r="YC561">
            <v>0</v>
          </cell>
          <cell r="YD561">
            <v>0</v>
          </cell>
          <cell r="YE561">
            <v>0</v>
          </cell>
          <cell r="YF561">
            <v>0</v>
          </cell>
          <cell r="YG561">
            <v>0</v>
          </cell>
          <cell r="YH561">
            <v>0</v>
          </cell>
          <cell r="YI561">
            <v>0</v>
          </cell>
          <cell r="YJ561">
            <v>0</v>
          </cell>
          <cell r="YK561">
            <v>0</v>
          </cell>
          <cell r="YL561">
            <v>0</v>
          </cell>
          <cell r="YM561">
            <v>0</v>
          </cell>
          <cell r="YN561">
            <v>0</v>
          </cell>
          <cell r="YO561">
            <v>0</v>
          </cell>
          <cell r="YP561">
            <v>0</v>
          </cell>
          <cell r="YQ561">
            <v>0</v>
          </cell>
          <cell r="YR561">
            <v>0</v>
          </cell>
          <cell r="YS561">
            <v>0</v>
          </cell>
          <cell r="YT561">
            <v>0</v>
          </cell>
          <cell r="YU561">
            <v>0</v>
          </cell>
          <cell r="YV561">
            <v>0</v>
          </cell>
          <cell r="YW561">
            <v>0</v>
          </cell>
          <cell r="YX561">
            <v>0</v>
          </cell>
          <cell r="YY561">
            <v>0</v>
          </cell>
          <cell r="YZ561">
            <v>0</v>
          </cell>
          <cell r="ZA561">
            <v>0</v>
          </cell>
          <cell r="ZB561">
            <v>0</v>
          </cell>
          <cell r="ZC561">
            <v>0</v>
          </cell>
          <cell r="ZD561">
            <v>0</v>
          </cell>
          <cell r="ZE561">
            <v>0</v>
          </cell>
          <cell r="ZF561">
            <v>0</v>
          </cell>
          <cell r="ZG561">
            <v>0</v>
          </cell>
          <cell r="ZH561">
            <v>0</v>
          </cell>
          <cell r="ZI561">
            <v>0</v>
          </cell>
          <cell r="ZJ561">
            <v>0</v>
          </cell>
          <cell r="ZK561">
            <v>0</v>
          </cell>
          <cell r="ZL561">
            <v>0</v>
          </cell>
          <cell r="ZM561">
            <v>0</v>
          </cell>
          <cell r="ZN561">
            <v>0</v>
          </cell>
          <cell r="ZO561">
            <v>0</v>
          </cell>
          <cell r="ZP561">
            <v>0</v>
          </cell>
          <cell r="ZQ561">
            <v>0</v>
          </cell>
          <cell r="ZR561">
            <v>0</v>
          </cell>
          <cell r="ZS561">
            <v>0</v>
          </cell>
          <cell r="ZT561">
            <v>0</v>
          </cell>
          <cell r="ZU561">
            <v>0</v>
          </cell>
          <cell r="ZV561">
            <v>0</v>
          </cell>
          <cell r="ZW561">
            <v>0</v>
          </cell>
          <cell r="ZX561">
            <v>0</v>
          </cell>
          <cell r="ZY561">
            <v>0</v>
          </cell>
          <cell r="ZZ561">
            <v>0</v>
          </cell>
          <cell r="AAA561">
            <v>0</v>
          </cell>
          <cell r="AAB561">
            <v>0</v>
          </cell>
          <cell r="AAC561">
            <v>0</v>
          </cell>
          <cell r="AAD561">
            <v>0</v>
          </cell>
          <cell r="AAE561">
            <v>0</v>
          </cell>
          <cell r="AAF561">
            <v>0</v>
          </cell>
          <cell r="AAG561">
            <v>0</v>
          </cell>
          <cell r="AAH561">
            <v>0</v>
          </cell>
          <cell r="AAI561">
            <v>0</v>
          </cell>
          <cell r="AAJ561">
            <v>0</v>
          </cell>
          <cell r="AAK561">
            <v>0</v>
          </cell>
          <cell r="AAL561">
            <v>0</v>
          </cell>
          <cell r="AAM561">
            <v>0</v>
          </cell>
          <cell r="AAN561">
            <v>0</v>
          </cell>
          <cell r="AAO561">
            <v>0</v>
          </cell>
          <cell r="AAP561">
            <v>0</v>
          </cell>
          <cell r="AAQ561">
            <v>0</v>
          </cell>
          <cell r="AAR561">
            <v>0</v>
          </cell>
          <cell r="AAS561">
            <v>0</v>
          </cell>
          <cell r="AAT561">
            <v>0</v>
          </cell>
          <cell r="AAU561">
            <v>0</v>
          </cell>
          <cell r="AAV561">
            <v>0</v>
          </cell>
          <cell r="AAW561">
            <v>0</v>
          </cell>
          <cell r="AAX561">
            <v>0</v>
          </cell>
          <cell r="AAY561">
            <v>0</v>
          </cell>
          <cell r="AAZ561">
            <v>0</v>
          </cell>
          <cell r="ABA561">
            <v>0</v>
          </cell>
          <cell r="ABB561">
            <v>0</v>
          </cell>
          <cell r="ABC561">
            <v>0</v>
          </cell>
          <cell r="ABD561">
            <v>0</v>
          </cell>
          <cell r="ABE561">
            <v>0</v>
          </cell>
          <cell r="ABF561">
            <v>0</v>
          </cell>
          <cell r="ABG561">
            <v>0</v>
          </cell>
          <cell r="ABH561">
            <v>0</v>
          </cell>
        </row>
        <row r="562">
          <cell r="NH562">
            <v>0</v>
          </cell>
          <cell r="NI562">
            <v>0</v>
          </cell>
          <cell r="NJ562">
            <v>0</v>
          </cell>
          <cell r="NK562">
            <v>0</v>
          </cell>
          <cell r="NL562">
            <v>0</v>
          </cell>
          <cell r="NM562">
            <v>0</v>
          </cell>
          <cell r="NN562">
            <v>0</v>
          </cell>
          <cell r="NO562">
            <v>0</v>
          </cell>
          <cell r="NP562">
            <v>0</v>
          </cell>
          <cell r="NQ562">
            <v>0</v>
          </cell>
          <cell r="NR562">
            <v>0</v>
          </cell>
          <cell r="NS562">
            <v>0</v>
          </cell>
          <cell r="NT562">
            <v>0</v>
          </cell>
          <cell r="NU562">
            <v>0</v>
          </cell>
          <cell r="NV562">
            <v>0</v>
          </cell>
          <cell r="NW562">
            <v>0</v>
          </cell>
          <cell r="NX562">
            <v>0</v>
          </cell>
          <cell r="NY562">
            <v>0</v>
          </cell>
          <cell r="NZ562">
            <v>0</v>
          </cell>
          <cell r="OA562">
            <v>0</v>
          </cell>
          <cell r="OB562">
            <v>0</v>
          </cell>
          <cell r="OC562">
            <v>0</v>
          </cell>
          <cell r="OD562">
            <v>0</v>
          </cell>
          <cell r="OE562">
            <v>0</v>
          </cell>
          <cell r="OF562">
            <v>0</v>
          </cell>
          <cell r="OG562">
            <v>0</v>
          </cell>
          <cell r="OH562">
            <v>0</v>
          </cell>
          <cell r="OI562">
            <v>0</v>
          </cell>
          <cell r="OJ562">
            <v>0</v>
          </cell>
          <cell r="OK562">
            <v>0</v>
          </cell>
          <cell r="OL562">
            <v>0</v>
          </cell>
          <cell r="OM562">
            <v>0</v>
          </cell>
          <cell r="ON562">
            <v>0</v>
          </cell>
          <cell r="OO562">
            <v>0</v>
          </cell>
          <cell r="OP562">
            <v>0</v>
          </cell>
          <cell r="OQ562">
            <v>0</v>
          </cell>
          <cell r="OR562">
            <v>0</v>
          </cell>
          <cell r="OS562">
            <v>0</v>
          </cell>
          <cell r="OT562">
            <v>0</v>
          </cell>
          <cell r="OU562">
            <v>0</v>
          </cell>
          <cell r="OV562">
            <v>0</v>
          </cell>
          <cell r="OW562">
            <v>0</v>
          </cell>
          <cell r="OX562">
            <v>0</v>
          </cell>
          <cell r="OY562">
            <v>0</v>
          </cell>
          <cell r="OZ562">
            <v>0</v>
          </cell>
          <cell r="PA562">
            <v>0</v>
          </cell>
          <cell r="PB562">
            <v>0</v>
          </cell>
          <cell r="PC562">
            <v>0</v>
          </cell>
          <cell r="PD562">
            <v>0</v>
          </cell>
          <cell r="PE562">
            <v>0</v>
          </cell>
          <cell r="PF562">
            <v>0</v>
          </cell>
          <cell r="PG562">
            <v>0</v>
          </cell>
          <cell r="PH562">
            <v>0</v>
          </cell>
          <cell r="PI562">
            <v>0</v>
          </cell>
          <cell r="PJ562">
            <v>0</v>
          </cell>
          <cell r="PK562">
            <v>0</v>
          </cell>
          <cell r="PL562">
            <v>0</v>
          </cell>
          <cell r="PM562">
            <v>0</v>
          </cell>
          <cell r="PN562">
            <v>0</v>
          </cell>
          <cell r="PO562">
            <v>0</v>
          </cell>
          <cell r="PP562">
            <v>0</v>
          </cell>
          <cell r="PQ562">
            <v>0</v>
          </cell>
          <cell r="PR562">
            <v>0</v>
          </cell>
          <cell r="PS562">
            <v>0</v>
          </cell>
          <cell r="PT562">
            <v>0</v>
          </cell>
          <cell r="PU562">
            <v>0</v>
          </cell>
          <cell r="PV562">
            <v>0</v>
          </cell>
          <cell r="PW562">
            <v>0</v>
          </cell>
          <cell r="PX562">
            <v>0</v>
          </cell>
          <cell r="PY562">
            <v>0</v>
          </cell>
          <cell r="PZ562">
            <v>0</v>
          </cell>
          <cell r="QA562">
            <v>0</v>
          </cell>
          <cell r="QB562">
            <v>0</v>
          </cell>
          <cell r="QC562">
            <v>0</v>
          </cell>
          <cell r="QD562">
            <v>0</v>
          </cell>
          <cell r="QE562">
            <v>0</v>
          </cell>
          <cell r="QF562">
            <v>0</v>
          </cell>
          <cell r="QG562">
            <v>0</v>
          </cell>
          <cell r="QH562">
            <v>0</v>
          </cell>
          <cell r="QI562">
            <v>0</v>
          </cell>
          <cell r="QJ562">
            <v>0</v>
          </cell>
          <cell r="QK562">
            <v>0</v>
          </cell>
          <cell r="QL562">
            <v>0</v>
          </cell>
          <cell r="QM562">
            <v>0</v>
          </cell>
          <cell r="QN562">
            <v>0</v>
          </cell>
          <cell r="QO562">
            <v>0</v>
          </cell>
          <cell r="QP562">
            <v>0</v>
          </cell>
          <cell r="QQ562">
            <v>0</v>
          </cell>
          <cell r="QR562">
            <v>0</v>
          </cell>
          <cell r="QS562">
            <v>0</v>
          </cell>
          <cell r="QT562">
            <v>0</v>
          </cell>
          <cell r="QU562">
            <v>0</v>
          </cell>
          <cell r="QV562">
            <v>0</v>
          </cell>
          <cell r="QW562">
            <v>0</v>
          </cell>
          <cell r="QX562">
            <v>0</v>
          </cell>
          <cell r="QY562">
            <v>0</v>
          </cell>
          <cell r="QZ562">
            <v>0</v>
          </cell>
          <cell r="RA562">
            <v>0</v>
          </cell>
          <cell r="RB562">
            <v>0</v>
          </cell>
          <cell r="RC562">
            <v>0</v>
          </cell>
          <cell r="RD562">
            <v>0</v>
          </cell>
          <cell r="RE562">
            <v>0</v>
          </cell>
          <cell r="RF562">
            <v>0</v>
          </cell>
          <cell r="RG562">
            <v>0</v>
          </cell>
          <cell r="RH562">
            <v>0</v>
          </cell>
          <cell r="RI562">
            <v>0</v>
          </cell>
          <cell r="RJ562">
            <v>0</v>
          </cell>
          <cell r="RK562">
            <v>0</v>
          </cell>
          <cell r="RL562">
            <v>0</v>
          </cell>
          <cell r="RM562">
            <v>0</v>
          </cell>
          <cell r="RN562">
            <v>0</v>
          </cell>
          <cell r="RO562">
            <v>0</v>
          </cell>
          <cell r="RP562">
            <v>0</v>
          </cell>
          <cell r="RQ562">
            <v>0</v>
          </cell>
          <cell r="RR562">
            <v>0</v>
          </cell>
          <cell r="RS562">
            <v>0</v>
          </cell>
          <cell r="RT562">
            <v>0</v>
          </cell>
          <cell r="RU562">
            <v>0</v>
          </cell>
          <cell r="RV562">
            <v>0</v>
          </cell>
          <cell r="RW562">
            <v>0</v>
          </cell>
          <cell r="RX562">
            <v>0</v>
          </cell>
          <cell r="RY562">
            <v>0</v>
          </cell>
          <cell r="RZ562">
            <v>0</v>
          </cell>
          <cell r="SA562">
            <v>0</v>
          </cell>
          <cell r="SB562">
            <v>0</v>
          </cell>
          <cell r="SC562">
            <v>0</v>
          </cell>
          <cell r="SD562">
            <v>0</v>
          </cell>
          <cell r="SE562">
            <v>0</v>
          </cell>
          <cell r="SF562">
            <v>0</v>
          </cell>
          <cell r="SG562">
            <v>0</v>
          </cell>
          <cell r="SH562">
            <v>0</v>
          </cell>
          <cell r="SI562">
            <v>0</v>
          </cell>
          <cell r="SJ562">
            <v>0</v>
          </cell>
          <cell r="SK562">
            <v>0</v>
          </cell>
          <cell r="SL562">
            <v>0</v>
          </cell>
          <cell r="SM562">
            <v>0</v>
          </cell>
          <cell r="SN562">
            <v>0</v>
          </cell>
          <cell r="SO562">
            <v>0</v>
          </cell>
          <cell r="SP562">
            <v>0</v>
          </cell>
          <cell r="SQ562">
            <v>0</v>
          </cell>
          <cell r="SR562">
            <v>0</v>
          </cell>
          <cell r="SS562">
            <v>0</v>
          </cell>
          <cell r="ST562">
            <v>0</v>
          </cell>
          <cell r="SU562">
            <v>0</v>
          </cell>
          <cell r="SV562">
            <v>0</v>
          </cell>
          <cell r="SW562">
            <v>0</v>
          </cell>
          <cell r="SX562">
            <v>0</v>
          </cell>
          <cell r="SY562">
            <v>0</v>
          </cell>
          <cell r="SZ562">
            <v>0</v>
          </cell>
          <cell r="TA562">
            <v>0</v>
          </cell>
          <cell r="TB562">
            <v>0</v>
          </cell>
          <cell r="TC562">
            <v>0</v>
          </cell>
          <cell r="TD562">
            <v>0</v>
          </cell>
          <cell r="TE562">
            <v>0</v>
          </cell>
          <cell r="TF562">
            <v>0</v>
          </cell>
          <cell r="TG562">
            <v>0</v>
          </cell>
          <cell r="TH562">
            <v>0</v>
          </cell>
          <cell r="TI562">
            <v>0</v>
          </cell>
          <cell r="TJ562">
            <v>0</v>
          </cell>
          <cell r="TK562">
            <v>0</v>
          </cell>
          <cell r="TL562">
            <v>0</v>
          </cell>
          <cell r="TM562">
            <v>0</v>
          </cell>
          <cell r="TN562">
            <v>0</v>
          </cell>
          <cell r="TO562">
            <v>0</v>
          </cell>
          <cell r="TP562">
            <v>0</v>
          </cell>
          <cell r="TQ562">
            <v>0</v>
          </cell>
          <cell r="TR562">
            <v>0</v>
          </cell>
          <cell r="TS562">
            <v>0</v>
          </cell>
          <cell r="TT562">
            <v>0</v>
          </cell>
          <cell r="TU562">
            <v>0</v>
          </cell>
          <cell r="TV562">
            <v>0</v>
          </cell>
          <cell r="TW562">
            <v>0</v>
          </cell>
          <cell r="TX562">
            <v>0</v>
          </cell>
          <cell r="TY562">
            <v>0</v>
          </cell>
          <cell r="TZ562">
            <v>0</v>
          </cell>
          <cell r="UA562">
            <v>0</v>
          </cell>
          <cell r="UB562">
            <v>0</v>
          </cell>
          <cell r="UC562">
            <v>0</v>
          </cell>
          <cell r="UD562">
            <v>0</v>
          </cell>
          <cell r="UE562">
            <v>0</v>
          </cell>
          <cell r="UF562">
            <v>0</v>
          </cell>
          <cell r="UG562">
            <v>0</v>
          </cell>
          <cell r="UH562">
            <v>0</v>
          </cell>
          <cell r="UI562">
            <v>0</v>
          </cell>
          <cell r="UJ562">
            <v>0</v>
          </cell>
          <cell r="UK562">
            <v>0</v>
          </cell>
          <cell r="UL562">
            <v>0</v>
          </cell>
          <cell r="UM562">
            <v>0</v>
          </cell>
          <cell r="UN562">
            <v>0</v>
          </cell>
          <cell r="UO562">
            <v>0</v>
          </cell>
          <cell r="UP562">
            <v>0</v>
          </cell>
          <cell r="UQ562">
            <v>0</v>
          </cell>
          <cell r="UR562">
            <v>0</v>
          </cell>
          <cell r="US562">
            <v>0</v>
          </cell>
          <cell r="UT562">
            <v>0</v>
          </cell>
          <cell r="UU562">
            <v>0</v>
          </cell>
          <cell r="UV562">
            <v>0</v>
          </cell>
          <cell r="UW562">
            <v>0</v>
          </cell>
          <cell r="UX562">
            <v>0</v>
          </cell>
          <cell r="UY562">
            <v>0</v>
          </cell>
          <cell r="UZ562">
            <v>0</v>
          </cell>
          <cell r="VA562">
            <v>0</v>
          </cell>
          <cell r="VB562">
            <v>0</v>
          </cell>
          <cell r="VC562">
            <v>0</v>
          </cell>
          <cell r="VD562">
            <v>0</v>
          </cell>
          <cell r="VE562">
            <v>0</v>
          </cell>
          <cell r="VF562">
            <v>0</v>
          </cell>
          <cell r="VG562">
            <v>0</v>
          </cell>
          <cell r="VH562">
            <v>0</v>
          </cell>
          <cell r="VI562">
            <v>0</v>
          </cell>
          <cell r="VJ562">
            <v>0</v>
          </cell>
          <cell r="VK562">
            <v>0</v>
          </cell>
          <cell r="WQ562">
            <v>0</v>
          </cell>
          <cell r="WR562">
            <v>0</v>
          </cell>
          <cell r="WS562">
            <v>0</v>
          </cell>
          <cell r="WT562">
            <v>0</v>
          </cell>
          <cell r="WU562">
            <v>0</v>
          </cell>
          <cell r="WV562">
            <v>0</v>
          </cell>
          <cell r="WW562">
            <v>0</v>
          </cell>
          <cell r="WX562">
            <v>0</v>
          </cell>
          <cell r="WY562">
            <v>0</v>
          </cell>
          <cell r="WZ562">
            <v>0</v>
          </cell>
          <cell r="XA562">
            <v>0</v>
          </cell>
          <cell r="XB562">
            <v>0</v>
          </cell>
          <cell r="XC562">
            <v>0</v>
          </cell>
          <cell r="XD562">
            <v>0</v>
          </cell>
          <cell r="XE562">
            <v>0</v>
          </cell>
          <cell r="XF562">
            <v>0</v>
          </cell>
          <cell r="XG562">
            <v>0</v>
          </cell>
          <cell r="XH562">
            <v>0</v>
          </cell>
          <cell r="XI562">
            <v>0</v>
          </cell>
          <cell r="XJ562">
            <v>0</v>
          </cell>
          <cell r="XK562">
            <v>0</v>
          </cell>
          <cell r="XL562">
            <v>0</v>
          </cell>
          <cell r="XM562">
            <v>0</v>
          </cell>
          <cell r="XN562">
            <v>0</v>
          </cell>
          <cell r="XO562">
            <v>0</v>
          </cell>
          <cell r="XP562">
            <v>0</v>
          </cell>
          <cell r="XQ562">
            <v>0</v>
          </cell>
          <cell r="XR562">
            <v>0</v>
          </cell>
          <cell r="XS562">
            <v>0</v>
          </cell>
          <cell r="XT562">
            <v>0</v>
          </cell>
          <cell r="XU562">
            <v>0</v>
          </cell>
          <cell r="XV562">
            <v>0</v>
          </cell>
          <cell r="XW562">
            <v>0</v>
          </cell>
          <cell r="XX562">
            <v>0</v>
          </cell>
          <cell r="XY562">
            <v>0</v>
          </cell>
          <cell r="XZ562">
            <v>0</v>
          </cell>
          <cell r="YA562">
            <v>0</v>
          </cell>
          <cell r="YB562">
            <v>0</v>
          </cell>
          <cell r="YC562">
            <v>0</v>
          </cell>
          <cell r="YD562">
            <v>0</v>
          </cell>
          <cell r="YE562">
            <v>0</v>
          </cell>
          <cell r="YF562">
            <v>0</v>
          </cell>
          <cell r="YG562">
            <v>0</v>
          </cell>
          <cell r="YH562">
            <v>0</v>
          </cell>
          <cell r="YI562">
            <v>0</v>
          </cell>
          <cell r="YJ562">
            <v>0</v>
          </cell>
          <cell r="YK562">
            <v>0</v>
          </cell>
          <cell r="YL562">
            <v>0</v>
          </cell>
          <cell r="YM562">
            <v>0</v>
          </cell>
          <cell r="YN562">
            <v>0</v>
          </cell>
          <cell r="YO562">
            <v>0</v>
          </cell>
          <cell r="YP562">
            <v>0</v>
          </cell>
          <cell r="YQ562">
            <v>0</v>
          </cell>
          <cell r="YR562">
            <v>0</v>
          </cell>
          <cell r="YS562">
            <v>0</v>
          </cell>
          <cell r="YT562">
            <v>0</v>
          </cell>
          <cell r="YU562">
            <v>0</v>
          </cell>
          <cell r="YV562">
            <v>0</v>
          </cell>
          <cell r="YW562">
            <v>0</v>
          </cell>
          <cell r="YX562">
            <v>0</v>
          </cell>
          <cell r="YY562">
            <v>0</v>
          </cell>
          <cell r="YZ562">
            <v>0</v>
          </cell>
          <cell r="ZA562">
            <v>0</v>
          </cell>
          <cell r="ZB562">
            <v>0</v>
          </cell>
          <cell r="ZC562">
            <v>0</v>
          </cell>
          <cell r="ZD562">
            <v>0</v>
          </cell>
          <cell r="ZE562">
            <v>0</v>
          </cell>
          <cell r="ZF562">
            <v>0</v>
          </cell>
          <cell r="ZG562">
            <v>0</v>
          </cell>
          <cell r="ZH562">
            <v>0</v>
          </cell>
          <cell r="ZI562">
            <v>0</v>
          </cell>
          <cell r="ZJ562">
            <v>0</v>
          </cell>
          <cell r="ZK562">
            <v>0</v>
          </cell>
          <cell r="ZL562">
            <v>0</v>
          </cell>
          <cell r="ZM562">
            <v>0</v>
          </cell>
          <cell r="ZN562">
            <v>0</v>
          </cell>
          <cell r="ZO562">
            <v>0</v>
          </cell>
          <cell r="ZP562">
            <v>0</v>
          </cell>
          <cell r="ZQ562">
            <v>0</v>
          </cell>
          <cell r="ZR562">
            <v>0</v>
          </cell>
          <cell r="ZS562">
            <v>0</v>
          </cell>
          <cell r="ZT562">
            <v>0</v>
          </cell>
          <cell r="ZU562">
            <v>0</v>
          </cell>
          <cell r="ZV562">
            <v>0</v>
          </cell>
          <cell r="ZW562">
            <v>0</v>
          </cell>
          <cell r="ZX562">
            <v>0</v>
          </cell>
          <cell r="ZY562">
            <v>0</v>
          </cell>
          <cell r="ZZ562">
            <v>0</v>
          </cell>
          <cell r="AAA562">
            <v>0</v>
          </cell>
          <cell r="AAB562">
            <v>0</v>
          </cell>
          <cell r="AAC562">
            <v>0</v>
          </cell>
          <cell r="AAD562">
            <v>0</v>
          </cell>
          <cell r="AAE562">
            <v>0</v>
          </cell>
          <cell r="AAF562">
            <v>0</v>
          </cell>
          <cell r="AAG562">
            <v>0</v>
          </cell>
          <cell r="AAH562">
            <v>0</v>
          </cell>
          <cell r="AAI562">
            <v>0</v>
          </cell>
          <cell r="AAJ562">
            <v>0</v>
          </cell>
          <cell r="AAK562">
            <v>0</v>
          </cell>
          <cell r="AAL562">
            <v>0</v>
          </cell>
          <cell r="AAM562">
            <v>0</v>
          </cell>
          <cell r="AAN562">
            <v>0</v>
          </cell>
          <cell r="AAO562">
            <v>0</v>
          </cell>
          <cell r="AAP562">
            <v>0</v>
          </cell>
          <cell r="AAQ562">
            <v>0</v>
          </cell>
          <cell r="AAR562">
            <v>0</v>
          </cell>
          <cell r="AAS562">
            <v>0</v>
          </cell>
          <cell r="AAT562">
            <v>0</v>
          </cell>
          <cell r="AAU562">
            <v>0</v>
          </cell>
          <cell r="AAV562">
            <v>0</v>
          </cell>
          <cell r="AAW562">
            <v>0</v>
          </cell>
          <cell r="AAX562">
            <v>0</v>
          </cell>
          <cell r="AAY562">
            <v>0</v>
          </cell>
          <cell r="AAZ562">
            <v>0</v>
          </cell>
          <cell r="ABA562">
            <v>0</v>
          </cell>
          <cell r="ABB562">
            <v>0</v>
          </cell>
          <cell r="ABC562">
            <v>0</v>
          </cell>
          <cell r="ABD562">
            <v>0</v>
          </cell>
          <cell r="ABE562">
            <v>0</v>
          </cell>
          <cell r="ABF562">
            <v>0</v>
          </cell>
          <cell r="ABG562">
            <v>0</v>
          </cell>
          <cell r="ABH562">
            <v>0</v>
          </cell>
        </row>
        <row r="563">
          <cell r="NH563">
            <v>0</v>
          </cell>
          <cell r="NI563">
            <v>0</v>
          </cell>
          <cell r="NJ563">
            <v>0</v>
          </cell>
          <cell r="NK563">
            <v>0</v>
          </cell>
          <cell r="NL563">
            <v>0</v>
          </cell>
          <cell r="NM563">
            <v>0</v>
          </cell>
          <cell r="NN563">
            <v>0</v>
          </cell>
          <cell r="NO563">
            <v>0</v>
          </cell>
          <cell r="NP563">
            <v>0</v>
          </cell>
          <cell r="NQ563">
            <v>0</v>
          </cell>
          <cell r="NR563">
            <v>0</v>
          </cell>
          <cell r="NS563">
            <v>0</v>
          </cell>
          <cell r="NT563">
            <v>0</v>
          </cell>
          <cell r="NU563">
            <v>0</v>
          </cell>
          <cell r="NV563">
            <v>0</v>
          </cell>
          <cell r="NW563">
            <v>0</v>
          </cell>
          <cell r="NX563">
            <v>0</v>
          </cell>
          <cell r="NY563">
            <v>0</v>
          </cell>
          <cell r="NZ563">
            <v>0</v>
          </cell>
          <cell r="OA563">
            <v>0</v>
          </cell>
          <cell r="OB563">
            <v>0</v>
          </cell>
          <cell r="OC563">
            <v>0</v>
          </cell>
          <cell r="OD563">
            <v>0</v>
          </cell>
          <cell r="OE563">
            <v>0</v>
          </cell>
          <cell r="OF563">
            <v>0</v>
          </cell>
          <cell r="OG563">
            <v>0</v>
          </cell>
          <cell r="OH563">
            <v>0</v>
          </cell>
          <cell r="OI563">
            <v>0</v>
          </cell>
          <cell r="OJ563">
            <v>0</v>
          </cell>
          <cell r="OK563">
            <v>0</v>
          </cell>
          <cell r="OL563">
            <v>0</v>
          </cell>
          <cell r="OM563">
            <v>0</v>
          </cell>
          <cell r="ON563">
            <v>0</v>
          </cell>
          <cell r="OO563">
            <v>0</v>
          </cell>
          <cell r="OP563">
            <v>0</v>
          </cell>
          <cell r="OQ563">
            <v>0</v>
          </cell>
          <cell r="OR563">
            <v>0</v>
          </cell>
          <cell r="OS563">
            <v>0</v>
          </cell>
          <cell r="OT563">
            <v>0</v>
          </cell>
          <cell r="OU563">
            <v>0</v>
          </cell>
          <cell r="OV563">
            <v>0</v>
          </cell>
          <cell r="OW563">
            <v>0</v>
          </cell>
          <cell r="OX563">
            <v>0</v>
          </cell>
          <cell r="OY563">
            <v>0</v>
          </cell>
          <cell r="OZ563">
            <v>0</v>
          </cell>
          <cell r="PA563">
            <v>0</v>
          </cell>
          <cell r="PB563">
            <v>0</v>
          </cell>
          <cell r="PC563">
            <v>0</v>
          </cell>
          <cell r="PD563">
            <v>0</v>
          </cell>
          <cell r="PE563">
            <v>0</v>
          </cell>
          <cell r="PF563">
            <v>0</v>
          </cell>
          <cell r="PG563">
            <v>0</v>
          </cell>
          <cell r="PH563">
            <v>0</v>
          </cell>
          <cell r="PI563">
            <v>0</v>
          </cell>
          <cell r="PJ563">
            <v>0</v>
          </cell>
          <cell r="PK563">
            <v>0</v>
          </cell>
          <cell r="PL563">
            <v>0</v>
          </cell>
          <cell r="PM563">
            <v>0</v>
          </cell>
          <cell r="PN563">
            <v>0</v>
          </cell>
          <cell r="PO563">
            <v>0</v>
          </cell>
          <cell r="PP563">
            <v>0</v>
          </cell>
          <cell r="PQ563">
            <v>0</v>
          </cell>
          <cell r="PR563">
            <v>0</v>
          </cell>
          <cell r="PS563">
            <v>0</v>
          </cell>
          <cell r="PT563">
            <v>0</v>
          </cell>
          <cell r="PU563">
            <v>0</v>
          </cell>
          <cell r="PV563">
            <v>0</v>
          </cell>
          <cell r="PW563">
            <v>0</v>
          </cell>
          <cell r="PX563">
            <v>0</v>
          </cell>
          <cell r="PY563">
            <v>0</v>
          </cell>
          <cell r="PZ563">
            <v>0</v>
          </cell>
          <cell r="QA563">
            <v>0</v>
          </cell>
          <cell r="QB563">
            <v>0</v>
          </cell>
          <cell r="QC563">
            <v>0</v>
          </cell>
          <cell r="QD563">
            <v>0</v>
          </cell>
          <cell r="QE563">
            <v>0</v>
          </cell>
          <cell r="QF563">
            <v>0</v>
          </cell>
          <cell r="QG563">
            <v>0</v>
          </cell>
          <cell r="QH563">
            <v>0</v>
          </cell>
          <cell r="QI563">
            <v>0</v>
          </cell>
          <cell r="QJ563">
            <v>0</v>
          </cell>
          <cell r="QK563">
            <v>0</v>
          </cell>
          <cell r="QL563">
            <v>0</v>
          </cell>
          <cell r="QM563">
            <v>0</v>
          </cell>
          <cell r="QN563">
            <v>0</v>
          </cell>
          <cell r="QO563">
            <v>0</v>
          </cell>
          <cell r="QP563">
            <v>0</v>
          </cell>
          <cell r="QQ563">
            <v>0</v>
          </cell>
          <cell r="QR563">
            <v>0</v>
          </cell>
          <cell r="QS563">
            <v>0</v>
          </cell>
          <cell r="QT563">
            <v>0</v>
          </cell>
          <cell r="QU563">
            <v>0</v>
          </cell>
          <cell r="QV563">
            <v>0</v>
          </cell>
          <cell r="QW563">
            <v>0</v>
          </cell>
          <cell r="QX563">
            <v>0</v>
          </cell>
          <cell r="QY563">
            <v>0</v>
          </cell>
          <cell r="QZ563">
            <v>0</v>
          </cell>
          <cell r="RA563">
            <v>0</v>
          </cell>
          <cell r="RB563">
            <v>0</v>
          </cell>
          <cell r="RC563">
            <v>0</v>
          </cell>
          <cell r="RD563">
            <v>0</v>
          </cell>
          <cell r="RE563">
            <v>0</v>
          </cell>
          <cell r="RF563">
            <v>0</v>
          </cell>
          <cell r="RG563">
            <v>0</v>
          </cell>
          <cell r="RH563">
            <v>0</v>
          </cell>
          <cell r="RI563">
            <v>0</v>
          </cell>
          <cell r="RJ563">
            <v>0</v>
          </cell>
          <cell r="RK563">
            <v>0</v>
          </cell>
          <cell r="RL563">
            <v>0</v>
          </cell>
          <cell r="RM563">
            <v>0</v>
          </cell>
          <cell r="RN563">
            <v>0</v>
          </cell>
          <cell r="RO563">
            <v>0</v>
          </cell>
          <cell r="RP563">
            <v>0</v>
          </cell>
          <cell r="RQ563">
            <v>0</v>
          </cell>
          <cell r="RR563">
            <v>0</v>
          </cell>
          <cell r="RS563">
            <v>0</v>
          </cell>
          <cell r="RT563">
            <v>0</v>
          </cell>
          <cell r="RU563">
            <v>0</v>
          </cell>
          <cell r="RV563">
            <v>0</v>
          </cell>
          <cell r="RW563">
            <v>0</v>
          </cell>
          <cell r="RX563">
            <v>0</v>
          </cell>
          <cell r="RY563">
            <v>0</v>
          </cell>
          <cell r="RZ563">
            <v>0</v>
          </cell>
          <cell r="SA563">
            <v>0</v>
          </cell>
          <cell r="SB563">
            <v>0</v>
          </cell>
          <cell r="SC563">
            <v>0</v>
          </cell>
          <cell r="SD563">
            <v>0</v>
          </cell>
          <cell r="SE563">
            <v>0</v>
          </cell>
          <cell r="SF563">
            <v>0</v>
          </cell>
          <cell r="SG563">
            <v>0</v>
          </cell>
          <cell r="SH563">
            <v>0</v>
          </cell>
          <cell r="SI563">
            <v>0</v>
          </cell>
          <cell r="SJ563">
            <v>0</v>
          </cell>
          <cell r="SK563">
            <v>0</v>
          </cell>
          <cell r="SL563">
            <v>0</v>
          </cell>
          <cell r="SM563">
            <v>0</v>
          </cell>
          <cell r="SN563">
            <v>0</v>
          </cell>
          <cell r="SO563">
            <v>0</v>
          </cell>
          <cell r="SP563">
            <v>0</v>
          </cell>
          <cell r="SQ563">
            <v>0</v>
          </cell>
          <cell r="SR563">
            <v>0</v>
          </cell>
          <cell r="SS563">
            <v>0</v>
          </cell>
          <cell r="ST563">
            <v>0</v>
          </cell>
          <cell r="SU563">
            <v>0</v>
          </cell>
          <cell r="SV563">
            <v>0</v>
          </cell>
          <cell r="SW563">
            <v>0</v>
          </cell>
          <cell r="SX563">
            <v>0</v>
          </cell>
          <cell r="SY563">
            <v>0</v>
          </cell>
          <cell r="SZ563">
            <v>0</v>
          </cell>
          <cell r="TA563">
            <v>0</v>
          </cell>
          <cell r="TB563">
            <v>0</v>
          </cell>
          <cell r="TC563">
            <v>0</v>
          </cell>
          <cell r="TD563">
            <v>0</v>
          </cell>
          <cell r="TE563">
            <v>0</v>
          </cell>
          <cell r="TF563">
            <v>0</v>
          </cell>
          <cell r="TG563">
            <v>0</v>
          </cell>
          <cell r="TH563">
            <v>0</v>
          </cell>
          <cell r="TI563">
            <v>0</v>
          </cell>
          <cell r="TJ563">
            <v>0</v>
          </cell>
          <cell r="TK563">
            <v>0</v>
          </cell>
          <cell r="TL563">
            <v>0</v>
          </cell>
          <cell r="TM563">
            <v>0</v>
          </cell>
          <cell r="TN563">
            <v>0</v>
          </cell>
          <cell r="TO563">
            <v>0</v>
          </cell>
          <cell r="TP563">
            <v>0</v>
          </cell>
          <cell r="TQ563">
            <v>0</v>
          </cell>
          <cell r="TR563">
            <v>0</v>
          </cell>
          <cell r="TS563">
            <v>0</v>
          </cell>
          <cell r="TT563">
            <v>0</v>
          </cell>
          <cell r="TU563">
            <v>0</v>
          </cell>
          <cell r="TV563">
            <v>0</v>
          </cell>
          <cell r="TW563">
            <v>0</v>
          </cell>
          <cell r="TX563">
            <v>0</v>
          </cell>
          <cell r="TY563">
            <v>0</v>
          </cell>
          <cell r="TZ563">
            <v>0</v>
          </cell>
          <cell r="UA563">
            <v>0</v>
          </cell>
          <cell r="UB563">
            <v>0</v>
          </cell>
          <cell r="UC563">
            <v>0</v>
          </cell>
          <cell r="UD563">
            <v>0</v>
          </cell>
          <cell r="UE563">
            <v>0</v>
          </cell>
          <cell r="UF563">
            <v>0</v>
          </cell>
          <cell r="UG563">
            <v>0</v>
          </cell>
          <cell r="UH563">
            <v>0</v>
          </cell>
          <cell r="UI563">
            <v>0</v>
          </cell>
          <cell r="UJ563">
            <v>0</v>
          </cell>
          <cell r="UK563">
            <v>0</v>
          </cell>
          <cell r="UL563">
            <v>0</v>
          </cell>
          <cell r="UM563">
            <v>0</v>
          </cell>
          <cell r="UN563">
            <v>0</v>
          </cell>
          <cell r="UO563">
            <v>0</v>
          </cell>
          <cell r="UP563">
            <v>0</v>
          </cell>
          <cell r="UQ563">
            <v>0</v>
          </cell>
          <cell r="UR563">
            <v>0</v>
          </cell>
          <cell r="US563">
            <v>0</v>
          </cell>
          <cell r="UT563">
            <v>0</v>
          </cell>
          <cell r="UU563">
            <v>0</v>
          </cell>
          <cell r="UV563">
            <v>0</v>
          </cell>
          <cell r="UW563">
            <v>0</v>
          </cell>
          <cell r="UX563">
            <v>0</v>
          </cell>
          <cell r="UY563">
            <v>0</v>
          </cell>
          <cell r="UZ563">
            <v>0</v>
          </cell>
          <cell r="VA563">
            <v>0</v>
          </cell>
          <cell r="VB563">
            <v>0</v>
          </cell>
          <cell r="VC563">
            <v>0</v>
          </cell>
          <cell r="VD563">
            <v>0</v>
          </cell>
          <cell r="VE563">
            <v>0</v>
          </cell>
          <cell r="VF563">
            <v>0</v>
          </cell>
          <cell r="VG563">
            <v>0</v>
          </cell>
          <cell r="VH563">
            <v>0</v>
          </cell>
          <cell r="VI563">
            <v>0</v>
          </cell>
          <cell r="VJ563">
            <v>0</v>
          </cell>
          <cell r="VK563">
            <v>0</v>
          </cell>
          <cell r="WQ563">
            <v>0</v>
          </cell>
          <cell r="WR563">
            <v>0</v>
          </cell>
          <cell r="WS563">
            <v>0</v>
          </cell>
          <cell r="WT563">
            <v>0</v>
          </cell>
          <cell r="WU563">
            <v>0</v>
          </cell>
          <cell r="WV563">
            <v>0</v>
          </cell>
          <cell r="WW563">
            <v>0</v>
          </cell>
          <cell r="WX563">
            <v>0</v>
          </cell>
          <cell r="WY563">
            <v>0</v>
          </cell>
          <cell r="WZ563">
            <v>0</v>
          </cell>
          <cell r="XA563">
            <v>0</v>
          </cell>
          <cell r="XB563">
            <v>0</v>
          </cell>
          <cell r="XC563">
            <v>0</v>
          </cell>
          <cell r="XD563">
            <v>0</v>
          </cell>
          <cell r="XE563">
            <v>0</v>
          </cell>
          <cell r="XF563">
            <v>0</v>
          </cell>
          <cell r="XG563">
            <v>0</v>
          </cell>
          <cell r="XH563">
            <v>0</v>
          </cell>
          <cell r="XI563">
            <v>0</v>
          </cell>
          <cell r="XJ563">
            <v>0</v>
          </cell>
          <cell r="XK563">
            <v>0</v>
          </cell>
          <cell r="XL563">
            <v>0</v>
          </cell>
          <cell r="XM563">
            <v>0</v>
          </cell>
          <cell r="XN563">
            <v>0</v>
          </cell>
          <cell r="XO563">
            <v>0</v>
          </cell>
          <cell r="XP563">
            <v>0</v>
          </cell>
          <cell r="XQ563">
            <v>0</v>
          </cell>
          <cell r="XR563">
            <v>0</v>
          </cell>
          <cell r="XS563">
            <v>0</v>
          </cell>
          <cell r="XT563">
            <v>0</v>
          </cell>
          <cell r="XU563">
            <v>0</v>
          </cell>
          <cell r="XV563">
            <v>0</v>
          </cell>
          <cell r="XW563">
            <v>0</v>
          </cell>
          <cell r="XX563">
            <v>0</v>
          </cell>
          <cell r="XY563">
            <v>0</v>
          </cell>
          <cell r="XZ563">
            <v>0</v>
          </cell>
          <cell r="YA563">
            <v>0</v>
          </cell>
          <cell r="YB563">
            <v>0</v>
          </cell>
          <cell r="YC563">
            <v>0</v>
          </cell>
          <cell r="YD563">
            <v>0</v>
          </cell>
          <cell r="YE563">
            <v>0</v>
          </cell>
          <cell r="YF563">
            <v>0</v>
          </cell>
          <cell r="YG563">
            <v>0</v>
          </cell>
          <cell r="YH563">
            <v>0</v>
          </cell>
          <cell r="YI563">
            <v>0</v>
          </cell>
          <cell r="YJ563">
            <v>0</v>
          </cell>
          <cell r="YK563">
            <v>0</v>
          </cell>
          <cell r="YL563">
            <v>0</v>
          </cell>
          <cell r="YM563">
            <v>0</v>
          </cell>
          <cell r="YN563">
            <v>0</v>
          </cell>
          <cell r="YO563">
            <v>0</v>
          </cell>
          <cell r="YP563">
            <v>0</v>
          </cell>
          <cell r="YQ563">
            <v>0</v>
          </cell>
          <cell r="YR563">
            <v>0</v>
          </cell>
          <cell r="YS563">
            <v>0</v>
          </cell>
          <cell r="YT563">
            <v>0</v>
          </cell>
          <cell r="YU563">
            <v>0</v>
          </cell>
          <cell r="YV563">
            <v>0</v>
          </cell>
          <cell r="YW563">
            <v>0</v>
          </cell>
          <cell r="YX563">
            <v>0</v>
          </cell>
          <cell r="YY563">
            <v>0</v>
          </cell>
          <cell r="YZ563">
            <v>0</v>
          </cell>
          <cell r="ZA563">
            <v>0</v>
          </cell>
          <cell r="ZB563">
            <v>0</v>
          </cell>
          <cell r="ZC563">
            <v>0</v>
          </cell>
          <cell r="ZD563">
            <v>0</v>
          </cell>
          <cell r="ZE563">
            <v>0</v>
          </cell>
          <cell r="ZF563">
            <v>0</v>
          </cell>
          <cell r="ZG563">
            <v>0</v>
          </cell>
          <cell r="ZH563">
            <v>0</v>
          </cell>
          <cell r="ZI563">
            <v>0</v>
          </cell>
          <cell r="ZJ563">
            <v>0</v>
          </cell>
          <cell r="ZK563">
            <v>0</v>
          </cell>
          <cell r="ZL563">
            <v>0</v>
          </cell>
          <cell r="ZM563">
            <v>0</v>
          </cell>
          <cell r="ZN563">
            <v>0</v>
          </cell>
          <cell r="ZO563">
            <v>0</v>
          </cell>
          <cell r="ZP563">
            <v>0</v>
          </cell>
          <cell r="ZQ563">
            <v>0</v>
          </cell>
          <cell r="ZR563">
            <v>0</v>
          </cell>
          <cell r="ZS563">
            <v>0</v>
          </cell>
          <cell r="ZT563">
            <v>0</v>
          </cell>
          <cell r="ZU563">
            <v>0</v>
          </cell>
          <cell r="ZV563">
            <v>0</v>
          </cell>
          <cell r="ZW563">
            <v>0</v>
          </cell>
          <cell r="ZX563">
            <v>0</v>
          </cell>
          <cell r="ZY563">
            <v>0</v>
          </cell>
          <cell r="ZZ563">
            <v>0</v>
          </cell>
          <cell r="AAA563">
            <v>0</v>
          </cell>
          <cell r="AAB563">
            <v>0</v>
          </cell>
          <cell r="AAC563">
            <v>0</v>
          </cell>
          <cell r="AAD563">
            <v>0</v>
          </cell>
          <cell r="AAE563">
            <v>0</v>
          </cell>
          <cell r="AAF563">
            <v>0</v>
          </cell>
          <cell r="AAG563">
            <v>0</v>
          </cell>
          <cell r="AAH563">
            <v>0</v>
          </cell>
          <cell r="AAI563">
            <v>0</v>
          </cell>
          <cell r="AAJ563">
            <v>0</v>
          </cell>
          <cell r="AAK563">
            <v>0</v>
          </cell>
          <cell r="AAL563">
            <v>0</v>
          </cell>
          <cell r="AAM563">
            <v>0</v>
          </cell>
          <cell r="AAN563">
            <v>0</v>
          </cell>
          <cell r="AAO563">
            <v>0</v>
          </cell>
          <cell r="AAP563">
            <v>0</v>
          </cell>
          <cell r="AAQ563">
            <v>0</v>
          </cell>
          <cell r="AAR563">
            <v>0</v>
          </cell>
          <cell r="AAS563">
            <v>0</v>
          </cell>
          <cell r="AAT563">
            <v>0</v>
          </cell>
          <cell r="AAU563">
            <v>0</v>
          </cell>
          <cell r="AAV563">
            <v>0</v>
          </cell>
          <cell r="AAW563">
            <v>0</v>
          </cell>
          <cell r="AAX563">
            <v>0</v>
          </cell>
          <cell r="AAY563">
            <v>0</v>
          </cell>
          <cell r="AAZ563">
            <v>0</v>
          </cell>
          <cell r="ABA563">
            <v>0</v>
          </cell>
          <cell r="ABB563">
            <v>0</v>
          </cell>
          <cell r="ABC563">
            <v>0</v>
          </cell>
          <cell r="ABD563">
            <v>0</v>
          </cell>
          <cell r="ABE563">
            <v>0</v>
          </cell>
          <cell r="ABF563">
            <v>0</v>
          </cell>
          <cell r="ABG563">
            <v>0</v>
          </cell>
          <cell r="ABH563">
            <v>0</v>
          </cell>
        </row>
        <row r="564">
          <cell r="NH564">
            <v>0</v>
          </cell>
          <cell r="NI564">
            <v>0</v>
          </cell>
          <cell r="NJ564">
            <v>0</v>
          </cell>
          <cell r="NK564">
            <v>0</v>
          </cell>
          <cell r="NL564">
            <v>0</v>
          </cell>
          <cell r="NM564">
            <v>0</v>
          </cell>
          <cell r="NN564">
            <v>0</v>
          </cell>
          <cell r="NO564">
            <v>0</v>
          </cell>
          <cell r="NP564">
            <v>0</v>
          </cell>
          <cell r="NQ564">
            <v>0</v>
          </cell>
          <cell r="NR564">
            <v>0</v>
          </cell>
          <cell r="NS564">
            <v>0</v>
          </cell>
          <cell r="NT564">
            <v>0</v>
          </cell>
          <cell r="NU564">
            <v>0</v>
          </cell>
          <cell r="NV564">
            <v>0</v>
          </cell>
          <cell r="NW564">
            <v>0</v>
          </cell>
          <cell r="NX564">
            <v>0</v>
          </cell>
          <cell r="NY564">
            <v>0</v>
          </cell>
          <cell r="NZ564">
            <v>0</v>
          </cell>
          <cell r="OA564">
            <v>0</v>
          </cell>
          <cell r="OB564">
            <v>0</v>
          </cell>
          <cell r="OC564">
            <v>0</v>
          </cell>
          <cell r="OD564">
            <v>0</v>
          </cell>
          <cell r="OE564">
            <v>0</v>
          </cell>
          <cell r="OF564">
            <v>0</v>
          </cell>
          <cell r="OG564">
            <v>0</v>
          </cell>
          <cell r="OH564">
            <v>0</v>
          </cell>
          <cell r="OI564">
            <v>0</v>
          </cell>
          <cell r="OJ564">
            <v>0</v>
          </cell>
          <cell r="OK564">
            <v>0</v>
          </cell>
          <cell r="OL564">
            <v>0</v>
          </cell>
          <cell r="OM564">
            <v>0</v>
          </cell>
          <cell r="ON564">
            <v>0</v>
          </cell>
          <cell r="OO564">
            <v>0</v>
          </cell>
          <cell r="OP564">
            <v>0</v>
          </cell>
          <cell r="OQ564">
            <v>0</v>
          </cell>
          <cell r="OR564">
            <v>0</v>
          </cell>
          <cell r="OS564">
            <v>0</v>
          </cell>
          <cell r="OT564">
            <v>0</v>
          </cell>
          <cell r="OU564">
            <v>0</v>
          </cell>
          <cell r="OV564">
            <v>0</v>
          </cell>
          <cell r="OW564">
            <v>0</v>
          </cell>
          <cell r="OX564">
            <v>0</v>
          </cell>
          <cell r="OY564">
            <v>0</v>
          </cell>
          <cell r="OZ564">
            <v>0</v>
          </cell>
          <cell r="PA564">
            <v>0</v>
          </cell>
          <cell r="PB564">
            <v>0</v>
          </cell>
          <cell r="PC564">
            <v>0</v>
          </cell>
          <cell r="PD564">
            <v>0</v>
          </cell>
          <cell r="PE564">
            <v>0</v>
          </cell>
          <cell r="PF564">
            <v>0</v>
          </cell>
          <cell r="PG564">
            <v>0</v>
          </cell>
          <cell r="PH564">
            <v>0</v>
          </cell>
          <cell r="PI564">
            <v>0</v>
          </cell>
          <cell r="PJ564">
            <v>0</v>
          </cell>
          <cell r="PK564">
            <v>0</v>
          </cell>
          <cell r="PL564">
            <v>0</v>
          </cell>
          <cell r="PM564">
            <v>0</v>
          </cell>
          <cell r="PN564">
            <v>0</v>
          </cell>
          <cell r="PO564">
            <v>0</v>
          </cell>
          <cell r="PP564">
            <v>0</v>
          </cell>
          <cell r="PQ564">
            <v>0</v>
          </cell>
          <cell r="PR564">
            <v>0</v>
          </cell>
          <cell r="PS564">
            <v>0</v>
          </cell>
          <cell r="PT564">
            <v>0</v>
          </cell>
          <cell r="PU564">
            <v>0</v>
          </cell>
          <cell r="PV564">
            <v>0</v>
          </cell>
          <cell r="PW564">
            <v>0</v>
          </cell>
          <cell r="PX564">
            <v>0</v>
          </cell>
          <cell r="PY564">
            <v>0</v>
          </cell>
          <cell r="PZ564">
            <v>0</v>
          </cell>
          <cell r="QA564">
            <v>0</v>
          </cell>
          <cell r="QB564">
            <v>0</v>
          </cell>
          <cell r="QC564">
            <v>0</v>
          </cell>
          <cell r="QD564">
            <v>0</v>
          </cell>
          <cell r="QE564">
            <v>0</v>
          </cell>
          <cell r="QF564">
            <v>0</v>
          </cell>
          <cell r="QG564">
            <v>0</v>
          </cell>
          <cell r="QH564">
            <v>0</v>
          </cell>
          <cell r="QI564">
            <v>0</v>
          </cell>
          <cell r="QJ564">
            <v>0</v>
          </cell>
          <cell r="QK564">
            <v>0</v>
          </cell>
          <cell r="QL564">
            <v>0</v>
          </cell>
          <cell r="QM564">
            <v>0</v>
          </cell>
          <cell r="QN564">
            <v>0</v>
          </cell>
          <cell r="QO564">
            <v>0</v>
          </cell>
          <cell r="QP564">
            <v>0</v>
          </cell>
          <cell r="QQ564">
            <v>0</v>
          </cell>
          <cell r="QR564">
            <v>0</v>
          </cell>
          <cell r="QS564">
            <v>0</v>
          </cell>
          <cell r="QT564">
            <v>0</v>
          </cell>
          <cell r="QU564">
            <v>0</v>
          </cell>
          <cell r="QV564">
            <v>0</v>
          </cell>
          <cell r="QW564">
            <v>0</v>
          </cell>
          <cell r="QX564">
            <v>0</v>
          </cell>
          <cell r="QY564">
            <v>0</v>
          </cell>
          <cell r="QZ564">
            <v>0</v>
          </cell>
          <cell r="RA564">
            <v>0</v>
          </cell>
          <cell r="RB564">
            <v>0</v>
          </cell>
          <cell r="RC564">
            <v>0</v>
          </cell>
          <cell r="RD564">
            <v>0</v>
          </cell>
          <cell r="RE564">
            <v>0</v>
          </cell>
          <cell r="RF564">
            <v>0</v>
          </cell>
          <cell r="RG564">
            <v>0</v>
          </cell>
          <cell r="RH564">
            <v>0</v>
          </cell>
          <cell r="RI564">
            <v>0</v>
          </cell>
          <cell r="RJ564">
            <v>0</v>
          </cell>
          <cell r="RK564">
            <v>0</v>
          </cell>
          <cell r="RL564">
            <v>0</v>
          </cell>
          <cell r="RM564">
            <v>0</v>
          </cell>
          <cell r="RN564">
            <v>0</v>
          </cell>
          <cell r="RO564">
            <v>0</v>
          </cell>
          <cell r="RP564">
            <v>0</v>
          </cell>
          <cell r="RQ564">
            <v>0</v>
          </cell>
          <cell r="RR564">
            <v>0</v>
          </cell>
          <cell r="RS564">
            <v>0</v>
          </cell>
          <cell r="RT564">
            <v>0</v>
          </cell>
          <cell r="RU564">
            <v>0</v>
          </cell>
          <cell r="RV564">
            <v>0</v>
          </cell>
          <cell r="RW564">
            <v>0</v>
          </cell>
          <cell r="RX564">
            <v>0</v>
          </cell>
          <cell r="RY564">
            <v>0</v>
          </cell>
          <cell r="RZ564">
            <v>0</v>
          </cell>
          <cell r="SA564">
            <v>0</v>
          </cell>
          <cell r="SB564">
            <v>0</v>
          </cell>
          <cell r="SC564">
            <v>0</v>
          </cell>
          <cell r="SD564">
            <v>0</v>
          </cell>
          <cell r="SE564">
            <v>0</v>
          </cell>
          <cell r="SF564">
            <v>0</v>
          </cell>
          <cell r="SG564">
            <v>0</v>
          </cell>
          <cell r="SH564">
            <v>0</v>
          </cell>
          <cell r="SI564">
            <v>0</v>
          </cell>
          <cell r="SJ564">
            <v>0</v>
          </cell>
          <cell r="SK564">
            <v>0</v>
          </cell>
          <cell r="SL564">
            <v>0</v>
          </cell>
          <cell r="SM564">
            <v>0</v>
          </cell>
          <cell r="SN564">
            <v>0</v>
          </cell>
          <cell r="SO564">
            <v>0</v>
          </cell>
          <cell r="SP564">
            <v>0</v>
          </cell>
          <cell r="SQ564">
            <v>0</v>
          </cell>
          <cell r="SR564">
            <v>0</v>
          </cell>
          <cell r="SS564">
            <v>0</v>
          </cell>
          <cell r="ST564">
            <v>0</v>
          </cell>
          <cell r="SU564">
            <v>0</v>
          </cell>
          <cell r="SV564">
            <v>0</v>
          </cell>
          <cell r="SW564">
            <v>0</v>
          </cell>
          <cell r="SX564">
            <v>0</v>
          </cell>
          <cell r="SY564">
            <v>0</v>
          </cell>
          <cell r="SZ564">
            <v>0</v>
          </cell>
          <cell r="TA564">
            <v>0</v>
          </cell>
          <cell r="TB564">
            <v>0</v>
          </cell>
          <cell r="TC564">
            <v>0</v>
          </cell>
          <cell r="TD564">
            <v>0</v>
          </cell>
          <cell r="TE564">
            <v>0</v>
          </cell>
          <cell r="TF564">
            <v>0</v>
          </cell>
          <cell r="TG564">
            <v>0</v>
          </cell>
          <cell r="TH564">
            <v>0</v>
          </cell>
          <cell r="TI564">
            <v>0</v>
          </cell>
          <cell r="TJ564">
            <v>0</v>
          </cell>
          <cell r="TK564">
            <v>0</v>
          </cell>
          <cell r="TL564">
            <v>0</v>
          </cell>
          <cell r="TM564">
            <v>0</v>
          </cell>
          <cell r="TN564">
            <v>0</v>
          </cell>
          <cell r="TO564">
            <v>0</v>
          </cell>
          <cell r="TP564">
            <v>0</v>
          </cell>
          <cell r="TQ564">
            <v>0</v>
          </cell>
          <cell r="TR564">
            <v>0</v>
          </cell>
          <cell r="TS564">
            <v>0</v>
          </cell>
          <cell r="TT564">
            <v>0</v>
          </cell>
          <cell r="TU564">
            <v>0</v>
          </cell>
          <cell r="TV564">
            <v>0</v>
          </cell>
          <cell r="TW564">
            <v>0</v>
          </cell>
          <cell r="TX564">
            <v>0</v>
          </cell>
          <cell r="TY564">
            <v>0</v>
          </cell>
          <cell r="TZ564">
            <v>0</v>
          </cell>
          <cell r="UA564">
            <v>0</v>
          </cell>
          <cell r="UB564">
            <v>0</v>
          </cell>
          <cell r="UC564">
            <v>0</v>
          </cell>
          <cell r="UD564">
            <v>0</v>
          </cell>
          <cell r="UE564">
            <v>0</v>
          </cell>
          <cell r="UF564">
            <v>0</v>
          </cell>
          <cell r="UG564">
            <v>0</v>
          </cell>
          <cell r="UH564">
            <v>0</v>
          </cell>
          <cell r="UI564">
            <v>0</v>
          </cell>
          <cell r="UJ564">
            <v>0</v>
          </cell>
          <cell r="UK564">
            <v>0</v>
          </cell>
          <cell r="UL564">
            <v>0</v>
          </cell>
          <cell r="UM564">
            <v>0</v>
          </cell>
          <cell r="UN564">
            <v>0</v>
          </cell>
          <cell r="UO564">
            <v>0</v>
          </cell>
          <cell r="UP564">
            <v>0</v>
          </cell>
          <cell r="UQ564">
            <v>0</v>
          </cell>
          <cell r="UR564">
            <v>0</v>
          </cell>
          <cell r="US564">
            <v>0</v>
          </cell>
          <cell r="UT564">
            <v>0</v>
          </cell>
          <cell r="UU564">
            <v>0</v>
          </cell>
          <cell r="UV564">
            <v>0</v>
          </cell>
          <cell r="UW564">
            <v>0</v>
          </cell>
          <cell r="UX564">
            <v>0</v>
          </cell>
          <cell r="UY564">
            <v>0</v>
          </cell>
          <cell r="UZ564">
            <v>0</v>
          </cell>
          <cell r="VA564">
            <v>0</v>
          </cell>
          <cell r="VB564">
            <v>0</v>
          </cell>
          <cell r="VC564">
            <v>0</v>
          </cell>
          <cell r="VD564">
            <v>0</v>
          </cell>
          <cell r="VE564">
            <v>0</v>
          </cell>
          <cell r="VF564">
            <v>0</v>
          </cell>
          <cell r="VG564">
            <v>0</v>
          </cell>
          <cell r="VH564">
            <v>0</v>
          </cell>
          <cell r="VI564">
            <v>0</v>
          </cell>
          <cell r="VJ564">
            <v>0</v>
          </cell>
          <cell r="VK564">
            <v>0</v>
          </cell>
          <cell r="WQ564">
            <v>0</v>
          </cell>
          <cell r="WR564">
            <v>0</v>
          </cell>
          <cell r="WS564">
            <v>0</v>
          </cell>
          <cell r="WT564">
            <v>0</v>
          </cell>
          <cell r="WU564">
            <v>0</v>
          </cell>
          <cell r="WV564">
            <v>0</v>
          </cell>
          <cell r="WW564">
            <v>0</v>
          </cell>
          <cell r="WX564">
            <v>0</v>
          </cell>
          <cell r="WY564">
            <v>0</v>
          </cell>
          <cell r="WZ564">
            <v>0</v>
          </cell>
          <cell r="XA564">
            <v>0</v>
          </cell>
          <cell r="XB564">
            <v>0</v>
          </cell>
          <cell r="XC564">
            <v>0</v>
          </cell>
          <cell r="XD564">
            <v>0</v>
          </cell>
          <cell r="XE564">
            <v>0</v>
          </cell>
          <cell r="XF564">
            <v>0</v>
          </cell>
          <cell r="XG564">
            <v>0</v>
          </cell>
          <cell r="XH564">
            <v>0</v>
          </cell>
          <cell r="XI564">
            <v>0</v>
          </cell>
          <cell r="XJ564">
            <v>0</v>
          </cell>
          <cell r="XK564">
            <v>0</v>
          </cell>
          <cell r="XL564">
            <v>0</v>
          </cell>
          <cell r="XM564">
            <v>0</v>
          </cell>
          <cell r="XN564">
            <v>0</v>
          </cell>
          <cell r="XO564">
            <v>0</v>
          </cell>
          <cell r="XP564">
            <v>0</v>
          </cell>
          <cell r="XQ564">
            <v>0</v>
          </cell>
          <cell r="XR564">
            <v>0</v>
          </cell>
          <cell r="XS564">
            <v>0</v>
          </cell>
          <cell r="XT564">
            <v>0</v>
          </cell>
          <cell r="XU564">
            <v>0</v>
          </cell>
          <cell r="XV564">
            <v>0</v>
          </cell>
          <cell r="XW564">
            <v>0</v>
          </cell>
          <cell r="XX564">
            <v>0</v>
          </cell>
          <cell r="XY564">
            <v>0</v>
          </cell>
          <cell r="XZ564">
            <v>0</v>
          </cell>
          <cell r="YA564">
            <v>0</v>
          </cell>
          <cell r="YB564">
            <v>0</v>
          </cell>
          <cell r="YC564">
            <v>0</v>
          </cell>
          <cell r="YD564">
            <v>0</v>
          </cell>
          <cell r="YE564">
            <v>0</v>
          </cell>
          <cell r="YF564">
            <v>0</v>
          </cell>
          <cell r="YG564">
            <v>0</v>
          </cell>
          <cell r="YH564">
            <v>0</v>
          </cell>
          <cell r="YI564">
            <v>0</v>
          </cell>
          <cell r="YJ564">
            <v>0</v>
          </cell>
          <cell r="YK564">
            <v>0</v>
          </cell>
          <cell r="YL564">
            <v>0</v>
          </cell>
          <cell r="YM564">
            <v>0</v>
          </cell>
          <cell r="YN564">
            <v>0</v>
          </cell>
          <cell r="YO564">
            <v>0</v>
          </cell>
          <cell r="YP564">
            <v>0</v>
          </cell>
          <cell r="YQ564">
            <v>0</v>
          </cell>
          <cell r="YR564">
            <v>0</v>
          </cell>
          <cell r="YS564">
            <v>0</v>
          </cell>
          <cell r="YT564">
            <v>0</v>
          </cell>
          <cell r="YU564">
            <v>0</v>
          </cell>
          <cell r="YV564">
            <v>0</v>
          </cell>
          <cell r="YW564">
            <v>0</v>
          </cell>
          <cell r="YX564">
            <v>0</v>
          </cell>
          <cell r="YY564">
            <v>0</v>
          </cell>
          <cell r="YZ564">
            <v>0</v>
          </cell>
          <cell r="ZA564">
            <v>0</v>
          </cell>
          <cell r="ZB564">
            <v>0</v>
          </cell>
          <cell r="ZC564">
            <v>0</v>
          </cell>
          <cell r="ZD564">
            <v>0</v>
          </cell>
          <cell r="ZE564">
            <v>0</v>
          </cell>
          <cell r="ZF564">
            <v>0</v>
          </cell>
          <cell r="ZG564">
            <v>0</v>
          </cell>
          <cell r="ZH564">
            <v>0</v>
          </cell>
          <cell r="ZI564">
            <v>0</v>
          </cell>
          <cell r="ZJ564">
            <v>0</v>
          </cell>
          <cell r="ZK564">
            <v>0</v>
          </cell>
          <cell r="ZL564">
            <v>0</v>
          </cell>
          <cell r="ZM564">
            <v>0</v>
          </cell>
          <cell r="ZN564">
            <v>0</v>
          </cell>
          <cell r="ZO564">
            <v>0</v>
          </cell>
          <cell r="ZP564">
            <v>0</v>
          </cell>
          <cell r="ZQ564">
            <v>0</v>
          </cell>
          <cell r="ZR564">
            <v>0</v>
          </cell>
          <cell r="ZS564">
            <v>0</v>
          </cell>
          <cell r="ZT564">
            <v>0</v>
          </cell>
          <cell r="ZU564">
            <v>0</v>
          </cell>
          <cell r="ZV564">
            <v>0</v>
          </cell>
          <cell r="ZW564">
            <v>0</v>
          </cell>
          <cell r="ZX564">
            <v>0</v>
          </cell>
          <cell r="ZY564">
            <v>0</v>
          </cell>
          <cell r="ZZ564">
            <v>0</v>
          </cell>
          <cell r="AAA564">
            <v>0</v>
          </cell>
          <cell r="AAB564">
            <v>0</v>
          </cell>
          <cell r="AAC564">
            <v>0</v>
          </cell>
          <cell r="AAD564">
            <v>0</v>
          </cell>
          <cell r="AAE564">
            <v>0</v>
          </cell>
          <cell r="AAF564">
            <v>0</v>
          </cell>
          <cell r="AAG564">
            <v>0</v>
          </cell>
          <cell r="AAH564">
            <v>0</v>
          </cell>
          <cell r="AAI564">
            <v>0</v>
          </cell>
          <cell r="AAJ564">
            <v>0</v>
          </cell>
          <cell r="AAK564">
            <v>0</v>
          </cell>
          <cell r="AAL564">
            <v>0</v>
          </cell>
          <cell r="AAM564">
            <v>0</v>
          </cell>
          <cell r="AAN564">
            <v>0</v>
          </cell>
          <cell r="AAO564">
            <v>0</v>
          </cell>
          <cell r="AAP564">
            <v>0</v>
          </cell>
          <cell r="AAQ564">
            <v>0</v>
          </cell>
          <cell r="AAR564">
            <v>0</v>
          </cell>
          <cell r="AAS564">
            <v>0</v>
          </cell>
          <cell r="AAT564">
            <v>0</v>
          </cell>
          <cell r="AAU564">
            <v>0</v>
          </cell>
          <cell r="AAV564">
            <v>0</v>
          </cell>
          <cell r="AAW564">
            <v>0</v>
          </cell>
          <cell r="AAX564">
            <v>0</v>
          </cell>
          <cell r="AAY564">
            <v>0</v>
          </cell>
          <cell r="AAZ564">
            <v>0</v>
          </cell>
          <cell r="ABA564">
            <v>0</v>
          </cell>
          <cell r="ABB564">
            <v>0</v>
          </cell>
          <cell r="ABC564">
            <v>0</v>
          </cell>
          <cell r="ABD564">
            <v>0</v>
          </cell>
          <cell r="ABE564">
            <v>0</v>
          </cell>
          <cell r="ABF564">
            <v>0</v>
          </cell>
          <cell r="ABG564">
            <v>0</v>
          </cell>
          <cell r="ABH564">
            <v>0</v>
          </cell>
        </row>
        <row r="565">
          <cell r="NH565">
            <v>0</v>
          </cell>
          <cell r="NI565">
            <v>0</v>
          </cell>
          <cell r="NJ565">
            <v>0</v>
          </cell>
          <cell r="NK565">
            <v>0</v>
          </cell>
          <cell r="NL565">
            <v>0</v>
          </cell>
          <cell r="NM565">
            <v>0</v>
          </cell>
          <cell r="NN565">
            <v>0</v>
          </cell>
          <cell r="NO565">
            <v>0</v>
          </cell>
          <cell r="NP565">
            <v>0</v>
          </cell>
          <cell r="NQ565">
            <v>0</v>
          </cell>
          <cell r="NR565">
            <v>0</v>
          </cell>
          <cell r="NS565">
            <v>0</v>
          </cell>
          <cell r="NT565">
            <v>0</v>
          </cell>
          <cell r="NU565">
            <v>0</v>
          </cell>
          <cell r="NV565">
            <v>0</v>
          </cell>
          <cell r="NW565">
            <v>0</v>
          </cell>
          <cell r="NX565">
            <v>0</v>
          </cell>
          <cell r="NY565">
            <v>0</v>
          </cell>
          <cell r="NZ565">
            <v>0</v>
          </cell>
          <cell r="OA565">
            <v>0</v>
          </cell>
          <cell r="OB565">
            <v>0</v>
          </cell>
          <cell r="OC565">
            <v>0</v>
          </cell>
          <cell r="OD565">
            <v>0</v>
          </cell>
          <cell r="OE565">
            <v>0</v>
          </cell>
          <cell r="OF565">
            <v>0</v>
          </cell>
          <cell r="OG565">
            <v>0</v>
          </cell>
          <cell r="OH565">
            <v>0</v>
          </cell>
          <cell r="OI565">
            <v>0</v>
          </cell>
          <cell r="OJ565">
            <v>0</v>
          </cell>
          <cell r="OK565">
            <v>0</v>
          </cell>
          <cell r="OL565">
            <v>0</v>
          </cell>
          <cell r="OM565">
            <v>0</v>
          </cell>
          <cell r="ON565">
            <v>0</v>
          </cell>
          <cell r="OO565">
            <v>0</v>
          </cell>
          <cell r="OP565">
            <v>0</v>
          </cell>
          <cell r="OQ565">
            <v>0</v>
          </cell>
          <cell r="OR565">
            <v>0</v>
          </cell>
          <cell r="OS565">
            <v>0</v>
          </cell>
          <cell r="OT565">
            <v>0</v>
          </cell>
          <cell r="OU565">
            <v>0</v>
          </cell>
          <cell r="OV565">
            <v>0</v>
          </cell>
          <cell r="OW565">
            <v>0</v>
          </cell>
          <cell r="OX565">
            <v>0</v>
          </cell>
          <cell r="OY565">
            <v>0</v>
          </cell>
          <cell r="OZ565">
            <v>0</v>
          </cell>
          <cell r="PA565">
            <v>0</v>
          </cell>
          <cell r="PB565">
            <v>0</v>
          </cell>
          <cell r="PC565">
            <v>0</v>
          </cell>
          <cell r="PD565">
            <v>0</v>
          </cell>
          <cell r="PE565">
            <v>0</v>
          </cell>
          <cell r="PF565">
            <v>0</v>
          </cell>
          <cell r="PG565">
            <v>0</v>
          </cell>
          <cell r="PH565">
            <v>0</v>
          </cell>
          <cell r="PI565">
            <v>0</v>
          </cell>
          <cell r="PJ565">
            <v>0</v>
          </cell>
          <cell r="PK565">
            <v>0</v>
          </cell>
          <cell r="PL565">
            <v>0</v>
          </cell>
          <cell r="PM565">
            <v>0</v>
          </cell>
          <cell r="PN565">
            <v>0</v>
          </cell>
          <cell r="PO565">
            <v>0</v>
          </cell>
          <cell r="PP565">
            <v>0</v>
          </cell>
          <cell r="PQ565">
            <v>0</v>
          </cell>
          <cell r="PR565">
            <v>0</v>
          </cell>
          <cell r="PS565">
            <v>0</v>
          </cell>
          <cell r="PT565">
            <v>0</v>
          </cell>
          <cell r="PU565">
            <v>0</v>
          </cell>
          <cell r="PV565">
            <v>0</v>
          </cell>
          <cell r="PW565">
            <v>0</v>
          </cell>
          <cell r="PX565">
            <v>0</v>
          </cell>
          <cell r="PY565">
            <v>0</v>
          </cell>
          <cell r="PZ565">
            <v>0</v>
          </cell>
          <cell r="QA565">
            <v>0</v>
          </cell>
          <cell r="QB565">
            <v>0</v>
          </cell>
          <cell r="QC565">
            <v>0</v>
          </cell>
          <cell r="QD565">
            <v>0</v>
          </cell>
          <cell r="QE565">
            <v>0</v>
          </cell>
          <cell r="QF565">
            <v>0</v>
          </cell>
          <cell r="QG565">
            <v>0</v>
          </cell>
          <cell r="QH565">
            <v>0</v>
          </cell>
          <cell r="QI565">
            <v>0</v>
          </cell>
          <cell r="QJ565">
            <v>0</v>
          </cell>
          <cell r="QK565">
            <v>0</v>
          </cell>
          <cell r="QL565">
            <v>0</v>
          </cell>
          <cell r="QM565">
            <v>0</v>
          </cell>
          <cell r="QN565">
            <v>0</v>
          </cell>
          <cell r="QO565">
            <v>0</v>
          </cell>
          <cell r="QP565">
            <v>0</v>
          </cell>
          <cell r="QQ565">
            <v>0</v>
          </cell>
          <cell r="QR565">
            <v>0</v>
          </cell>
          <cell r="QS565">
            <v>0</v>
          </cell>
          <cell r="QT565">
            <v>0</v>
          </cell>
          <cell r="QU565">
            <v>0</v>
          </cell>
          <cell r="QV565">
            <v>0</v>
          </cell>
          <cell r="QW565">
            <v>0</v>
          </cell>
          <cell r="QX565">
            <v>0</v>
          </cell>
          <cell r="QY565">
            <v>0</v>
          </cell>
          <cell r="QZ565">
            <v>0</v>
          </cell>
          <cell r="RA565">
            <v>0</v>
          </cell>
          <cell r="RB565">
            <v>0</v>
          </cell>
          <cell r="RC565">
            <v>0</v>
          </cell>
          <cell r="RD565">
            <v>0</v>
          </cell>
          <cell r="RE565">
            <v>0</v>
          </cell>
          <cell r="RF565">
            <v>0</v>
          </cell>
          <cell r="RG565">
            <v>0</v>
          </cell>
          <cell r="RH565">
            <v>0</v>
          </cell>
          <cell r="RI565">
            <v>0</v>
          </cell>
          <cell r="RJ565">
            <v>0</v>
          </cell>
          <cell r="RK565">
            <v>0</v>
          </cell>
          <cell r="RL565">
            <v>0</v>
          </cell>
          <cell r="RM565">
            <v>0</v>
          </cell>
          <cell r="RN565">
            <v>0</v>
          </cell>
          <cell r="RO565">
            <v>0</v>
          </cell>
          <cell r="RP565">
            <v>0</v>
          </cell>
          <cell r="RQ565">
            <v>0</v>
          </cell>
          <cell r="RR565">
            <v>0</v>
          </cell>
          <cell r="RS565">
            <v>0</v>
          </cell>
          <cell r="RT565">
            <v>0</v>
          </cell>
          <cell r="RU565">
            <v>0</v>
          </cell>
          <cell r="RV565">
            <v>0</v>
          </cell>
          <cell r="RW565">
            <v>0</v>
          </cell>
          <cell r="RX565">
            <v>0</v>
          </cell>
          <cell r="RY565">
            <v>0</v>
          </cell>
          <cell r="RZ565">
            <v>0</v>
          </cell>
          <cell r="SA565">
            <v>0</v>
          </cell>
          <cell r="SB565">
            <v>0</v>
          </cell>
          <cell r="SC565">
            <v>0</v>
          </cell>
          <cell r="SD565">
            <v>0</v>
          </cell>
          <cell r="SE565">
            <v>0</v>
          </cell>
          <cell r="SF565">
            <v>0</v>
          </cell>
          <cell r="SG565">
            <v>0</v>
          </cell>
          <cell r="SH565">
            <v>0</v>
          </cell>
          <cell r="SI565">
            <v>0</v>
          </cell>
          <cell r="SJ565">
            <v>0</v>
          </cell>
          <cell r="SK565">
            <v>0</v>
          </cell>
          <cell r="SL565">
            <v>0</v>
          </cell>
          <cell r="SM565">
            <v>0</v>
          </cell>
          <cell r="SN565">
            <v>0</v>
          </cell>
          <cell r="SO565">
            <v>0</v>
          </cell>
          <cell r="SP565">
            <v>0</v>
          </cell>
          <cell r="SQ565">
            <v>0</v>
          </cell>
          <cell r="SR565">
            <v>0</v>
          </cell>
          <cell r="SS565">
            <v>0</v>
          </cell>
          <cell r="ST565">
            <v>0</v>
          </cell>
          <cell r="SU565">
            <v>0</v>
          </cell>
          <cell r="SV565">
            <v>0</v>
          </cell>
          <cell r="SW565">
            <v>0</v>
          </cell>
          <cell r="SX565">
            <v>0</v>
          </cell>
          <cell r="SY565">
            <v>0</v>
          </cell>
          <cell r="SZ565">
            <v>0</v>
          </cell>
          <cell r="TA565">
            <v>0</v>
          </cell>
          <cell r="TB565">
            <v>0</v>
          </cell>
          <cell r="TC565">
            <v>0</v>
          </cell>
          <cell r="TD565">
            <v>0</v>
          </cell>
          <cell r="TE565">
            <v>0</v>
          </cell>
          <cell r="TF565">
            <v>0</v>
          </cell>
          <cell r="TG565">
            <v>0</v>
          </cell>
          <cell r="TH565">
            <v>0</v>
          </cell>
          <cell r="TI565">
            <v>0</v>
          </cell>
          <cell r="TJ565">
            <v>0</v>
          </cell>
          <cell r="TK565">
            <v>0</v>
          </cell>
          <cell r="TL565">
            <v>0</v>
          </cell>
          <cell r="TM565">
            <v>0</v>
          </cell>
          <cell r="TN565">
            <v>0</v>
          </cell>
          <cell r="TO565">
            <v>0</v>
          </cell>
          <cell r="TP565">
            <v>0</v>
          </cell>
          <cell r="TQ565">
            <v>0</v>
          </cell>
          <cell r="TR565">
            <v>0</v>
          </cell>
          <cell r="TS565">
            <v>0</v>
          </cell>
          <cell r="TT565">
            <v>0</v>
          </cell>
          <cell r="TU565">
            <v>0</v>
          </cell>
          <cell r="TV565">
            <v>0</v>
          </cell>
          <cell r="TW565">
            <v>0</v>
          </cell>
          <cell r="TX565">
            <v>0</v>
          </cell>
          <cell r="TY565">
            <v>0</v>
          </cell>
          <cell r="TZ565">
            <v>0</v>
          </cell>
          <cell r="UA565">
            <v>0</v>
          </cell>
          <cell r="UB565">
            <v>0</v>
          </cell>
          <cell r="UC565">
            <v>0</v>
          </cell>
          <cell r="UD565">
            <v>0</v>
          </cell>
          <cell r="UE565">
            <v>0</v>
          </cell>
          <cell r="UF565">
            <v>0</v>
          </cell>
          <cell r="UG565">
            <v>0</v>
          </cell>
          <cell r="UH565">
            <v>0</v>
          </cell>
          <cell r="UI565">
            <v>0</v>
          </cell>
          <cell r="UJ565">
            <v>0</v>
          </cell>
          <cell r="UK565">
            <v>0</v>
          </cell>
          <cell r="UL565">
            <v>0</v>
          </cell>
          <cell r="UM565">
            <v>0</v>
          </cell>
          <cell r="UN565">
            <v>0</v>
          </cell>
          <cell r="UO565">
            <v>0</v>
          </cell>
          <cell r="UP565">
            <v>0</v>
          </cell>
          <cell r="UQ565">
            <v>0</v>
          </cell>
          <cell r="UR565">
            <v>0</v>
          </cell>
          <cell r="US565">
            <v>0</v>
          </cell>
          <cell r="UT565">
            <v>0</v>
          </cell>
          <cell r="UU565">
            <v>0</v>
          </cell>
          <cell r="UV565">
            <v>0</v>
          </cell>
          <cell r="UW565">
            <v>0</v>
          </cell>
          <cell r="UX565">
            <v>0</v>
          </cell>
          <cell r="UY565">
            <v>0</v>
          </cell>
          <cell r="UZ565">
            <v>0</v>
          </cell>
          <cell r="VA565">
            <v>0</v>
          </cell>
          <cell r="VB565">
            <v>0</v>
          </cell>
          <cell r="VC565">
            <v>0</v>
          </cell>
          <cell r="VD565">
            <v>0</v>
          </cell>
          <cell r="VE565">
            <v>0</v>
          </cell>
          <cell r="VF565">
            <v>0</v>
          </cell>
          <cell r="VG565">
            <v>0</v>
          </cell>
          <cell r="VH565">
            <v>0</v>
          </cell>
          <cell r="VI565">
            <v>0</v>
          </cell>
          <cell r="VJ565">
            <v>0</v>
          </cell>
          <cell r="VK565">
            <v>0</v>
          </cell>
          <cell r="WQ565">
            <v>0</v>
          </cell>
          <cell r="WR565">
            <v>0</v>
          </cell>
          <cell r="WS565">
            <v>0</v>
          </cell>
          <cell r="WT565">
            <v>0</v>
          </cell>
          <cell r="WU565">
            <v>0</v>
          </cell>
          <cell r="WV565">
            <v>0</v>
          </cell>
          <cell r="WW565">
            <v>0</v>
          </cell>
          <cell r="WX565">
            <v>0</v>
          </cell>
          <cell r="WY565">
            <v>0</v>
          </cell>
          <cell r="WZ565">
            <v>0</v>
          </cell>
          <cell r="XA565">
            <v>0</v>
          </cell>
          <cell r="XB565">
            <v>0</v>
          </cell>
          <cell r="XC565">
            <v>0</v>
          </cell>
          <cell r="XD565">
            <v>0</v>
          </cell>
          <cell r="XE565">
            <v>0</v>
          </cell>
          <cell r="XF565">
            <v>0</v>
          </cell>
          <cell r="XG565">
            <v>0</v>
          </cell>
          <cell r="XH565">
            <v>0</v>
          </cell>
          <cell r="XI565">
            <v>0</v>
          </cell>
          <cell r="XJ565">
            <v>0</v>
          </cell>
          <cell r="XK565">
            <v>0</v>
          </cell>
          <cell r="XL565">
            <v>0</v>
          </cell>
          <cell r="XM565">
            <v>0</v>
          </cell>
          <cell r="XN565">
            <v>0</v>
          </cell>
          <cell r="XO565">
            <v>0</v>
          </cell>
          <cell r="XP565">
            <v>0</v>
          </cell>
          <cell r="XQ565">
            <v>0</v>
          </cell>
          <cell r="XR565">
            <v>0</v>
          </cell>
          <cell r="XS565">
            <v>0</v>
          </cell>
          <cell r="XT565">
            <v>0</v>
          </cell>
          <cell r="XU565">
            <v>0</v>
          </cell>
          <cell r="XV565">
            <v>0</v>
          </cell>
          <cell r="XW565">
            <v>0</v>
          </cell>
          <cell r="XX565">
            <v>0</v>
          </cell>
          <cell r="XY565">
            <v>0</v>
          </cell>
          <cell r="XZ565">
            <v>0</v>
          </cell>
          <cell r="YA565">
            <v>0</v>
          </cell>
          <cell r="YB565">
            <v>0</v>
          </cell>
          <cell r="YC565">
            <v>0</v>
          </cell>
          <cell r="YD565">
            <v>0</v>
          </cell>
          <cell r="YE565">
            <v>0</v>
          </cell>
          <cell r="YF565">
            <v>0</v>
          </cell>
          <cell r="YG565">
            <v>0</v>
          </cell>
          <cell r="YH565">
            <v>0</v>
          </cell>
          <cell r="YI565">
            <v>0</v>
          </cell>
          <cell r="YJ565">
            <v>0</v>
          </cell>
          <cell r="YK565">
            <v>0</v>
          </cell>
          <cell r="YL565">
            <v>0</v>
          </cell>
          <cell r="YM565">
            <v>0</v>
          </cell>
          <cell r="YN565">
            <v>0</v>
          </cell>
          <cell r="YO565">
            <v>0</v>
          </cell>
          <cell r="YP565">
            <v>0</v>
          </cell>
          <cell r="YQ565">
            <v>0</v>
          </cell>
          <cell r="YR565">
            <v>0</v>
          </cell>
          <cell r="YS565">
            <v>0</v>
          </cell>
          <cell r="YT565">
            <v>0</v>
          </cell>
          <cell r="YU565">
            <v>0</v>
          </cell>
          <cell r="YV565">
            <v>0</v>
          </cell>
          <cell r="YW565">
            <v>0</v>
          </cell>
          <cell r="YX565">
            <v>0</v>
          </cell>
          <cell r="YY565">
            <v>0</v>
          </cell>
          <cell r="YZ565">
            <v>0</v>
          </cell>
          <cell r="ZA565">
            <v>0</v>
          </cell>
          <cell r="ZB565">
            <v>0</v>
          </cell>
          <cell r="ZC565">
            <v>0</v>
          </cell>
          <cell r="ZD565">
            <v>0</v>
          </cell>
          <cell r="ZE565">
            <v>0</v>
          </cell>
          <cell r="ZF565">
            <v>0</v>
          </cell>
          <cell r="ZG565">
            <v>0</v>
          </cell>
          <cell r="ZH565">
            <v>0</v>
          </cell>
          <cell r="ZI565">
            <v>0</v>
          </cell>
          <cell r="ZJ565">
            <v>0</v>
          </cell>
          <cell r="ZK565">
            <v>0</v>
          </cell>
          <cell r="ZL565">
            <v>0</v>
          </cell>
          <cell r="ZM565">
            <v>0</v>
          </cell>
          <cell r="ZN565">
            <v>0</v>
          </cell>
          <cell r="ZO565">
            <v>0</v>
          </cell>
          <cell r="ZP565">
            <v>0</v>
          </cell>
          <cell r="ZQ565">
            <v>0</v>
          </cell>
          <cell r="ZR565">
            <v>0</v>
          </cell>
          <cell r="ZS565">
            <v>0</v>
          </cell>
          <cell r="ZT565">
            <v>0</v>
          </cell>
          <cell r="ZU565">
            <v>0</v>
          </cell>
          <cell r="ZV565">
            <v>0</v>
          </cell>
          <cell r="ZW565">
            <v>0</v>
          </cell>
          <cell r="ZX565">
            <v>0</v>
          </cell>
          <cell r="ZY565">
            <v>0</v>
          </cell>
          <cell r="ZZ565">
            <v>0</v>
          </cell>
          <cell r="AAA565">
            <v>0</v>
          </cell>
          <cell r="AAB565">
            <v>0</v>
          </cell>
          <cell r="AAC565">
            <v>0</v>
          </cell>
          <cell r="AAD565">
            <v>0</v>
          </cell>
          <cell r="AAE565">
            <v>0</v>
          </cell>
          <cell r="AAF565">
            <v>0</v>
          </cell>
          <cell r="AAG565">
            <v>0</v>
          </cell>
          <cell r="AAH565">
            <v>0</v>
          </cell>
          <cell r="AAI565">
            <v>0</v>
          </cell>
          <cell r="AAJ565">
            <v>0</v>
          </cell>
          <cell r="AAK565">
            <v>0</v>
          </cell>
          <cell r="AAL565">
            <v>0</v>
          </cell>
          <cell r="AAM565">
            <v>0</v>
          </cell>
          <cell r="AAN565">
            <v>0</v>
          </cell>
          <cell r="AAO565">
            <v>0</v>
          </cell>
          <cell r="AAP565">
            <v>0</v>
          </cell>
          <cell r="AAQ565">
            <v>0</v>
          </cell>
          <cell r="AAR565">
            <v>0</v>
          </cell>
          <cell r="AAS565">
            <v>0</v>
          </cell>
          <cell r="AAT565">
            <v>0</v>
          </cell>
          <cell r="AAU565">
            <v>0</v>
          </cell>
          <cell r="AAV565">
            <v>0</v>
          </cell>
          <cell r="AAW565">
            <v>0</v>
          </cell>
          <cell r="AAX565">
            <v>0</v>
          </cell>
          <cell r="AAY565">
            <v>0</v>
          </cell>
          <cell r="AAZ565">
            <v>0</v>
          </cell>
          <cell r="ABA565">
            <v>0</v>
          </cell>
          <cell r="ABB565">
            <v>0</v>
          </cell>
          <cell r="ABC565">
            <v>0</v>
          </cell>
          <cell r="ABD565">
            <v>0</v>
          </cell>
          <cell r="ABE565">
            <v>0</v>
          </cell>
          <cell r="ABF565">
            <v>0</v>
          </cell>
          <cell r="ABG565">
            <v>0</v>
          </cell>
          <cell r="ABH565">
            <v>0</v>
          </cell>
        </row>
        <row r="566">
          <cell r="NH566">
            <v>0</v>
          </cell>
          <cell r="NI566">
            <v>0</v>
          </cell>
          <cell r="NJ566">
            <v>0</v>
          </cell>
          <cell r="NK566">
            <v>0</v>
          </cell>
          <cell r="NL566">
            <v>0</v>
          </cell>
          <cell r="NM566">
            <v>0</v>
          </cell>
          <cell r="NN566">
            <v>0</v>
          </cell>
          <cell r="NO566">
            <v>0</v>
          </cell>
          <cell r="NP566">
            <v>0</v>
          </cell>
          <cell r="NQ566">
            <v>0</v>
          </cell>
          <cell r="NR566">
            <v>0</v>
          </cell>
          <cell r="NS566">
            <v>0</v>
          </cell>
          <cell r="NT566">
            <v>0</v>
          </cell>
          <cell r="NU566">
            <v>0</v>
          </cell>
          <cell r="NV566">
            <v>0</v>
          </cell>
          <cell r="NW566">
            <v>0</v>
          </cell>
          <cell r="NX566">
            <v>0</v>
          </cell>
          <cell r="NY566">
            <v>0</v>
          </cell>
          <cell r="NZ566">
            <v>0</v>
          </cell>
          <cell r="OA566">
            <v>0</v>
          </cell>
          <cell r="OB566">
            <v>0</v>
          </cell>
          <cell r="OC566">
            <v>0</v>
          </cell>
          <cell r="OD566">
            <v>0</v>
          </cell>
          <cell r="OE566">
            <v>0</v>
          </cell>
          <cell r="OF566">
            <v>0</v>
          </cell>
          <cell r="OG566">
            <v>0</v>
          </cell>
          <cell r="OH566">
            <v>0</v>
          </cell>
          <cell r="OI566">
            <v>0</v>
          </cell>
          <cell r="OJ566">
            <v>0</v>
          </cell>
          <cell r="OK566">
            <v>0</v>
          </cell>
          <cell r="OL566">
            <v>0</v>
          </cell>
          <cell r="OM566">
            <v>0</v>
          </cell>
          <cell r="ON566">
            <v>0</v>
          </cell>
          <cell r="OO566">
            <v>0</v>
          </cell>
          <cell r="OP566">
            <v>0</v>
          </cell>
          <cell r="OQ566">
            <v>0</v>
          </cell>
          <cell r="OR566">
            <v>0</v>
          </cell>
          <cell r="OS566">
            <v>0</v>
          </cell>
          <cell r="OT566">
            <v>0</v>
          </cell>
          <cell r="OU566">
            <v>0</v>
          </cell>
          <cell r="OV566">
            <v>0</v>
          </cell>
          <cell r="OW566">
            <v>0</v>
          </cell>
          <cell r="OX566">
            <v>0</v>
          </cell>
          <cell r="OY566">
            <v>0</v>
          </cell>
          <cell r="OZ566">
            <v>0</v>
          </cell>
          <cell r="PA566">
            <v>0</v>
          </cell>
          <cell r="PB566">
            <v>0</v>
          </cell>
          <cell r="PC566">
            <v>0</v>
          </cell>
          <cell r="PD566">
            <v>0</v>
          </cell>
          <cell r="PE566">
            <v>0</v>
          </cell>
          <cell r="PF566">
            <v>0</v>
          </cell>
          <cell r="PG566">
            <v>0</v>
          </cell>
          <cell r="PH566">
            <v>0</v>
          </cell>
          <cell r="PI566">
            <v>0</v>
          </cell>
          <cell r="PJ566">
            <v>0</v>
          </cell>
          <cell r="PK566">
            <v>0</v>
          </cell>
          <cell r="PL566">
            <v>0</v>
          </cell>
          <cell r="PM566">
            <v>0</v>
          </cell>
          <cell r="PN566">
            <v>0</v>
          </cell>
          <cell r="PO566">
            <v>0</v>
          </cell>
          <cell r="PP566">
            <v>0</v>
          </cell>
          <cell r="PQ566">
            <v>0</v>
          </cell>
          <cell r="PR566">
            <v>0</v>
          </cell>
          <cell r="PS566">
            <v>0</v>
          </cell>
          <cell r="PT566">
            <v>0</v>
          </cell>
          <cell r="PU566">
            <v>0</v>
          </cell>
          <cell r="PV566">
            <v>0</v>
          </cell>
          <cell r="PW566">
            <v>0</v>
          </cell>
          <cell r="PX566">
            <v>0</v>
          </cell>
          <cell r="PY566">
            <v>0</v>
          </cell>
          <cell r="PZ566">
            <v>0</v>
          </cell>
          <cell r="QA566">
            <v>0</v>
          </cell>
          <cell r="QB566">
            <v>0</v>
          </cell>
          <cell r="QC566">
            <v>0</v>
          </cell>
          <cell r="QD566">
            <v>0</v>
          </cell>
          <cell r="QE566">
            <v>0</v>
          </cell>
          <cell r="QF566">
            <v>0</v>
          </cell>
          <cell r="QG566">
            <v>0</v>
          </cell>
          <cell r="QH566">
            <v>0</v>
          </cell>
          <cell r="QI566">
            <v>0</v>
          </cell>
          <cell r="QJ566">
            <v>0</v>
          </cell>
          <cell r="QK566">
            <v>0</v>
          </cell>
          <cell r="QL566">
            <v>0</v>
          </cell>
          <cell r="QM566">
            <v>0</v>
          </cell>
          <cell r="QN566">
            <v>0</v>
          </cell>
          <cell r="QO566">
            <v>0</v>
          </cell>
          <cell r="QP566">
            <v>0</v>
          </cell>
          <cell r="QQ566">
            <v>0</v>
          </cell>
          <cell r="QR566">
            <v>0</v>
          </cell>
          <cell r="QS566">
            <v>0</v>
          </cell>
          <cell r="QT566">
            <v>0</v>
          </cell>
          <cell r="QU566">
            <v>0</v>
          </cell>
          <cell r="QV566">
            <v>0</v>
          </cell>
          <cell r="QW566">
            <v>0</v>
          </cell>
          <cell r="QX566">
            <v>0</v>
          </cell>
          <cell r="QY566">
            <v>0</v>
          </cell>
          <cell r="QZ566">
            <v>0</v>
          </cell>
          <cell r="RA566">
            <v>0</v>
          </cell>
          <cell r="RB566">
            <v>0</v>
          </cell>
          <cell r="RC566">
            <v>0</v>
          </cell>
          <cell r="RD566">
            <v>0</v>
          </cell>
          <cell r="RE566">
            <v>0</v>
          </cell>
          <cell r="RF566">
            <v>0</v>
          </cell>
          <cell r="RG566">
            <v>0</v>
          </cell>
          <cell r="RH566">
            <v>0</v>
          </cell>
          <cell r="RI566">
            <v>0</v>
          </cell>
          <cell r="RJ566">
            <v>0</v>
          </cell>
          <cell r="RK566">
            <v>0</v>
          </cell>
          <cell r="RL566">
            <v>0</v>
          </cell>
          <cell r="RM566">
            <v>0</v>
          </cell>
          <cell r="RN566">
            <v>0</v>
          </cell>
          <cell r="RO566">
            <v>0</v>
          </cell>
          <cell r="RP566">
            <v>0</v>
          </cell>
          <cell r="RQ566">
            <v>0</v>
          </cell>
          <cell r="RR566">
            <v>0</v>
          </cell>
          <cell r="RS566">
            <v>0</v>
          </cell>
          <cell r="RT566">
            <v>0</v>
          </cell>
          <cell r="RU566">
            <v>0</v>
          </cell>
          <cell r="RV566">
            <v>0</v>
          </cell>
          <cell r="RW566">
            <v>0</v>
          </cell>
          <cell r="RX566">
            <v>0</v>
          </cell>
          <cell r="RY566">
            <v>0</v>
          </cell>
          <cell r="RZ566">
            <v>0</v>
          </cell>
          <cell r="SA566">
            <v>0</v>
          </cell>
          <cell r="SB566">
            <v>0</v>
          </cell>
          <cell r="SC566">
            <v>0</v>
          </cell>
          <cell r="SD566">
            <v>0</v>
          </cell>
          <cell r="SE566">
            <v>0</v>
          </cell>
          <cell r="SF566">
            <v>0</v>
          </cell>
          <cell r="SG566">
            <v>0</v>
          </cell>
          <cell r="SH566">
            <v>0</v>
          </cell>
          <cell r="SI566">
            <v>0</v>
          </cell>
          <cell r="SJ566">
            <v>0</v>
          </cell>
          <cell r="SK566">
            <v>0</v>
          </cell>
          <cell r="SL566">
            <v>0</v>
          </cell>
          <cell r="SM566">
            <v>0</v>
          </cell>
          <cell r="SN566">
            <v>0</v>
          </cell>
          <cell r="SO566">
            <v>0</v>
          </cell>
          <cell r="SP566">
            <v>0</v>
          </cell>
          <cell r="SQ566">
            <v>0</v>
          </cell>
          <cell r="SR566">
            <v>0</v>
          </cell>
          <cell r="SS566">
            <v>0</v>
          </cell>
          <cell r="ST566">
            <v>0</v>
          </cell>
          <cell r="SU566">
            <v>0</v>
          </cell>
          <cell r="SV566">
            <v>0</v>
          </cell>
          <cell r="SW566">
            <v>0</v>
          </cell>
          <cell r="SX566">
            <v>0</v>
          </cell>
          <cell r="SY566">
            <v>0</v>
          </cell>
          <cell r="SZ566">
            <v>0</v>
          </cell>
          <cell r="TA566">
            <v>0</v>
          </cell>
          <cell r="TB566">
            <v>0</v>
          </cell>
          <cell r="TC566">
            <v>0</v>
          </cell>
          <cell r="TD566">
            <v>0</v>
          </cell>
          <cell r="TE566">
            <v>0</v>
          </cell>
          <cell r="TF566">
            <v>0</v>
          </cell>
          <cell r="TG566">
            <v>0</v>
          </cell>
          <cell r="TH566">
            <v>0</v>
          </cell>
          <cell r="TI566">
            <v>0</v>
          </cell>
          <cell r="TJ566">
            <v>0</v>
          </cell>
          <cell r="TK566">
            <v>0</v>
          </cell>
          <cell r="TL566">
            <v>0</v>
          </cell>
          <cell r="TM566">
            <v>0</v>
          </cell>
          <cell r="TN566">
            <v>0</v>
          </cell>
          <cell r="TO566">
            <v>0</v>
          </cell>
          <cell r="TP566">
            <v>0</v>
          </cell>
          <cell r="TQ566">
            <v>0</v>
          </cell>
          <cell r="TR566">
            <v>0</v>
          </cell>
          <cell r="TS566">
            <v>0</v>
          </cell>
          <cell r="TT566">
            <v>0</v>
          </cell>
          <cell r="TU566">
            <v>0</v>
          </cell>
          <cell r="TV566">
            <v>0</v>
          </cell>
          <cell r="TW566">
            <v>0</v>
          </cell>
          <cell r="TX566">
            <v>0</v>
          </cell>
          <cell r="TY566">
            <v>0</v>
          </cell>
          <cell r="TZ566">
            <v>0</v>
          </cell>
          <cell r="UA566">
            <v>0</v>
          </cell>
          <cell r="UB566">
            <v>0</v>
          </cell>
          <cell r="UC566">
            <v>0</v>
          </cell>
          <cell r="UD566">
            <v>0</v>
          </cell>
          <cell r="UE566">
            <v>0</v>
          </cell>
          <cell r="UF566">
            <v>0</v>
          </cell>
          <cell r="UG566">
            <v>0</v>
          </cell>
          <cell r="UH566">
            <v>0</v>
          </cell>
          <cell r="UI566">
            <v>0</v>
          </cell>
          <cell r="UJ566">
            <v>0</v>
          </cell>
          <cell r="UK566">
            <v>0</v>
          </cell>
          <cell r="UL566">
            <v>0</v>
          </cell>
          <cell r="UM566">
            <v>0</v>
          </cell>
          <cell r="UN566">
            <v>0</v>
          </cell>
          <cell r="UO566">
            <v>0</v>
          </cell>
          <cell r="UP566">
            <v>0</v>
          </cell>
          <cell r="UQ566">
            <v>0</v>
          </cell>
          <cell r="UR566">
            <v>0</v>
          </cell>
          <cell r="US566">
            <v>0</v>
          </cell>
          <cell r="UT566">
            <v>0</v>
          </cell>
          <cell r="UU566">
            <v>0</v>
          </cell>
          <cell r="UV566">
            <v>0</v>
          </cell>
          <cell r="UW566">
            <v>0</v>
          </cell>
          <cell r="UX566">
            <v>0</v>
          </cell>
          <cell r="UY566">
            <v>0</v>
          </cell>
          <cell r="UZ566">
            <v>0</v>
          </cell>
          <cell r="VA566">
            <v>0</v>
          </cell>
          <cell r="VB566">
            <v>0</v>
          </cell>
          <cell r="VC566">
            <v>0</v>
          </cell>
          <cell r="VD566">
            <v>0</v>
          </cell>
          <cell r="VE566">
            <v>0</v>
          </cell>
          <cell r="VF566">
            <v>0</v>
          </cell>
          <cell r="VG566">
            <v>0</v>
          </cell>
          <cell r="VH566">
            <v>0</v>
          </cell>
          <cell r="VI566">
            <v>0</v>
          </cell>
          <cell r="VJ566">
            <v>0</v>
          </cell>
          <cell r="VK566">
            <v>0</v>
          </cell>
          <cell r="WQ566">
            <v>0</v>
          </cell>
          <cell r="WR566">
            <v>0</v>
          </cell>
          <cell r="WS566">
            <v>0</v>
          </cell>
          <cell r="WT566">
            <v>0</v>
          </cell>
          <cell r="WU566">
            <v>0</v>
          </cell>
          <cell r="WV566">
            <v>0</v>
          </cell>
          <cell r="WW566">
            <v>0</v>
          </cell>
          <cell r="WX566">
            <v>0</v>
          </cell>
          <cell r="WY566">
            <v>0</v>
          </cell>
          <cell r="WZ566">
            <v>0</v>
          </cell>
          <cell r="XA566">
            <v>0</v>
          </cell>
          <cell r="XB566">
            <v>0</v>
          </cell>
          <cell r="XC566">
            <v>0</v>
          </cell>
          <cell r="XD566">
            <v>0</v>
          </cell>
          <cell r="XE566">
            <v>0</v>
          </cell>
          <cell r="XF566">
            <v>0</v>
          </cell>
          <cell r="XG566">
            <v>0</v>
          </cell>
          <cell r="XH566">
            <v>0</v>
          </cell>
          <cell r="XI566">
            <v>0</v>
          </cell>
          <cell r="XJ566">
            <v>0</v>
          </cell>
          <cell r="XK566">
            <v>0</v>
          </cell>
          <cell r="XL566">
            <v>0</v>
          </cell>
          <cell r="XM566">
            <v>0</v>
          </cell>
          <cell r="XN566">
            <v>0</v>
          </cell>
          <cell r="XO566">
            <v>0</v>
          </cell>
          <cell r="XP566">
            <v>0</v>
          </cell>
          <cell r="XQ566">
            <v>0</v>
          </cell>
          <cell r="XR566">
            <v>0</v>
          </cell>
          <cell r="XS566">
            <v>0</v>
          </cell>
          <cell r="XT566">
            <v>0</v>
          </cell>
          <cell r="XU566">
            <v>0</v>
          </cell>
          <cell r="XV566">
            <v>0</v>
          </cell>
          <cell r="XW566">
            <v>0</v>
          </cell>
          <cell r="XX566">
            <v>0</v>
          </cell>
          <cell r="XY566">
            <v>0</v>
          </cell>
          <cell r="XZ566">
            <v>0</v>
          </cell>
          <cell r="YA566">
            <v>0</v>
          </cell>
          <cell r="YB566">
            <v>0</v>
          </cell>
          <cell r="YC566">
            <v>0</v>
          </cell>
          <cell r="YD566">
            <v>0</v>
          </cell>
          <cell r="YE566">
            <v>0</v>
          </cell>
          <cell r="YF566">
            <v>0</v>
          </cell>
          <cell r="YG566">
            <v>0</v>
          </cell>
          <cell r="YH566">
            <v>0</v>
          </cell>
          <cell r="YI566">
            <v>0</v>
          </cell>
          <cell r="YJ566">
            <v>0</v>
          </cell>
          <cell r="YK566">
            <v>0</v>
          </cell>
          <cell r="YL566">
            <v>0</v>
          </cell>
          <cell r="YM566">
            <v>0</v>
          </cell>
          <cell r="YN566">
            <v>0</v>
          </cell>
          <cell r="YO566">
            <v>0</v>
          </cell>
          <cell r="YP566">
            <v>0</v>
          </cell>
          <cell r="YQ566">
            <v>0</v>
          </cell>
          <cell r="YR566">
            <v>0</v>
          </cell>
          <cell r="YS566">
            <v>0</v>
          </cell>
          <cell r="YT566">
            <v>0</v>
          </cell>
          <cell r="YU566">
            <v>0</v>
          </cell>
          <cell r="YV566">
            <v>0</v>
          </cell>
          <cell r="YW566">
            <v>0</v>
          </cell>
          <cell r="YX566">
            <v>0</v>
          </cell>
          <cell r="YY566">
            <v>0</v>
          </cell>
          <cell r="YZ566">
            <v>0</v>
          </cell>
          <cell r="ZA566">
            <v>0</v>
          </cell>
          <cell r="ZB566">
            <v>0</v>
          </cell>
          <cell r="ZC566">
            <v>0</v>
          </cell>
          <cell r="ZD566">
            <v>0</v>
          </cell>
          <cell r="ZE566">
            <v>0</v>
          </cell>
          <cell r="ZF566">
            <v>0</v>
          </cell>
          <cell r="ZG566">
            <v>0</v>
          </cell>
          <cell r="ZH566">
            <v>0</v>
          </cell>
          <cell r="ZI566">
            <v>0</v>
          </cell>
          <cell r="ZJ566">
            <v>0</v>
          </cell>
          <cell r="ZK566">
            <v>0</v>
          </cell>
          <cell r="ZL566">
            <v>0</v>
          </cell>
          <cell r="ZM566">
            <v>0</v>
          </cell>
          <cell r="ZN566">
            <v>0</v>
          </cell>
          <cell r="ZO566">
            <v>0</v>
          </cell>
          <cell r="ZP566">
            <v>0</v>
          </cell>
          <cell r="ZQ566">
            <v>0</v>
          </cell>
          <cell r="ZR566">
            <v>0</v>
          </cell>
          <cell r="ZS566">
            <v>0</v>
          </cell>
          <cell r="ZT566">
            <v>0</v>
          </cell>
          <cell r="ZU566">
            <v>0</v>
          </cell>
          <cell r="ZV566">
            <v>0</v>
          </cell>
          <cell r="ZW566">
            <v>0</v>
          </cell>
          <cell r="ZX566">
            <v>0</v>
          </cell>
          <cell r="ZY566">
            <v>0</v>
          </cell>
          <cell r="ZZ566">
            <v>0</v>
          </cell>
          <cell r="AAA566">
            <v>0</v>
          </cell>
          <cell r="AAB566">
            <v>0</v>
          </cell>
          <cell r="AAC566">
            <v>0</v>
          </cell>
          <cell r="AAD566">
            <v>0</v>
          </cell>
          <cell r="AAE566">
            <v>0</v>
          </cell>
          <cell r="AAF566">
            <v>0</v>
          </cell>
          <cell r="AAG566">
            <v>0</v>
          </cell>
          <cell r="AAH566">
            <v>0</v>
          </cell>
          <cell r="AAI566">
            <v>0</v>
          </cell>
          <cell r="AAJ566">
            <v>0</v>
          </cell>
          <cell r="AAK566">
            <v>0</v>
          </cell>
          <cell r="AAL566">
            <v>0</v>
          </cell>
          <cell r="AAM566">
            <v>0</v>
          </cell>
          <cell r="AAN566">
            <v>0</v>
          </cell>
          <cell r="AAO566">
            <v>0</v>
          </cell>
          <cell r="AAP566">
            <v>0</v>
          </cell>
          <cell r="AAQ566">
            <v>0</v>
          </cell>
          <cell r="AAR566">
            <v>0</v>
          </cell>
          <cell r="AAS566">
            <v>0</v>
          </cell>
          <cell r="AAT566">
            <v>0</v>
          </cell>
          <cell r="AAU566">
            <v>0</v>
          </cell>
          <cell r="AAV566">
            <v>0</v>
          </cell>
          <cell r="AAW566">
            <v>0</v>
          </cell>
          <cell r="AAX566">
            <v>0</v>
          </cell>
          <cell r="AAY566">
            <v>0</v>
          </cell>
          <cell r="AAZ566">
            <v>0</v>
          </cell>
          <cell r="ABA566">
            <v>0</v>
          </cell>
          <cell r="ABB566">
            <v>0</v>
          </cell>
          <cell r="ABC566">
            <v>0</v>
          </cell>
          <cell r="ABD566">
            <v>0</v>
          </cell>
          <cell r="ABE566">
            <v>0</v>
          </cell>
          <cell r="ABF566">
            <v>0</v>
          </cell>
          <cell r="ABG566">
            <v>0</v>
          </cell>
          <cell r="ABH566">
            <v>0</v>
          </cell>
        </row>
        <row r="567">
          <cell r="NH567">
            <v>0</v>
          </cell>
          <cell r="NI567">
            <v>0</v>
          </cell>
          <cell r="NJ567">
            <v>0</v>
          </cell>
          <cell r="NK567">
            <v>0</v>
          </cell>
          <cell r="NL567">
            <v>0</v>
          </cell>
          <cell r="NM567">
            <v>0</v>
          </cell>
          <cell r="NN567">
            <v>0</v>
          </cell>
          <cell r="NO567">
            <v>0</v>
          </cell>
          <cell r="NP567">
            <v>0</v>
          </cell>
          <cell r="NQ567">
            <v>0</v>
          </cell>
          <cell r="NR567">
            <v>0</v>
          </cell>
          <cell r="NS567">
            <v>0</v>
          </cell>
          <cell r="NT567">
            <v>0</v>
          </cell>
          <cell r="NU567">
            <v>0</v>
          </cell>
          <cell r="NV567">
            <v>0</v>
          </cell>
          <cell r="NW567">
            <v>0</v>
          </cell>
          <cell r="NX567">
            <v>0</v>
          </cell>
          <cell r="NY567">
            <v>0</v>
          </cell>
          <cell r="NZ567">
            <v>0</v>
          </cell>
          <cell r="OA567">
            <v>0</v>
          </cell>
          <cell r="OB567">
            <v>0</v>
          </cell>
          <cell r="OC567">
            <v>0</v>
          </cell>
          <cell r="OD567">
            <v>0</v>
          </cell>
          <cell r="OE567">
            <v>0</v>
          </cell>
          <cell r="OF567">
            <v>0</v>
          </cell>
          <cell r="OG567">
            <v>0</v>
          </cell>
          <cell r="OH567">
            <v>0</v>
          </cell>
          <cell r="OI567">
            <v>0</v>
          </cell>
          <cell r="OJ567">
            <v>0</v>
          </cell>
          <cell r="OK567">
            <v>0</v>
          </cell>
          <cell r="OL567">
            <v>0</v>
          </cell>
          <cell r="OM567">
            <v>0</v>
          </cell>
          <cell r="ON567">
            <v>0</v>
          </cell>
          <cell r="OO567">
            <v>0</v>
          </cell>
          <cell r="OP567">
            <v>0</v>
          </cell>
          <cell r="OQ567">
            <v>0</v>
          </cell>
          <cell r="OR567">
            <v>0</v>
          </cell>
          <cell r="OS567">
            <v>0</v>
          </cell>
          <cell r="OT567">
            <v>0</v>
          </cell>
          <cell r="OU567">
            <v>0</v>
          </cell>
          <cell r="OV567">
            <v>0</v>
          </cell>
          <cell r="OW567">
            <v>0</v>
          </cell>
          <cell r="OX567">
            <v>0</v>
          </cell>
          <cell r="OY567">
            <v>0</v>
          </cell>
          <cell r="OZ567">
            <v>0</v>
          </cell>
          <cell r="PA567">
            <v>0</v>
          </cell>
          <cell r="PB567">
            <v>0</v>
          </cell>
          <cell r="PC567">
            <v>0</v>
          </cell>
          <cell r="PD567">
            <v>0</v>
          </cell>
          <cell r="PE567">
            <v>0</v>
          </cell>
          <cell r="PF567">
            <v>0</v>
          </cell>
          <cell r="PG567">
            <v>0</v>
          </cell>
          <cell r="PH567">
            <v>0</v>
          </cell>
          <cell r="PI567">
            <v>0</v>
          </cell>
          <cell r="PJ567">
            <v>0</v>
          </cell>
          <cell r="PK567">
            <v>0</v>
          </cell>
          <cell r="PL567">
            <v>0</v>
          </cell>
          <cell r="PM567">
            <v>0</v>
          </cell>
          <cell r="PN567">
            <v>0</v>
          </cell>
          <cell r="PO567">
            <v>0</v>
          </cell>
          <cell r="PP567">
            <v>0</v>
          </cell>
          <cell r="PQ567">
            <v>0</v>
          </cell>
          <cell r="PR567">
            <v>0</v>
          </cell>
          <cell r="PS567">
            <v>0</v>
          </cell>
          <cell r="PT567">
            <v>0</v>
          </cell>
          <cell r="PU567">
            <v>0</v>
          </cell>
          <cell r="PV567">
            <v>0</v>
          </cell>
          <cell r="PW567">
            <v>0</v>
          </cell>
          <cell r="PX567">
            <v>0</v>
          </cell>
          <cell r="PY567">
            <v>0</v>
          </cell>
          <cell r="PZ567">
            <v>0</v>
          </cell>
          <cell r="QA567">
            <v>0</v>
          </cell>
          <cell r="QB567">
            <v>0</v>
          </cell>
          <cell r="QC567">
            <v>0</v>
          </cell>
          <cell r="QD567">
            <v>0</v>
          </cell>
          <cell r="QE567">
            <v>0</v>
          </cell>
          <cell r="QF567">
            <v>0</v>
          </cell>
          <cell r="QG567">
            <v>0</v>
          </cell>
          <cell r="QH567">
            <v>0</v>
          </cell>
          <cell r="QI567">
            <v>0</v>
          </cell>
          <cell r="QJ567">
            <v>0</v>
          </cell>
          <cell r="QK567">
            <v>0</v>
          </cell>
          <cell r="QL567">
            <v>0</v>
          </cell>
          <cell r="QM567">
            <v>0</v>
          </cell>
          <cell r="QN567">
            <v>0</v>
          </cell>
          <cell r="QO567">
            <v>0</v>
          </cell>
          <cell r="QP567">
            <v>0</v>
          </cell>
          <cell r="QQ567">
            <v>0</v>
          </cell>
          <cell r="QR567">
            <v>0</v>
          </cell>
          <cell r="QS567">
            <v>0</v>
          </cell>
          <cell r="QT567">
            <v>0</v>
          </cell>
          <cell r="QU567">
            <v>0</v>
          </cell>
          <cell r="QV567">
            <v>0</v>
          </cell>
          <cell r="QW567">
            <v>0</v>
          </cell>
          <cell r="QX567">
            <v>0</v>
          </cell>
          <cell r="QY567">
            <v>0</v>
          </cell>
          <cell r="QZ567">
            <v>0</v>
          </cell>
          <cell r="RA567">
            <v>0</v>
          </cell>
          <cell r="RB567">
            <v>0</v>
          </cell>
          <cell r="RC567">
            <v>0</v>
          </cell>
          <cell r="RD567">
            <v>0</v>
          </cell>
          <cell r="RE567">
            <v>0</v>
          </cell>
          <cell r="RF567">
            <v>0</v>
          </cell>
          <cell r="RG567">
            <v>0</v>
          </cell>
          <cell r="RH567">
            <v>0</v>
          </cell>
          <cell r="RI567">
            <v>0</v>
          </cell>
          <cell r="RJ567">
            <v>0</v>
          </cell>
          <cell r="RK567">
            <v>0</v>
          </cell>
          <cell r="RL567">
            <v>0</v>
          </cell>
          <cell r="RM567">
            <v>0</v>
          </cell>
          <cell r="RN567">
            <v>0</v>
          </cell>
          <cell r="RO567">
            <v>0</v>
          </cell>
          <cell r="RP567">
            <v>0</v>
          </cell>
          <cell r="RQ567">
            <v>0</v>
          </cell>
          <cell r="RR567">
            <v>0</v>
          </cell>
          <cell r="RS567">
            <v>0</v>
          </cell>
          <cell r="RT567">
            <v>0</v>
          </cell>
          <cell r="RU567">
            <v>0</v>
          </cell>
          <cell r="RV567">
            <v>0</v>
          </cell>
          <cell r="RW567">
            <v>0</v>
          </cell>
          <cell r="RX567">
            <v>0</v>
          </cell>
          <cell r="RY567">
            <v>0</v>
          </cell>
          <cell r="RZ567">
            <v>0</v>
          </cell>
          <cell r="SA567">
            <v>0</v>
          </cell>
          <cell r="SB567">
            <v>0</v>
          </cell>
          <cell r="SC567">
            <v>0</v>
          </cell>
          <cell r="SD567">
            <v>0</v>
          </cell>
          <cell r="SE567">
            <v>0</v>
          </cell>
          <cell r="SF567">
            <v>0</v>
          </cell>
          <cell r="SG567">
            <v>0</v>
          </cell>
          <cell r="SH567">
            <v>0</v>
          </cell>
          <cell r="SI567">
            <v>0</v>
          </cell>
          <cell r="SJ567">
            <v>0</v>
          </cell>
          <cell r="SK567">
            <v>0</v>
          </cell>
          <cell r="SL567">
            <v>0</v>
          </cell>
          <cell r="SM567">
            <v>0</v>
          </cell>
          <cell r="SN567">
            <v>0</v>
          </cell>
          <cell r="SO567">
            <v>0</v>
          </cell>
          <cell r="SP567">
            <v>0</v>
          </cell>
          <cell r="SQ567">
            <v>0</v>
          </cell>
          <cell r="SR567">
            <v>0</v>
          </cell>
          <cell r="SS567">
            <v>0</v>
          </cell>
          <cell r="ST567">
            <v>0</v>
          </cell>
          <cell r="SU567">
            <v>0</v>
          </cell>
          <cell r="SV567">
            <v>0</v>
          </cell>
          <cell r="SW567">
            <v>0</v>
          </cell>
          <cell r="SX567">
            <v>0</v>
          </cell>
          <cell r="SY567">
            <v>0</v>
          </cell>
          <cell r="SZ567">
            <v>0</v>
          </cell>
          <cell r="TA567">
            <v>0</v>
          </cell>
          <cell r="TB567">
            <v>0</v>
          </cell>
          <cell r="TC567">
            <v>0</v>
          </cell>
          <cell r="TD567">
            <v>0</v>
          </cell>
          <cell r="TE567">
            <v>0</v>
          </cell>
          <cell r="TF567">
            <v>0</v>
          </cell>
          <cell r="TG567">
            <v>0</v>
          </cell>
          <cell r="TH567">
            <v>0</v>
          </cell>
          <cell r="TI567">
            <v>0</v>
          </cell>
          <cell r="TJ567">
            <v>0</v>
          </cell>
          <cell r="TK567">
            <v>0</v>
          </cell>
          <cell r="TL567">
            <v>0</v>
          </cell>
          <cell r="TM567">
            <v>0</v>
          </cell>
          <cell r="TN567">
            <v>0</v>
          </cell>
          <cell r="TO567">
            <v>0</v>
          </cell>
          <cell r="TP567">
            <v>0</v>
          </cell>
          <cell r="TQ567">
            <v>0</v>
          </cell>
          <cell r="TR567">
            <v>0</v>
          </cell>
          <cell r="TS567">
            <v>0</v>
          </cell>
          <cell r="TT567">
            <v>0</v>
          </cell>
          <cell r="TU567">
            <v>0</v>
          </cell>
          <cell r="TV567">
            <v>0</v>
          </cell>
          <cell r="TW567">
            <v>0</v>
          </cell>
          <cell r="TX567">
            <v>0</v>
          </cell>
          <cell r="TY567">
            <v>0</v>
          </cell>
          <cell r="TZ567">
            <v>0</v>
          </cell>
          <cell r="UA567">
            <v>0</v>
          </cell>
          <cell r="UB567">
            <v>0</v>
          </cell>
          <cell r="UC567">
            <v>0</v>
          </cell>
          <cell r="UD567">
            <v>0</v>
          </cell>
          <cell r="UE567">
            <v>0</v>
          </cell>
          <cell r="UF567">
            <v>0</v>
          </cell>
          <cell r="UG567">
            <v>0</v>
          </cell>
          <cell r="UH567">
            <v>0</v>
          </cell>
          <cell r="UI567">
            <v>0</v>
          </cell>
          <cell r="UJ567">
            <v>0</v>
          </cell>
          <cell r="UK567">
            <v>0</v>
          </cell>
          <cell r="UL567">
            <v>0</v>
          </cell>
          <cell r="UM567">
            <v>0</v>
          </cell>
          <cell r="UN567">
            <v>0</v>
          </cell>
          <cell r="UO567">
            <v>0</v>
          </cell>
          <cell r="UP567">
            <v>0</v>
          </cell>
          <cell r="UQ567">
            <v>0</v>
          </cell>
          <cell r="UR567">
            <v>0</v>
          </cell>
          <cell r="US567">
            <v>0</v>
          </cell>
          <cell r="UT567">
            <v>0</v>
          </cell>
          <cell r="UU567">
            <v>0</v>
          </cell>
          <cell r="UV567">
            <v>0</v>
          </cell>
          <cell r="UW567">
            <v>0</v>
          </cell>
          <cell r="UX567">
            <v>0</v>
          </cell>
          <cell r="UY567">
            <v>0</v>
          </cell>
          <cell r="UZ567">
            <v>0</v>
          </cell>
          <cell r="VA567">
            <v>0</v>
          </cell>
          <cell r="VB567">
            <v>0</v>
          </cell>
          <cell r="VC567">
            <v>0</v>
          </cell>
          <cell r="VD567">
            <v>0</v>
          </cell>
          <cell r="VE567">
            <v>0</v>
          </cell>
          <cell r="VF567">
            <v>0</v>
          </cell>
          <cell r="VG567">
            <v>0</v>
          </cell>
          <cell r="VH567">
            <v>0</v>
          </cell>
          <cell r="VI567">
            <v>0</v>
          </cell>
          <cell r="VJ567">
            <v>0</v>
          </cell>
          <cell r="VK567">
            <v>0</v>
          </cell>
          <cell r="WQ567">
            <v>0</v>
          </cell>
          <cell r="WR567">
            <v>0</v>
          </cell>
          <cell r="WS567">
            <v>0</v>
          </cell>
          <cell r="WT567">
            <v>0</v>
          </cell>
          <cell r="WU567">
            <v>0</v>
          </cell>
          <cell r="WV567">
            <v>0</v>
          </cell>
          <cell r="WW567">
            <v>0</v>
          </cell>
          <cell r="WX567">
            <v>0</v>
          </cell>
          <cell r="WY567">
            <v>0</v>
          </cell>
          <cell r="WZ567">
            <v>0</v>
          </cell>
          <cell r="XA567">
            <v>0</v>
          </cell>
          <cell r="XB567">
            <v>0</v>
          </cell>
          <cell r="XC567">
            <v>0</v>
          </cell>
          <cell r="XD567">
            <v>0</v>
          </cell>
          <cell r="XE567">
            <v>0</v>
          </cell>
          <cell r="XF567">
            <v>0</v>
          </cell>
          <cell r="XG567">
            <v>0</v>
          </cell>
          <cell r="XH567">
            <v>0</v>
          </cell>
          <cell r="XI567">
            <v>0</v>
          </cell>
          <cell r="XJ567">
            <v>0</v>
          </cell>
          <cell r="XK567">
            <v>0</v>
          </cell>
          <cell r="XL567">
            <v>0</v>
          </cell>
          <cell r="XM567">
            <v>0</v>
          </cell>
          <cell r="XN567">
            <v>0</v>
          </cell>
          <cell r="XO567">
            <v>0</v>
          </cell>
          <cell r="XP567">
            <v>0</v>
          </cell>
          <cell r="XQ567">
            <v>0</v>
          </cell>
          <cell r="XR567">
            <v>0</v>
          </cell>
          <cell r="XS567">
            <v>0</v>
          </cell>
          <cell r="XT567">
            <v>0</v>
          </cell>
          <cell r="XU567">
            <v>0</v>
          </cell>
          <cell r="XV567">
            <v>0</v>
          </cell>
          <cell r="XW567">
            <v>0</v>
          </cell>
          <cell r="XX567">
            <v>0</v>
          </cell>
          <cell r="XY567">
            <v>0</v>
          </cell>
          <cell r="XZ567">
            <v>0</v>
          </cell>
          <cell r="YA567">
            <v>0</v>
          </cell>
          <cell r="YB567">
            <v>0</v>
          </cell>
          <cell r="YC567">
            <v>0</v>
          </cell>
          <cell r="YD567">
            <v>0</v>
          </cell>
          <cell r="YE567">
            <v>0</v>
          </cell>
          <cell r="YF567">
            <v>0</v>
          </cell>
          <cell r="YG567">
            <v>0</v>
          </cell>
          <cell r="YH567">
            <v>0</v>
          </cell>
          <cell r="YI567">
            <v>0</v>
          </cell>
          <cell r="YJ567">
            <v>0</v>
          </cell>
          <cell r="YK567">
            <v>0</v>
          </cell>
          <cell r="YL567">
            <v>0</v>
          </cell>
          <cell r="YM567">
            <v>0</v>
          </cell>
          <cell r="YN567">
            <v>0</v>
          </cell>
          <cell r="YO567">
            <v>0</v>
          </cell>
          <cell r="YP567">
            <v>0</v>
          </cell>
          <cell r="YQ567">
            <v>0</v>
          </cell>
          <cell r="YR567">
            <v>0</v>
          </cell>
          <cell r="YS567">
            <v>0</v>
          </cell>
          <cell r="YT567">
            <v>0</v>
          </cell>
          <cell r="YU567">
            <v>0</v>
          </cell>
          <cell r="YV567">
            <v>0</v>
          </cell>
          <cell r="YW567">
            <v>0</v>
          </cell>
          <cell r="YX567">
            <v>0</v>
          </cell>
          <cell r="YY567">
            <v>0</v>
          </cell>
          <cell r="YZ567">
            <v>0</v>
          </cell>
          <cell r="ZA567">
            <v>0</v>
          </cell>
          <cell r="ZB567">
            <v>0</v>
          </cell>
          <cell r="ZC567">
            <v>0</v>
          </cell>
          <cell r="ZD567">
            <v>0</v>
          </cell>
          <cell r="ZE567">
            <v>0</v>
          </cell>
          <cell r="ZF567">
            <v>0</v>
          </cell>
          <cell r="ZG567">
            <v>0</v>
          </cell>
          <cell r="ZH567">
            <v>0</v>
          </cell>
          <cell r="ZI567">
            <v>0</v>
          </cell>
          <cell r="ZJ567">
            <v>0</v>
          </cell>
          <cell r="ZK567">
            <v>0</v>
          </cell>
          <cell r="ZL567">
            <v>0</v>
          </cell>
          <cell r="ZM567">
            <v>0</v>
          </cell>
          <cell r="ZN567">
            <v>0</v>
          </cell>
          <cell r="ZO567">
            <v>0</v>
          </cell>
          <cell r="ZP567">
            <v>0</v>
          </cell>
          <cell r="ZQ567">
            <v>0</v>
          </cell>
          <cell r="ZR567">
            <v>0</v>
          </cell>
          <cell r="ZS567">
            <v>0</v>
          </cell>
          <cell r="ZT567">
            <v>0</v>
          </cell>
          <cell r="ZU567">
            <v>0</v>
          </cell>
          <cell r="ZV567">
            <v>0</v>
          </cell>
          <cell r="ZW567">
            <v>0</v>
          </cell>
          <cell r="ZX567">
            <v>0</v>
          </cell>
          <cell r="ZY567">
            <v>0</v>
          </cell>
          <cell r="ZZ567">
            <v>0</v>
          </cell>
          <cell r="AAA567">
            <v>0</v>
          </cell>
          <cell r="AAB567">
            <v>0</v>
          </cell>
          <cell r="AAC567">
            <v>0</v>
          </cell>
          <cell r="AAD567">
            <v>0</v>
          </cell>
          <cell r="AAE567">
            <v>0</v>
          </cell>
          <cell r="AAF567">
            <v>0</v>
          </cell>
          <cell r="AAG567">
            <v>0</v>
          </cell>
          <cell r="AAH567">
            <v>0</v>
          </cell>
          <cell r="AAI567">
            <v>0</v>
          </cell>
          <cell r="AAJ567">
            <v>0</v>
          </cell>
          <cell r="AAK567">
            <v>0</v>
          </cell>
          <cell r="AAL567">
            <v>0</v>
          </cell>
          <cell r="AAM567">
            <v>0</v>
          </cell>
          <cell r="AAN567">
            <v>0</v>
          </cell>
          <cell r="AAO567">
            <v>0</v>
          </cell>
          <cell r="AAP567">
            <v>0</v>
          </cell>
          <cell r="AAQ567">
            <v>0</v>
          </cell>
          <cell r="AAR567">
            <v>0</v>
          </cell>
          <cell r="AAS567">
            <v>0</v>
          </cell>
          <cell r="AAT567">
            <v>0</v>
          </cell>
          <cell r="AAU567">
            <v>0</v>
          </cell>
          <cell r="AAV567">
            <v>0</v>
          </cell>
          <cell r="AAW567">
            <v>0</v>
          </cell>
          <cell r="AAX567">
            <v>0</v>
          </cell>
          <cell r="AAY567">
            <v>0</v>
          </cell>
          <cell r="AAZ567">
            <v>0</v>
          </cell>
          <cell r="ABA567">
            <v>0</v>
          </cell>
          <cell r="ABB567">
            <v>0</v>
          </cell>
          <cell r="ABC567">
            <v>0</v>
          </cell>
          <cell r="ABD567">
            <v>0</v>
          </cell>
          <cell r="ABE567">
            <v>0</v>
          </cell>
          <cell r="ABF567">
            <v>0</v>
          </cell>
          <cell r="ABG567">
            <v>0</v>
          </cell>
          <cell r="ABH567">
            <v>0</v>
          </cell>
        </row>
        <row r="568">
          <cell r="NH568">
            <v>0</v>
          </cell>
          <cell r="NI568">
            <v>0</v>
          </cell>
          <cell r="NJ568">
            <v>0</v>
          </cell>
          <cell r="NK568">
            <v>0</v>
          </cell>
          <cell r="NL568">
            <v>0</v>
          </cell>
          <cell r="NM568">
            <v>0</v>
          </cell>
          <cell r="NN568">
            <v>0</v>
          </cell>
          <cell r="NO568">
            <v>0</v>
          </cell>
          <cell r="NP568">
            <v>0</v>
          </cell>
          <cell r="NQ568">
            <v>0</v>
          </cell>
          <cell r="NR568">
            <v>0</v>
          </cell>
          <cell r="NS568">
            <v>0</v>
          </cell>
          <cell r="NT568">
            <v>0</v>
          </cell>
          <cell r="NU568">
            <v>0</v>
          </cell>
          <cell r="NV568">
            <v>0</v>
          </cell>
          <cell r="NW568">
            <v>0</v>
          </cell>
          <cell r="NX568">
            <v>0</v>
          </cell>
          <cell r="NY568">
            <v>0</v>
          </cell>
          <cell r="NZ568">
            <v>0</v>
          </cell>
          <cell r="OA568">
            <v>0</v>
          </cell>
          <cell r="OB568">
            <v>0</v>
          </cell>
          <cell r="OC568">
            <v>0</v>
          </cell>
          <cell r="OD568">
            <v>0</v>
          </cell>
          <cell r="OE568">
            <v>0</v>
          </cell>
          <cell r="OF568">
            <v>0</v>
          </cell>
          <cell r="OG568">
            <v>0</v>
          </cell>
          <cell r="OH568">
            <v>0</v>
          </cell>
          <cell r="OI568">
            <v>0</v>
          </cell>
          <cell r="OJ568">
            <v>0</v>
          </cell>
          <cell r="OK568">
            <v>0</v>
          </cell>
          <cell r="OL568">
            <v>0</v>
          </cell>
          <cell r="OM568">
            <v>0</v>
          </cell>
          <cell r="ON568">
            <v>0</v>
          </cell>
          <cell r="OO568">
            <v>0</v>
          </cell>
          <cell r="OP568">
            <v>0</v>
          </cell>
          <cell r="OQ568">
            <v>0</v>
          </cell>
          <cell r="OR568">
            <v>0</v>
          </cell>
          <cell r="OS568">
            <v>0</v>
          </cell>
          <cell r="OT568">
            <v>0</v>
          </cell>
          <cell r="OU568">
            <v>0</v>
          </cell>
          <cell r="OV568">
            <v>0</v>
          </cell>
          <cell r="OW568">
            <v>0</v>
          </cell>
          <cell r="OX568">
            <v>0</v>
          </cell>
          <cell r="OY568">
            <v>0</v>
          </cell>
          <cell r="OZ568">
            <v>0</v>
          </cell>
          <cell r="PA568">
            <v>0</v>
          </cell>
          <cell r="PB568">
            <v>0</v>
          </cell>
          <cell r="PC568">
            <v>0</v>
          </cell>
          <cell r="PD568">
            <v>0</v>
          </cell>
          <cell r="PE568">
            <v>0</v>
          </cell>
          <cell r="PF568">
            <v>0</v>
          </cell>
          <cell r="PG568">
            <v>0</v>
          </cell>
          <cell r="PH568">
            <v>0</v>
          </cell>
          <cell r="PI568">
            <v>0</v>
          </cell>
          <cell r="PJ568">
            <v>0</v>
          </cell>
          <cell r="PK568">
            <v>0</v>
          </cell>
          <cell r="PL568">
            <v>0</v>
          </cell>
          <cell r="PM568">
            <v>0</v>
          </cell>
          <cell r="PN568">
            <v>0</v>
          </cell>
          <cell r="PO568">
            <v>0</v>
          </cell>
          <cell r="PP568">
            <v>0</v>
          </cell>
          <cell r="PQ568">
            <v>0</v>
          </cell>
          <cell r="PR568">
            <v>0</v>
          </cell>
          <cell r="PS568">
            <v>0</v>
          </cell>
          <cell r="PT568">
            <v>0</v>
          </cell>
          <cell r="PU568">
            <v>0</v>
          </cell>
          <cell r="PV568">
            <v>0</v>
          </cell>
          <cell r="PW568">
            <v>0</v>
          </cell>
          <cell r="PX568">
            <v>0</v>
          </cell>
          <cell r="PY568">
            <v>0</v>
          </cell>
          <cell r="PZ568">
            <v>0</v>
          </cell>
          <cell r="QA568">
            <v>0</v>
          </cell>
          <cell r="QB568">
            <v>0</v>
          </cell>
          <cell r="QC568">
            <v>0</v>
          </cell>
          <cell r="QD568">
            <v>0</v>
          </cell>
          <cell r="QE568">
            <v>0</v>
          </cell>
          <cell r="QF568">
            <v>0</v>
          </cell>
          <cell r="QG568">
            <v>0</v>
          </cell>
          <cell r="QH568">
            <v>0</v>
          </cell>
          <cell r="QI568">
            <v>0</v>
          </cell>
          <cell r="QJ568">
            <v>0</v>
          </cell>
          <cell r="QK568">
            <v>0</v>
          </cell>
          <cell r="QL568">
            <v>0</v>
          </cell>
          <cell r="QM568">
            <v>0</v>
          </cell>
          <cell r="QN568">
            <v>0</v>
          </cell>
          <cell r="QO568">
            <v>0</v>
          </cell>
          <cell r="QP568">
            <v>0</v>
          </cell>
          <cell r="QQ568">
            <v>0</v>
          </cell>
          <cell r="QR568">
            <v>0</v>
          </cell>
          <cell r="QS568">
            <v>0</v>
          </cell>
          <cell r="QT568">
            <v>0</v>
          </cell>
          <cell r="QU568">
            <v>0</v>
          </cell>
          <cell r="QV568">
            <v>0</v>
          </cell>
          <cell r="QW568">
            <v>0</v>
          </cell>
          <cell r="QX568">
            <v>0</v>
          </cell>
          <cell r="QY568">
            <v>0</v>
          </cell>
          <cell r="QZ568">
            <v>0</v>
          </cell>
          <cell r="RA568">
            <v>0</v>
          </cell>
          <cell r="RB568">
            <v>0</v>
          </cell>
          <cell r="RC568">
            <v>0</v>
          </cell>
          <cell r="RD568">
            <v>0</v>
          </cell>
          <cell r="RE568">
            <v>0</v>
          </cell>
          <cell r="RF568">
            <v>0</v>
          </cell>
          <cell r="RG568">
            <v>0</v>
          </cell>
          <cell r="RH568">
            <v>0</v>
          </cell>
          <cell r="RI568">
            <v>0</v>
          </cell>
          <cell r="RJ568">
            <v>0</v>
          </cell>
          <cell r="RK568">
            <v>0</v>
          </cell>
          <cell r="RL568">
            <v>0</v>
          </cell>
          <cell r="RM568">
            <v>0</v>
          </cell>
          <cell r="RN568">
            <v>0</v>
          </cell>
          <cell r="RO568">
            <v>0</v>
          </cell>
          <cell r="RP568">
            <v>0</v>
          </cell>
          <cell r="RQ568">
            <v>0</v>
          </cell>
          <cell r="RR568">
            <v>0</v>
          </cell>
          <cell r="RS568">
            <v>0</v>
          </cell>
          <cell r="RT568">
            <v>0</v>
          </cell>
          <cell r="RU568">
            <v>0</v>
          </cell>
          <cell r="RV568">
            <v>0</v>
          </cell>
          <cell r="RW568">
            <v>0</v>
          </cell>
          <cell r="RX568">
            <v>0</v>
          </cell>
          <cell r="RY568">
            <v>0</v>
          </cell>
          <cell r="RZ568">
            <v>0</v>
          </cell>
          <cell r="SA568">
            <v>0</v>
          </cell>
          <cell r="SB568">
            <v>0</v>
          </cell>
          <cell r="SC568">
            <v>0</v>
          </cell>
          <cell r="SD568">
            <v>0</v>
          </cell>
          <cell r="SE568">
            <v>0</v>
          </cell>
          <cell r="SF568">
            <v>0</v>
          </cell>
          <cell r="SG568">
            <v>0</v>
          </cell>
          <cell r="SH568">
            <v>0</v>
          </cell>
          <cell r="SI568">
            <v>0</v>
          </cell>
          <cell r="SJ568">
            <v>0</v>
          </cell>
          <cell r="SK568">
            <v>0</v>
          </cell>
          <cell r="SL568">
            <v>0</v>
          </cell>
          <cell r="SM568">
            <v>0</v>
          </cell>
          <cell r="SN568">
            <v>0</v>
          </cell>
          <cell r="SO568">
            <v>0</v>
          </cell>
          <cell r="SP568">
            <v>0</v>
          </cell>
          <cell r="SQ568">
            <v>0</v>
          </cell>
          <cell r="SR568">
            <v>0</v>
          </cell>
          <cell r="SS568">
            <v>0</v>
          </cell>
          <cell r="ST568">
            <v>0</v>
          </cell>
          <cell r="SU568">
            <v>0</v>
          </cell>
          <cell r="SV568">
            <v>0</v>
          </cell>
          <cell r="SW568">
            <v>0</v>
          </cell>
          <cell r="SX568">
            <v>0</v>
          </cell>
          <cell r="SY568">
            <v>0</v>
          </cell>
          <cell r="SZ568">
            <v>0</v>
          </cell>
          <cell r="TA568">
            <v>0</v>
          </cell>
          <cell r="TB568">
            <v>0</v>
          </cell>
          <cell r="TC568">
            <v>0</v>
          </cell>
          <cell r="TD568">
            <v>0</v>
          </cell>
          <cell r="TE568">
            <v>0</v>
          </cell>
          <cell r="TF568">
            <v>0</v>
          </cell>
          <cell r="TG568">
            <v>0</v>
          </cell>
          <cell r="TH568">
            <v>0</v>
          </cell>
          <cell r="TI568">
            <v>0</v>
          </cell>
          <cell r="TJ568">
            <v>0</v>
          </cell>
          <cell r="TK568">
            <v>0</v>
          </cell>
          <cell r="TL568">
            <v>0</v>
          </cell>
          <cell r="TM568">
            <v>0</v>
          </cell>
          <cell r="TN568">
            <v>0</v>
          </cell>
          <cell r="TO568">
            <v>0</v>
          </cell>
          <cell r="TP568">
            <v>0</v>
          </cell>
          <cell r="TQ568">
            <v>0</v>
          </cell>
          <cell r="TR568">
            <v>0</v>
          </cell>
          <cell r="TS568">
            <v>0</v>
          </cell>
          <cell r="TT568">
            <v>0</v>
          </cell>
          <cell r="TU568">
            <v>0</v>
          </cell>
          <cell r="TV568">
            <v>0</v>
          </cell>
          <cell r="TW568">
            <v>0</v>
          </cell>
          <cell r="TX568">
            <v>0</v>
          </cell>
          <cell r="TY568">
            <v>0</v>
          </cell>
          <cell r="TZ568">
            <v>0</v>
          </cell>
          <cell r="UA568">
            <v>0</v>
          </cell>
          <cell r="UB568">
            <v>0</v>
          </cell>
          <cell r="UC568">
            <v>0</v>
          </cell>
          <cell r="UD568">
            <v>0</v>
          </cell>
          <cell r="UE568">
            <v>0</v>
          </cell>
          <cell r="UF568">
            <v>0</v>
          </cell>
          <cell r="UG568">
            <v>0</v>
          </cell>
          <cell r="UH568">
            <v>0</v>
          </cell>
          <cell r="UI568">
            <v>0</v>
          </cell>
          <cell r="UJ568">
            <v>0</v>
          </cell>
          <cell r="UK568">
            <v>0</v>
          </cell>
          <cell r="UL568">
            <v>0</v>
          </cell>
          <cell r="UM568">
            <v>0</v>
          </cell>
          <cell r="UN568">
            <v>0</v>
          </cell>
          <cell r="UO568">
            <v>0</v>
          </cell>
          <cell r="UP568">
            <v>0</v>
          </cell>
          <cell r="UQ568">
            <v>0</v>
          </cell>
          <cell r="UR568">
            <v>0</v>
          </cell>
          <cell r="US568">
            <v>0</v>
          </cell>
          <cell r="UT568">
            <v>0</v>
          </cell>
          <cell r="UU568">
            <v>0</v>
          </cell>
          <cell r="UV568">
            <v>0</v>
          </cell>
          <cell r="UW568">
            <v>0</v>
          </cell>
          <cell r="UX568">
            <v>0</v>
          </cell>
          <cell r="UY568">
            <v>0</v>
          </cell>
          <cell r="UZ568">
            <v>0</v>
          </cell>
          <cell r="VA568">
            <v>0</v>
          </cell>
          <cell r="VB568">
            <v>0</v>
          </cell>
          <cell r="VC568">
            <v>0</v>
          </cell>
          <cell r="VD568">
            <v>0</v>
          </cell>
          <cell r="VE568">
            <v>0</v>
          </cell>
          <cell r="VF568">
            <v>0</v>
          </cell>
          <cell r="VG568">
            <v>0</v>
          </cell>
          <cell r="VH568">
            <v>0</v>
          </cell>
          <cell r="VI568">
            <v>0</v>
          </cell>
          <cell r="VJ568">
            <v>0</v>
          </cell>
          <cell r="VK568">
            <v>0</v>
          </cell>
          <cell r="WQ568">
            <v>0</v>
          </cell>
          <cell r="WR568">
            <v>0</v>
          </cell>
          <cell r="WS568">
            <v>0</v>
          </cell>
          <cell r="WT568">
            <v>0</v>
          </cell>
          <cell r="WU568">
            <v>0</v>
          </cell>
          <cell r="WV568">
            <v>0</v>
          </cell>
          <cell r="WW568">
            <v>0</v>
          </cell>
          <cell r="WX568">
            <v>0</v>
          </cell>
          <cell r="WY568">
            <v>0</v>
          </cell>
          <cell r="WZ568">
            <v>0</v>
          </cell>
          <cell r="XA568">
            <v>0</v>
          </cell>
          <cell r="XB568">
            <v>0</v>
          </cell>
          <cell r="XC568">
            <v>0</v>
          </cell>
          <cell r="XD568">
            <v>0</v>
          </cell>
          <cell r="XE568">
            <v>0</v>
          </cell>
          <cell r="XF568">
            <v>0</v>
          </cell>
          <cell r="XG568">
            <v>0</v>
          </cell>
          <cell r="XH568">
            <v>0</v>
          </cell>
          <cell r="XI568">
            <v>0</v>
          </cell>
          <cell r="XJ568">
            <v>0</v>
          </cell>
          <cell r="XK568">
            <v>0</v>
          </cell>
          <cell r="XL568">
            <v>0</v>
          </cell>
          <cell r="XM568">
            <v>0</v>
          </cell>
          <cell r="XN568">
            <v>0</v>
          </cell>
          <cell r="XO568">
            <v>0</v>
          </cell>
          <cell r="XP568">
            <v>0</v>
          </cell>
          <cell r="XQ568">
            <v>0</v>
          </cell>
          <cell r="XR568">
            <v>0</v>
          </cell>
          <cell r="XS568">
            <v>0</v>
          </cell>
          <cell r="XT568">
            <v>0</v>
          </cell>
          <cell r="XU568">
            <v>0</v>
          </cell>
          <cell r="XV568">
            <v>0</v>
          </cell>
          <cell r="XW568">
            <v>0</v>
          </cell>
          <cell r="XX568">
            <v>0</v>
          </cell>
          <cell r="XY568">
            <v>0</v>
          </cell>
          <cell r="XZ568">
            <v>0</v>
          </cell>
          <cell r="YA568">
            <v>0</v>
          </cell>
          <cell r="YB568">
            <v>0</v>
          </cell>
          <cell r="YC568">
            <v>0</v>
          </cell>
          <cell r="YD568">
            <v>0</v>
          </cell>
          <cell r="YE568">
            <v>0</v>
          </cell>
          <cell r="YF568">
            <v>0</v>
          </cell>
          <cell r="YG568">
            <v>0</v>
          </cell>
          <cell r="YH568">
            <v>0</v>
          </cell>
          <cell r="YI568">
            <v>0</v>
          </cell>
          <cell r="YJ568">
            <v>0</v>
          </cell>
          <cell r="YK568">
            <v>0</v>
          </cell>
          <cell r="YL568">
            <v>0</v>
          </cell>
          <cell r="YM568">
            <v>0</v>
          </cell>
          <cell r="YN568">
            <v>0</v>
          </cell>
          <cell r="YO568">
            <v>0</v>
          </cell>
          <cell r="YP568">
            <v>0</v>
          </cell>
          <cell r="YQ568">
            <v>0</v>
          </cell>
          <cell r="YR568">
            <v>0</v>
          </cell>
          <cell r="YS568">
            <v>0</v>
          </cell>
          <cell r="YT568">
            <v>0</v>
          </cell>
          <cell r="YU568">
            <v>0</v>
          </cell>
          <cell r="YV568">
            <v>0</v>
          </cell>
          <cell r="YW568">
            <v>0</v>
          </cell>
          <cell r="YX568">
            <v>0</v>
          </cell>
          <cell r="YY568">
            <v>0</v>
          </cell>
          <cell r="YZ568">
            <v>0</v>
          </cell>
          <cell r="ZA568">
            <v>0</v>
          </cell>
          <cell r="ZB568">
            <v>0</v>
          </cell>
          <cell r="ZC568">
            <v>0</v>
          </cell>
          <cell r="ZD568">
            <v>0</v>
          </cell>
          <cell r="ZE568">
            <v>0</v>
          </cell>
          <cell r="ZF568">
            <v>0</v>
          </cell>
          <cell r="ZG568">
            <v>0</v>
          </cell>
          <cell r="ZH568">
            <v>0</v>
          </cell>
          <cell r="ZI568">
            <v>0</v>
          </cell>
          <cell r="ZJ568">
            <v>0</v>
          </cell>
          <cell r="ZK568">
            <v>0</v>
          </cell>
          <cell r="ZL568">
            <v>0</v>
          </cell>
          <cell r="ZM568">
            <v>0</v>
          </cell>
          <cell r="ZN568">
            <v>0</v>
          </cell>
          <cell r="ZO568">
            <v>0</v>
          </cell>
          <cell r="ZP568">
            <v>0</v>
          </cell>
          <cell r="ZQ568">
            <v>0</v>
          </cell>
          <cell r="ZR568">
            <v>0</v>
          </cell>
          <cell r="ZS568">
            <v>0</v>
          </cell>
          <cell r="ZT568">
            <v>0</v>
          </cell>
          <cell r="ZU568">
            <v>0</v>
          </cell>
          <cell r="ZV568">
            <v>0</v>
          </cell>
          <cell r="ZW568">
            <v>0</v>
          </cell>
          <cell r="ZX568">
            <v>0</v>
          </cell>
          <cell r="ZY568">
            <v>0</v>
          </cell>
          <cell r="ZZ568">
            <v>0</v>
          </cell>
          <cell r="AAA568">
            <v>0</v>
          </cell>
          <cell r="AAB568">
            <v>0</v>
          </cell>
          <cell r="AAC568">
            <v>0</v>
          </cell>
          <cell r="AAD568">
            <v>0</v>
          </cell>
          <cell r="AAE568">
            <v>0</v>
          </cell>
          <cell r="AAF568">
            <v>0</v>
          </cell>
          <cell r="AAG568">
            <v>0</v>
          </cell>
          <cell r="AAH568">
            <v>0</v>
          </cell>
          <cell r="AAI568">
            <v>0</v>
          </cell>
          <cell r="AAJ568">
            <v>0</v>
          </cell>
          <cell r="AAK568">
            <v>0</v>
          </cell>
          <cell r="AAL568">
            <v>0</v>
          </cell>
          <cell r="AAM568">
            <v>0</v>
          </cell>
          <cell r="AAN568">
            <v>0</v>
          </cell>
          <cell r="AAO568">
            <v>0</v>
          </cell>
          <cell r="AAP568">
            <v>0</v>
          </cell>
          <cell r="AAQ568">
            <v>0</v>
          </cell>
          <cell r="AAR568">
            <v>0</v>
          </cell>
          <cell r="AAS568">
            <v>0</v>
          </cell>
          <cell r="AAT568">
            <v>0</v>
          </cell>
          <cell r="AAU568">
            <v>0</v>
          </cell>
          <cell r="AAV568">
            <v>0</v>
          </cell>
          <cell r="AAW568">
            <v>0</v>
          </cell>
          <cell r="AAX568">
            <v>0</v>
          </cell>
          <cell r="AAY568">
            <v>0</v>
          </cell>
          <cell r="AAZ568">
            <v>0</v>
          </cell>
          <cell r="ABA568">
            <v>0</v>
          </cell>
          <cell r="ABB568">
            <v>0</v>
          </cell>
          <cell r="ABC568">
            <v>0</v>
          </cell>
          <cell r="ABD568">
            <v>0</v>
          </cell>
          <cell r="ABE568">
            <v>0</v>
          </cell>
          <cell r="ABF568">
            <v>0</v>
          </cell>
          <cell r="ABG568">
            <v>0</v>
          </cell>
          <cell r="ABH568">
            <v>0</v>
          </cell>
        </row>
        <row r="569">
          <cell r="NH569">
            <v>0</v>
          </cell>
          <cell r="NI569">
            <v>0</v>
          </cell>
          <cell r="NJ569">
            <v>0</v>
          </cell>
          <cell r="NK569">
            <v>0</v>
          </cell>
          <cell r="NL569">
            <v>0</v>
          </cell>
          <cell r="NM569">
            <v>0</v>
          </cell>
          <cell r="NN569">
            <v>0</v>
          </cell>
          <cell r="NO569">
            <v>0</v>
          </cell>
          <cell r="NP569">
            <v>0</v>
          </cell>
          <cell r="NQ569">
            <v>0</v>
          </cell>
          <cell r="NR569">
            <v>0</v>
          </cell>
          <cell r="NS569">
            <v>0</v>
          </cell>
          <cell r="NT569">
            <v>0</v>
          </cell>
          <cell r="NU569">
            <v>0</v>
          </cell>
          <cell r="NV569">
            <v>0</v>
          </cell>
          <cell r="NW569">
            <v>0</v>
          </cell>
          <cell r="NX569">
            <v>0</v>
          </cell>
          <cell r="NY569">
            <v>0</v>
          </cell>
          <cell r="NZ569">
            <v>0</v>
          </cell>
          <cell r="OA569">
            <v>0</v>
          </cell>
          <cell r="OB569">
            <v>0</v>
          </cell>
          <cell r="OC569">
            <v>0</v>
          </cell>
          <cell r="OD569">
            <v>0</v>
          </cell>
          <cell r="OE569">
            <v>0</v>
          </cell>
          <cell r="OF569">
            <v>0</v>
          </cell>
          <cell r="OG569">
            <v>0</v>
          </cell>
          <cell r="OH569">
            <v>0</v>
          </cell>
          <cell r="OI569">
            <v>0</v>
          </cell>
          <cell r="OJ569">
            <v>0</v>
          </cell>
          <cell r="OK569">
            <v>0</v>
          </cell>
          <cell r="OL569">
            <v>0</v>
          </cell>
          <cell r="OM569">
            <v>0</v>
          </cell>
          <cell r="ON569">
            <v>0</v>
          </cell>
          <cell r="OO569">
            <v>0</v>
          </cell>
          <cell r="OP569">
            <v>0</v>
          </cell>
          <cell r="OQ569">
            <v>0</v>
          </cell>
          <cell r="OR569">
            <v>0</v>
          </cell>
          <cell r="OS569">
            <v>0</v>
          </cell>
          <cell r="OT569">
            <v>0</v>
          </cell>
          <cell r="OU569">
            <v>0</v>
          </cell>
          <cell r="OV569">
            <v>0</v>
          </cell>
          <cell r="OW569">
            <v>0</v>
          </cell>
          <cell r="OX569">
            <v>0</v>
          </cell>
          <cell r="OY569">
            <v>0</v>
          </cell>
          <cell r="OZ569">
            <v>0</v>
          </cell>
          <cell r="PA569">
            <v>0</v>
          </cell>
          <cell r="PB569">
            <v>0</v>
          </cell>
          <cell r="PC569">
            <v>0</v>
          </cell>
          <cell r="PD569">
            <v>0</v>
          </cell>
          <cell r="PE569">
            <v>0</v>
          </cell>
          <cell r="PF569">
            <v>0</v>
          </cell>
          <cell r="PG569">
            <v>0</v>
          </cell>
          <cell r="PH569">
            <v>0</v>
          </cell>
          <cell r="PI569">
            <v>0</v>
          </cell>
          <cell r="PJ569">
            <v>0</v>
          </cell>
          <cell r="PK569">
            <v>0</v>
          </cell>
          <cell r="PL569">
            <v>0</v>
          </cell>
          <cell r="PM569">
            <v>0</v>
          </cell>
          <cell r="PN569">
            <v>0</v>
          </cell>
          <cell r="PO569">
            <v>0</v>
          </cell>
          <cell r="PP569">
            <v>0</v>
          </cell>
          <cell r="PQ569">
            <v>0</v>
          </cell>
          <cell r="PR569">
            <v>0</v>
          </cell>
          <cell r="PS569">
            <v>0</v>
          </cell>
          <cell r="PT569">
            <v>0</v>
          </cell>
          <cell r="PU569">
            <v>0</v>
          </cell>
          <cell r="PV569">
            <v>0</v>
          </cell>
          <cell r="PW569">
            <v>0</v>
          </cell>
          <cell r="PX569">
            <v>0</v>
          </cell>
          <cell r="PY569">
            <v>0</v>
          </cell>
          <cell r="PZ569">
            <v>0</v>
          </cell>
          <cell r="QA569">
            <v>0</v>
          </cell>
          <cell r="QB569">
            <v>0</v>
          </cell>
          <cell r="QC569">
            <v>0</v>
          </cell>
          <cell r="QD569">
            <v>0</v>
          </cell>
          <cell r="QE569">
            <v>0</v>
          </cell>
          <cell r="QF569">
            <v>0</v>
          </cell>
          <cell r="QG569">
            <v>0</v>
          </cell>
          <cell r="QH569">
            <v>0</v>
          </cell>
          <cell r="QI569">
            <v>0</v>
          </cell>
          <cell r="QJ569">
            <v>0</v>
          </cell>
          <cell r="QK569">
            <v>0</v>
          </cell>
          <cell r="QL569">
            <v>0</v>
          </cell>
          <cell r="QM569">
            <v>0</v>
          </cell>
          <cell r="QN569">
            <v>0</v>
          </cell>
          <cell r="QO569">
            <v>0</v>
          </cell>
          <cell r="QP569">
            <v>0</v>
          </cell>
          <cell r="QQ569">
            <v>0</v>
          </cell>
          <cell r="QR569">
            <v>0</v>
          </cell>
          <cell r="QS569">
            <v>0</v>
          </cell>
          <cell r="QT569">
            <v>0</v>
          </cell>
          <cell r="QU569">
            <v>0</v>
          </cell>
          <cell r="QV569">
            <v>0</v>
          </cell>
          <cell r="QW569">
            <v>0</v>
          </cell>
          <cell r="QX569">
            <v>0</v>
          </cell>
          <cell r="QY569">
            <v>0</v>
          </cell>
          <cell r="QZ569">
            <v>0</v>
          </cell>
          <cell r="RA569">
            <v>0</v>
          </cell>
          <cell r="RB569">
            <v>0</v>
          </cell>
          <cell r="RC569">
            <v>0</v>
          </cell>
          <cell r="RD569">
            <v>0</v>
          </cell>
          <cell r="RE569">
            <v>0</v>
          </cell>
          <cell r="RF569">
            <v>0</v>
          </cell>
          <cell r="RG569">
            <v>0</v>
          </cell>
          <cell r="RH569">
            <v>0</v>
          </cell>
          <cell r="RI569">
            <v>0</v>
          </cell>
          <cell r="RJ569">
            <v>0</v>
          </cell>
          <cell r="RK569">
            <v>0</v>
          </cell>
          <cell r="RL569">
            <v>0</v>
          </cell>
          <cell r="RM569">
            <v>0</v>
          </cell>
          <cell r="RN569">
            <v>0</v>
          </cell>
          <cell r="RO569">
            <v>0</v>
          </cell>
          <cell r="RP569">
            <v>0</v>
          </cell>
          <cell r="RQ569">
            <v>0</v>
          </cell>
          <cell r="RR569">
            <v>0</v>
          </cell>
          <cell r="RS569">
            <v>0</v>
          </cell>
          <cell r="RT569">
            <v>0</v>
          </cell>
          <cell r="RU569">
            <v>0</v>
          </cell>
          <cell r="RV569">
            <v>0</v>
          </cell>
          <cell r="RW569">
            <v>0</v>
          </cell>
          <cell r="RX569">
            <v>0</v>
          </cell>
          <cell r="RY569">
            <v>0</v>
          </cell>
          <cell r="RZ569">
            <v>0</v>
          </cell>
          <cell r="SA569">
            <v>0</v>
          </cell>
          <cell r="SB569">
            <v>0</v>
          </cell>
          <cell r="SC569">
            <v>0</v>
          </cell>
          <cell r="SD569">
            <v>0</v>
          </cell>
          <cell r="SE569">
            <v>0</v>
          </cell>
          <cell r="SF569">
            <v>0</v>
          </cell>
          <cell r="SG569">
            <v>0</v>
          </cell>
          <cell r="SH569">
            <v>0</v>
          </cell>
          <cell r="SI569">
            <v>0</v>
          </cell>
          <cell r="SJ569">
            <v>0</v>
          </cell>
          <cell r="SK569">
            <v>0</v>
          </cell>
          <cell r="SL569">
            <v>0</v>
          </cell>
          <cell r="SM569">
            <v>0</v>
          </cell>
          <cell r="SN569">
            <v>0</v>
          </cell>
          <cell r="SO569">
            <v>0</v>
          </cell>
          <cell r="SP569">
            <v>0</v>
          </cell>
          <cell r="SQ569">
            <v>0</v>
          </cell>
          <cell r="SR569">
            <v>0</v>
          </cell>
          <cell r="SS569">
            <v>0</v>
          </cell>
          <cell r="ST569">
            <v>0</v>
          </cell>
          <cell r="SU569">
            <v>0</v>
          </cell>
          <cell r="SV569">
            <v>0</v>
          </cell>
          <cell r="SW569">
            <v>0</v>
          </cell>
          <cell r="SX569">
            <v>0</v>
          </cell>
          <cell r="SY569">
            <v>0</v>
          </cell>
          <cell r="SZ569">
            <v>0</v>
          </cell>
          <cell r="TA569">
            <v>0</v>
          </cell>
          <cell r="TB569">
            <v>0</v>
          </cell>
          <cell r="TC569">
            <v>0</v>
          </cell>
          <cell r="TD569">
            <v>0</v>
          </cell>
          <cell r="TE569">
            <v>0</v>
          </cell>
          <cell r="TF569">
            <v>0</v>
          </cell>
          <cell r="TG569">
            <v>0</v>
          </cell>
          <cell r="TH569">
            <v>0</v>
          </cell>
          <cell r="TI569">
            <v>0</v>
          </cell>
          <cell r="TJ569">
            <v>0</v>
          </cell>
          <cell r="TK569">
            <v>0</v>
          </cell>
          <cell r="TL569">
            <v>0</v>
          </cell>
          <cell r="TM569">
            <v>0</v>
          </cell>
          <cell r="TN569">
            <v>0</v>
          </cell>
          <cell r="TO569">
            <v>0</v>
          </cell>
          <cell r="TP569">
            <v>0</v>
          </cell>
          <cell r="TQ569">
            <v>0</v>
          </cell>
          <cell r="TR569">
            <v>0</v>
          </cell>
          <cell r="TS569">
            <v>0</v>
          </cell>
          <cell r="TT569">
            <v>0</v>
          </cell>
          <cell r="TU569">
            <v>0</v>
          </cell>
          <cell r="TV569">
            <v>0</v>
          </cell>
          <cell r="TW569">
            <v>0</v>
          </cell>
          <cell r="TX569">
            <v>0</v>
          </cell>
          <cell r="TY569">
            <v>0</v>
          </cell>
          <cell r="TZ569">
            <v>0</v>
          </cell>
          <cell r="UA569">
            <v>0</v>
          </cell>
          <cell r="UB569">
            <v>0</v>
          </cell>
          <cell r="UC569">
            <v>0</v>
          </cell>
          <cell r="UD569">
            <v>0</v>
          </cell>
          <cell r="UE569">
            <v>0</v>
          </cell>
          <cell r="UF569">
            <v>0</v>
          </cell>
          <cell r="UG569">
            <v>0</v>
          </cell>
          <cell r="UH569">
            <v>0</v>
          </cell>
          <cell r="UI569">
            <v>0</v>
          </cell>
          <cell r="UJ569">
            <v>0</v>
          </cell>
          <cell r="UK569">
            <v>0</v>
          </cell>
          <cell r="UL569">
            <v>0</v>
          </cell>
          <cell r="UM569">
            <v>0</v>
          </cell>
          <cell r="UN569">
            <v>0</v>
          </cell>
          <cell r="UO569">
            <v>0</v>
          </cell>
          <cell r="UP569">
            <v>0</v>
          </cell>
          <cell r="UQ569">
            <v>0</v>
          </cell>
          <cell r="UR569">
            <v>0</v>
          </cell>
          <cell r="US569">
            <v>0</v>
          </cell>
          <cell r="UT569">
            <v>0</v>
          </cell>
          <cell r="UU569">
            <v>0</v>
          </cell>
          <cell r="UV569">
            <v>0</v>
          </cell>
          <cell r="UW569">
            <v>0</v>
          </cell>
          <cell r="UX569">
            <v>0</v>
          </cell>
          <cell r="UY569">
            <v>0</v>
          </cell>
          <cell r="UZ569">
            <v>0</v>
          </cell>
          <cell r="VA569">
            <v>0</v>
          </cell>
          <cell r="VB569">
            <v>0</v>
          </cell>
          <cell r="VC569">
            <v>0</v>
          </cell>
          <cell r="VD569">
            <v>0</v>
          </cell>
          <cell r="VE569">
            <v>0</v>
          </cell>
          <cell r="VF569">
            <v>0</v>
          </cell>
          <cell r="VG569">
            <v>0</v>
          </cell>
          <cell r="VH569">
            <v>0</v>
          </cell>
          <cell r="VI569">
            <v>0</v>
          </cell>
          <cell r="VJ569">
            <v>0</v>
          </cell>
          <cell r="VK569">
            <v>0</v>
          </cell>
          <cell r="WQ569">
            <v>0</v>
          </cell>
          <cell r="WR569">
            <v>0</v>
          </cell>
          <cell r="WS569">
            <v>0</v>
          </cell>
          <cell r="WT569">
            <v>0</v>
          </cell>
          <cell r="WU569">
            <v>0</v>
          </cell>
          <cell r="WV569">
            <v>0</v>
          </cell>
          <cell r="WW569">
            <v>0</v>
          </cell>
          <cell r="WX569">
            <v>0</v>
          </cell>
          <cell r="WY569">
            <v>0</v>
          </cell>
          <cell r="WZ569">
            <v>0</v>
          </cell>
          <cell r="XA569">
            <v>0</v>
          </cell>
          <cell r="XB569">
            <v>0</v>
          </cell>
          <cell r="XC569">
            <v>0</v>
          </cell>
          <cell r="XD569">
            <v>0</v>
          </cell>
          <cell r="XE569">
            <v>0</v>
          </cell>
          <cell r="XF569">
            <v>0</v>
          </cell>
          <cell r="XG569">
            <v>0</v>
          </cell>
          <cell r="XH569">
            <v>0</v>
          </cell>
          <cell r="XI569">
            <v>0</v>
          </cell>
          <cell r="XJ569">
            <v>0</v>
          </cell>
          <cell r="XK569">
            <v>0</v>
          </cell>
          <cell r="XL569">
            <v>0</v>
          </cell>
          <cell r="XM569">
            <v>0</v>
          </cell>
          <cell r="XN569">
            <v>0</v>
          </cell>
          <cell r="XO569">
            <v>0</v>
          </cell>
          <cell r="XP569">
            <v>0</v>
          </cell>
          <cell r="XQ569">
            <v>0</v>
          </cell>
          <cell r="XR569">
            <v>0</v>
          </cell>
          <cell r="XS569">
            <v>0</v>
          </cell>
          <cell r="XT569">
            <v>0</v>
          </cell>
          <cell r="XU569">
            <v>0</v>
          </cell>
          <cell r="XV569">
            <v>0</v>
          </cell>
          <cell r="XW569">
            <v>0</v>
          </cell>
          <cell r="XX569">
            <v>0</v>
          </cell>
          <cell r="XY569">
            <v>0</v>
          </cell>
          <cell r="XZ569">
            <v>0</v>
          </cell>
          <cell r="YA569">
            <v>0</v>
          </cell>
          <cell r="YB569">
            <v>0</v>
          </cell>
          <cell r="YC569">
            <v>0</v>
          </cell>
          <cell r="YD569">
            <v>0</v>
          </cell>
          <cell r="YE569">
            <v>0</v>
          </cell>
          <cell r="YF569">
            <v>0</v>
          </cell>
          <cell r="YG569">
            <v>0</v>
          </cell>
          <cell r="YH569">
            <v>0</v>
          </cell>
          <cell r="YI569">
            <v>0</v>
          </cell>
          <cell r="YJ569">
            <v>0</v>
          </cell>
          <cell r="YK569">
            <v>0</v>
          </cell>
          <cell r="YL569">
            <v>0</v>
          </cell>
          <cell r="YM569">
            <v>0</v>
          </cell>
          <cell r="YN569">
            <v>0</v>
          </cell>
          <cell r="YO569">
            <v>0</v>
          </cell>
          <cell r="YP569">
            <v>0</v>
          </cell>
          <cell r="YQ569">
            <v>0</v>
          </cell>
          <cell r="YR569">
            <v>0</v>
          </cell>
          <cell r="YS569">
            <v>0</v>
          </cell>
          <cell r="YT569">
            <v>0</v>
          </cell>
          <cell r="YU569">
            <v>0</v>
          </cell>
          <cell r="YV569">
            <v>0</v>
          </cell>
          <cell r="YW569">
            <v>0</v>
          </cell>
          <cell r="YX569">
            <v>0</v>
          </cell>
          <cell r="YY569">
            <v>0</v>
          </cell>
          <cell r="YZ569">
            <v>0</v>
          </cell>
          <cell r="ZA569">
            <v>0</v>
          </cell>
          <cell r="ZB569">
            <v>0</v>
          </cell>
          <cell r="ZC569">
            <v>0</v>
          </cell>
          <cell r="ZD569">
            <v>0</v>
          </cell>
          <cell r="ZE569">
            <v>0</v>
          </cell>
          <cell r="ZF569">
            <v>0</v>
          </cell>
          <cell r="ZG569">
            <v>0</v>
          </cell>
          <cell r="ZH569">
            <v>0</v>
          </cell>
          <cell r="ZI569">
            <v>0</v>
          </cell>
          <cell r="ZJ569">
            <v>0</v>
          </cell>
          <cell r="ZK569">
            <v>0</v>
          </cell>
          <cell r="ZL569">
            <v>0</v>
          </cell>
          <cell r="ZM569">
            <v>0</v>
          </cell>
          <cell r="ZN569">
            <v>0</v>
          </cell>
          <cell r="ZO569">
            <v>0</v>
          </cell>
          <cell r="ZP569">
            <v>0</v>
          </cell>
          <cell r="ZQ569">
            <v>0</v>
          </cell>
          <cell r="ZR569">
            <v>0</v>
          </cell>
          <cell r="ZS569">
            <v>0</v>
          </cell>
          <cell r="ZT569">
            <v>0</v>
          </cell>
          <cell r="ZU569">
            <v>0</v>
          </cell>
          <cell r="ZV569">
            <v>0</v>
          </cell>
          <cell r="ZW569">
            <v>0</v>
          </cell>
          <cell r="ZX569">
            <v>0</v>
          </cell>
          <cell r="ZY569">
            <v>0</v>
          </cell>
          <cell r="ZZ569">
            <v>0</v>
          </cell>
          <cell r="AAA569">
            <v>0</v>
          </cell>
          <cell r="AAB569">
            <v>0</v>
          </cell>
          <cell r="AAC569">
            <v>0</v>
          </cell>
          <cell r="AAD569">
            <v>0</v>
          </cell>
          <cell r="AAE569">
            <v>0</v>
          </cell>
          <cell r="AAF569">
            <v>0</v>
          </cell>
          <cell r="AAG569">
            <v>0</v>
          </cell>
          <cell r="AAH569">
            <v>0</v>
          </cell>
          <cell r="AAI569">
            <v>0</v>
          </cell>
          <cell r="AAJ569">
            <v>0</v>
          </cell>
          <cell r="AAK569">
            <v>0</v>
          </cell>
          <cell r="AAL569">
            <v>0</v>
          </cell>
          <cell r="AAM569">
            <v>0</v>
          </cell>
          <cell r="AAN569">
            <v>0</v>
          </cell>
          <cell r="AAO569">
            <v>0</v>
          </cell>
          <cell r="AAP569">
            <v>0</v>
          </cell>
          <cell r="AAQ569">
            <v>0</v>
          </cell>
          <cell r="AAR569">
            <v>0</v>
          </cell>
          <cell r="AAS569">
            <v>0</v>
          </cell>
          <cell r="AAT569">
            <v>0</v>
          </cell>
          <cell r="AAU569">
            <v>0</v>
          </cell>
          <cell r="AAV569">
            <v>0</v>
          </cell>
          <cell r="AAW569">
            <v>0</v>
          </cell>
          <cell r="AAX569">
            <v>0</v>
          </cell>
          <cell r="AAY569">
            <v>0</v>
          </cell>
          <cell r="AAZ569">
            <v>0</v>
          </cell>
          <cell r="ABA569">
            <v>0</v>
          </cell>
          <cell r="ABB569">
            <v>0</v>
          </cell>
          <cell r="ABC569">
            <v>0</v>
          </cell>
          <cell r="ABD569">
            <v>0</v>
          </cell>
          <cell r="ABE569">
            <v>0</v>
          </cell>
          <cell r="ABF569">
            <v>0</v>
          </cell>
          <cell r="ABG569">
            <v>0</v>
          </cell>
          <cell r="ABH569">
            <v>0</v>
          </cell>
        </row>
        <row r="570">
          <cell r="NH570">
            <v>0</v>
          </cell>
          <cell r="NI570">
            <v>0</v>
          </cell>
          <cell r="NJ570">
            <v>0</v>
          </cell>
          <cell r="NK570">
            <v>0</v>
          </cell>
          <cell r="NL570">
            <v>0</v>
          </cell>
          <cell r="NM570">
            <v>0</v>
          </cell>
          <cell r="NN570">
            <v>0</v>
          </cell>
          <cell r="NO570">
            <v>0</v>
          </cell>
          <cell r="NP570">
            <v>0</v>
          </cell>
          <cell r="NQ570">
            <v>0</v>
          </cell>
          <cell r="NR570">
            <v>0</v>
          </cell>
          <cell r="NS570">
            <v>0</v>
          </cell>
          <cell r="NT570">
            <v>0</v>
          </cell>
          <cell r="NU570">
            <v>0</v>
          </cell>
          <cell r="NV570">
            <v>0</v>
          </cell>
          <cell r="NW570">
            <v>0</v>
          </cell>
          <cell r="NX570">
            <v>0</v>
          </cell>
          <cell r="NY570">
            <v>0</v>
          </cell>
          <cell r="NZ570">
            <v>0</v>
          </cell>
          <cell r="OA570">
            <v>0</v>
          </cell>
          <cell r="OB570">
            <v>0</v>
          </cell>
          <cell r="OC570">
            <v>0</v>
          </cell>
          <cell r="OD570">
            <v>0</v>
          </cell>
          <cell r="OE570">
            <v>0</v>
          </cell>
          <cell r="OF570">
            <v>0</v>
          </cell>
          <cell r="OG570">
            <v>0</v>
          </cell>
          <cell r="OH570">
            <v>0</v>
          </cell>
          <cell r="OI570">
            <v>0</v>
          </cell>
          <cell r="OJ570">
            <v>0</v>
          </cell>
          <cell r="OK570">
            <v>0</v>
          </cell>
          <cell r="OL570">
            <v>0</v>
          </cell>
          <cell r="OM570">
            <v>0</v>
          </cell>
          <cell r="ON570">
            <v>0</v>
          </cell>
          <cell r="OO570">
            <v>0</v>
          </cell>
          <cell r="OP570">
            <v>0</v>
          </cell>
          <cell r="OQ570">
            <v>0</v>
          </cell>
          <cell r="OR570">
            <v>0</v>
          </cell>
          <cell r="OS570">
            <v>0</v>
          </cell>
          <cell r="OT570">
            <v>0</v>
          </cell>
          <cell r="OU570">
            <v>0</v>
          </cell>
          <cell r="OV570">
            <v>0</v>
          </cell>
          <cell r="OW570">
            <v>0</v>
          </cell>
          <cell r="OX570">
            <v>0</v>
          </cell>
          <cell r="OY570">
            <v>0</v>
          </cell>
          <cell r="OZ570">
            <v>0</v>
          </cell>
          <cell r="PA570">
            <v>0</v>
          </cell>
          <cell r="PB570">
            <v>0</v>
          </cell>
          <cell r="PC570">
            <v>0</v>
          </cell>
          <cell r="PD570">
            <v>0</v>
          </cell>
          <cell r="PE570">
            <v>0</v>
          </cell>
          <cell r="PF570">
            <v>0</v>
          </cell>
          <cell r="PG570">
            <v>0</v>
          </cell>
          <cell r="PH570">
            <v>0</v>
          </cell>
          <cell r="PI570">
            <v>0</v>
          </cell>
          <cell r="PJ570">
            <v>0</v>
          </cell>
          <cell r="PK570">
            <v>0</v>
          </cell>
          <cell r="PL570">
            <v>0</v>
          </cell>
          <cell r="PM570">
            <v>0</v>
          </cell>
          <cell r="PN570">
            <v>0</v>
          </cell>
          <cell r="PO570">
            <v>0</v>
          </cell>
          <cell r="PP570">
            <v>0</v>
          </cell>
          <cell r="PQ570">
            <v>0</v>
          </cell>
          <cell r="PR570">
            <v>0</v>
          </cell>
          <cell r="PS570">
            <v>0</v>
          </cell>
          <cell r="PT570">
            <v>0</v>
          </cell>
          <cell r="PU570">
            <v>0</v>
          </cell>
          <cell r="PV570">
            <v>0</v>
          </cell>
          <cell r="PW570">
            <v>0</v>
          </cell>
          <cell r="PX570">
            <v>0</v>
          </cell>
          <cell r="PY570">
            <v>0</v>
          </cell>
          <cell r="PZ570">
            <v>0</v>
          </cell>
          <cell r="QA570">
            <v>0</v>
          </cell>
          <cell r="QB570">
            <v>0</v>
          </cell>
          <cell r="QC570">
            <v>0</v>
          </cell>
          <cell r="QD570">
            <v>0</v>
          </cell>
          <cell r="QE570">
            <v>0</v>
          </cell>
          <cell r="QF570">
            <v>0</v>
          </cell>
          <cell r="QG570">
            <v>0</v>
          </cell>
          <cell r="QH570">
            <v>0</v>
          </cell>
          <cell r="QI570">
            <v>0</v>
          </cell>
          <cell r="QJ570">
            <v>0</v>
          </cell>
          <cell r="QK570">
            <v>0</v>
          </cell>
          <cell r="QL570">
            <v>0</v>
          </cell>
          <cell r="QM570">
            <v>0</v>
          </cell>
          <cell r="QN570">
            <v>0</v>
          </cell>
          <cell r="QO570">
            <v>0</v>
          </cell>
          <cell r="QP570">
            <v>0</v>
          </cell>
          <cell r="QQ570">
            <v>0</v>
          </cell>
          <cell r="QR570">
            <v>0</v>
          </cell>
          <cell r="QS570">
            <v>0</v>
          </cell>
          <cell r="QT570">
            <v>0</v>
          </cell>
          <cell r="QU570">
            <v>0</v>
          </cell>
          <cell r="QV570">
            <v>0</v>
          </cell>
          <cell r="QW570">
            <v>0</v>
          </cell>
          <cell r="QX570">
            <v>0</v>
          </cell>
          <cell r="QY570">
            <v>0</v>
          </cell>
          <cell r="QZ570">
            <v>0</v>
          </cell>
          <cell r="RA570">
            <v>0</v>
          </cell>
          <cell r="RB570">
            <v>0</v>
          </cell>
          <cell r="RC570">
            <v>0</v>
          </cell>
          <cell r="RD570">
            <v>0</v>
          </cell>
          <cell r="RE570">
            <v>0</v>
          </cell>
          <cell r="RF570">
            <v>0</v>
          </cell>
          <cell r="RG570">
            <v>0</v>
          </cell>
          <cell r="RH570">
            <v>0</v>
          </cell>
          <cell r="RI570">
            <v>0</v>
          </cell>
          <cell r="RJ570">
            <v>0</v>
          </cell>
          <cell r="RK570">
            <v>0</v>
          </cell>
          <cell r="RL570">
            <v>0</v>
          </cell>
          <cell r="RM570">
            <v>0</v>
          </cell>
          <cell r="RN570">
            <v>0</v>
          </cell>
          <cell r="RO570">
            <v>0</v>
          </cell>
          <cell r="RP570">
            <v>0</v>
          </cell>
          <cell r="RQ570">
            <v>0</v>
          </cell>
          <cell r="RR570">
            <v>0</v>
          </cell>
          <cell r="RS570">
            <v>0</v>
          </cell>
          <cell r="RT570">
            <v>0</v>
          </cell>
          <cell r="RU570">
            <v>0</v>
          </cell>
          <cell r="RV570">
            <v>0</v>
          </cell>
          <cell r="RW570">
            <v>0</v>
          </cell>
          <cell r="RX570">
            <v>0</v>
          </cell>
          <cell r="RY570">
            <v>0</v>
          </cell>
          <cell r="RZ570">
            <v>0</v>
          </cell>
          <cell r="SA570">
            <v>0</v>
          </cell>
          <cell r="SB570">
            <v>0</v>
          </cell>
          <cell r="SC570">
            <v>0</v>
          </cell>
          <cell r="SD570">
            <v>0</v>
          </cell>
          <cell r="SE570">
            <v>0</v>
          </cell>
          <cell r="SF570">
            <v>0</v>
          </cell>
          <cell r="SG570">
            <v>0</v>
          </cell>
          <cell r="SH570">
            <v>0</v>
          </cell>
          <cell r="SI570">
            <v>0</v>
          </cell>
          <cell r="SJ570">
            <v>0</v>
          </cell>
          <cell r="SK570">
            <v>0</v>
          </cell>
          <cell r="SL570">
            <v>0</v>
          </cell>
          <cell r="SM570">
            <v>0</v>
          </cell>
          <cell r="SN570">
            <v>0</v>
          </cell>
          <cell r="SO570">
            <v>0</v>
          </cell>
          <cell r="SP570">
            <v>0</v>
          </cell>
          <cell r="SQ570">
            <v>0</v>
          </cell>
          <cell r="SR570">
            <v>0</v>
          </cell>
          <cell r="SS570">
            <v>0</v>
          </cell>
          <cell r="ST570">
            <v>0</v>
          </cell>
          <cell r="SU570">
            <v>0</v>
          </cell>
          <cell r="SV570">
            <v>0</v>
          </cell>
          <cell r="SW570">
            <v>0</v>
          </cell>
          <cell r="SX570">
            <v>0</v>
          </cell>
          <cell r="SY570">
            <v>0</v>
          </cell>
          <cell r="SZ570">
            <v>0</v>
          </cell>
          <cell r="TA570">
            <v>0</v>
          </cell>
          <cell r="TB570">
            <v>0</v>
          </cell>
          <cell r="TC570">
            <v>0</v>
          </cell>
          <cell r="TD570">
            <v>0</v>
          </cell>
          <cell r="TE570">
            <v>0</v>
          </cell>
          <cell r="TF570">
            <v>0</v>
          </cell>
          <cell r="TG570">
            <v>0</v>
          </cell>
          <cell r="TH570">
            <v>0</v>
          </cell>
          <cell r="TI570">
            <v>0</v>
          </cell>
          <cell r="TJ570">
            <v>0</v>
          </cell>
          <cell r="TK570">
            <v>0</v>
          </cell>
          <cell r="TL570">
            <v>0</v>
          </cell>
          <cell r="TM570">
            <v>0</v>
          </cell>
          <cell r="TN570">
            <v>0</v>
          </cell>
          <cell r="TO570">
            <v>0</v>
          </cell>
          <cell r="TP570">
            <v>0</v>
          </cell>
          <cell r="TQ570">
            <v>0</v>
          </cell>
          <cell r="TR570">
            <v>0</v>
          </cell>
          <cell r="TS570">
            <v>0</v>
          </cell>
          <cell r="TT570">
            <v>0</v>
          </cell>
          <cell r="TU570">
            <v>0</v>
          </cell>
          <cell r="TV570">
            <v>0</v>
          </cell>
          <cell r="TW570">
            <v>0</v>
          </cell>
          <cell r="TX570">
            <v>0</v>
          </cell>
          <cell r="TY570">
            <v>0</v>
          </cell>
          <cell r="TZ570">
            <v>0</v>
          </cell>
          <cell r="UA570">
            <v>0</v>
          </cell>
          <cell r="UB570">
            <v>0</v>
          </cell>
          <cell r="UC570">
            <v>0</v>
          </cell>
          <cell r="UD570">
            <v>0</v>
          </cell>
          <cell r="UE570">
            <v>0</v>
          </cell>
          <cell r="UF570">
            <v>0</v>
          </cell>
          <cell r="UG570">
            <v>0</v>
          </cell>
          <cell r="UH570">
            <v>0</v>
          </cell>
          <cell r="UI570">
            <v>0</v>
          </cell>
          <cell r="UJ570">
            <v>0</v>
          </cell>
          <cell r="UK570">
            <v>0</v>
          </cell>
          <cell r="UL570">
            <v>0</v>
          </cell>
          <cell r="UM570">
            <v>0</v>
          </cell>
          <cell r="UN570">
            <v>0</v>
          </cell>
          <cell r="UO570">
            <v>0</v>
          </cell>
          <cell r="UP570">
            <v>0</v>
          </cell>
          <cell r="UQ570">
            <v>0</v>
          </cell>
          <cell r="UR570">
            <v>0</v>
          </cell>
          <cell r="US570">
            <v>0</v>
          </cell>
          <cell r="UT570">
            <v>0</v>
          </cell>
          <cell r="UU570">
            <v>0</v>
          </cell>
          <cell r="UV570">
            <v>0</v>
          </cell>
          <cell r="UW570">
            <v>0</v>
          </cell>
          <cell r="UX570">
            <v>0</v>
          </cell>
          <cell r="UY570">
            <v>0</v>
          </cell>
          <cell r="UZ570">
            <v>0</v>
          </cell>
          <cell r="VA570">
            <v>0</v>
          </cell>
          <cell r="VB570">
            <v>0</v>
          </cell>
          <cell r="VC570">
            <v>0</v>
          </cell>
          <cell r="VD570">
            <v>0</v>
          </cell>
          <cell r="VE570">
            <v>0</v>
          </cell>
          <cell r="VF570">
            <v>0</v>
          </cell>
          <cell r="VG570">
            <v>0</v>
          </cell>
          <cell r="VH570">
            <v>0</v>
          </cell>
          <cell r="VI570">
            <v>0</v>
          </cell>
          <cell r="VJ570">
            <v>0</v>
          </cell>
          <cell r="VK570">
            <v>0</v>
          </cell>
          <cell r="WQ570">
            <v>0</v>
          </cell>
          <cell r="WR570">
            <v>0</v>
          </cell>
          <cell r="WS570">
            <v>0</v>
          </cell>
          <cell r="WT570">
            <v>0</v>
          </cell>
          <cell r="WU570">
            <v>0</v>
          </cell>
          <cell r="WV570">
            <v>0</v>
          </cell>
          <cell r="WW570">
            <v>0</v>
          </cell>
          <cell r="WX570">
            <v>0</v>
          </cell>
          <cell r="WY570">
            <v>0</v>
          </cell>
          <cell r="WZ570">
            <v>0</v>
          </cell>
          <cell r="XA570">
            <v>0</v>
          </cell>
          <cell r="XB570">
            <v>0</v>
          </cell>
          <cell r="XC570">
            <v>0</v>
          </cell>
          <cell r="XD570">
            <v>0</v>
          </cell>
          <cell r="XE570">
            <v>0</v>
          </cell>
          <cell r="XF570">
            <v>0</v>
          </cell>
          <cell r="XG570">
            <v>0</v>
          </cell>
          <cell r="XH570">
            <v>0</v>
          </cell>
          <cell r="XI570">
            <v>0</v>
          </cell>
          <cell r="XJ570">
            <v>0</v>
          </cell>
          <cell r="XK570">
            <v>0</v>
          </cell>
          <cell r="XL570">
            <v>0</v>
          </cell>
          <cell r="XM570">
            <v>0</v>
          </cell>
          <cell r="XN570">
            <v>0</v>
          </cell>
          <cell r="XO570">
            <v>0</v>
          </cell>
          <cell r="XP570">
            <v>0</v>
          </cell>
          <cell r="XQ570">
            <v>0</v>
          </cell>
          <cell r="XR570">
            <v>0</v>
          </cell>
          <cell r="XS570">
            <v>0</v>
          </cell>
          <cell r="XT570">
            <v>0</v>
          </cell>
          <cell r="XU570">
            <v>0</v>
          </cell>
          <cell r="XV570">
            <v>0</v>
          </cell>
          <cell r="XW570">
            <v>0</v>
          </cell>
          <cell r="XX570">
            <v>0</v>
          </cell>
          <cell r="XY570">
            <v>0</v>
          </cell>
          <cell r="XZ570">
            <v>0</v>
          </cell>
          <cell r="YA570">
            <v>0</v>
          </cell>
          <cell r="YB570">
            <v>0</v>
          </cell>
          <cell r="YC570">
            <v>0</v>
          </cell>
          <cell r="YD570">
            <v>0</v>
          </cell>
          <cell r="YE570">
            <v>0</v>
          </cell>
          <cell r="YF570">
            <v>0</v>
          </cell>
          <cell r="YG570">
            <v>0</v>
          </cell>
          <cell r="YH570">
            <v>0</v>
          </cell>
          <cell r="YI570">
            <v>0</v>
          </cell>
          <cell r="YJ570">
            <v>0</v>
          </cell>
          <cell r="YK570">
            <v>0</v>
          </cell>
          <cell r="YL570">
            <v>0</v>
          </cell>
          <cell r="YM570">
            <v>0</v>
          </cell>
          <cell r="YN570">
            <v>0</v>
          </cell>
          <cell r="YO570">
            <v>0</v>
          </cell>
          <cell r="YP570">
            <v>0</v>
          </cell>
          <cell r="YQ570">
            <v>0</v>
          </cell>
          <cell r="YR570">
            <v>0</v>
          </cell>
          <cell r="YS570">
            <v>0</v>
          </cell>
          <cell r="YT570">
            <v>0</v>
          </cell>
          <cell r="YU570">
            <v>0</v>
          </cell>
          <cell r="YV570">
            <v>0</v>
          </cell>
          <cell r="YW570">
            <v>0</v>
          </cell>
          <cell r="YX570">
            <v>0</v>
          </cell>
          <cell r="YY570">
            <v>0</v>
          </cell>
          <cell r="YZ570">
            <v>0</v>
          </cell>
          <cell r="ZA570">
            <v>0</v>
          </cell>
          <cell r="ZB570">
            <v>0</v>
          </cell>
          <cell r="ZC570">
            <v>0</v>
          </cell>
          <cell r="ZD570">
            <v>0</v>
          </cell>
          <cell r="ZE570">
            <v>0</v>
          </cell>
          <cell r="ZF570">
            <v>0</v>
          </cell>
          <cell r="ZG570">
            <v>0</v>
          </cell>
          <cell r="ZH570">
            <v>0</v>
          </cell>
          <cell r="ZI570">
            <v>0</v>
          </cell>
          <cell r="ZJ570">
            <v>0</v>
          </cell>
          <cell r="ZK570">
            <v>0</v>
          </cell>
          <cell r="ZL570">
            <v>0</v>
          </cell>
          <cell r="ZM570">
            <v>0</v>
          </cell>
          <cell r="ZN570">
            <v>0</v>
          </cell>
          <cell r="ZO570">
            <v>0</v>
          </cell>
          <cell r="ZP570">
            <v>0</v>
          </cell>
          <cell r="ZQ570">
            <v>0</v>
          </cell>
          <cell r="ZR570">
            <v>0</v>
          </cell>
          <cell r="ZS570">
            <v>0</v>
          </cell>
          <cell r="ZT570">
            <v>0</v>
          </cell>
          <cell r="ZU570">
            <v>0</v>
          </cell>
          <cell r="ZV570">
            <v>0</v>
          </cell>
          <cell r="ZW570">
            <v>0</v>
          </cell>
          <cell r="ZX570">
            <v>0</v>
          </cell>
          <cell r="ZY570">
            <v>0</v>
          </cell>
          <cell r="ZZ570">
            <v>0</v>
          </cell>
          <cell r="AAA570">
            <v>0</v>
          </cell>
          <cell r="AAB570">
            <v>0</v>
          </cell>
          <cell r="AAC570">
            <v>0</v>
          </cell>
          <cell r="AAD570">
            <v>0</v>
          </cell>
          <cell r="AAE570">
            <v>0</v>
          </cell>
          <cell r="AAF570">
            <v>0</v>
          </cell>
          <cell r="AAG570">
            <v>0</v>
          </cell>
          <cell r="AAH570">
            <v>0</v>
          </cell>
          <cell r="AAI570">
            <v>0</v>
          </cell>
          <cell r="AAJ570">
            <v>0</v>
          </cell>
          <cell r="AAK570">
            <v>0</v>
          </cell>
          <cell r="AAL570">
            <v>0</v>
          </cell>
          <cell r="AAM570">
            <v>0</v>
          </cell>
          <cell r="AAN570">
            <v>0</v>
          </cell>
          <cell r="AAO570">
            <v>0</v>
          </cell>
          <cell r="AAP570">
            <v>0</v>
          </cell>
          <cell r="AAQ570">
            <v>0</v>
          </cell>
          <cell r="AAR570">
            <v>0</v>
          </cell>
          <cell r="AAS570">
            <v>0</v>
          </cell>
          <cell r="AAT570">
            <v>0</v>
          </cell>
          <cell r="AAU570">
            <v>0</v>
          </cell>
          <cell r="AAV570">
            <v>0</v>
          </cell>
          <cell r="AAW570">
            <v>0</v>
          </cell>
          <cell r="AAX570">
            <v>0</v>
          </cell>
          <cell r="AAY570">
            <v>0</v>
          </cell>
          <cell r="AAZ570">
            <v>0</v>
          </cell>
          <cell r="ABA570">
            <v>0</v>
          </cell>
          <cell r="ABB570">
            <v>0</v>
          </cell>
          <cell r="ABC570">
            <v>0</v>
          </cell>
          <cell r="ABD570">
            <v>0</v>
          </cell>
          <cell r="ABE570">
            <v>0</v>
          </cell>
          <cell r="ABF570">
            <v>0</v>
          </cell>
          <cell r="ABG570">
            <v>0</v>
          </cell>
          <cell r="ABH570">
            <v>0</v>
          </cell>
        </row>
        <row r="571">
          <cell r="NH571">
            <v>0</v>
          </cell>
          <cell r="NI571">
            <v>0</v>
          </cell>
          <cell r="NJ571">
            <v>0</v>
          </cell>
          <cell r="NK571">
            <v>0</v>
          </cell>
          <cell r="NL571">
            <v>0</v>
          </cell>
          <cell r="NM571">
            <v>0</v>
          </cell>
          <cell r="NN571">
            <v>0</v>
          </cell>
          <cell r="NO571">
            <v>0</v>
          </cell>
          <cell r="NP571">
            <v>0</v>
          </cell>
          <cell r="NQ571">
            <v>0</v>
          </cell>
          <cell r="NR571">
            <v>0</v>
          </cell>
          <cell r="NS571">
            <v>0</v>
          </cell>
          <cell r="NT571">
            <v>0</v>
          </cell>
          <cell r="NU571">
            <v>0</v>
          </cell>
          <cell r="NV571">
            <v>0</v>
          </cell>
          <cell r="NW571">
            <v>0</v>
          </cell>
          <cell r="NX571">
            <v>0</v>
          </cell>
          <cell r="NY571">
            <v>0</v>
          </cell>
          <cell r="NZ571">
            <v>0</v>
          </cell>
          <cell r="OA571">
            <v>0</v>
          </cell>
          <cell r="OB571">
            <v>0</v>
          </cell>
          <cell r="OC571">
            <v>0</v>
          </cell>
          <cell r="OD571">
            <v>0</v>
          </cell>
          <cell r="OE571">
            <v>0</v>
          </cell>
          <cell r="OF571">
            <v>0</v>
          </cell>
          <cell r="OG571">
            <v>0</v>
          </cell>
          <cell r="OH571">
            <v>0</v>
          </cell>
          <cell r="OI571">
            <v>0</v>
          </cell>
          <cell r="OJ571">
            <v>0</v>
          </cell>
          <cell r="OK571">
            <v>0</v>
          </cell>
          <cell r="OL571">
            <v>0</v>
          </cell>
          <cell r="OM571">
            <v>0</v>
          </cell>
          <cell r="ON571">
            <v>0</v>
          </cell>
          <cell r="OO571">
            <v>0</v>
          </cell>
          <cell r="OP571">
            <v>0</v>
          </cell>
          <cell r="OQ571">
            <v>0</v>
          </cell>
          <cell r="OR571">
            <v>0</v>
          </cell>
          <cell r="OS571">
            <v>0</v>
          </cell>
          <cell r="OT571">
            <v>0</v>
          </cell>
          <cell r="OU571">
            <v>0</v>
          </cell>
          <cell r="OV571">
            <v>0</v>
          </cell>
          <cell r="OW571">
            <v>0</v>
          </cell>
          <cell r="OX571">
            <v>0</v>
          </cell>
          <cell r="OY571">
            <v>0</v>
          </cell>
          <cell r="OZ571">
            <v>0</v>
          </cell>
          <cell r="PA571">
            <v>0</v>
          </cell>
          <cell r="PB571">
            <v>0</v>
          </cell>
          <cell r="PC571">
            <v>0</v>
          </cell>
          <cell r="PD571">
            <v>0</v>
          </cell>
          <cell r="PE571">
            <v>0</v>
          </cell>
          <cell r="PF571">
            <v>0</v>
          </cell>
          <cell r="PG571">
            <v>0</v>
          </cell>
          <cell r="PH571">
            <v>0</v>
          </cell>
          <cell r="PI571">
            <v>0</v>
          </cell>
          <cell r="PJ571">
            <v>0</v>
          </cell>
          <cell r="PK571">
            <v>0</v>
          </cell>
          <cell r="PL571">
            <v>0</v>
          </cell>
          <cell r="PM571">
            <v>0</v>
          </cell>
          <cell r="PN571">
            <v>0</v>
          </cell>
          <cell r="PO571">
            <v>0</v>
          </cell>
          <cell r="PP571">
            <v>0</v>
          </cell>
          <cell r="PQ571">
            <v>0</v>
          </cell>
          <cell r="PR571">
            <v>0</v>
          </cell>
          <cell r="PS571">
            <v>0</v>
          </cell>
          <cell r="PT571">
            <v>0</v>
          </cell>
          <cell r="PU571">
            <v>0</v>
          </cell>
          <cell r="PV571">
            <v>0</v>
          </cell>
          <cell r="PW571">
            <v>0</v>
          </cell>
          <cell r="PX571">
            <v>0</v>
          </cell>
          <cell r="PY571">
            <v>0</v>
          </cell>
          <cell r="PZ571">
            <v>0</v>
          </cell>
          <cell r="QA571">
            <v>0</v>
          </cell>
          <cell r="QB571">
            <v>0</v>
          </cell>
          <cell r="QC571">
            <v>0</v>
          </cell>
          <cell r="QD571">
            <v>0</v>
          </cell>
          <cell r="QE571">
            <v>0</v>
          </cell>
          <cell r="QF571">
            <v>0</v>
          </cell>
          <cell r="QG571">
            <v>0</v>
          </cell>
          <cell r="QH571">
            <v>0</v>
          </cell>
          <cell r="QI571">
            <v>0</v>
          </cell>
          <cell r="QJ571">
            <v>0</v>
          </cell>
          <cell r="QK571">
            <v>0</v>
          </cell>
          <cell r="QL571">
            <v>0</v>
          </cell>
          <cell r="QM571">
            <v>0</v>
          </cell>
          <cell r="QN571">
            <v>0</v>
          </cell>
          <cell r="QO571">
            <v>0</v>
          </cell>
          <cell r="QP571">
            <v>0</v>
          </cell>
          <cell r="QQ571">
            <v>0</v>
          </cell>
          <cell r="QR571">
            <v>0</v>
          </cell>
          <cell r="QS571">
            <v>0</v>
          </cell>
          <cell r="QT571">
            <v>0</v>
          </cell>
          <cell r="QU571">
            <v>0</v>
          </cell>
          <cell r="QV571">
            <v>0</v>
          </cell>
          <cell r="QW571">
            <v>0</v>
          </cell>
          <cell r="QX571">
            <v>0</v>
          </cell>
          <cell r="QY571">
            <v>0</v>
          </cell>
          <cell r="QZ571">
            <v>0</v>
          </cell>
          <cell r="RA571">
            <v>0</v>
          </cell>
          <cell r="RB571">
            <v>0</v>
          </cell>
          <cell r="RC571">
            <v>0</v>
          </cell>
          <cell r="RD571">
            <v>0</v>
          </cell>
          <cell r="RE571">
            <v>0</v>
          </cell>
          <cell r="RF571">
            <v>0</v>
          </cell>
          <cell r="RG571">
            <v>0</v>
          </cell>
          <cell r="RH571">
            <v>0</v>
          </cell>
          <cell r="RI571">
            <v>0</v>
          </cell>
          <cell r="RJ571">
            <v>0</v>
          </cell>
          <cell r="RK571">
            <v>0</v>
          </cell>
          <cell r="RL571">
            <v>0</v>
          </cell>
          <cell r="RM571">
            <v>0</v>
          </cell>
          <cell r="RN571">
            <v>0</v>
          </cell>
          <cell r="RO571">
            <v>0</v>
          </cell>
          <cell r="RP571">
            <v>0</v>
          </cell>
          <cell r="RQ571">
            <v>0</v>
          </cell>
          <cell r="RR571">
            <v>0</v>
          </cell>
          <cell r="RS571">
            <v>0</v>
          </cell>
          <cell r="RT571">
            <v>0</v>
          </cell>
          <cell r="RU571">
            <v>0</v>
          </cell>
          <cell r="RV571">
            <v>0</v>
          </cell>
          <cell r="RW571">
            <v>0</v>
          </cell>
          <cell r="RX571">
            <v>0</v>
          </cell>
          <cell r="RY571">
            <v>0</v>
          </cell>
          <cell r="RZ571">
            <v>0</v>
          </cell>
          <cell r="SA571">
            <v>0</v>
          </cell>
          <cell r="SB571">
            <v>0</v>
          </cell>
          <cell r="SC571">
            <v>0</v>
          </cell>
          <cell r="SD571">
            <v>0</v>
          </cell>
          <cell r="SE571">
            <v>0</v>
          </cell>
          <cell r="SF571">
            <v>0</v>
          </cell>
          <cell r="SG571">
            <v>0</v>
          </cell>
          <cell r="SH571">
            <v>0</v>
          </cell>
          <cell r="SI571">
            <v>0</v>
          </cell>
          <cell r="SJ571">
            <v>0</v>
          </cell>
          <cell r="SK571">
            <v>0</v>
          </cell>
          <cell r="SL571">
            <v>0</v>
          </cell>
          <cell r="SM571">
            <v>0</v>
          </cell>
          <cell r="SN571">
            <v>0</v>
          </cell>
          <cell r="SO571">
            <v>0</v>
          </cell>
          <cell r="SP571">
            <v>0</v>
          </cell>
          <cell r="SQ571">
            <v>0</v>
          </cell>
          <cell r="SR571">
            <v>0</v>
          </cell>
          <cell r="SS571">
            <v>0</v>
          </cell>
          <cell r="ST571">
            <v>0</v>
          </cell>
          <cell r="SU571">
            <v>0</v>
          </cell>
          <cell r="SV571">
            <v>0</v>
          </cell>
          <cell r="SW571">
            <v>0</v>
          </cell>
          <cell r="SX571">
            <v>0</v>
          </cell>
          <cell r="SY571">
            <v>0</v>
          </cell>
          <cell r="SZ571">
            <v>0</v>
          </cell>
          <cell r="TA571">
            <v>0</v>
          </cell>
          <cell r="TB571">
            <v>0</v>
          </cell>
          <cell r="TC571">
            <v>0</v>
          </cell>
          <cell r="TD571">
            <v>0</v>
          </cell>
          <cell r="TE571">
            <v>0</v>
          </cell>
          <cell r="TF571">
            <v>0</v>
          </cell>
          <cell r="TG571">
            <v>0</v>
          </cell>
          <cell r="TH571">
            <v>0</v>
          </cell>
          <cell r="TI571">
            <v>0</v>
          </cell>
          <cell r="TJ571">
            <v>0</v>
          </cell>
          <cell r="TK571">
            <v>0</v>
          </cell>
          <cell r="TL571">
            <v>0</v>
          </cell>
          <cell r="TM571">
            <v>0</v>
          </cell>
          <cell r="TN571">
            <v>0</v>
          </cell>
          <cell r="TO571">
            <v>0</v>
          </cell>
          <cell r="TP571">
            <v>0</v>
          </cell>
          <cell r="TQ571">
            <v>0</v>
          </cell>
          <cell r="TR571">
            <v>0</v>
          </cell>
          <cell r="TS571">
            <v>0</v>
          </cell>
          <cell r="TT571">
            <v>0</v>
          </cell>
          <cell r="TU571">
            <v>0</v>
          </cell>
          <cell r="TV571">
            <v>0</v>
          </cell>
          <cell r="TW571">
            <v>0</v>
          </cell>
          <cell r="TX571">
            <v>0</v>
          </cell>
          <cell r="TY571">
            <v>0</v>
          </cell>
          <cell r="TZ571">
            <v>0</v>
          </cell>
          <cell r="UA571">
            <v>0</v>
          </cell>
          <cell r="UB571">
            <v>0</v>
          </cell>
          <cell r="UC571">
            <v>0</v>
          </cell>
          <cell r="UD571">
            <v>0</v>
          </cell>
          <cell r="UE571">
            <v>0</v>
          </cell>
          <cell r="UF571">
            <v>0</v>
          </cell>
          <cell r="UG571">
            <v>0</v>
          </cell>
          <cell r="UH571">
            <v>0</v>
          </cell>
          <cell r="UI571">
            <v>0</v>
          </cell>
          <cell r="UJ571">
            <v>0</v>
          </cell>
          <cell r="UK571">
            <v>0</v>
          </cell>
          <cell r="UL571">
            <v>0</v>
          </cell>
          <cell r="UM571">
            <v>0</v>
          </cell>
          <cell r="UN571">
            <v>0</v>
          </cell>
          <cell r="UO571">
            <v>0</v>
          </cell>
          <cell r="UP571">
            <v>0</v>
          </cell>
          <cell r="UQ571">
            <v>0</v>
          </cell>
          <cell r="UR571">
            <v>0</v>
          </cell>
          <cell r="US571">
            <v>0</v>
          </cell>
          <cell r="UT571">
            <v>0</v>
          </cell>
          <cell r="UU571">
            <v>0</v>
          </cell>
          <cell r="UV571">
            <v>0</v>
          </cell>
          <cell r="UW571">
            <v>0</v>
          </cell>
          <cell r="UX571">
            <v>0</v>
          </cell>
          <cell r="UY571">
            <v>0</v>
          </cell>
          <cell r="UZ571">
            <v>0</v>
          </cell>
          <cell r="VA571">
            <v>0</v>
          </cell>
          <cell r="VB571">
            <v>0</v>
          </cell>
          <cell r="VC571">
            <v>0</v>
          </cell>
          <cell r="VD571">
            <v>0</v>
          </cell>
          <cell r="VE571">
            <v>0</v>
          </cell>
          <cell r="VF571">
            <v>0</v>
          </cell>
          <cell r="VG571">
            <v>0</v>
          </cell>
          <cell r="VH571">
            <v>0</v>
          </cell>
          <cell r="VI571">
            <v>0</v>
          </cell>
          <cell r="VJ571">
            <v>0</v>
          </cell>
          <cell r="VK571">
            <v>0</v>
          </cell>
          <cell r="WQ571">
            <v>0</v>
          </cell>
          <cell r="WR571">
            <v>0</v>
          </cell>
          <cell r="WS571">
            <v>0</v>
          </cell>
          <cell r="WT571">
            <v>0</v>
          </cell>
          <cell r="WU571">
            <v>0</v>
          </cell>
          <cell r="WV571">
            <v>0</v>
          </cell>
          <cell r="WW571">
            <v>0</v>
          </cell>
          <cell r="WX571">
            <v>0</v>
          </cell>
          <cell r="WY571">
            <v>0</v>
          </cell>
          <cell r="WZ571">
            <v>0</v>
          </cell>
          <cell r="XA571">
            <v>0</v>
          </cell>
          <cell r="XB571">
            <v>0</v>
          </cell>
          <cell r="XC571">
            <v>0</v>
          </cell>
          <cell r="XD571">
            <v>0</v>
          </cell>
          <cell r="XE571">
            <v>0</v>
          </cell>
          <cell r="XF571">
            <v>0</v>
          </cell>
          <cell r="XG571">
            <v>0</v>
          </cell>
          <cell r="XH571">
            <v>0</v>
          </cell>
          <cell r="XI571">
            <v>0</v>
          </cell>
          <cell r="XJ571">
            <v>0</v>
          </cell>
          <cell r="XK571">
            <v>0</v>
          </cell>
          <cell r="XL571">
            <v>0</v>
          </cell>
          <cell r="XM571">
            <v>0</v>
          </cell>
          <cell r="XN571">
            <v>0</v>
          </cell>
          <cell r="XO571">
            <v>0</v>
          </cell>
          <cell r="XP571">
            <v>0</v>
          </cell>
          <cell r="XQ571">
            <v>0</v>
          </cell>
          <cell r="XR571">
            <v>0</v>
          </cell>
          <cell r="XS571">
            <v>0</v>
          </cell>
          <cell r="XT571">
            <v>0</v>
          </cell>
          <cell r="XU571">
            <v>0</v>
          </cell>
          <cell r="XV571">
            <v>0</v>
          </cell>
          <cell r="XW571">
            <v>0</v>
          </cell>
          <cell r="XX571">
            <v>0</v>
          </cell>
          <cell r="XY571">
            <v>0</v>
          </cell>
          <cell r="XZ571">
            <v>0</v>
          </cell>
          <cell r="YA571">
            <v>0</v>
          </cell>
          <cell r="YB571">
            <v>0</v>
          </cell>
          <cell r="YC571">
            <v>0</v>
          </cell>
          <cell r="YD571">
            <v>0</v>
          </cell>
          <cell r="YE571">
            <v>0</v>
          </cell>
          <cell r="YF571">
            <v>0</v>
          </cell>
          <cell r="YG571">
            <v>0</v>
          </cell>
          <cell r="YH571">
            <v>0</v>
          </cell>
          <cell r="YI571">
            <v>0</v>
          </cell>
          <cell r="YJ571">
            <v>0</v>
          </cell>
          <cell r="YK571">
            <v>0</v>
          </cell>
          <cell r="YL571">
            <v>0</v>
          </cell>
          <cell r="YM571">
            <v>0</v>
          </cell>
          <cell r="YN571">
            <v>0</v>
          </cell>
          <cell r="YO571">
            <v>0</v>
          </cell>
          <cell r="YP571">
            <v>0</v>
          </cell>
          <cell r="YQ571">
            <v>0</v>
          </cell>
          <cell r="YR571">
            <v>0</v>
          </cell>
          <cell r="YS571">
            <v>0</v>
          </cell>
          <cell r="YT571">
            <v>0</v>
          </cell>
          <cell r="YU571">
            <v>0</v>
          </cell>
          <cell r="YV571">
            <v>0</v>
          </cell>
          <cell r="YW571">
            <v>0</v>
          </cell>
          <cell r="YX571">
            <v>0</v>
          </cell>
          <cell r="YY571">
            <v>0</v>
          </cell>
          <cell r="YZ571">
            <v>0</v>
          </cell>
          <cell r="ZA571">
            <v>0</v>
          </cell>
          <cell r="ZB571">
            <v>0</v>
          </cell>
          <cell r="ZC571">
            <v>0</v>
          </cell>
          <cell r="ZD571">
            <v>0</v>
          </cell>
          <cell r="ZE571">
            <v>0</v>
          </cell>
          <cell r="ZF571">
            <v>0</v>
          </cell>
          <cell r="ZG571">
            <v>0</v>
          </cell>
          <cell r="ZH571">
            <v>0</v>
          </cell>
          <cell r="ZI571">
            <v>0</v>
          </cell>
          <cell r="ZJ571">
            <v>0</v>
          </cell>
          <cell r="ZK571">
            <v>0</v>
          </cell>
          <cell r="ZL571">
            <v>0</v>
          </cell>
          <cell r="ZM571">
            <v>0</v>
          </cell>
          <cell r="ZN571">
            <v>0</v>
          </cell>
          <cell r="ZO571">
            <v>0</v>
          </cell>
          <cell r="ZP571">
            <v>0</v>
          </cell>
          <cell r="ZQ571">
            <v>0</v>
          </cell>
          <cell r="ZR571">
            <v>0</v>
          </cell>
          <cell r="ZS571">
            <v>0</v>
          </cell>
          <cell r="ZT571">
            <v>0</v>
          </cell>
          <cell r="ZU571">
            <v>0</v>
          </cell>
          <cell r="ZV571">
            <v>0</v>
          </cell>
          <cell r="ZW571">
            <v>0</v>
          </cell>
          <cell r="ZX571">
            <v>0</v>
          </cell>
          <cell r="ZY571">
            <v>0</v>
          </cell>
          <cell r="ZZ571">
            <v>0</v>
          </cell>
          <cell r="AAA571">
            <v>0</v>
          </cell>
          <cell r="AAB571">
            <v>0</v>
          </cell>
          <cell r="AAC571">
            <v>0</v>
          </cell>
          <cell r="AAD571">
            <v>0</v>
          </cell>
          <cell r="AAE571">
            <v>0</v>
          </cell>
          <cell r="AAF571">
            <v>0</v>
          </cell>
          <cell r="AAG571">
            <v>0</v>
          </cell>
          <cell r="AAH571">
            <v>0</v>
          </cell>
          <cell r="AAI571">
            <v>0</v>
          </cell>
          <cell r="AAJ571">
            <v>0</v>
          </cell>
          <cell r="AAK571">
            <v>0</v>
          </cell>
          <cell r="AAL571">
            <v>0</v>
          </cell>
          <cell r="AAM571">
            <v>0</v>
          </cell>
          <cell r="AAN571">
            <v>0</v>
          </cell>
          <cell r="AAO571">
            <v>0</v>
          </cell>
          <cell r="AAP571">
            <v>0</v>
          </cell>
          <cell r="AAQ571">
            <v>0</v>
          </cell>
          <cell r="AAR571">
            <v>0</v>
          </cell>
          <cell r="AAS571">
            <v>0</v>
          </cell>
          <cell r="AAT571">
            <v>0</v>
          </cell>
          <cell r="AAU571">
            <v>0</v>
          </cell>
          <cell r="AAV571">
            <v>0</v>
          </cell>
          <cell r="AAW571">
            <v>0</v>
          </cell>
          <cell r="AAX571">
            <v>0</v>
          </cell>
          <cell r="AAY571">
            <v>0</v>
          </cell>
          <cell r="AAZ571">
            <v>0</v>
          </cell>
          <cell r="ABA571">
            <v>0</v>
          </cell>
          <cell r="ABB571">
            <v>0</v>
          </cell>
          <cell r="ABC571">
            <v>0</v>
          </cell>
          <cell r="ABD571">
            <v>0</v>
          </cell>
          <cell r="ABE571">
            <v>0</v>
          </cell>
          <cell r="ABF571">
            <v>0</v>
          </cell>
          <cell r="ABG571">
            <v>0</v>
          </cell>
          <cell r="ABH571">
            <v>0</v>
          </cell>
        </row>
        <row r="572">
          <cell r="NH572">
            <v>0</v>
          </cell>
          <cell r="NI572">
            <v>0</v>
          </cell>
          <cell r="NJ572">
            <v>0</v>
          </cell>
          <cell r="NK572">
            <v>0</v>
          </cell>
          <cell r="NL572">
            <v>0</v>
          </cell>
          <cell r="NM572">
            <v>0</v>
          </cell>
          <cell r="NN572">
            <v>0</v>
          </cell>
          <cell r="NO572">
            <v>0</v>
          </cell>
          <cell r="NP572">
            <v>0</v>
          </cell>
          <cell r="NQ572">
            <v>0</v>
          </cell>
          <cell r="NR572">
            <v>0</v>
          </cell>
          <cell r="NS572">
            <v>0</v>
          </cell>
          <cell r="NT572">
            <v>0</v>
          </cell>
          <cell r="NU572">
            <v>0</v>
          </cell>
          <cell r="NV572">
            <v>0</v>
          </cell>
          <cell r="NW572">
            <v>0</v>
          </cell>
          <cell r="NX572">
            <v>0</v>
          </cell>
          <cell r="NY572">
            <v>0</v>
          </cell>
          <cell r="NZ572">
            <v>0</v>
          </cell>
          <cell r="OA572">
            <v>0</v>
          </cell>
          <cell r="OB572">
            <v>0</v>
          </cell>
          <cell r="OC572">
            <v>0</v>
          </cell>
          <cell r="OD572">
            <v>0</v>
          </cell>
          <cell r="OE572">
            <v>0</v>
          </cell>
          <cell r="OF572">
            <v>0</v>
          </cell>
          <cell r="OG572">
            <v>0</v>
          </cell>
          <cell r="OH572">
            <v>0</v>
          </cell>
          <cell r="OI572">
            <v>0</v>
          </cell>
          <cell r="OJ572">
            <v>0</v>
          </cell>
          <cell r="OK572">
            <v>0</v>
          </cell>
          <cell r="OL572">
            <v>0</v>
          </cell>
          <cell r="OM572">
            <v>0</v>
          </cell>
          <cell r="ON572">
            <v>0</v>
          </cell>
          <cell r="OO572">
            <v>0</v>
          </cell>
          <cell r="OP572">
            <v>0</v>
          </cell>
          <cell r="OQ572">
            <v>0</v>
          </cell>
          <cell r="OR572">
            <v>0</v>
          </cell>
          <cell r="OS572">
            <v>0</v>
          </cell>
          <cell r="OT572">
            <v>0</v>
          </cell>
          <cell r="OU572">
            <v>0</v>
          </cell>
          <cell r="OV572">
            <v>0</v>
          </cell>
          <cell r="OW572">
            <v>0</v>
          </cell>
          <cell r="OX572">
            <v>0</v>
          </cell>
          <cell r="OY572">
            <v>0</v>
          </cell>
          <cell r="OZ572">
            <v>0</v>
          </cell>
          <cell r="PA572">
            <v>0</v>
          </cell>
          <cell r="PB572">
            <v>0</v>
          </cell>
          <cell r="PC572">
            <v>0</v>
          </cell>
          <cell r="PD572">
            <v>0</v>
          </cell>
          <cell r="PE572">
            <v>0</v>
          </cell>
          <cell r="PF572">
            <v>0</v>
          </cell>
          <cell r="PG572">
            <v>0</v>
          </cell>
          <cell r="PH572">
            <v>0</v>
          </cell>
          <cell r="PI572">
            <v>0</v>
          </cell>
          <cell r="PJ572">
            <v>0</v>
          </cell>
          <cell r="PK572">
            <v>0</v>
          </cell>
          <cell r="PL572">
            <v>0</v>
          </cell>
          <cell r="PM572">
            <v>0</v>
          </cell>
          <cell r="PN572">
            <v>0</v>
          </cell>
          <cell r="PO572">
            <v>0</v>
          </cell>
          <cell r="PP572">
            <v>0</v>
          </cell>
          <cell r="PQ572">
            <v>0</v>
          </cell>
          <cell r="PR572">
            <v>0</v>
          </cell>
          <cell r="PS572">
            <v>0</v>
          </cell>
          <cell r="PT572">
            <v>0</v>
          </cell>
          <cell r="PU572">
            <v>0</v>
          </cell>
          <cell r="PV572">
            <v>0</v>
          </cell>
          <cell r="PW572">
            <v>0</v>
          </cell>
          <cell r="PX572">
            <v>0</v>
          </cell>
          <cell r="PY572">
            <v>0</v>
          </cell>
          <cell r="PZ572">
            <v>0</v>
          </cell>
          <cell r="QA572">
            <v>0</v>
          </cell>
          <cell r="QB572">
            <v>0</v>
          </cell>
          <cell r="QC572">
            <v>0</v>
          </cell>
          <cell r="QD572">
            <v>0</v>
          </cell>
          <cell r="QE572">
            <v>0</v>
          </cell>
          <cell r="QF572">
            <v>0</v>
          </cell>
          <cell r="QG572">
            <v>0</v>
          </cell>
          <cell r="QH572">
            <v>0</v>
          </cell>
          <cell r="QI572">
            <v>0</v>
          </cell>
          <cell r="QJ572">
            <v>0</v>
          </cell>
          <cell r="QK572">
            <v>0</v>
          </cell>
          <cell r="QL572">
            <v>0</v>
          </cell>
          <cell r="QM572">
            <v>0</v>
          </cell>
          <cell r="QN572">
            <v>0</v>
          </cell>
          <cell r="QO572">
            <v>0</v>
          </cell>
          <cell r="QP572">
            <v>0</v>
          </cell>
          <cell r="QQ572">
            <v>0</v>
          </cell>
          <cell r="QR572">
            <v>0</v>
          </cell>
          <cell r="QS572">
            <v>0</v>
          </cell>
          <cell r="QT572">
            <v>0</v>
          </cell>
          <cell r="QU572">
            <v>0</v>
          </cell>
          <cell r="QV572">
            <v>0</v>
          </cell>
          <cell r="QW572">
            <v>0</v>
          </cell>
          <cell r="QX572">
            <v>0</v>
          </cell>
          <cell r="QY572">
            <v>0</v>
          </cell>
          <cell r="QZ572">
            <v>0</v>
          </cell>
          <cell r="RA572">
            <v>0</v>
          </cell>
          <cell r="RB572">
            <v>0</v>
          </cell>
          <cell r="RC572">
            <v>0</v>
          </cell>
          <cell r="RD572">
            <v>0</v>
          </cell>
          <cell r="RE572">
            <v>0</v>
          </cell>
          <cell r="RF572">
            <v>0</v>
          </cell>
          <cell r="RG572">
            <v>0</v>
          </cell>
          <cell r="RH572">
            <v>0</v>
          </cell>
          <cell r="RI572">
            <v>0</v>
          </cell>
          <cell r="RJ572">
            <v>0</v>
          </cell>
          <cell r="RK572">
            <v>0</v>
          </cell>
          <cell r="RL572">
            <v>0</v>
          </cell>
          <cell r="RM572">
            <v>0</v>
          </cell>
          <cell r="RN572">
            <v>0</v>
          </cell>
          <cell r="RO572">
            <v>0</v>
          </cell>
          <cell r="RP572">
            <v>0</v>
          </cell>
          <cell r="RQ572">
            <v>0</v>
          </cell>
          <cell r="RR572">
            <v>0</v>
          </cell>
          <cell r="RS572">
            <v>0</v>
          </cell>
          <cell r="RT572">
            <v>0</v>
          </cell>
          <cell r="RU572">
            <v>0</v>
          </cell>
          <cell r="RV572">
            <v>0</v>
          </cell>
          <cell r="RW572">
            <v>0</v>
          </cell>
          <cell r="RX572">
            <v>0</v>
          </cell>
          <cell r="RY572">
            <v>0</v>
          </cell>
          <cell r="RZ572">
            <v>0</v>
          </cell>
          <cell r="SA572">
            <v>0</v>
          </cell>
          <cell r="SB572">
            <v>0</v>
          </cell>
          <cell r="SC572">
            <v>0</v>
          </cell>
          <cell r="SD572">
            <v>0</v>
          </cell>
          <cell r="SE572">
            <v>0</v>
          </cell>
          <cell r="SF572">
            <v>0</v>
          </cell>
          <cell r="SG572">
            <v>0</v>
          </cell>
          <cell r="SH572">
            <v>0</v>
          </cell>
          <cell r="SI572">
            <v>0</v>
          </cell>
          <cell r="SJ572">
            <v>0</v>
          </cell>
          <cell r="SK572">
            <v>0</v>
          </cell>
          <cell r="SL572">
            <v>0</v>
          </cell>
          <cell r="SM572">
            <v>0</v>
          </cell>
          <cell r="SN572">
            <v>0</v>
          </cell>
          <cell r="SO572">
            <v>0</v>
          </cell>
          <cell r="SP572">
            <v>0</v>
          </cell>
          <cell r="SQ572">
            <v>0</v>
          </cell>
          <cell r="SR572">
            <v>0</v>
          </cell>
          <cell r="SS572">
            <v>0</v>
          </cell>
          <cell r="ST572">
            <v>0</v>
          </cell>
          <cell r="SU572">
            <v>0</v>
          </cell>
          <cell r="SV572">
            <v>0</v>
          </cell>
          <cell r="SW572">
            <v>0</v>
          </cell>
          <cell r="SX572">
            <v>0</v>
          </cell>
          <cell r="SY572">
            <v>0</v>
          </cell>
          <cell r="SZ572">
            <v>0</v>
          </cell>
          <cell r="TA572">
            <v>0</v>
          </cell>
          <cell r="TB572">
            <v>0</v>
          </cell>
          <cell r="TC572">
            <v>0</v>
          </cell>
          <cell r="TD572">
            <v>0</v>
          </cell>
          <cell r="TE572">
            <v>0</v>
          </cell>
          <cell r="TF572">
            <v>0</v>
          </cell>
          <cell r="TG572">
            <v>0</v>
          </cell>
          <cell r="TH572">
            <v>0</v>
          </cell>
          <cell r="TI572">
            <v>0</v>
          </cell>
          <cell r="TJ572">
            <v>0</v>
          </cell>
          <cell r="TK572">
            <v>0</v>
          </cell>
          <cell r="TL572">
            <v>0</v>
          </cell>
          <cell r="TM572">
            <v>0</v>
          </cell>
          <cell r="TN572">
            <v>0</v>
          </cell>
          <cell r="TO572">
            <v>0</v>
          </cell>
          <cell r="TP572">
            <v>0</v>
          </cell>
          <cell r="TQ572">
            <v>0</v>
          </cell>
          <cell r="TR572">
            <v>0</v>
          </cell>
          <cell r="TS572">
            <v>0</v>
          </cell>
          <cell r="TT572">
            <v>0</v>
          </cell>
          <cell r="TU572">
            <v>0</v>
          </cell>
          <cell r="TV572">
            <v>0</v>
          </cell>
          <cell r="TW572">
            <v>0</v>
          </cell>
          <cell r="TX572">
            <v>0</v>
          </cell>
          <cell r="TY572">
            <v>0</v>
          </cell>
          <cell r="TZ572">
            <v>0</v>
          </cell>
          <cell r="UA572">
            <v>0</v>
          </cell>
          <cell r="UB572">
            <v>0</v>
          </cell>
          <cell r="UC572">
            <v>0</v>
          </cell>
          <cell r="UD572">
            <v>0</v>
          </cell>
          <cell r="UE572">
            <v>0</v>
          </cell>
          <cell r="UF572">
            <v>0</v>
          </cell>
          <cell r="UG572">
            <v>0</v>
          </cell>
          <cell r="UH572">
            <v>0</v>
          </cell>
          <cell r="UI572">
            <v>0</v>
          </cell>
          <cell r="UJ572">
            <v>0</v>
          </cell>
          <cell r="UK572">
            <v>0</v>
          </cell>
          <cell r="UL572">
            <v>0</v>
          </cell>
          <cell r="UM572">
            <v>0</v>
          </cell>
          <cell r="UN572">
            <v>0</v>
          </cell>
          <cell r="UO572">
            <v>0</v>
          </cell>
          <cell r="UP572">
            <v>0</v>
          </cell>
          <cell r="UQ572">
            <v>0</v>
          </cell>
          <cell r="UR572">
            <v>0</v>
          </cell>
          <cell r="US572">
            <v>0</v>
          </cell>
          <cell r="UT572">
            <v>0</v>
          </cell>
          <cell r="UU572">
            <v>0</v>
          </cell>
          <cell r="UV572">
            <v>0</v>
          </cell>
          <cell r="UW572">
            <v>0</v>
          </cell>
          <cell r="UX572">
            <v>0</v>
          </cell>
          <cell r="UY572">
            <v>0</v>
          </cell>
          <cell r="UZ572">
            <v>0</v>
          </cell>
          <cell r="VA572">
            <v>0</v>
          </cell>
          <cell r="VB572">
            <v>0</v>
          </cell>
          <cell r="VC572">
            <v>0</v>
          </cell>
          <cell r="VD572">
            <v>0</v>
          </cell>
          <cell r="VE572">
            <v>0</v>
          </cell>
          <cell r="VF572">
            <v>0</v>
          </cell>
          <cell r="VG572">
            <v>0</v>
          </cell>
          <cell r="VH572">
            <v>0</v>
          </cell>
          <cell r="VI572">
            <v>0</v>
          </cell>
          <cell r="VJ572">
            <v>0</v>
          </cell>
          <cell r="VK572">
            <v>0</v>
          </cell>
          <cell r="WQ572">
            <v>0</v>
          </cell>
          <cell r="WR572">
            <v>0</v>
          </cell>
          <cell r="WS572">
            <v>0</v>
          </cell>
          <cell r="WT572">
            <v>0</v>
          </cell>
          <cell r="WU572">
            <v>0</v>
          </cell>
          <cell r="WV572">
            <v>0</v>
          </cell>
          <cell r="WW572">
            <v>0</v>
          </cell>
          <cell r="WX572">
            <v>0</v>
          </cell>
          <cell r="WY572">
            <v>0</v>
          </cell>
          <cell r="WZ572">
            <v>0</v>
          </cell>
          <cell r="XA572">
            <v>0</v>
          </cell>
          <cell r="XB572">
            <v>0</v>
          </cell>
          <cell r="XC572">
            <v>0</v>
          </cell>
          <cell r="XD572">
            <v>0</v>
          </cell>
          <cell r="XE572">
            <v>0</v>
          </cell>
          <cell r="XF572">
            <v>0</v>
          </cell>
          <cell r="XG572">
            <v>0</v>
          </cell>
          <cell r="XH572">
            <v>0</v>
          </cell>
          <cell r="XI572">
            <v>0</v>
          </cell>
          <cell r="XJ572">
            <v>0</v>
          </cell>
          <cell r="XK572">
            <v>0</v>
          </cell>
          <cell r="XL572">
            <v>0</v>
          </cell>
          <cell r="XM572">
            <v>0</v>
          </cell>
          <cell r="XN572">
            <v>0</v>
          </cell>
          <cell r="XO572">
            <v>0</v>
          </cell>
          <cell r="XP572">
            <v>0</v>
          </cell>
          <cell r="XQ572">
            <v>0</v>
          </cell>
          <cell r="XR572">
            <v>0</v>
          </cell>
          <cell r="XS572">
            <v>0</v>
          </cell>
          <cell r="XT572">
            <v>0</v>
          </cell>
          <cell r="XU572">
            <v>0</v>
          </cell>
          <cell r="XV572">
            <v>0</v>
          </cell>
          <cell r="XW572">
            <v>0</v>
          </cell>
          <cell r="XX572">
            <v>0</v>
          </cell>
          <cell r="XY572">
            <v>0</v>
          </cell>
          <cell r="XZ572">
            <v>0</v>
          </cell>
          <cell r="YA572">
            <v>0</v>
          </cell>
          <cell r="YB572">
            <v>0</v>
          </cell>
          <cell r="YC572">
            <v>0</v>
          </cell>
          <cell r="YD572">
            <v>0</v>
          </cell>
          <cell r="YE572">
            <v>0</v>
          </cell>
          <cell r="YF572">
            <v>0</v>
          </cell>
          <cell r="YG572">
            <v>0</v>
          </cell>
          <cell r="YH572">
            <v>0</v>
          </cell>
          <cell r="YI572">
            <v>0</v>
          </cell>
          <cell r="YJ572">
            <v>0</v>
          </cell>
          <cell r="YK572">
            <v>0</v>
          </cell>
          <cell r="YL572">
            <v>0</v>
          </cell>
          <cell r="YM572">
            <v>0</v>
          </cell>
          <cell r="YN572">
            <v>0</v>
          </cell>
          <cell r="YO572">
            <v>0</v>
          </cell>
          <cell r="YP572">
            <v>0</v>
          </cell>
          <cell r="YQ572">
            <v>0</v>
          </cell>
          <cell r="YR572">
            <v>0</v>
          </cell>
          <cell r="YS572">
            <v>0</v>
          </cell>
          <cell r="YT572">
            <v>0</v>
          </cell>
          <cell r="YU572">
            <v>0</v>
          </cell>
          <cell r="YV572">
            <v>0</v>
          </cell>
          <cell r="YW572">
            <v>0</v>
          </cell>
          <cell r="YX572">
            <v>0</v>
          </cell>
          <cell r="YY572">
            <v>0</v>
          </cell>
          <cell r="YZ572">
            <v>0</v>
          </cell>
          <cell r="ZA572">
            <v>0</v>
          </cell>
          <cell r="ZB572">
            <v>0</v>
          </cell>
          <cell r="ZC572">
            <v>0</v>
          </cell>
          <cell r="ZD572">
            <v>0</v>
          </cell>
          <cell r="ZE572">
            <v>0</v>
          </cell>
          <cell r="ZF572">
            <v>0</v>
          </cell>
          <cell r="ZG572">
            <v>0</v>
          </cell>
          <cell r="ZH572">
            <v>0</v>
          </cell>
          <cell r="ZI572">
            <v>0</v>
          </cell>
          <cell r="ZJ572">
            <v>0</v>
          </cell>
          <cell r="ZK572">
            <v>0</v>
          </cell>
          <cell r="ZL572">
            <v>0</v>
          </cell>
          <cell r="ZM572">
            <v>0</v>
          </cell>
          <cell r="ZN572">
            <v>0</v>
          </cell>
          <cell r="ZO572">
            <v>0</v>
          </cell>
          <cell r="ZP572">
            <v>0</v>
          </cell>
          <cell r="ZQ572">
            <v>0</v>
          </cell>
          <cell r="ZR572">
            <v>0</v>
          </cell>
          <cell r="ZS572">
            <v>0</v>
          </cell>
          <cell r="ZT572">
            <v>0</v>
          </cell>
          <cell r="ZU572">
            <v>0</v>
          </cell>
          <cell r="ZV572">
            <v>0</v>
          </cell>
          <cell r="ZW572">
            <v>0</v>
          </cell>
          <cell r="ZX572">
            <v>0</v>
          </cell>
          <cell r="ZY572">
            <v>0</v>
          </cell>
          <cell r="ZZ572">
            <v>0</v>
          </cell>
          <cell r="AAA572">
            <v>0</v>
          </cell>
          <cell r="AAB572">
            <v>0</v>
          </cell>
          <cell r="AAC572">
            <v>0</v>
          </cell>
          <cell r="AAD572">
            <v>0</v>
          </cell>
          <cell r="AAE572">
            <v>0</v>
          </cell>
          <cell r="AAF572">
            <v>0</v>
          </cell>
          <cell r="AAG572">
            <v>0</v>
          </cell>
          <cell r="AAH572">
            <v>0</v>
          </cell>
          <cell r="AAI572">
            <v>0</v>
          </cell>
          <cell r="AAJ572">
            <v>0</v>
          </cell>
          <cell r="AAK572">
            <v>0</v>
          </cell>
          <cell r="AAL572">
            <v>0</v>
          </cell>
          <cell r="AAM572">
            <v>0</v>
          </cell>
          <cell r="AAN572">
            <v>0</v>
          </cell>
          <cell r="AAO572">
            <v>0</v>
          </cell>
          <cell r="AAP572">
            <v>0</v>
          </cell>
          <cell r="AAQ572">
            <v>0</v>
          </cell>
          <cell r="AAR572">
            <v>0</v>
          </cell>
          <cell r="AAS572">
            <v>0</v>
          </cell>
          <cell r="AAT572">
            <v>0</v>
          </cell>
          <cell r="AAU572">
            <v>0</v>
          </cell>
          <cell r="AAV572">
            <v>0</v>
          </cell>
          <cell r="AAW572">
            <v>0</v>
          </cell>
          <cell r="AAX572">
            <v>0</v>
          </cell>
          <cell r="AAY572">
            <v>0</v>
          </cell>
          <cell r="AAZ572">
            <v>0</v>
          </cell>
          <cell r="ABA572">
            <v>0</v>
          </cell>
          <cell r="ABB572">
            <v>0</v>
          </cell>
          <cell r="ABC572">
            <v>0</v>
          </cell>
          <cell r="ABD572">
            <v>0</v>
          </cell>
          <cell r="ABE572">
            <v>0</v>
          </cell>
          <cell r="ABF572">
            <v>0</v>
          </cell>
          <cell r="ABG572">
            <v>0</v>
          </cell>
          <cell r="ABH572">
            <v>0</v>
          </cell>
        </row>
        <row r="573">
          <cell r="NH573">
            <v>0</v>
          </cell>
          <cell r="NI573">
            <v>0</v>
          </cell>
          <cell r="NJ573">
            <v>0</v>
          </cell>
          <cell r="NK573">
            <v>0</v>
          </cell>
          <cell r="NL573">
            <v>0</v>
          </cell>
          <cell r="NM573">
            <v>0</v>
          </cell>
          <cell r="NN573">
            <v>0</v>
          </cell>
          <cell r="NO573">
            <v>0</v>
          </cell>
          <cell r="NP573">
            <v>0</v>
          </cell>
          <cell r="NQ573">
            <v>0</v>
          </cell>
          <cell r="NR573">
            <v>0</v>
          </cell>
          <cell r="NS573">
            <v>0</v>
          </cell>
          <cell r="NT573">
            <v>0</v>
          </cell>
          <cell r="NU573">
            <v>0</v>
          </cell>
          <cell r="NV573">
            <v>0</v>
          </cell>
          <cell r="NW573">
            <v>0</v>
          </cell>
          <cell r="NX573">
            <v>0</v>
          </cell>
          <cell r="NY573">
            <v>0</v>
          </cell>
          <cell r="NZ573">
            <v>0</v>
          </cell>
          <cell r="OA573">
            <v>0</v>
          </cell>
          <cell r="OB573">
            <v>0</v>
          </cell>
          <cell r="OC573">
            <v>0</v>
          </cell>
          <cell r="OD573">
            <v>0</v>
          </cell>
          <cell r="OE573">
            <v>0</v>
          </cell>
          <cell r="OF573">
            <v>0</v>
          </cell>
          <cell r="OG573">
            <v>0</v>
          </cell>
          <cell r="OH573">
            <v>0</v>
          </cell>
          <cell r="OI573">
            <v>0</v>
          </cell>
          <cell r="OJ573">
            <v>0</v>
          </cell>
          <cell r="OK573">
            <v>0</v>
          </cell>
          <cell r="OL573">
            <v>0</v>
          </cell>
          <cell r="OM573">
            <v>0</v>
          </cell>
          <cell r="ON573">
            <v>0</v>
          </cell>
          <cell r="OO573">
            <v>0</v>
          </cell>
          <cell r="OP573">
            <v>0</v>
          </cell>
          <cell r="OQ573">
            <v>0</v>
          </cell>
          <cell r="OR573">
            <v>0</v>
          </cell>
          <cell r="OS573">
            <v>0</v>
          </cell>
          <cell r="OT573">
            <v>0</v>
          </cell>
          <cell r="OU573">
            <v>0</v>
          </cell>
          <cell r="OV573">
            <v>0</v>
          </cell>
          <cell r="OW573">
            <v>0</v>
          </cell>
          <cell r="OX573">
            <v>0</v>
          </cell>
          <cell r="OY573">
            <v>0</v>
          </cell>
          <cell r="OZ573">
            <v>0</v>
          </cell>
          <cell r="PA573">
            <v>0</v>
          </cell>
          <cell r="PB573">
            <v>0</v>
          </cell>
          <cell r="PC573">
            <v>0</v>
          </cell>
          <cell r="PD573">
            <v>0</v>
          </cell>
          <cell r="PE573">
            <v>0</v>
          </cell>
          <cell r="PF573">
            <v>0</v>
          </cell>
          <cell r="PG573">
            <v>0</v>
          </cell>
          <cell r="PH573">
            <v>0</v>
          </cell>
          <cell r="PI573">
            <v>0</v>
          </cell>
          <cell r="PJ573">
            <v>0</v>
          </cell>
          <cell r="PK573">
            <v>0</v>
          </cell>
          <cell r="PL573">
            <v>0</v>
          </cell>
          <cell r="PM573">
            <v>0</v>
          </cell>
          <cell r="PN573">
            <v>0</v>
          </cell>
          <cell r="PO573">
            <v>0</v>
          </cell>
          <cell r="PP573">
            <v>0</v>
          </cell>
          <cell r="PQ573">
            <v>0</v>
          </cell>
          <cell r="PR573">
            <v>0</v>
          </cell>
          <cell r="PS573">
            <v>0</v>
          </cell>
          <cell r="PT573">
            <v>0</v>
          </cell>
          <cell r="PU573">
            <v>0</v>
          </cell>
          <cell r="PV573">
            <v>0</v>
          </cell>
          <cell r="PW573">
            <v>0</v>
          </cell>
          <cell r="PX573">
            <v>0</v>
          </cell>
          <cell r="PY573">
            <v>0</v>
          </cell>
          <cell r="PZ573">
            <v>0</v>
          </cell>
          <cell r="QA573">
            <v>0</v>
          </cell>
          <cell r="QB573">
            <v>0</v>
          </cell>
          <cell r="QC573">
            <v>0</v>
          </cell>
          <cell r="QD573">
            <v>0</v>
          </cell>
          <cell r="QE573">
            <v>0</v>
          </cell>
          <cell r="QF573">
            <v>0</v>
          </cell>
          <cell r="QG573">
            <v>0</v>
          </cell>
          <cell r="QH573">
            <v>0</v>
          </cell>
          <cell r="QI573">
            <v>0</v>
          </cell>
          <cell r="QJ573">
            <v>0</v>
          </cell>
          <cell r="QK573">
            <v>0</v>
          </cell>
          <cell r="QL573">
            <v>0</v>
          </cell>
          <cell r="QM573">
            <v>0</v>
          </cell>
          <cell r="QN573">
            <v>0</v>
          </cell>
          <cell r="QO573">
            <v>0</v>
          </cell>
          <cell r="QP573">
            <v>0</v>
          </cell>
          <cell r="QQ573">
            <v>0</v>
          </cell>
          <cell r="QR573">
            <v>0</v>
          </cell>
          <cell r="QS573">
            <v>0</v>
          </cell>
          <cell r="QT573">
            <v>0</v>
          </cell>
          <cell r="QU573">
            <v>0</v>
          </cell>
          <cell r="QV573">
            <v>0</v>
          </cell>
          <cell r="QW573">
            <v>0</v>
          </cell>
          <cell r="QX573">
            <v>0</v>
          </cell>
          <cell r="QY573">
            <v>0</v>
          </cell>
          <cell r="QZ573">
            <v>0</v>
          </cell>
          <cell r="RA573">
            <v>0</v>
          </cell>
          <cell r="RB573">
            <v>0</v>
          </cell>
          <cell r="RC573">
            <v>0</v>
          </cell>
          <cell r="RD573">
            <v>0</v>
          </cell>
          <cell r="RE573">
            <v>0</v>
          </cell>
          <cell r="RF573">
            <v>0</v>
          </cell>
          <cell r="RG573">
            <v>0</v>
          </cell>
          <cell r="RH573">
            <v>0</v>
          </cell>
          <cell r="RI573">
            <v>0</v>
          </cell>
          <cell r="RJ573">
            <v>0</v>
          </cell>
          <cell r="RK573">
            <v>0</v>
          </cell>
          <cell r="RL573">
            <v>0</v>
          </cell>
          <cell r="RM573">
            <v>0</v>
          </cell>
          <cell r="RN573">
            <v>0</v>
          </cell>
          <cell r="RO573">
            <v>0</v>
          </cell>
          <cell r="RP573">
            <v>0</v>
          </cell>
          <cell r="RQ573">
            <v>0</v>
          </cell>
          <cell r="RR573">
            <v>0</v>
          </cell>
          <cell r="RS573">
            <v>0</v>
          </cell>
          <cell r="RT573">
            <v>0</v>
          </cell>
          <cell r="RU573">
            <v>0</v>
          </cell>
          <cell r="RV573">
            <v>0</v>
          </cell>
          <cell r="RW573">
            <v>0</v>
          </cell>
          <cell r="RX573">
            <v>0</v>
          </cell>
          <cell r="RY573">
            <v>0</v>
          </cell>
          <cell r="RZ573">
            <v>0</v>
          </cell>
          <cell r="SA573">
            <v>0</v>
          </cell>
          <cell r="SB573">
            <v>0</v>
          </cell>
          <cell r="SC573">
            <v>0</v>
          </cell>
          <cell r="SD573">
            <v>0</v>
          </cell>
          <cell r="SE573">
            <v>0</v>
          </cell>
          <cell r="SF573">
            <v>0</v>
          </cell>
          <cell r="SG573">
            <v>0</v>
          </cell>
          <cell r="SH573">
            <v>0</v>
          </cell>
          <cell r="SI573">
            <v>0</v>
          </cell>
          <cell r="SJ573">
            <v>0</v>
          </cell>
          <cell r="SK573">
            <v>0</v>
          </cell>
          <cell r="SL573">
            <v>0</v>
          </cell>
          <cell r="SM573">
            <v>0</v>
          </cell>
          <cell r="SN573">
            <v>0</v>
          </cell>
          <cell r="SO573">
            <v>0</v>
          </cell>
          <cell r="SP573">
            <v>0</v>
          </cell>
          <cell r="SQ573">
            <v>0</v>
          </cell>
          <cell r="SR573">
            <v>0</v>
          </cell>
          <cell r="SS573">
            <v>0</v>
          </cell>
          <cell r="ST573">
            <v>0</v>
          </cell>
          <cell r="SU573">
            <v>0</v>
          </cell>
          <cell r="SV573">
            <v>0</v>
          </cell>
          <cell r="SW573">
            <v>0</v>
          </cell>
          <cell r="SX573">
            <v>0</v>
          </cell>
          <cell r="SY573">
            <v>0</v>
          </cell>
          <cell r="SZ573">
            <v>0</v>
          </cell>
          <cell r="TA573">
            <v>0</v>
          </cell>
          <cell r="TB573">
            <v>0</v>
          </cell>
          <cell r="TC573">
            <v>0</v>
          </cell>
          <cell r="TD573">
            <v>0</v>
          </cell>
          <cell r="TE573">
            <v>0</v>
          </cell>
          <cell r="TF573">
            <v>0</v>
          </cell>
          <cell r="TG573">
            <v>0</v>
          </cell>
          <cell r="TH573">
            <v>0</v>
          </cell>
          <cell r="TI573">
            <v>0</v>
          </cell>
          <cell r="TJ573">
            <v>0</v>
          </cell>
          <cell r="TK573">
            <v>0</v>
          </cell>
          <cell r="TL573">
            <v>0</v>
          </cell>
          <cell r="TM573">
            <v>0</v>
          </cell>
          <cell r="TN573">
            <v>0</v>
          </cell>
          <cell r="TO573">
            <v>0</v>
          </cell>
          <cell r="TP573">
            <v>0</v>
          </cell>
          <cell r="TQ573">
            <v>0</v>
          </cell>
          <cell r="TR573">
            <v>0</v>
          </cell>
          <cell r="TS573">
            <v>0</v>
          </cell>
          <cell r="TT573">
            <v>0</v>
          </cell>
          <cell r="TU573">
            <v>0</v>
          </cell>
          <cell r="TV573">
            <v>0</v>
          </cell>
          <cell r="TW573">
            <v>0</v>
          </cell>
          <cell r="TX573">
            <v>0</v>
          </cell>
          <cell r="TY573">
            <v>0</v>
          </cell>
          <cell r="TZ573">
            <v>0</v>
          </cell>
          <cell r="UA573">
            <v>0</v>
          </cell>
          <cell r="UB573">
            <v>0</v>
          </cell>
          <cell r="UC573">
            <v>0</v>
          </cell>
          <cell r="UD573">
            <v>0</v>
          </cell>
          <cell r="UE573">
            <v>0</v>
          </cell>
          <cell r="UF573">
            <v>0</v>
          </cell>
          <cell r="UG573">
            <v>0</v>
          </cell>
          <cell r="UH573">
            <v>0</v>
          </cell>
          <cell r="UI573">
            <v>0</v>
          </cell>
          <cell r="UJ573">
            <v>0</v>
          </cell>
          <cell r="UK573">
            <v>0</v>
          </cell>
          <cell r="UL573">
            <v>0</v>
          </cell>
          <cell r="UM573">
            <v>0</v>
          </cell>
          <cell r="UN573">
            <v>0</v>
          </cell>
          <cell r="UO573">
            <v>0</v>
          </cell>
          <cell r="UP573">
            <v>0</v>
          </cell>
          <cell r="UQ573">
            <v>0</v>
          </cell>
          <cell r="UR573">
            <v>0</v>
          </cell>
          <cell r="US573">
            <v>0</v>
          </cell>
          <cell r="UT573">
            <v>0</v>
          </cell>
          <cell r="UU573">
            <v>0</v>
          </cell>
          <cell r="UV573">
            <v>0</v>
          </cell>
          <cell r="UW573">
            <v>0</v>
          </cell>
          <cell r="UX573">
            <v>0</v>
          </cell>
          <cell r="UY573">
            <v>0</v>
          </cell>
          <cell r="UZ573">
            <v>0</v>
          </cell>
          <cell r="VA573">
            <v>0</v>
          </cell>
          <cell r="VB573">
            <v>0</v>
          </cell>
          <cell r="VC573">
            <v>0</v>
          </cell>
          <cell r="VD573">
            <v>0</v>
          </cell>
          <cell r="VE573">
            <v>0</v>
          </cell>
          <cell r="VF573">
            <v>0</v>
          </cell>
          <cell r="VG573">
            <v>0</v>
          </cell>
          <cell r="VH573">
            <v>0</v>
          </cell>
          <cell r="VI573">
            <v>0</v>
          </cell>
          <cell r="VJ573">
            <v>0</v>
          </cell>
          <cell r="VK573">
            <v>0</v>
          </cell>
          <cell r="WQ573">
            <v>0</v>
          </cell>
          <cell r="WR573">
            <v>0</v>
          </cell>
          <cell r="WS573">
            <v>0</v>
          </cell>
          <cell r="WT573">
            <v>0</v>
          </cell>
          <cell r="WU573">
            <v>0</v>
          </cell>
          <cell r="WV573">
            <v>0</v>
          </cell>
          <cell r="WW573">
            <v>0</v>
          </cell>
          <cell r="WX573">
            <v>0</v>
          </cell>
          <cell r="WY573">
            <v>0</v>
          </cell>
          <cell r="WZ573">
            <v>0</v>
          </cell>
          <cell r="XA573">
            <v>0</v>
          </cell>
          <cell r="XB573">
            <v>0</v>
          </cell>
          <cell r="XC573">
            <v>0</v>
          </cell>
          <cell r="XD573">
            <v>0</v>
          </cell>
          <cell r="XE573">
            <v>0</v>
          </cell>
          <cell r="XF573">
            <v>0</v>
          </cell>
          <cell r="XG573">
            <v>0</v>
          </cell>
          <cell r="XH573">
            <v>0</v>
          </cell>
          <cell r="XI573">
            <v>0</v>
          </cell>
          <cell r="XJ573">
            <v>0</v>
          </cell>
          <cell r="XK573">
            <v>0</v>
          </cell>
          <cell r="XL573">
            <v>0</v>
          </cell>
          <cell r="XM573">
            <v>0</v>
          </cell>
          <cell r="XN573">
            <v>0</v>
          </cell>
          <cell r="XO573">
            <v>0</v>
          </cell>
          <cell r="XP573">
            <v>0</v>
          </cell>
          <cell r="XQ573">
            <v>0</v>
          </cell>
          <cell r="XR573">
            <v>0</v>
          </cell>
          <cell r="XS573">
            <v>0</v>
          </cell>
          <cell r="XT573">
            <v>0</v>
          </cell>
          <cell r="XU573">
            <v>0</v>
          </cell>
          <cell r="XV573">
            <v>0</v>
          </cell>
          <cell r="XW573">
            <v>0</v>
          </cell>
          <cell r="XX573">
            <v>0</v>
          </cell>
          <cell r="XY573">
            <v>0</v>
          </cell>
          <cell r="XZ573">
            <v>0</v>
          </cell>
          <cell r="YA573">
            <v>0</v>
          </cell>
          <cell r="YB573">
            <v>0</v>
          </cell>
          <cell r="YC573">
            <v>0</v>
          </cell>
          <cell r="YD573">
            <v>0</v>
          </cell>
          <cell r="YE573">
            <v>0</v>
          </cell>
          <cell r="YF573">
            <v>0</v>
          </cell>
          <cell r="YG573">
            <v>0</v>
          </cell>
          <cell r="YH573">
            <v>0</v>
          </cell>
          <cell r="YI573">
            <v>0</v>
          </cell>
          <cell r="YJ573">
            <v>0</v>
          </cell>
          <cell r="YK573">
            <v>0</v>
          </cell>
          <cell r="YL573">
            <v>0</v>
          </cell>
          <cell r="YM573">
            <v>0</v>
          </cell>
          <cell r="YN573">
            <v>0</v>
          </cell>
          <cell r="YO573">
            <v>0</v>
          </cell>
          <cell r="YP573">
            <v>0</v>
          </cell>
          <cell r="YQ573">
            <v>0</v>
          </cell>
          <cell r="YR573">
            <v>0</v>
          </cell>
          <cell r="YS573">
            <v>0</v>
          </cell>
          <cell r="YT573">
            <v>0</v>
          </cell>
          <cell r="YU573">
            <v>0</v>
          </cell>
          <cell r="YV573">
            <v>0</v>
          </cell>
          <cell r="YW573">
            <v>0</v>
          </cell>
          <cell r="YX573">
            <v>0</v>
          </cell>
          <cell r="YY573">
            <v>0</v>
          </cell>
          <cell r="YZ573">
            <v>0</v>
          </cell>
          <cell r="ZA573">
            <v>0</v>
          </cell>
          <cell r="ZB573">
            <v>0</v>
          </cell>
          <cell r="ZC573">
            <v>0</v>
          </cell>
          <cell r="ZD573">
            <v>0</v>
          </cell>
          <cell r="ZE573">
            <v>0</v>
          </cell>
          <cell r="ZF573">
            <v>0</v>
          </cell>
          <cell r="ZG573">
            <v>0</v>
          </cell>
          <cell r="ZH573">
            <v>0</v>
          </cell>
          <cell r="ZI573">
            <v>0</v>
          </cell>
          <cell r="ZJ573">
            <v>0</v>
          </cell>
          <cell r="ZK573">
            <v>0</v>
          </cell>
          <cell r="ZL573">
            <v>0</v>
          </cell>
          <cell r="ZM573">
            <v>0</v>
          </cell>
          <cell r="ZN573">
            <v>0</v>
          </cell>
          <cell r="ZO573">
            <v>0</v>
          </cell>
          <cell r="ZP573">
            <v>0</v>
          </cell>
          <cell r="ZQ573">
            <v>0</v>
          </cell>
          <cell r="ZR573">
            <v>0</v>
          </cell>
          <cell r="ZS573">
            <v>0</v>
          </cell>
          <cell r="ZT573">
            <v>0</v>
          </cell>
          <cell r="ZU573">
            <v>0</v>
          </cell>
          <cell r="ZV573">
            <v>0</v>
          </cell>
          <cell r="ZW573">
            <v>0</v>
          </cell>
          <cell r="ZX573">
            <v>0</v>
          </cell>
          <cell r="ZY573">
            <v>0</v>
          </cell>
          <cell r="ZZ573">
            <v>0</v>
          </cell>
          <cell r="AAA573">
            <v>0</v>
          </cell>
          <cell r="AAB573">
            <v>0</v>
          </cell>
          <cell r="AAC573">
            <v>0</v>
          </cell>
          <cell r="AAD573">
            <v>0</v>
          </cell>
          <cell r="AAE573">
            <v>0</v>
          </cell>
          <cell r="AAF573">
            <v>0</v>
          </cell>
          <cell r="AAG573">
            <v>0</v>
          </cell>
          <cell r="AAH573">
            <v>0</v>
          </cell>
          <cell r="AAI573">
            <v>0</v>
          </cell>
          <cell r="AAJ573">
            <v>0</v>
          </cell>
          <cell r="AAK573">
            <v>0</v>
          </cell>
          <cell r="AAL573">
            <v>0</v>
          </cell>
          <cell r="AAM573">
            <v>0</v>
          </cell>
          <cell r="AAN573">
            <v>0</v>
          </cell>
          <cell r="AAO573">
            <v>0</v>
          </cell>
          <cell r="AAP573">
            <v>0</v>
          </cell>
          <cell r="AAQ573">
            <v>0</v>
          </cell>
          <cell r="AAR573">
            <v>0</v>
          </cell>
          <cell r="AAS573">
            <v>0</v>
          </cell>
          <cell r="AAT573">
            <v>0</v>
          </cell>
          <cell r="AAU573">
            <v>0</v>
          </cell>
          <cell r="AAV573">
            <v>0</v>
          </cell>
          <cell r="AAW573">
            <v>0</v>
          </cell>
          <cell r="AAX573">
            <v>0</v>
          </cell>
          <cell r="AAY573">
            <v>0</v>
          </cell>
          <cell r="AAZ573">
            <v>0</v>
          </cell>
          <cell r="ABA573">
            <v>0</v>
          </cell>
          <cell r="ABB573">
            <v>0</v>
          </cell>
          <cell r="ABC573">
            <v>0</v>
          </cell>
          <cell r="ABD573">
            <v>0</v>
          </cell>
          <cell r="ABE573">
            <v>0</v>
          </cell>
          <cell r="ABF573">
            <v>0</v>
          </cell>
          <cell r="ABG573">
            <v>0</v>
          </cell>
          <cell r="ABH573">
            <v>0</v>
          </cell>
        </row>
        <row r="574">
          <cell r="NH574">
            <v>0</v>
          </cell>
          <cell r="NI574">
            <v>0</v>
          </cell>
          <cell r="NJ574">
            <v>0</v>
          </cell>
          <cell r="NK574">
            <v>0</v>
          </cell>
          <cell r="NL574">
            <v>0</v>
          </cell>
          <cell r="NM574">
            <v>0</v>
          </cell>
          <cell r="NN574">
            <v>0</v>
          </cell>
          <cell r="NO574">
            <v>0</v>
          </cell>
          <cell r="NP574">
            <v>0</v>
          </cell>
          <cell r="NQ574">
            <v>0</v>
          </cell>
          <cell r="NR574">
            <v>0</v>
          </cell>
          <cell r="NS574">
            <v>0</v>
          </cell>
          <cell r="NT574">
            <v>0</v>
          </cell>
          <cell r="NU574">
            <v>0</v>
          </cell>
          <cell r="NV574">
            <v>0</v>
          </cell>
          <cell r="NW574">
            <v>0</v>
          </cell>
          <cell r="NX574">
            <v>0</v>
          </cell>
          <cell r="NY574">
            <v>0</v>
          </cell>
          <cell r="NZ574">
            <v>0</v>
          </cell>
          <cell r="OA574">
            <v>0</v>
          </cell>
          <cell r="OB574">
            <v>0</v>
          </cell>
          <cell r="OC574">
            <v>0</v>
          </cell>
          <cell r="OD574">
            <v>0</v>
          </cell>
          <cell r="OE574">
            <v>0</v>
          </cell>
          <cell r="OF574">
            <v>0</v>
          </cell>
          <cell r="OG574">
            <v>0</v>
          </cell>
          <cell r="OH574">
            <v>0</v>
          </cell>
          <cell r="OI574">
            <v>0</v>
          </cell>
          <cell r="OJ574">
            <v>0</v>
          </cell>
          <cell r="OK574">
            <v>0</v>
          </cell>
          <cell r="OL574">
            <v>0</v>
          </cell>
          <cell r="OM574">
            <v>0</v>
          </cell>
          <cell r="ON574">
            <v>0</v>
          </cell>
          <cell r="OO574">
            <v>0</v>
          </cell>
          <cell r="OP574">
            <v>0</v>
          </cell>
          <cell r="OQ574">
            <v>0</v>
          </cell>
          <cell r="OR574">
            <v>0</v>
          </cell>
          <cell r="OS574">
            <v>0</v>
          </cell>
          <cell r="OT574">
            <v>0</v>
          </cell>
          <cell r="OU574">
            <v>0</v>
          </cell>
          <cell r="OV574">
            <v>0</v>
          </cell>
          <cell r="OW574">
            <v>0</v>
          </cell>
          <cell r="OX574">
            <v>0</v>
          </cell>
          <cell r="OY574">
            <v>0</v>
          </cell>
          <cell r="OZ574">
            <v>0</v>
          </cell>
          <cell r="PA574">
            <v>0</v>
          </cell>
          <cell r="PB574">
            <v>0</v>
          </cell>
          <cell r="PC574">
            <v>0</v>
          </cell>
          <cell r="PD574">
            <v>0</v>
          </cell>
          <cell r="PE574">
            <v>0</v>
          </cell>
          <cell r="PF574">
            <v>0</v>
          </cell>
          <cell r="PG574">
            <v>0</v>
          </cell>
          <cell r="PH574">
            <v>0</v>
          </cell>
          <cell r="PI574">
            <v>0</v>
          </cell>
          <cell r="PJ574">
            <v>0</v>
          </cell>
          <cell r="PK574">
            <v>0</v>
          </cell>
          <cell r="PL574">
            <v>0</v>
          </cell>
          <cell r="PM574">
            <v>0</v>
          </cell>
          <cell r="PN574">
            <v>0</v>
          </cell>
          <cell r="PO574">
            <v>0</v>
          </cell>
          <cell r="PP574">
            <v>0</v>
          </cell>
          <cell r="PQ574">
            <v>0</v>
          </cell>
          <cell r="PR574">
            <v>0</v>
          </cell>
          <cell r="PS574">
            <v>0</v>
          </cell>
          <cell r="PT574">
            <v>0</v>
          </cell>
          <cell r="PU574">
            <v>0</v>
          </cell>
          <cell r="PV574">
            <v>0</v>
          </cell>
          <cell r="PW574">
            <v>0</v>
          </cell>
          <cell r="PX574">
            <v>0</v>
          </cell>
          <cell r="PY574">
            <v>0</v>
          </cell>
          <cell r="PZ574">
            <v>0</v>
          </cell>
          <cell r="QA574">
            <v>0</v>
          </cell>
          <cell r="QB574">
            <v>0</v>
          </cell>
          <cell r="QC574">
            <v>0</v>
          </cell>
          <cell r="QD574">
            <v>0</v>
          </cell>
          <cell r="QE574">
            <v>0</v>
          </cell>
          <cell r="QF574">
            <v>0</v>
          </cell>
          <cell r="QG574">
            <v>0</v>
          </cell>
          <cell r="QH574">
            <v>0</v>
          </cell>
          <cell r="QI574">
            <v>0</v>
          </cell>
          <cell r="QJ574">
            <v>0</v>
          </cell>
          <cell r="QK574">
            <v>0</v>
          </cell>
          <cell r="QL574">
            <v>0</v>
          </cell>
          <cell r="QM574">
            <v>0</v>
          </cell>
          <cell r="QN574">
            <v>0</v>
          </cell>
          <cell r="QO574">
            <v>0</v>
          </cell>
          <cell r="QP574">
            <v>0</v>
          </cell>
          <cell r="QQ574">
            <v>0</v>
          </cell>
          <cell r="QR574">
            <v>0</v>
          </cell>
          <cell r="QS574">
            <v>0</v>
          </cell>
          <cell r="QT574">
            <v>0</v>
          </cell>
          <cell r="QU574">
            <v>0</v>
          </cell>
          <cell r="QV574">
            <v>0</v>
          </cell>
          <cell r="QW574">
            <v>0</v>
          </cell>
          <cell r="QX574">
            <v>0</v>
          </cell>
          <cell r="QY574">
            <v>0</v>
          </cell>
          <cell r="QZ574">
            <v>0</v>
          </cell>
          <cell r="RA574">
            <v>0</v>
          </cell>
          <cell r="RB574">
            <v>0</v>
          </cell>
          <cell r="RC574">
            <v>0</v>
          </cell>
          <cell r="RD574">
            <v>0</v>
          </cell>
          <cell r="RE574">
            <v>0</v>
          </cell>
          <cell r="RF574">
            <v>0</v>
          </cell>
          <cell r="RG574">
            <v>0</v>
          </cell>
          <cell r="RH574">
            <v>0</v>
          </cell>
          <cell r="RI574">
            <v>0</v>
          </cell>
          <cell r="RJ574">
            <v>0</v>
          </cell>
          <cell r="RK574">
            <v>0</v>
          </cell>
          <cell r="RL574">
            <v>0</v>
          </cell>
          <cell r="RM574">
            <v>0</v>
          </cell>
          <cell r="RN574">
            <v>0</v>
          </cell>
          <cell r="RO574">
            <v>0</v>
          </cell>
          <cell r="RP574">
            <v>0</v>
          </cell>
          <cell r="RQ574">
            <v>0</v>
          </cell>
          <cell r="RR574">
            <v>0</v>
          </cell>
          <cell r="RS574">
            <v>0</v>
          </cell>
          <cell r="RT574">
            <v>0</v>
          </cell>
          <cell r="RU574">
            <v>0</v>
          </cell>
          <cell r="RV574">
            <v>0</v>
          </cell>
          <cell r="RW574">
            <v>0</v>
          </cell>
          <cell r="RX574">
            <v>0</v>
          </cell>
          <cell r="RY574">
            <v>0</v>
          </cell>
          <cell r="RZ574">
            <v>0</v>
          </cell>
          <cell r="SA574">
            <v>0</v>
          </cell>
          <cell r="SB574">
            <v>0</v>
          </cell>
          <cell r="SC574">
            <v>0</v>
          </cell>
          <cell r="SD574">
            <v>0</v>
          </cell>
          <cell r="SE574">
            <v>0</v>
          </cell>
          <cell r="SF574">
            <v>0</v>
          </cell>
          <cell r="SG574">
            <v>0</v>
          </cell>
          <cell r="SH574">
            <v>0</v>
          </cell>
          <cell r="SI574">
            <v>0</v>
          </cell>
          <cell r="SJ574">
            <v>0</v>
          </cell>
          <cell r="SK574">
            <v>0</v>
          </cell>
          <cell r="SL574">
            <v>0</v>
          </cell>
          <cell r="SM574">
            <v>0</v>
          </cell>
          <cell r="SN574">
            <v>0</v>
          </cell>
          <cell r="SO574">
            <v>0</v>
          </cell>
          <cell r="SP574">
            <v>0</v>
          </cell>
          <cell r="SQ574">
            <v>0</v>
          </cell>
          <cell r="SR574">
            <v>0</v>
          </cell>
          <cell r="SS574">
            <v>0</v>
          </cell>
          <cell r="ST574">
            <v>0</v>
          </cell>
          <cell r="SU574">
            <v>0</v>
          </cell>
          <cell r="SV574">
            <v>0</v>
          </cell>
          <cell r="SW574">
            <v>0</v>
          </cell>
          <cell r="SX574">
            <v>0</v>
          </cell>
          <cell r="SY574">
            <v>0</v>
          </cell>
          <cell r="SZ574">
            <v>0</v>
          </cell>
          <cell r="TA574">
            <v>0</v>
          </cell>
          <cell r="TB574">
            <v>0</v>
          </cell>
          <cell r="TC574">
            <v>0</v>
          </cell>
          <cell r="TD574">
            <v>0</v>
          </cell>
          <cell r="TE574">
            <v>0</v>
          </cell>
          <cell r="TF574">
            <v>0</v>
          </cell>
          <cell r="TG574">
            <v>0</v>
          </cell>
          <cell r="TH574">
            <v>0</v>
          </cell>
          <cell r="TI574">
            <v>0</v>
          </cell>
          <cell r="TJ574">
            <v>0</v>
          </cell>
          <cell r="TK574">
            <v>0</v>
          </cell>
          <cell r="TL574">
            <v>0</v>
          </cell>
          <cell r="TM574">
            <v>0</v>
          </cell>
          <cell r="TN574">
            <v>0</v>
          </cell>
          <cell r="TO574">
            <v>0</v>
          </cell>
          <cell r="TP574">
            <v>0</v>
          </cell>
          <cell r="TQ574">
            <v>0</v>
          </cell>
          <cell r="TR574">
            <v>0</v>
          </cell>
          <cell r="TS574">
            <v>0</v>
          </cell>
          <cell r="TT574">
            <v>0</v>
          </cell>
          <cell r="TU574">
            <v>0</v>
          </cell>
          <cell r="TV574">
            <v>0</v>
          </cell>
          <cell r="TW574">
            <v>0</v>
          </cell>
          <cell r="TX574">
            <v>0</v>
          </cell>
          <cell r="TY574">
            <v>0</v>
          </cell>
          <cell r="TZ574">
            <v>0</v>
          </cell>
          <cell r="UA574">
            <v>0</v>
          </cell>
          <cell r="UB574">
            <v>0</v>
          </cell>
          <cell r="UC574">
            <v>0</v>
          </cell>
          <cell r="UD574">
            <v>0</v>
          </cell>
          <cell r="UE574">
            <v>0</v>
          </cell>
          <cell r="UF574">
            <v>0</v>
          </cell>
          <cell r="UG574">
            <v>0</v>
          </cell>
          <cell r="UH574">
            <v>0</v>
          </cell>
          <cell r="UI574">
            <v>0</v>
          </cell>
          <cell r="UJ574">
            <v>0</v>
          </cell>
          <cell r="UK574">
            <v>0</v>
          </cell>
          <cell r="UL574">
            <v>0</v>
          </cell>
          <cell r="UM574">
            <v>0</v>
          </cell>
          <cell r="UN574">
            <v>0</v>
          </cell>
          <cell r="UO574">
            <v>0</v>
          </cell>
          <cell r="UP574">
            <v>0</v>
          </cell>
          <cell r="UQ574">
            <v>0</v>
          </cell>
          <cell r="UR574">
            <v>0</v>
          </cell>
          <cell r="US574">
            <v>0</v>
          </cell>
          <cell r="UT574">
            <v>0</v>
          </cell>
          <cell r="UU574">
            <v>0</v>
          </cell>
          <cell r="UV574">
            <v>0</v>
          </cell>
          <cell r="UW574">
            <v>0</v>
          </cell>
          <cell r="UX574">
            <v>0</v>
          </cell>
          <cell r="UY574">
            <v>0</v>
          </cell>
          <cell r="UZ574">
            <v>0</v>
          </cell>
          <cell r="VA574">
            <v>0</v>
          </cell>
          <cell r="VB574">
            <v>0</v>
          </cell>
          <cell r="VC574">
            <v>0</v>
          </cell>
          <cell r="VD574">
            <v>0</v>
          </cell>
          <cell r="VE574">
            <v>0</v>
          </cell>
          <cell r="VF574">
            <v>0</v>
          </cell>
          <cell r="VG574">
            <v>0</v>
          </cell>
          <cell r="VH574">
            <v>0</v>
          </cell>
          <cell r="VI574">
            <v>0</v>
          </cell>
          <cell r="VJ574">
            <v>0</v>
          </cell>
          <cell r="VK574">
            <v>0</v>
          </cell>
          <cell r="WQ574">
            <v>0</v>
          </cell>
          <cell r="WR574">
            <v>0</v>
          </cell>
          <cell r="WS574">
            <v>0</v>
          </cell>
          <cell r="WT574">
            <v>0</v>
          </cell>
          <cell r="WU574">
            <v>0</v>
          </cell>
          <cell r="WV574">
            <v>0</v>
          </cell>
          <cell r="WW574">
            <v>0</v>
          </cell>
          <cell r="WX574">
            <v>0</v>
          </cell>
          <cell r="WY574">
            <v>0</v>
          </cell>
          <cell r="WZ574">
            <v>0</v>
          </cell>
          <cell r="XA574">
            <v>0</v>
          </cell>
          <cell r="XB574">
            <v>0</v>
          </cell>
          <cell r="XC574">
            <v>0</v>
          </cell>
          <cell r="XD574">
            <v>0</v>
          </cell>
          <cell r="XE574">
            <v>0</v>
          </cell>
          <cell r="XF574">
            <v>0</v>
          </cell>
          <cell r="XG574">
            <v>0</v>
          </cell>
          <cell r="XH574">
            <v>0</v>
          </cell>
          <cell r="XI574">
            <v>0</v>
          </cell>
          <cell r="XJ574">
            <v>0</v>
          </cell>
          <cell r="XK574">
            <v>0</v>
          </cell>
          <cell r="XL574">
            <v>0</v>
          </cell>
          <cell r="XM574">
            <v>0</v>
          </cell>
          <cell r="XN574">
            <v>0</v>
          </cell>
          <cell r="XO574">
            <v>0</v>
          </cell>
          <cell r="XP574">
            <v>0</v>
          </cell>
          <cell r="XQ574">
            <v>0</v>
          </cell>
          <cell r="XR574">
            <v>0</v>
          </cell>
          <cell r="XS574">
            <v>0</v>
          </cell>
          <cell r="XT574">
            <v>0</v>
          </cell>
          <cell r="XU574">
            <v>0</v>
          </cell>
          <cell r="XV574">
            <v>0</v>
          </cell>
          <cell r="XW574">
            <v>0</v>
          </cell>
          <cell r="XX574">
            <v>0</v>
          </cell>
          <cell r="XY574">
            <v>0</v>
          </cell>
          <cell r="XZ574">
            <v>0</v>
          </cell>
          <cell r="YA574">
            <v>0</v>
          </cell>
          <cell r="YB574">
            <v>0</v>
          </cell>
          <cell r="YC574">
            <v>0</v>
          </cell>
          <cell r="YD574">
            <v>0</v>
          </cell>
          <cell r="YE574">
            <v>0</v>
          </cell>
          <cell r="YF574">
            <v>0</v>
          </cell>
          <cell r="YG574">
            <v>0</v>
          </cell>
          <cell r="YH574">
            <v>0</v>
          </cell>
          <cell r="YI574">
            <v>0</v>
          </cell>
          <cell r="YJ574">
            <v>0</v>
          </cell>
          <cell r="YK574">
            <v>0</v>
          </cell>
          <cell r="YL574">
            <v>0</v>
          </cell>
          <cell r="YM574">
            <v>0</v>
          </cell>
          <cell r="YN574">
            <v>0</v>
          </cell>
          <cell r="YO574">
            <v>0</v>
          </cell>
          <cell r="YP574">
            <v>0</v>
          </cell>
          <cell r="YQ574">
            <v>0</v>
          </cell>
          <cell r="YR574">
            <v>0</v>
          </cell>
          <cell r="YS574">
            <v>0</v>
          </cell>
          <cell r="YT574">
            <v>0</v>
          </cell>
          <cell r="YU574">
            <v>0</v>
          </cell>
          <cell r="YV574">
            <v>0</v>
          </cell>
          <cell r="YW574">
            <v>0</v>
          </cell>
          <cell r="YX574">
            <v>0</v>
          </cell>
          <cell r="YY574">
            <v>0</v>
          </cell>
          <cell r="YZ574">
            <v>0</v>
          </cell>
          <cell r="ZA574">
            <v>0</v>
          </cell>
          <cell r="ZB574">
            <v>0</v>
          </cell>
          <cell r="ZC574">
            <v>0</v>
          </cell>
          <cell r="ZD574">
            <v>0</v>
          </cell>
          <cell r="ZE574">
            <v>0</v>
          </cell>
          <cell r="ZF574">
            <v>0</v>
          </cell>
          <cell r="ZG574">
            <v>0</v>
          </cell>
          <cell r="ZH574">
            <v>0</v>
          </cell>
          <cell r="ZI574">
            <v>0</v>
          </cell>
          <cell r="ZJ574">
            <v>0</v>
          </cell>
          <cell r="ZK574">
            <v>0</v>
          </cell>
          <cell r="ZL574">
            <v>0</v>
          </cell>
          <cell r="ZM574">
            <v>0</v>
          </cell>
          <cell r="ZN574">
            <v>0</v>
          </cell>
          <cell r="ZO574">
            <v>0</v>
          </cell>
          <cell r="ZP574">
            <v>0</v>
          </cell>
          <cell r="ZQ574">
            <v>0</v>
          </cell>
          <cell r="ZR574">
            <v>0</v>
          </cell>
          <cell r="ZS574">
            <v>0</v>
          </cell>
          <cell r="ZT574">
            <v>0</v>
          </cell>
          <cell r="ZU574">
            <v>0</v>
          </cell>
          <cell r="ZV574">
            <v>0</v>
          </cell>
          <cell r="ZW574">
            <v>0</v>
          </cell>
          <cell r="ZX574">
            <v>0</v>
          </cell>
          <cell r="ZY574">
            <v>0</v>
          </cell>
          <cell r="ZZ574">
            <v>0</v>
          </cell>
          <cell r="AAA574">
            <v>0</v>
          </cell>
          <cell r="AAB574">
            <v>0</v>
          </cell>
          <cell r="AAC574">
            <v>0</v>
          </cell>
          <cell r="AAD574">
            <v>0</v>
          </cell>
          <cell r="AAE574">
            <v>0</v>
          </cell>
          <cell r="AAF574">
            <v>0</v>
          </cell>
          <cell r="AAG574">
            <v>0</v>
          </cell>
          <cell r="AAH574">
            <v>0</v>
          </cell>
          <cell r="AAI574">
            <v>0</v>
          </cell>
          <cell r="AAJ574">
            <v>0</v>
          </cell>
          <cell r="AAK574">
            <v>0</v>
          </cell>
          <cell r="AAL574">
            <v>0</v>
          </cell>
          <cell r="AAM574">
            <v>0</v>
          </cell>
          <cell r="AAN574">
            <v>0</v>
          </cell>
          <cell r="AAO574">
            <v>0</v>
          </cell>
          <cell r="AAP574">
            <v>0</v>
          </cell>
          <cell r="AAQ574">
            <v>0</v>
          </cell>
          <cell r="AAR574">
            <v>0</v>
          </cell>
          <cell r="AAS574">
            <v>0</v>
          </cell>
          <cell r="AAT574">
            <v>0</v>
          </cell>
          <cell r="AAU574">
            <v>0</v>
          </cell>
          <cell r="AAV574">
            <v>0</v>
          </cell>
          <cell r="AAW574">
            <v>0</v>
          </cell>
          <cell r="AAX574">
            <v>0</v>
          </cell>
          <cell r="AAY574">
            <v>0</v>
          </cell>
          <cell r="AAZ574">
            <v>0</v>
          </cell>
          <cell r="ABA574">
            <v>0</v>
          </cell>
          <cell r="ABB574">
            <v>0</v>
          </cell>
          <cell r="ABC574">
            <v>0</v>
          </cell>
          <cell r="ABD574">
            <v>0</v>
          </cell>
          <cell r="ABE574">
            <v>0</v>
          </cell>
          <cell r="ABF574">
            <v>0</v>
          </cell>
          <cell r="ABG574">
            <v>0</v>
          </cell>
          <cell r="ABH574">
            <v>0</v>
          </cell>
        </row>
        <row r="575">
          <cell r="NH575">
            <v>0</v>
          </cell>
          <cell r="NI575">
            <v>0</v>
          </cell>
          <cell r="NJ575">
            <v>0</v>
          </cell>
          <cell r="NK575">
            <v>0</v>
          </cell>
          <cell r="NL575">
            <v>0</v>
          </cell>
          <cell r="NM575">
            <v>0</v>
          </cell>
          <cell r="NN575">
            <v>0</v>
          </cell>
          <cell r="NO575">
            <v>0</v>
          </cell>
          <cell r="NP575">
            <v>0</v>
          </cell>
          <cell r="NQ575">
            <v>0</v>
          </cell>
          <cell r="NR575">
            <v>0</v>
          </cell>
          <cell r="NS575">
            <v>0</v>
          </cell>
          <cell r="NT575">
            <v>0</v>
          </cell>
          <cell r="NU575">
            <v>0</v>
          </cell>
          <cell r="NV575">
            <v>0</v>
          </cell>
          <cell r="NW575">
            <v>0</v>
          </cell>
          <cell r="NX575">
            <v>0</v>
          </cell>
          <cell r="NY575">
            <v>0</v>
          </cell>
          <cell r="NZ575">
            <v>0</v>
          </cell>
          <cell r="OA575">
            <v>0</v>
          </cell>
          <cell r="OB575">
            <v>0</v>
          </cell>
          <cell r="OC575">
            <v>0</v>
          </cell>
          <cell r="OD575">
            <v>0</v>
          </cell>
          <cell r="OE575">
            <v>0</v>
          </cell>
          <cell r="OF575">
            <v>0</v>
          </cell>
          <cell r="OG575">
            <v>0</v>
          </cell>
          <cell r="OH575">
            <v>0</v>
          </cell>
          <cell r="OI575">
            <v>0</v>
          </cell>
          <cell r="OJ575">
            <v>0</v>
          </cell>
          <cell r="OK575">
            <v>0</v>
          </cell>
          <cell r="OL575">
            <v>0</v>
          </cell>
          <cell r="OM575">
            <v>0</v>
          </cell>
          <cell r="ON575">
            <v>0</v>
          </cell>
          <cell r="OO575">
            <v>0</v>
          </cell>
          <cell r="OP575">
            <v>0</v>
          </cell>
          <cell r="OQ575">
            <v>0</v>
          </cell>
          <cell r="OR575">
            <v>0</v>
          </cell>
          <cell r="OS575">
            <v>0</v>
          </cell>
          <cell r="OT575">
            <v>0</v>
          </cell>
          <cell r="OU575">
            <v>0</v>
          </cell>
          <cell r="OV575">
            <v>0</v>
          </cell>
          <cell r="OW575">
            <v>0</v>
          </cell>
          <cell r="OX575">
            <v>0</v>
          </cell>
          <cell r="OY575">
            <v>0</v>
          </cell>
          <cell r="OZ575">
            <v>0</v>
          </cell>
          <cell r="PA575">
            <v>0</v>
          </cell>
          <cell r="PB575">
            <v>0</v>
          </cell>
          <cell r="PC575">
            <v>0</v>
          </cell>
          <cell r="PD575">
            <v>0</v>
          </cell>
          <cell r="PE575">
            <v>0</v>
          </cell>
          <cell r="PF575">
            <v>0</v>
          </cell>
          <cell r="PG575">
            <v>0</v>
          </cell>
          <cell r="PH575">
            <v>0</v>
          </cell>
          <cell r="PI575">
            <v>0</v>
          </cell>
          <cell r="PJ575">
            <v>0</v>
          </cell>
          <cell r="PK575">
            <v>0</v>
          </cell>
          <cell r="PL575">
            <v>0</v>
          </cell>
          <cell r="PM575">
            <v>0</v>
          </cell>
          <cell r="PN575">
            <v>0</v>
          </cell>
          <cell r="PO575">
            <v>0</v>
          </cell>
          <cell r="PP575">
            <v>0</v>
          </cell>
          <cell r="PQ575">
            <v>0</v>
          </cell>
          <cell r="PR575">
            <v>0</v>
          </cell>
          <cell r="PS575">
            <v>0</v>
          </cell>
          <cell r="PT575">
            <v>0</v>
          </cell>
          <cell r="PU575">
            <v>0</v>
          </cell>
          <cell r="PV575">
            <v>0</v>
          </cell>
          <cell r="PW575">
            <v>0</v>
          </cell>
          <cell r="PX575">
            <v>0</v>
          </cell>
          <cell r="PY575">
            <v>0</v>
          </cell>
          <cell r="PZ575">
            <v>0</v>
          </cell>
          <cell r="QA575">
            <v>0</v>
          </cell>
          <cell r="QB575">
            <v>0</v>
          </cell>
          <cell r="QC575">
            <v>0</v>
          </cell>
          <cell r="QD575">
            <v>0</v>
          </cell>
          <cell r="QE575">
            <v>0</v>
          </cell>
          <cell r="QF575">
            <v>0</v>
          </cell>
          <cell r="QG575">
            <v>0</v>
          </cell>
          <cell r="QH575">
            <v>0</v>
          </cell>
          <cell r="QI575">
            <v>0</v>
          </cell>
          <cell r="QJ575">
            <v>0</v>
          </cell>
          <cell r="QK575">
            <v>0</v>
          </cell>
          <cell r="QL575">
            <v>0</v>
          </cell>
          <cell r="QM575">
            <v>0</v>
          </cell>
          <cell r="QN575">
            <v>0</v>
          </cell>
          <cell r="QO575">
            <v>0</v>
          </cell>
          <cell r="QP575">
            <v>0</v>
          </cell>
          <cell r="QQ575">
            <v>0</v>
          </cell>
          <cell r="QR575">
            <v>0</v>
          </cell>
          <cell r="QS575">
            <v>0</v>
          </cell>
          <cell r="QT575">
            <v>0</v>
          </cell>
          <cell r="QU575">
            <v>0</v>
          </cell>
          <cell r="QV575">
            <v>0</v>
          </cell>
          <cell r="QW575">
            <v>0</v>
          </cell>
          <cell r="QX575">
            <v>0</v>
          </cell>
          <cell r="QY575">
            <v>0</v>
          </cell>
          <cell r="QZ575">
            <v>0</v>
          </cell>
          <cell r="RA575">
            <v>0</v>
          </cell>
          <cell r="RB575">
            <v>0</v>
          </cell>
          <cell r="RC575">
            <v>0</v>
          </cell>
          <cell r="RD575">
            <v>0</v>
          </cell>
          <cell r="RE575">
            <v>0</v>
          </cell>
          <cell r="RF575">
            <v>0</v>
          </cell>
          <cell r="RG575">
            <v>0</v>
          </cell>
          <cell r="RH575">
            <v>0</v>
          </cell>
          <cell r="RI575">
            <v>0</v>
          </cell>
          <cell r="RJ575">
            <v>0</v>
          </cell>
          <cell r="RK575">
            <v>0</v>
          </cell>
          <cell r="RL575">
            <v>0</v>
          </cell>
          <cell r="RM575">
            <v>0</v>
          </cell>
          <cell r="RN575">
            <v>0</v>
          </cell>
          <cell r="RO575">
            <v>0</v>
          </cell>
          <cell r="RP575">
            <v>0</v>
          </cell>
          <cell r="RQ575">
            <v>0</v>
          </cell>
          <cell r="RR575">
            <v>0</v>
          </cell>
          <cell r="RS575">
            <v>0</v>
          </cell>
          <cell r="RT575">
            <v>0</v>
          </cell>
          <cell r="RU575">
            <v>0</v>
          </cell>
          <cell r="RV575">
            <v>0</v>
          </cell>
          <cell r="RW575">
            <v>0</v>
          </cell>
          <cell r="RX575">
            <v>0</v>
          </cell>
          <cell r="RY575">
            <v>0</v>
          </cell>
          <cell r="RZ575">
            <v>0</v>
          </cell>
          <cell r="SA575">
            <v>0</v>
          </cell>
          <cell r="SB575">
            <v>0</v>
          </cell>
          <cell r="SC575">
            <v>0</v>
          </cell>
          <cell r="SD575">
            <v>0</v>
          </cell>
          <cell r="SE575">
            <v>0</v>
          </cell>
          <cell r="SF575">
            <v>0</v>
          </cell>
          <cell r="SG575">
            <v>0</v>
          </cell>
          <cell r="SH575">
            <v>0</v>
          </cell>
          <cell r="SI575">
            <v>0</v>
          </cell>
          <cell r="SJ575">
            <v>0</v>
          </cell>
          <cell r="SK575">
            <v>0</v>
          </cell>
          <cell r="SL575">
            <v>0</v>
          </cell>
          <cell r="SM575">
            <v>0</v>
          </cell>
          <cell r="SN575">
            <v>0</v>
          </cell>
          <cell r="SO575">
            <v>0</v>
          </cell>
          <cell r="SP575">
            <v>0</v>
          </cell>
          <cell r="SQ575">
            <v>0</v>
          </cell>
          <cell r="SR575">
            <v>0</v>
          </cell>
          <cell r="SS575">
            <v>0</v>
          </cell>
          <cell r="ST575">
            <v>0</v>
          </cell>
          <cell r="SU575">
            <v>0</v>
          </cell>
          <cell r="SV575">
            <v>0</v>
          </cell>
          <cell r="SW575">
            <v>0</v>
          </cell>
          <cell r="SX575">
            <v>0</v>
          </cell>
          <cell r="SY575">
            <v>0</v>
          </cell>
          <cell r="SZ575">
            <v>0</v>
          </cell>
          <cell r="TA575">
            <v>0</v>
          </cell>
          <cell r="TB575">
            <v>0</v>
          </cell>
          <cell r="TC575">
            <v>0</v>
          </cell>
          <cell r="TD575">
            <v>0</v>
          </cell>
          <cell r="TE575">
            <v>0</v>
          </cell>
          <cell r="TF575">
            <v>0</v>
          </cell>
          <cell r="TG575">
            <v>0</v>
          </cell>
          <cell r="TH575">
            <v>0</v>
          </cell>
          <cell r="TI575">
            <v>0</v>
          </cell>
          <cell r="TJ575">
            <v>0</v>
          </cell>
          <cell r="TK575">
            <v>0</v>
          </cell>
          <cell r="TL575">
            <v>0</v>
          </cell>
          <cell r="TM575">
            <v>0</v>
          </cell>
          <cell r="TN575">
            <v>0</v>
          </cell>
          <cell r="TO575">
            <v>0</v>
          </cell>
          <cell r="TP575">
            <v>0</v>
          </cell>
          <cell r="TQ575">
            <v>0</v>
          </cell>
          <cell r="TR575">
            <v>0</v>
          </cell>
          <cell r="TS575">
            <v>0</v>
          </cell>
          <cell r="TT575">
            <v>0</v>
          </cell>
          <cell r="TU575">
            <v>0</v>
          </cell>
          <cell r="TV575">
            <v>0</v>
          </cell>
          <cell r="TW575">
            <v>0</v>
          </cell>
          <cell r="TX575">
            <v>0</v>
          </cell>
          <cell r="TY575">
            <v>0</v>
          </cell>
          <cell r="TZ575">
            <v>0</v>
          </cell>
          <cell r="UA575">
            <v>0</v>
          </cell>
          <cell r="UB575">
            <v>0</v>
          </cell>
          <cell r="UC575">
            <v>0</v>
          </cell>
          <cell r="UD575">
            <v>0</v>
          </cell>
          <cell r="UE575">
            <v>0</v>
          </cell>
          <cell r="UF575">
            <v>0</v>
          </cell>
          <cell r="UG575">
            <v>0</v>
          </cell>
          <cell r="UH575">
            <v>0</v>
          </cell>
          <cell r="UI575">
            <v>0</v>
          </cell>
          <cell r="UJ575">
            <v>0</v>
          </cell>
          <cell r="UK575">
            <v>0</v>
          </cell>
          <cell r="UL575">
            <v>0</v>
          </cell>
          <cell r="UM575">
            <v>0</v>
          </cell>
          <cell r="UN575">
            <v>0</v>
          </cell>
          <cell r="UO575">
            <v>0</v>
          </cell>
          <cell r="UP575">
            <v>0</v>
          </cell>
          <cell r="UQ575">
            <v>0</v>
          </cell>
          <cell r="UR575">
            <v>0</v>
          </cell>
          <cell r="US575">
            <v>0</v>
          </cell>
          <cell r="UT575">
            <v>0</v>
          </cell>
          <cell r="UU575">
            <v>0</v>
          </cell>
          <cell r="UV575">
            <v>0</v>
          </cell>
          <cell r="UW575">
            <v>0</v>
          </cell>
          <cell r="UX575">
            <v>0</v>
          </cell>
          <cell r="UY575">
            <v>0</v>
          </cell>
          <cell r="UZ575">
            <v>0</v>
          </cell>
          <cell r="VA575">
            <v>0</v>
          </cell>
          <cell r="VB575">
            <v>0</v>
          </cell>
          <cell r="VC575">
            <v>0</v>
          </cell>
          <cell r="VD575">
            <v>0</v>
          </cell>
          <cell r="VE575">
            <v>0</v>
          </cell>
          <cell r="VF575">
            <v>0</v>
          </cell>
          <cell r="VG575">
            <v>0</v>
          </cell>
          <cell r="VH575">
            <v>0</v>
          </cell>
          <cell r="VI575">
            <v>0</v>
          </cell>
          <cell r="VJ575">
            <v>0</v>
          </cell>
          <cell r="VK575">
            <v>0</v>
          </cell>
          <cell r="WQ575">
            <v>0</v>
          </cell>
          <cell r="WR575">
            <v>0</v>
          </cell>
          <cell r="WS575">
            <v>0</v>
          </cell>
          <cell r="WT575">
            <v>0</v>
          </cell>
          <cell r="WU575">
            <v>0</v>
          </cell>
          <cell r="WV575">
            <v>0</v>
          </cell>
          <cell r="WW575">
            <v>0</v>
          </cell>
          <cell r="WX575">
            <v>0</v>
          </cell>
          <cell r="WY575">
            <v>0</v>
          </cell>
          <cell r="WZ575">
            <v>0</v>
          </cell>
          <cell r="XA575">
            <v>0</v>
          </cell>
          <cell r="XB575">
            <v>0</v>
          </cell>
          <cell r="XC575">
            <v>0</v>
          </cell>
          <cell r="XD575">
            <v>0</v>
          </cell>
          <cell r="XE575">
            <v>0</v>
          </cell>
          <cell r="XF575">
            <v>0</v>
          </cell>
          <cell r="XG575">
            <v>0</v>
          </cell>
          <cell r="XH575">
            <v>0</v>
          </cell>
          <cell r="XI575">
            <v>0</v>
          </cell>
          <cell r="XJ575">
            <v>0</v>
          </cell>
          <cell r="XK575">
            <v>0</v>
          </cell>
          <cell r="XL575">
            <v>0</v>
          </cell>
          <cell r="XM575">
            <v>0</v>
          </cell>
          <cell r="XN575">
            <v>0</v>
          </cell>
          <cell r="XO575">
            <v>0</v>
          </cell>
          <cell r="XP575">
            <v>0</v>
          </cell>
          <cell r="XQ575">
            <v>0</v>
          </cell>
          <cell r="XR575">
            <v>0</v>
          </cell>
          <cell r="XS575">
            <v>0</v>
          </cell>
          <cell r="XT575">
            <v>0</v>
          </cell>
          <cell r="XU575">
            <v>0</v>
          </cell>
          <cell r="XV575">
            <v>0</v>
          </cell>
          <cell r="XW575">
            <v>0</v>
          </cell>
          <cell r="XX575">
            <v>0</v>
          </cell>
          <cell r="XY575">
            <v>0</v>
          </cell>
          <cell r="XZ575">
            <v>0</v>
          </cell>
          <cell r="YA575">
            <v>0</v>
          </cell>
          <cell r="YB575">
            <v>0</v>
          </cell>
          <cell r="YC575">
            <v>0</v>
          </cell>
          <cell r="YD575">
            <v>0</v>
          </cell>
          <cell r="YE575">
            <v>0</v>
          </cell>
          <cell r="YF575">
            <v>0</v>
          </cell>
          <cell r="YG575">
            <v>0</v>
          </cell>
          <cell r="YH575">
            <v>0</v>
          </cell>
          <cell r="YI575">
            <v>0</v>
          </cell>
          <cell r="YJ575">
            <v>0</v>
          </cell>
          <cell r="YK575">
            <v>0</v>
          </cell>
          <cell r="YL575">
            <v>0</v>
          </cell>
          <cell r="YM575">
            <v>0</v>
          </cell>
          <cell r="YN575">
            <v>0</v>
          </cell>
          <cell r="YO575">
            <v>0</v>
          </cell>
          <cell r="YP575">
            <v>0</v>
          </cell>
          <cell r="YQ575">
            <v>0</v>
          </cell>
          <cell r="YR575">
            <v>0</v>
          </cell>
          <cell r="YS575">
            <v>0</v>
          </cell>
          <cell r="YT575">
            <v>0</v>
          </cell>
          <cell r="YU575">
            <v>0</v>
          </cell>
          <cell r="YV575">
            <v>0</v>
          </cell>
          <cell r="YW575">
            <v>0</v>
          </cell>
          <cell r="YX575">
            <v>0</v>
          </cell>
          <cell r="YY575">
            <v>0</v>
          </cell>
          <cell r="YZ575">
            <v>0</v>
          </cell>
          <cell r="ZA575">
            <v>0</v>
          </cell>
          <cell r="ZB575">
            <v>0</v>
          </cell>
          <cell r="ZC575">
            <v>0</v>
          </cell>
          <cell r="ZD575">
            <v>0</v>
          </cell>
          <cell r="ZE575">
            <v>0</v>
          </cell>
          <cell r="ZF575">
            <v>0</v>
          </cell>
          <cell r="ZG575">
            <v>0</v>
          </cell>
          <cell r="ZH575">
            <v>0</v>
          </cell>
          <cell r="ZI575">
            <v>0</v>
          </cell>
          <cell r="ZJ575">
            <v>0</v>
          </cell>
          <cell r="ZK575">
            <v>0</v>
          </cell>
          <cell r="ZL575">
            <v>0</v>
          </cell>
          <cell r="ZM575">
            <v>0</v>
          </cell>
          <cell r="ZN575">
            <v>0</v>
          </cell>
          <cell r="ZO575">
            <v>0</v>
          </cell>
          <cell r="ZP575">
            <v>0</v>
          </cell>
          <cell r="ZQ575">
            <v>0</v>
          </cell>
          <cell r="ZR575">
            <v>0</v>
          </cell>
          <cell r="ZS575">
            <v>0</v>
          </cell>
          <cell r="ZT575">
            <v>0</v>
          </cell>
          <cell r="ZU575">
            <v>0</v>
          </cell>
          <cell r="ZV575">
            <v>0</v>
          </cell>
          <cell r="ZW575">
            <v>0</v>
          </cell>
          <cell r="ZX575">
            <v>0</v>
          </cell>
          <cell r="ZY575">
            <v>0</v>
          </cell>
          <cell r="ZZ575">
            <v>0</v>
          </cell>
          <cell r="AAA575">
            <v>0</v>
          </cell>
          <cell r="AAB575">
            <v>0</v>
          </cell>
          <cell r="AAC575">
            <v>0</v>
          </cell>
          <cell r="AAD575">
            <v>0</v>
          </cell>
          <cell r="AAE575">
            <v>0</v>
          </cell>
          <cell r="AAF575">
            <v>0</v>
          </cell>
          <cell r="AAG575">
            <v>0</v>
          </cell>
          <cell r="AAH575">
            <v>0</v>
          </cell>
          <cell r="AAI575">
            <v>0</v>
          </cell>
          <cell r="AAJ575">
            <v>0</v>
          </cell>
          <cell r="AAK575">
            <v>0</v>
          </cell>
          <cell r="AAL575">
            <v>0</v>
          </cell>
          <cell r="AAM575">
            <v>0</v>
          </cell>
          <cell r="AAN575">
            <v>0</v>
          </cell>
          <cell r="AAO575">
            <v>0</v>
          </cell>
          <cell r="AAP575">
            <v>0</v>
          </cell>
          <cell r="AAQ575">
            <v>0</v>
          </cell>
          <cell r="AAR575">
            <v>0</v>
          </cell>
          <cell r="AAS575">
            <v>0</v>
          </cell>
          <cell r="AAT575">
            <v>0</v>
          </cell>
          <cell r="AAU575">
            <v>0</v>
          </cell>
          <cell r="AAV575">
            <v>0</v>
          </cell>
          <cell r="AAW575">
            <v>0</v>
          </cell>
          <cell r="AAX575">
            <v>0</v>
          </cell>
          <cell r="AAY575">
            <v>0</v>
          </cell>
          <cell r="AAZ575">
            <v>0</v>
          </cell>
          <cell r="ABA575">
            <v>0</v>
          </cell>
          <cell r="ABB575">
            <v>0</v>
          </cell>
          <cell r="ABC575">
            <v>0</v>
          </cell>
          <cell r="ABD575">
            <v>0</v>
          </cell>
          <cell r="ABE575">
            <v>0</v>
          </cell>
          <cell r="ABF575">
            <v>0</v>
          </cell>
          <cell r="ABG575">
            <v>0</v>
          </cell>
          <cell r="ABH575">
            <v>0</v>
          </cell>
        </row>
        <row r="576">
          <cell r="NH576">
            <v>0</v>
          </cell>
          <cell r="NI576">
            <v>0</v>
          </cell>
          <cell r="NJ576">
            <v>0</v>
          </cell>
          <cell r="NK576">
            <v>0</v>
          </cell>
          <cell r="NL576">
            <v>0</v>
          </cell>
          <cell r="NM576">
            <v>0</v>
          </cell>
          <cell r="NN576">
            <v>0</v>
          </cell>
          <cell r="NO576">
            <v>0</v>
          </cell>
          <cell r="NP576">
            <v>0</v>
          </cell>
          <cell r="NQ576">
            <v>0</v>
          </cell>
          <cell r="NR576">
            <v>0</v>
          </cell>
          <cell r="NS576">
            <v>0</v>
          </cell>
          <cell r="NT576">
            <v>0</v>
          </cell>
          <cell r="NU576">
            <v>0</v>
          </cell>
          <cell r="NV576">
            <v>0</v>
          </cell>
          <cell r="NW576">
            <v>0</v>
          </cell>
          <cell r="NX576">
            <v>0</v>
          </cell>
          <cell r="NY576">
            <v>0</v>
          </cell>
          <cell r="NZ576">
            <v>0</v>
          </cell>
          <cell r="OA576">
            <v>0</v>
          </cell>
          <cell r="OB576">
            <v>0</v>
          </cell>
          <cell r="OC576">
            <v>0</v>
          </cell>
          <cell r="OD576">
            <v>0</v>
          </cell>
          <cell r="OE576">
            <v>0</v>
          </cell>
          <cell r="OF576">
            <v>0</v>
          </cell>
          <cell r="OG576">
            <v>0</v>
          </cell>
          <cell r="OH576">
            <v>0</v>
          </cell>
          <cell r="OI576">
            <v>0</v>
          </cell>
          <cell r="OJ576">
            <v>0</v>
          </cell>
          <cell r="OK576">
            <v>0</v>
          </cell>
          <cell r="OL576">
            <v>0</v>
          </cell>
          <cell r="OM576">
            <v>0</v>
          </cell>
          <cell r="ON576">
            <v>0</v>
          </cell>
          <cell r="OO576">
            <v>0</v>
          </cell>
          <cell r="OP576">
            <v>0</v>
          </cell>
          <cell r="OQ576">
            <v>0</v>
          </cell>
          <cell r="OR576">
            <v>0</v>
          </cell>
          <cell r="OS576">
            <v>0</v>
          </cell>
          <cell r="OT576">
            <v>0</v>
          </cell>
          <cell r="OU576">
            <v>0</v>
          </cell>
          <cell r="OV576">
            <v>0</v>
          </cell>
          <cell r="OW576">
            <v>0</v>
          </cell>
          <cell r="OX576">
            <v>0</v>
          </cell>
          <cell r="OY576">
            <v>0</v>
          </cell>
          <cell r="OZ576">
            <v>0</v>
          </cell>
          <cell r="PA576">
            <v>0</v>
          </cell>
          <cell r="PB576">
            <v>0</v>
          </cell>
          <cell r="PC576">
            <v>0</v>
          </cell>
          <cell r="PD576">
            <v>0</v>
          </cell>
          <cell r="PE576">
            <v>0</v>
          </cell>
          <cell r="PF576">
            <v>0</v>
          </cell>
          <cell r="PG576">
            <v>0</v>
          </cell>
          <cell r="PH576">
            <v>0</v>
          </cell>
          <cell r="PI576">
            <v>0</v>
          </cell>
          <cell r="PJ576">
            <v>0</v>
          </cell>
          <cell r="PK576">
            <v>0</v>
          </cell>
          <cell r="PL576">
            <v>0</v>
          </cell>
          <cell r="PM576">
            <v>0</v>
          </cell>
          <cell r="PN576">
            <v>0</v>
          </cell>
          <cell r="PO576">
            <v>0</v>
          </cell>
          <cell r="PP576">
            <v>0</v>
          </cell>
          <cell r="PQ576">
            <v>0</v>
          </cell>
          <cell r="PR576">
            <v>0</v>
          </cell>
          <cell r="PS576">
            <v>0</v>
          </cell>
          <cell r="PT576">
            <v>0</v>
          </cell>
          <cell r="PU576">
            <v>0</v>
          </cell>
          <cell r="PV576">
            <v>0</v>
          </cell>
          <cell r="PW576">
            <v>0</v>
          </cell>
          <cell r="PX576">
            <v>0</v>
          </cell>
          <cell r="PY576">
            <v>0</v>
          </cell>
          <cell r="PZ576">
            <v>0</v>
          </cell>
          <cell r="QA576">
            <v>0</v>
          </cell>
          <cell r="QB576">
            <v>0</v>
          </cell>
          <cell r="QC576">
            <v>0</v>
          </cell>
          <cell r="QD576">
            <v>0</v>
          </cell>
          <cell r="QE576">
            <v>0</v>
          </cell>
          <cell r="QF576">
            <v>0</v>
          </cell>
          <cell r="QG576">
            <v>0</v>
          </cell>
          <cell r="QH576">
            <v>0</v>
          </cell>
          <cell r="QI576">
            <v>0</v>
          </cell>
          <cell r="QJ576">
            <v>0</v>
          </cell>
          <cell r="QK576">
            <v>0</v>
          </cell>
          <cell r="QL576">
            <v>0</v>
          </cell>
          <cell r="QM576">
            <v>0</v>
          </cell>
          <cell r="QN576">
            <v>0</v>
          </cell>
          <cell r="QO576">
            <v>0</v>
          </cell>
          <cell r="QP576">
            <v>0</v>
          </cell>
          <cell r="QQ576">
            <v>0</v>
          </cell>
          <cell r="QR576">
            <v>0</v>
          </cell>
          <cell r="QS576">
            <v>0</v>
          </cell>
          <cell r="QT576">
            <v>0</v>
          </cell>
          <cell r="QU576">
            <v>0</v>
          </cell>
          <cell r="QV576">
            <v>0</v>
          </cell>
          <cell r="QW576">
            <v>0</v>
          </cell>
          <cell r="QX576">
            <v>0</v>
          </cell>
          <cell r="QY576">
            <v>0</v>
          </cell>
          <cell r="QZ576">
            <v>0</v>
          </cell>
          <cell r="RA576">
            <v>0</v>
          </cell>
          <cell r="RB576">
            <v>0</v>
          </cell>
          <cell r="RC576">
            <v>0</v>
          </cell>
          <cell r="RD576">
            <v>0</v>
          </cell>
          <cell r="RE576">
            <v>0</v>
          </cell>
          <cell r="RF576">
            <v>0</v>
          </cell>
          <cell r="RG576">
            <v>0</v>
          </cell>
          <cell r="RH576">
            <v>0</v>
          </cell>
          <cell r="RI576">
            <v>0</v>
          </cell>
          <cell r="RJ576">
            <v>0</v>
          </cell>
          <cell r="RK576">
            <v>0</v>
          </cell>
          <cell r="RL576">
            <v>0</v>
          </cell>
          <cell r="RM576">
            <v>0</v>
          </cell>
          <cell r="RN576">
            <v>0</v>
          </cell>
          <cell r="RO576">
            <v>0</v>
          </cell>
          <cell r="RP576">
            <v>0</v>
          </cell>
          <cell r="RQ576">
            <v>0</v>
          </cell>
          <cell r="RR576">
            <v>0</v>
          </cell>
          <cell r="RS576">
            <v>0</v>
          </cell>
          <cell r="RT576">
            <v>0</v>
          </cell>
          <cell r="RU576">
            <v>0</v>
          </cell>
          <cell r="RV576">
            <v>0</v>
          </cell>
          <cell r="RW576">
            <v>0</v>
          </cell>
          <cell r="RX576">
            <v>0</v>
          </cell>
          <cell r="RY576">
            <v>0</v>
          </cell>
          <cell r="RZ576">
            <v>0</v>
          </cell>
          <cell r="SA576">
            <v>0</v>
          </cell>
          <cell r="SB576">
            <v>0</v>
          </cell>
          <cell r="SC576">
            <v>0</v>
          </cell>
          <cell r="SD576">
            <v>0</v>
          </cell>
          <cell r="SE576">
            <v>0</v>
          </cell>
          <cell r="SF576">
            <v>0</v>
          </cell>
          <cell r="SG576">
            <v>0</v>
          </cell>
          <cell r="SH576">
            <v>0</v>
          </cell>
          <cell r="SI576">
            <v>0</v>
          </cell>
          <cell r="SJ576">
            <v>0</v>
          </cell>
          <cell r="SK576">
            <v>0</v>
          </cell>
          <cell r="SL576">
            <v>0</v>
          </cell>
          <cell r="SM576">
            <v>0</v>
          </cell>
          <cell r="SN576">
            <v>0</v>
          </cell>
          <cell r="SO576">
            <v>0</v>
          </cell>
          <cell r="SP576">
            <v>0</v>
          </cell>
          <cell r="SQ576">
            <v>0</v>
          </cell>
          <cell r="SR576">
            <v>0</v>
          </cell>
          <cell r="SS576">
            <v>0</v>
          </cell>
          <cell r="ST576">
            <v>0</v>
          </cell>
          <cell r="SU576">
            <v>0</v>
          </cell>
          <cell r="SV576">
            <v>0</v>
          </cell>
          <cell r="SW576">
            <v>0</v>
          </cell>
          <cell r="SX576">
            <v>0</v>
          </cell>
          <cell r="SY576">
            <v>0</v>
          </cell>
          <cell r="SZ576">
            <v>0</v>
          </cell>
          <cell r="TA576">
            <v>0</v>
          </cell>
          <cell r="TB576">
            <v>0</v>
          </cell>
          <cell r="TC576">
            <v>0</v>
          </cell>
          <cell r="TD576">
            <v>0</v>
          </cell>
          <cell r="TE576">
            <v>0</v>
          </cell>
          <cell r="TF576">
            <v>0</v>
          </cell>
          <cell r="TG576">
            <v>0</v>
          </cell>
          <cell r="TH576">
            <v>0</v>
          </cell>
          <cell r="TI576">
            <v>0</v>
          </cell>
          <cell r="TJ576">
            <v>0</v>
          </cell>
          <cell r="TK576">
            <v>0</v>
          </cell>
          <cell r="TL576">
            <v>0</v>
          </cell>
          <cell r="TM576">
            <v>0</v>
          </cell>
          <cell r="TN576">
            <v>0</v>
          </cell>
          <cell r="TO576">
            <v>0</v>
          </cell>
          <cell r="TP576">
            <v>0</v>
          </cell>
          <cell r="TQ576">
            <v>0</v>
          </cell>
          <cell r="TR576">
            <v>0</v>
          </cell>
          <cell r="TS576">
            <v>0</v>
          </cell>
          <cell r="TT576">
            <v>0</v>
          </cell>
          <cell r="TU576">
            <v>0</v>
          </cell>
          <cell r="TV576">
            <v>0</v>
          </cell>
          <cell r="TW576">
            <v>0</v>
          </cell>
          <cell r="TX576">
            <v>0</v>
          </cell>
          <cell r="TY576">
            <v>0</v>
          </cell>
          <cell r="TZ576">
            <v>0</v>
          </cell>
          <cell r="UA576">
            <v>0</v>
          </cell>
          <cell r="UB576">
            <v>0</v>
          </cell>
          <cell r="UC576">
            <v>0</v>
          </cell>
          <cell r="UD576">
            <v>0</v>
          </cell>
          <cell r="UE576">
            <v>0</v>
          </cell>
          <cell r="UF576">
            <v>0</v>
          </cell>
          <cell r="UG576">
            <v>0</v>
          </cell>
          <cell r="UH576">
            <v>0</v>
          </cell>
          <cell r="UI576">
            <v>0</v>
          </cell>
          <cell r="UJ576">
            <v>0</v>
          </cell>
          <cell r="UK576">
            <v>0</v>
          </cell>
          <cell r="UL576">
            <v>0</v>
          </cell>
          <cell r="UM576">
            <v>0</v>
          </cell>
          <cell r="UN576">
            <v>0</v>
          </cell>
          <cell r="UO576">
            <v>0</v>
          </cell>
          <cell r="UP576">
            <v>0</v>
          </cell>
          <cell r="UQ576">
            <v>0</v>
          </cell>
          <cell r="UR576">
            <v>0</v>
          </cell>
          <cell r="US576">
            <v>0</v>
          </cell>
          <cell r="UT576">
            <v>0</v>
          </cell>
          <cell r="UU576">
            <v>0</v>
          </cell>
          <cell r="UV576">
            <v>0</v>
          </cell>
          <cell r="UW576">
            <v>0</v>
          </cell>
          <cell r="UX576">
            <v>0</v>
          </cell>
          <cell r="UY576">
            <v>0</v>
          </cell>
          <cell r="UZ576">
            <v>0</v>
          </cell>
          <cell r="VA576">
            <v>0</v>
          </cell>
          <cell r="VB576">
            <v>0</v>
          </cell>
          <cell r="VC576">
            <v>0</v>
          </cell>
          <cell r="VD576">
            <v>0</v>
          </cell>
          <cell r="VE576">
            <v>0</v>
          </cell>
          <cell r="VF576">
            <v>0</v>
          </cell>
          <cell r="VG576">
            <v>0</v>
          </cell>
          <cell r="VH576">
            <v>0</v>
          </cell>
          <cell r="VI576">
            <v>0</v>
          </cell>
          <cell r="VJ576">
            <v>0</v>
          </cell>
          <cell r="VK576">
            <v>0</v>
          </cell>
          <cell r="WQ576">
            <v>0</v>
          </cell>
          <cell r="WR576">
            <v>0</v>
          </cell>
          <cell r="WS576">
            <v>0</v>
          </cell>
          <cell r="WT576">
            <v>0</v>
          </cell>
          <cell r="WU576">
            <v>0</v>
          </cell>
          <cell r="WV576">
            <v>0</v>
          </cell>
          <cell r="WW576">
            <v>0</v>
          </cell>
          <cell r="WX576">
            <v>0</v>
          </cell>
          <cell r="WY576">
            <v>0</v>
          </cell>
          <cell r="WZ576">
            <v>0</v>
          </cell>
          <cell r="XA576">
            <v>0</v>
          </cell>
          <cell r="XB576">
            <v>0</v>
          </cell>
          <cell r="XC576">
            <v>0</v>
          </cell>
          <cell r="XD576">
            <v>0</v>
          </cell>
          <cell r="XE576">
            <v>0</v>
          </cell>
          <cell r="XF576">
            <v>0</v>
          </cell>
          <cell r="XG576">
            <v>0</v>
          </cell>
          <cell r="XH576">
            <v>0</v>
          </cell>
          <cell r="XI576">
            <v>0</v>
          </cell>
          <cell r="XJ576">
            <v>0</v>
          </cell>
          <cell r="XK576">
            <v>0</v>
          </cell>
          <cell r="XL576">
            <v>0</v>
          </cell>
          <cell r="XM576">
            <v>0</v>
          </cell>
          <cell r="XN576">
            <v>0</v>
          </cell>
          <cell r="XO576">
            <v>0</v>
          </cell>
          <cell r="XP576">
            <v>0</v>
          </cell>
          <cell r="XQ576">
            <v>0</v>
          </cell>
          <cell r="XR576">
            <v>0</v>
          </cell>
          <cell r="XS576">
            <v>0</v>
          </cell>
          <cell r="XT576">
            <v>0</v>
          </cell>
          <cell r="XU576">
            <v>0</v>
          </cell>
          <cell r="XV576">
            <v>0</v>
          </cell>
          <cell r="XW576">
            <v>0</v>
          </cell>
          <cell r="XX576">
            <v>0</v>
          </cell>
          <cell r="XY576">
            <v>0</v>
          </cell>
          <cell r="XZ576">
            <v>0</v>
          </cell>
          <cell r="YA576">
            <v>0</v>
          </cell>
          <cell r="YB576">
            <v>0</v>
          </cell>
          <cell r="YC576">
            <v>0</v>
          </cell>
          <cell r="YD576">
            <v>0</v>
          </cell>
          <cell r="YE576">
            <v>0</v>
          </cell>
          <cell r="YF576">
            <v>0</v>
          </cell>
          <cell r="YG576">
            <v>0</v>
          </cell>
          <cell r="YH576">
            <v>0</v>
          </cell>
          <cell r="YI576">
            <v>0</v>
          </cell>
          <cell r="YJ576">
            <v>0</v>
          </cell>
          <cell r="YK576">
            <v>0</v>
          </cell>
          <cell r="YL576">
            <v>0</v>
          </cell>
          <cell r="YM576">
            <v>0</v>
          </cell>
          <cell r="YN576">
            <v>0</v>
          </cell>
          <cell r="YO576">
            <v>0</v>
          </cell>
          <cell r="YP576">
            <v>0</v>
          </cell>
          <cell r="YQ576">
            <v>0</v>
          </cell>
          <cell r="YR576">
            <v>0</v>
          </cell>
          <cell r="YS576">
            <v>0</v>
          </cell>
          <cell r="YT576">
            <v>0</v>
          </cell>
          <cell r="YU576">
            <v>0</v>
          </cell>
          <cell r="YV576">
            <v>0</v>
          </cell>
          <cell r="YW576">
            <v>0</v>
          </cell>
          <cell r="YX576">
            <v>0</v>
          </cell>
          <cell r="YY576">
            <v>0</v>
          </cell>
          <cell r="YZ576">
            <v>0</v>
          </cell>
          <cell r="ZA576">
            <v>0</v>
          </cell>
          <cell r="ZB576">
            <v>0</v>
          </cell>
          <cell r="ZC576">
            <v>0</v>
          </cell>
          <cell r="ZD576">
            <v>0</v>
          </cell>
          <cell r="ZE576">
            <v>0</v>
          </cell>
          <cell r="ZF576">
            <v>0</v>
          </cell>
          <cell r="ZG576">
            <v>0</v>
          </cell>
          <cell r="ZH576">
            <v>0</v>
          </cell>
          <cell r="ZI576">
            <v>0</v>
          </cell>
          <cell r="ZJ576">
            <v>0</v>
          </cell>
          <cell r="ZK576">
            <v>0</v>
          </cell>
          <cell r="ZL576">
            <v>0</v>
          </cell>
          <cell r="ZM576">
            <v>0</v>
          </cell>
          <cell r="ZN576">
            <v>0</v>
          </cell>
          <cell r="ZO576">
            <v>0</v>
          </cell>
          <cell r="ZP576">
            <v>0</v>
          </cell>
          <cell r="ZQ576">
            <v>0</v>
          </cell>
          <cell r="ZR576">
            <v>0</v>
          </cell>
          <cell r="ZS576">
            <v>0</v>
          </cell>
          <cell r="ZT576">
            <v>0</v>
          </cell>
          <cell r="ZU576">
            <v>0</v>
          </cell>
          <cell r="ZV576">
            <v>0</v>
          </cell>
          <cell r="ZW576">
            <v>0</v>
          </cell>
          <cell r="ZX576">
            <v>0</v>
          </cell>
          <cell r="ZY576">
            <v>0</v>
          </cell>
          <cell r="ZZ576">
            <v>0</v>
          </cell>
          <cell r="AAA576">
            <v>0</v>
          </cell>
          <cell r="AAB576">
            <v>0</v>
          </cell>
          <cell r="AAC576">
            <v>0</v>
          </cell>
          <cell r="AAD576">
            <v>0</v>
          </cell>
          <cell r="AAE576">
            <v>0</v>
          </cell>
          <cell r="AAF576">
            <v>0</v>
          </cell>
          <cell r="AAG576">
            <v>0</v>
          </cell>
          <cell r="AAH576">
            <v>0</v>
          </cell>
          <cell r="AAI576">
            <v>0</v>
          </cell>
          <cell r="AAJ576">
            <v>0</v>
          </cell>
          <cell r="AAK576">
            <v>0</v>
          </cell>
          <cell r="AAL576">
            <v>0</v>
          </cell>
          <cell r="AAM576">
            <v>0</v>
          </cell>
          <cell r="AAN576">
            <v>0</v>
          </cell>
          <cell r="AAO576">
            <v>0</v>
          </cell>
          <cell r="AAP576">
            <v>0</v>
          </cell>
          <cell r="AAQ576">
            <v>0</v>
          </cell>
          <cell r="AAR576">
            <v>0</v>
          </cell>
          <cell r="AAS576">
            <v>0</v>
          </cell>
          <cell r="AAT576">
            <v>0</v>
          </cell>
          <cell r="AAU576">
            <v>0</v>
          </cell>
          <cell r="AAV576">
            <v>0</v>
          </cell>
          <cell r="AAW576">
            <v>0</v>
          </cell>
          <cell r="AAX576">
            <v>0</v>
          </cell>
          <cell r="AAY576">
            <v>0</v>
          </cell>
          <cell r="AAZ576">
            <v>0</v>
          </cell>
          <cell r="ABA576">
            <v>0</v>
          </cell>
          <cell r="ABB576">
            <v>0</v>
          </cell>
          <cell r="ABC576">
            <v>0</v>
          </cell>
          <cell r="ABD576">
            <v>0</v>
          </cell>
          <cell r="ABE576">
            <v>0</v>
          </cell>
          <cell r="ABF576">
            <v>0</v>
          </cell>
          <cell r="ABG576">
            <v>0</v>
          </cell>
          <cell r="ABH576">
            <v>0</v>
          </cell>
        </row>
        <row r="577">
          <cell r="NH577">
            <v>0</v>
          </cell>
          <cell r="NI577">
            <v>0</v>
          </cell>
          <cell r="NJ577">
            <v>0</v>
          </cell>
          <cell r="NK577">
            <v>0</v>
          </cell>
          <cell r="NL577">
            <v>0</v>
          </cell>
          <cell r="NM577">
            <v>0</v>
          </cell>
          <cell r="NN577">
            <v>0</v>
          </cell>
          <cell r="NO577">
            <v>0</v>
          </cell>
          <cell r="NP577">
            <v>0</v>
          </cell>
          <cell r="NQ577">
            <v>0</v>
          </cell>
          <cell r="NR577">
            <v>0</v>
          </cell>
          <cell r="NS577">
            <v>0</v>
          </cell>
          <cell r="NT577">
            <v>0</v>
          </cell>
          <cell r="NU577">
            <v>0</v>
          </cell>
          <cell r="NV577">
            <v>0</v>
          </cell>
          <cell r="NW577">
            <v>0</v>
          </cell>
          <cell r="NX577">
            <v>0</v>
          </cell>
          <cell r="NY577">
            <v>0</v>
          </cell>
          <cell r="NZ577">
            <v>0</v>
          </cell>
          <cell r="OA577">
            <v>0</v>
          </cell>
          <cell r="OB577">
            <v>0</v>
          </cell>
          <cell r="OC577">
            <v>0</v>
          </cell>
          <cell r="OD577">
            <v>0</v>
          </cell>
          <cell r="OE577">
            <v>0</v>
          </cell>
          <cell r="OF577">
            <v>0</v>
          </cell>
          <cell r="OG577">
            <v>0</v>
          </cell>
          <cell r="OH577">
            <v>0</v>
          </cell>
          <cell r="OI577">
            <v>0</v>
          </cell>
          <cell r="OJ577">
            <v>0</v>
          </cell>
          <cell r="OK577">
            <v>0</v>
          </cell>
          <cell r="OL577">
            <v>0</v>
          </cell>
          <cell r="OM577">
            <v>0</v>
          </cell>
          <cell r="ON577">
            <v>0</v>
          </cell>
          <cell r="OO577">
            <v>0</v>
          </cell>
          <cell r="OP577">
            <v>0</v>
          </cell>
          <cell r="OQ577">
            <v>0</v>
          </cell>
          <cell r="OR577">
            <v>0</v>
          </cell>
          <cell r="OS577">
            <v>0</v>
          </cell>
          <cell r="OT577">
            <v>0</v>
          </cell>
          <cell r="OU577">
            <v>0</v>
          </cell>
          <cell r="OV577">
            <v>0</v>
          </cell>
          <cell r="OW577">
            <v>0</v>
          </cell>
          <cell r="OX577">
            <v>0</v>
          </cell>
          <cell r="OY577">
            <v>0</v>
          </cell>
          <cell r="OZ577">
            <v>0</v>
          </cell>
          <cell r="PA577">
            <v>0</v>
          </cell>
          <cell r="PB577">
            <v>0</v>
          </cell>
          <cell r="PC577">
            <v>0</v>
          </cell>
          <cell r="PD577">
            <v>0</v>
          </cell>
          <cell r="PE577">
            <v>0</v>
          </cell>
          <cell r="PF577">
            <v>0</v>
          </cell>
          <cell r="PG577">
            <v>0</v>
          </cell>
          <cell r="PH577">
            <v>0</v>
          </cell>
          <cell r="PI577">
            <v>0</v>
          </cell>
          <cell r="PJ577">
            <v>0</v>
          </cell>
          <cell r="PK577">
            <v>0</v>
          </cell>
          <cell r="PL577">
            <v>0</v>
          </cell>
          <cell r="PM577">
            <v>0</v>
          </cell>
          <cell r="PN577">
            <v>0</v>
          </cell>
          <cell r="PO577">
            <v>0</v>
          </cell>
          <cell r="PP577">
            <v>0</v>
          </cell>
          <cell r="PQ577">
            <v>0</v>
          </cell>
          <cell r="PR577">
            <v>0</v>
          </cell>
          <cell r="PS577">
            <v>0</v>
          </cell>
          <cell r="PT577">
            <v>0</v>
          </cell>
          <cell r="PU577">
            <v>0</v>
          </cell>
          <cell r="PV577">
            <v>0</v>
          </cell>
          <cell r="PW577">
            <v>0</v>
          </cell>
          <cell r="PX577">
            <v>0</v>
          </cell>
          <cell r="PY577">
            <v>0</v>
          </cell>
          <cell r="PZ577">
            <v>0</v>
          </cell>
          <cell r="QA577">
            <v>0</v>
          </cell>
          <cell r="QB577">
            <v>0</v>
          </cell>
          <cell r="QC577">
            <v>0</v>
          </cell>
          <cell r="QD577">
            <v>0</v>
          </cell>
          <cell r="QE577">
            <v>0</v>
          </cell>
          <cell r="QF577">
            <v>0</v>
          </cell>
          <cell r="QG577">
            <v>0</v>
          </cell>
          <cell r="QH577">
            <v>0</v>
          </cell>
          <cell r="QI577">
            <v>0</v>
          </cell>
          <cell r="QJ577">
            <v>0</v>
          </cell>
          <cell r="QK577">
            <v>0</v>
          </cell>
          <cell r="QL577">
            <v>0</v>
          </cell>
          <cell r="QM577">
            <v>0</v>
          </cell>
          <cell r="QN577">
            <v>0</v>
          </cell>
          <cell r="QO577">
            <v>0</v>
          </cell>
          <cell r="QP577">
            <v>0</v>
          </cell>
          <cell r="QQ577">
            <v>0</v>
          </cell>
          <cell r="QR577">
            <v>0</v>
          </cell>
          <cell r="QS577">
            <v>0</v>
          </cell>
          <cell r="QT577">
            <v>0</v>
          </cell>
          <cell r="QU577">
            <v>0</v>
          </cell>
          <cell r="QV577">
            <v>0</v>
          </cell>
          <cell r="QW577">
            <v>0</v>
          </cell>
          <cell r="QX577">
            <v>0</v>
          </cell>
          <cell r="QY577">
            <v>0</v>
          </cell>
          <cell r="QZ577">
            <v>0</v>
          </cell>
          <cell r="RA577">
            <v>0</v>
          </cell>
          <cell r="RB577">
            <v>0</v>
          </cell>
          <cell r="RC577">
            <v>0</v>
          </cell>
          <cell r="RD577">
            <v>0</v>
          </cell>
          <cell r="RE577">
            <v>0</v>
          </cell>
          <cell r="RF577">
            <v>0</v>
          </cell>
          <cell r="RG577">
            <v>0</v>
          </cell>
          <cell r="RH577">
            <v>0</v>
          </cell>
          <cell r="RI577">
            <v>0</v>
          </cell>
          <cell r="RJ577">
            <v>0</v>
          </cell>
          <cell r="RK577">
            <v>0</v>
          </cell>
          <cell r="RL577">
            <v>0</v>
          </cell>
          <cell r="RM577">
            <v>0</v>
          </cell>
          <cell r="RN577">
            <v>0</v>
          </cell>
          <cell r="RO577">
            <v>0</v>
          </cell>
          <cell r="RP577">
            <v>0</v>
          </cell>
          <cell r="RQ577">
            <v>0</v>
          </cell>
          <cell r="RR577">
            <v>0</v>
          </cell>
          <cell r="RS577">
            <v>0</v>
          </cell>
          <cell r="RT577">
            <v>0</v>
          </cell>
          <cell r="RU577">
            <v>0</v>
          </cell>
          <cell r="RV577">
            <v>0</v>
          </cell>
          <cell r="RW577">
            <v>0</v>
          </cell>
          <cell r="RX577">
            <v>0</v>
          </cell>
          <cell r="RY577">
            <v>0</v>
          </cell>
          <cell r="RZ577">
            <v>0</v>
          </cell>
          <cell r="SA577">
            <v>0</v>
          </cell>
          <cell r="SB577">
            <v>0</v>
          </cell>
          <cell r="SC577">
            <v>0</v>
          </cell>
          <cell r="SD577">
            <v>0</v>
          </cell>
          <cell r="SE577">
            <v>0</v>
          </cell>
          <cell r="SF577">
            <v>0</v>
          </cell>
          <cell r="SG577">
            <v>0</v>
          </cell>
          <cell r="SH577">
            <v>0</v>
          </cell>
          <cell r="SI577">
            <v>0</v>
          </cell>
          <cell r="SJ577">
            <v>0</v>
          </cell>
          <cell r="SK577">
            <v>0</v>
          </cell>
          <cell r="SL577">
            <v>0</v>
          </cell>
          <cell r="SM577">
            <v>0</v>
          </cell>
          <cell r="SN577">
            <v>0</v>
          </cell>
          <cell r="SO577">
            <v>0</v>
          </cell>
          <cell r="SP577">
            <v>0</v>
          </cell>
          <cell r="SQ577">
            <v>0</v>
          </cell>
          <cell r="SR577">
            <v>0</v>
          </cell>
          <cell r="SS577">
            <v>0</v>
          </cell>
          <cell r="ST577">
            <v>0</v>
          </cell>
          <cell r="SU577">
            <v>0</v>
          </cell>
          <cell r="SV577">
            <v>0</v>
          </cell>
          <cell r="SW577">
            <v>0</v>
          </cell>
          <cell r="SX577">
            <v>0</v>
          </cell>
          <cell r="SY577">
            <v>0</v>
          </cell>
          <cell r="SZ577">
            <v>0</v>
          </cell>
          <cell r="TA577">
            <v>0</v>
          </cell>
          <cell r="TB577">
            <v>0</v>
          </cell>
          <cell r="TC577">
            <v>0</v>
          </cell>
          <cell r="TD577">
            <v>0</v>
          </cell>
          <cell r="TE577">
            <v>0</v>
          </cell>
          <cell r="TF577">
            <v>0</v>
          </cell>
          <cell r="TG577">
            <v>0</v>
          </cell>
          <cell r="TH577">
            <v>0</v>
          </cell>
          <cell r="TI577">
            <v>0</v>
          </cell>
          <cell r="TJ577">
            <v>0</v>
          </cell>
          <cell r="TK577">
            <v>0</v>
          </cell>
          <cell r="TL577">
            <v>0</v>
          </cell>
          <cell r="TM577">
            <v>0</v>
          </cell>
          <cell r="TN577">
            <v>0</v>
          </cell>
          <cell r="TO577">
            <v>0</v>
          </cell>
          <cell r="TP577">
            <v>0</v>
          </cell>
          <cell r="TQ577">
            <v>0</v>
          </cell>
          <cell r="TR577">
            <v>0</v>
          </cell>
          <cell r="TS577">
            <v>0</v>
          </cell>
          <cell r="TT577">
            <v>0</v>
          </cell>
          <cell r="TU577">
            <v>0</v>
          </cell>
          <cell r="TV577">
            <v>0</v>
          </cell>
          <cell r="TW577">
            <v>0</v>
          </cell>
          <cell r="TX577">
            <v>0</v>
          </cell>
          <cell r="TY577">
            <v>0</v>
          </cell>
          <cell r="TZ577">
            <v>0</v>
          </cell>
          <cell r="UA577">
            <v>0</v>
          </cell>
          <cell r="UB577">
            <v>0</v>
          </cell>
          <cell r="UC577">
            <v>0</v>
          </cell>
          <cell r="UD577">
            <v>0</v>
          </cell>
          <cell r="UE577">
            <v>0</v>
          </cell>
          <cell r="UF577">
            <v>0</v>
          </cell>
          <cell r="UG577">
            <v>0</v>
          </cell>
          <cell r="UH577">
            <v>0</v>
          </cell>
          <cell r="UI577">
            <v>0</v>
          </cell>
          <cell r="UJ577">
            <v>0</v>
          </cell>
          <cell r="UK577">
            <v>0</v>
          </cell>
          <cell r="UL577">
            <v>0</v>
          </cell>
          <cell r="UM577">
            <v>0</v>
          </cell>
          <cell r="UN577">
            <v>0</v>
          </cell>
          <cell r="UO577">
            <v>0</v>
          </cell>
          <cell r="UP577">
            <v>0</v>
          </cell>
          <cell r="UQ577">
            <v>0</v>
          </cell>
          <cell r="UR577">
            <v>0</v>
          </cell>
          <cell r="US577">
            <v>0</v>
          </cell>
          <cell r="UT577">
            <v>0</v>
          </cell>
          <cell r="UU577">
            <v>0</v>
          </cell>
          <cell r="UV577">
            <v>0</v>
          </cell>
          <cell r="UW577">
            <v>0</v>
          </cell>
          <cell r="UX577">
            <v>0</v>
          </cell>
          <cell r="UY577">
            <v>0</v>
          </cell>
          <cell r="UZ577">
            <v>0</v>
          </cell>
          <cell r="VA577">
            <v>0</v>
          </cell>
          <cell r="VB577">
            <v>0</v>
          </cell>
          <cell r="VC577">
            <v>0</v>
          </cell>
          <cell r="VD577">
            <v>0</v>
          </cell>
          <cell r="VE577">
            <v>0</v>
          </cell>
          <cell r="VF577">
            <v>0</v>
          </cell>
          <cell r="VG577">
            <v>0</v>
          </cell>
          <cell r="VH577">
            <v>0</v>
          </cell>
          <cell r="VI577">
            <v>0</v>
          </cell>
          <cell r="VJ577">
            <v>0</v>
          </cell>
          <cell r="VK577">
            <v>0</v>
          </cell>
          <cell r="WQ577">
            <v>0</v>
          </cell>
          <cell r="WR577">
            <v>0</v>
          </cell>
          <cell r="WS577">
            <v>0</v>
          </cell>
          <cell r="WT577">
            <v>0</v>
          </cell>
          <cell r="WU577">
            <v>0</v>
          </cell>
          <cell r="WV577">
            <v>0</v>
          </cell>
          <cell r="WW577">
            <v>0</v>
          </cell>
          <cell r="WX577">
            <v>0</v>
          </cell>
          <cell r="WY577">
            <v>0</v>
          </cell>
          <cell r="WZ577">
            <v>0</v>
          </cell>
          <cell r="XA577">
            <v>0</v>
          </cell>
          <cell r="XB577">
            <v>0</v>
          </cell>
          <cell r="XC577">
            <v>0</v>
          </cell>
          <cell r="XD577">
            <v>0</v>
          </cell>
          <cell r="XE577">
            <v>0</v>
          </cell>
          <cell r="XF577">
            <v>0</v>
          </cell>
          <cell r="XG577">
            <v>0</v>
          </cell>
          <cell r="XH577">
            <v>0</v>
          </cell>
          <cell r="XI577">
            <v>0</v>
          </cell>
          <cell r="XJ577">
            <v>0</v>
          </cell>
          <cell r="XK577">
            <v>0</v>
          </cell>
          <cell r="XL577">
            <v>0</v>
          </cell>
          <cell r="XM577">
            <v>0</v>
          </cell>
          <cell r="XN577">
            <v>0</v>
          </cell>
          <cell r="XO577">
            <v>0</v>
          </cell>
          <cell r="XP577">
            <v>0</v>
          </cell>
          <cell r="XQ577">
            <v>0</v>
          </cell>
          <cell r="XR577">
            <v>0</v>
          </cell>
          <cell r="XS577">
            <v>0</v>
          </cell>
          <cell r="XT577">
            <v>0</v>
          </cell>
          <cell r="XU577">
            <v>0</v>
          </cell>
          <cell r="XV577">
            <v>0</v>
          </cell>
          <cell r="XW577">
            <v>0</v>
          </cell>
          <cell r="XX577">
            <v>0</v>
          </cell>
          <cell r="XY577">
            <v>0</v>
          </cell>
          <cell r="XZ577">
            <v>0</v>
          </cell>
          <cell r="YA577">
            <v>0</v>
          </cell>
          <cell r="YB577">
            <v>0</v>
          </cell>
          <cell r="YC577">
            <v>0</v>
          </cell>
          <cell r="YD577">
            <v>0</v>
          </cell>
          <cell r="YE577">
            <v>0</v>
          </cell>
          <cell r="YF577">
            <v>0</v>
          </cell>
          <cell r="YG577">
            <v>0</v>
          </cell>
          <cell r="YH577">
            <v>0</v>
          </cell>
          <cell r="YI577">
            <v>0</v>
          </cell>
          <cell r="YJ577">
            <v>0</v>
          </cell>
          <cell r="YK577">
            <v>0</v>
          </cell>
          <cell r="YL577">
            <v>0</v>
          </cell>
          <cell r="YM577">
            <v>0</v>
          </cell>
          <cell r="YN577">
            <v>0</v>
          </cell>
          <cell r="YO577">
            <v>0</v>
          </cell>
          <cell r="YP577">
            <v>0</v>
          </cell>
          <cell r="YQ577">
            <v>0</v>
          </cell>
          <cell r="YR577">
            <v>0</v>
          </cell>
          <cell r="YS577">
            <v>0</v>
          </cell>
          <cell r="YT577">
            <v>0</v>
          </cell>
          <cell r="YU577">
            <v>0</v>
          </cell>
          <cell r="YV577">
            <v>0</v>
          </cell>
          <cell r="YW577">
            <v>0</v>
          </cell>
          <cell r="YX577">
            <v>0</v>
          </cell>
          <cell r="YY577">
            <v>0</v>
          </cell>
          <cell r="YZ577">
            <v>0</v>
          </cell>
          <cell r="ZA577">
            <v>0</v>
          </cell>
          <cell r="ZB577">
            <v>0</v>
          </cell>
          <cell r="ZC577">
            <v>0</v>
          </cell>
          <cell r="ZD577">
            <v>0</v>
          </cell>
          <cell r="ZE577">
            <v>0</v>
          </cell>
          <cell r="ZF577">
            <v>0</v>
          </cell>
          <cell r="ZG577">
            <v>0</v>
          </cell>
          <cell r="ZH577">
            <v>0</v>
          </cell>
          <cell r="ZI577">
            <v>0</v>
          </cell>
          <cell r="ZJ577">
            <v>0</v>
          </cell>
          <cell r="ZK577">
            <v>0</v>
          </cell>
          <cell r="ZL577">
            <v>0</v>
          </cell>
          <cell r="ZM577">
            <v>0</v>
          </cell>
          <cell r="ZN577">
            <v>0</v>
          </cell>
          <cell r="ZO577">
            <v>0</v>
          </cell>
          <cell r="ZP577">
            <v>0</v>
          </cell>
          <cell r="ZQ577">
            <v>0</v>
          </cell>
          <cell r="ZR577">
            <v>0</v>
          </cell>
          <cell r="ZS577">
            <v>0</v>
          </cell>
          <cell r="ZT577">
            <v>0</v>
          </cell>
          <cell r="ZU577">
            <v>0</v>
          </cell>
          <cell r="ZV577">
            <v>0</v>
          </cell>
          <cell r="ZW577">
            <v>0</v>
          </cell>
          <cell r="ZX577">
            <v>0</v>
          </cell>
          <cell r="ZY577">
            <v>0</v>
          </cell>
          <cell r="ZZ577">
            <v>0</v>
          </cell>
          <cell r="AAA577">
            <v>0</v>
          </cell>
          <cell r="AAB577">
            <v>0</v>
          </cell>
          <cell r="AAC577">
            <v>0</v>
          </cell>
          <cell r="AAD577">
            <v>0</v>
          </cell>
          <cell r="AAE577">
            <v>0</v>
          </cell>
          <cell r="AAF577">
            <v>0</v>
          </cell>
          <cell r="AAG577">
            <v>0</v>
          </cell>
          <cell r="AAH577">
            <v>0</v>
          </cell>
          <cell r="AAI577">
            <v>0</v>
          </cell>
          <cell r="AAJ577">
            <v>0</v>
          </cell>
          <cell r="AAK577">
            <v>0</v>
          </cell>
          <cell r="AAL577">
            <v>0</v>
          </cell>
          <cell r="AAM577">
            <v>0</v>
          </cell>
          <cell r="AAN577">
            <v>0</v>
          </cell>
          <cell r="AAO577">
            <v>0</v>
          </cell>
          <cell r="AAP577">
            <v>0</v>
          </cell>
          <cell r="AAQ577">
            <v>0</v>
          </cell>
          <cell r="AAR577">
            <v>0</v>
          </cell>
          <cell r="AAS577">
            <v>0</v>
          </cell>
          <cell r="AAT577">
            <v>0</v>
          </cell>
          <cell r="AAU577">
            <v>0</v>
          </cell>
          <cell r="AAV577">
            <v>0</v>
          </cell>
          <cell r="AAW577">
            <v>0</v>
          </cell>
          <cell r="AAX577">
            <v>0</v>
          </cell>
          <cell r="AAY577">
            <v>0</v>
          </cell>
          <cell r="AAZ577">
            <v>0</v>
          </cell>
          <cell r="ABA577">
            <v>0</v>
          </cell>
          <cell r="ABB577">
            <v>0</v>
          </cell>
          <cell r="ABC577">
            <v>0</v>
          </cell>
          <cell r="ABD577">
            <v>0</v>
          </cell>
          <cell r="ABE577">
            <v>0</v>
          </cell>
          <cell r="ABF577">
            <v>0</v>
          </cell>
          <cell r="ABG577">
            <v>0</v>
          </cell>
          <cell r="ABH577">
            <v>0</v>
          </cell>
        </row>
        <row r="578">
          <cell r="NH578">
            <v>0</v>
          </cell>
          <cell r="NI578">
            <v>0</v>
          </cell>
          <cell r="NJ578">
            <v>0</v>
          </cell>
          <cell r="NK578">
            <v>0</v>
          </cell>
          <cell r="NL578">
            <v>0</v>
          </cell>
          <cell r="NM578">
            <v>0</v>
          </cell>
          <cell r="NN578">
            <v>0</v>
          </cell>
          <cell r="NO578">
            <v>0</v>
          </cell>
          <cell r="NP578">
            <v>0</v>
          </cell>
          <cell r="NQ578">
            <v>0</v>
          </cell>
          <cell r="NR578">
            <v>0</v>
          </cell>
          <cell r="NS578">
            <v>0</v>
          </cell>
          <cell r="NT578">
            <v>0</v>
          </cell>
          <cell r="NU578">
            <v>0</v>
          </cell>
          <cell r="NV578">
            <v>0</v>
          </cell>
          <cell r="NW578">
            <v>0</v>
          </cell>
          <cell r="NX578">
            <v>0</v>
          </cell>
          <cell r="NY578">
            <v>0</v>
          </cell>
          <cell r="NZ578">
            <v>0</v>
          </cell>
          <cell r="OA578">
            <v>0</v>
          </cell>
          <cell r="OB578">
            <v>0</v>
          </cell>
          <cell r="OC578">
            <v>0</v>
          </cell>
          <cell r="OD578">
            <v>0</v>
          </cell>
          <cell r="OE578">
            <v>0</v>
          </cell>
          <cell r="OF578">
            <v>0</v>
          </cell>
          <cell r="OG578">
            <v>0</v>
          </cell>
          <cell r="OH578">
            <v>0</v>
          </cell>
          <cell r="OI578">
            <v>0</v>
          </cell>
          <cell r="OJ578">
            <v>0</v>
          </cell>
          <cell r="OK578">
            <v>0</v>
          </cell>
          <cell r="OL578">
            <v>0</v>
          </cell>
          <cell r="OM578">
            <v>0</v>
          </cell>
          <cell r="ON578">
            <v>0</v>
          </cell>
          <cell r="OO578">
            <v>0</v>
          </cell>
          <cell r="OP578">
            <v>0</v>
          </cell>
          <cell r="OQ578">
            <v>0</v>
          </cell>
          <cell r="OR578">
            <v>0</v>
          </cell>
          <cell r="OS578">
            <v>0</v>
          </cell>
          <cell r="OT578">
            <v>0</v>
          </cell>
          <cell r="OU578">
            <v>0</v>
          </cell>
          <cell r="OV578">
            <v>0</v>
          </cell>
          <cell r="OW578">
            <v>0</v>
          </cell>
          <cell r="OX578">
            <v>0</v>
          </cell>
          <cell r="OY578">
            <v>0</v>
          </cell>
          <cell r="OZ578">
            <v>0</v>
          </cell>
          <cell r="PA578">
            <v>0</v>
          </cell>
          <cell r="PB578">
            <v>0</v>
          </cell>
          <cell r="PC578">
            <v>0</v>
          </cell>
          <cell r="PD578">
            <v>0</v>
          </cell>
          <cell r="PE578">
            <v>0</v>
          </cell>
          <cell r="PF578">
            <v>0</v>
          </cell>
          <cell r="PG578">
            <v>0</v>
          </cell>
          <cell r="PH578">
            <v>0</v>
          </cell>
          <cell r="PI578">
            <v>0</v>
          </cell>
          <cell r="PJ578">
            <v>0</v>
          </cell>
          <cell r="PK578">
            <v>0</v>
          </cell>
          <cell r="PL578">
            <v>0</v>
          </cell>
          <cell r="PM578">
            <v>0</v>
          </cell>
          <cell r="PN578">
            <v>0</v>
          </cell>
          <cell r="PO578">
            <v>0</v>
          </cell>
          <cell r="PP578">
            <v>0</v>
          </cell>
          <cell r="PQ578">
            <v>0</v>
          </cell>
          <cell r="PR578">
            <v>0</v>
          </cell>
          <cell r="PS578">
            <v>0</v>
          </cell>
          <cell r="PT578">
            <v>0</v>
          </cell>
          <cell r="PU578">
            <v>0</v>
          </cell>
          <cell r="PV578">
            <v>0</v>
          </cell>
          <cell r="PW578">
            <v>0</v>
          </cell>
          <cell r="PX578">
            <v>0</v>
          </cell>
          <cell r="PY578">
            <v>0</v>
          </cell>
          <cell r="PZ578">
            <v>0</v>
          </cell>
          <cell r="QA578">
            <v>0</v>
          </cell>
          <cell r="QB578">
            <v>0</v>
          </cell>
          <cell r="QC578">
            <v>0</v>
          </cell>
          <cell r="QD578">
            <v>0</v>
          </cell>
          <cell r="QE578">
            <v>0</v>
          </cell>
          <cell r="QF578">
            <v>0</v>
          </cell>
          <cell r="QG578">
            <v>0</v>
          </cell>
          <cell r="QH578">
            <v>0</v>
          </cell>
          <cell r="QI578">
            <v>0</v>
          </cell>
          <cell r="QJ578">
            <v>0</v>
          </cell>
          <cell r="QK578">
            <v>0</v>
          </cell>
          <cell r="QL578">
            <v>0</v>
          </cell>
          <cell r="QM578">
            <v>0</v>
          </cell>
          <cell r="QN578">
            <v>0</v>
          </cell>
          <cell r="QO578">
            <v>0</v>
          </cell>
          <cell r="QP578">
            <v>0</v>
          </cell>
          <cell r="QQ578">
            <v>0</v>
          </cell>
          <cell r="QR578">
            <v>0</v>
          </cell>
          <cell r="QS578">
            <v>0</v>
          </cell>
          <cell r="QT578">
            <v>0</v>
          </cell>
          <cell r="QU578">
            <v>0</v>
          </cell>
          <cell r="QV578">
            <v>0</v>
          </cell>
          <cell r="QW578">
            <v>0</v>
          </cell>
          <cell r="QX578">
            <v>0</v>
          </cell>
          <cell r="QY578">
            <v>0</v>
          </cell>
          <cell r="QZ578">
            <v>0</v>
          </cell>
          <cell r="RA578">
            <v>0</v>
          </cell>
          <cell r="RB578">
            <v>0</v>
          </cell>
          <cell r="RC578">
            <v>0</v>
          </cell>
          <cell r="RD578">
            <v>0</v>
          </cell>
          <cell r="RE578">
            <v>0</v>
          </cell>
          <cell r="RF578">
            <v>0</v>
          </cell>
          <cell r="RG578">
            <v>0</v>
          </cell>
          <cell r="RH578">
            <v>0</v>
          </cell>
          <cell r="RI578">
            <v>0</v>
          </cell>
          <cell r="RJ578">
            <v>0</v>
          </cell>
          <cell r="RK578">
            <v>0</v>
          </cell>
          <cell r="RL578">
            <v>0</v>
          </cell>
          <cell r="RM578">
            <v>0</v>
          </cell>
          <cell r="RN578">
            <v>0</v>
          </cell>
          <cell r="RO578">
            <v>0</v>
          </cell>
          <cell r="RP578">
            <v>0</v>
          </cell>
          <cell r="RQ578">
            <v>0</v>
          </cell>
          <cell r="RR578">
            <v>0</v>
          </cell>
          <cell r="RS578">
            <v>0</v>
          </cell>
          <cell r="RT578">
            <v>0</v>
          </cell>
          <cell r="RU578">
            <v>0</v>
          </cell>
          <cell r="RV578">
            <v>0</v>
          </cell>
          <cell r="RW578">
            <v>0</v>
          </cell>
          <cell r="RX578">
            <v>0</v>
          </cell>
          <cell r="RY578">
            <v>0</v>
          </cell>
          <cell r="RZ578">
            <v>0</v>
          </cell>
          <cell r="SA578">
            <v>0</v>
          </cell>
          <cell r="SB578">
            <v>0</v>
          </cell>
          <cell r="SC578">
            <v>0</v>
          </cell>
          <cell r="SD578">
            <v>0</v>
          </cell>
          <cell r="SE578">
            <v>0</v>
          </cell>
          <cell r="SF578">
            <v>0</v>
          </cell>
          <cell r="SG578">
            <v>0</v>
          </cell>
          <cell r="SH578">
            <v>0</v>
          </cell>
          <cell r="SI578">
            <v>0</v>
          </cell>
          <cell r="SJ578">
            <v>0</v>
          </cell>
          <cell r="SK578">
            <v>0</v>
          </cell>
          <cell r="SL578">
            <v>0</v>
          </cell>
          <cell r="SM578">
            <v>0</v>
          </cell>
          <cell r="SN578">
            <v>0</v>
          </cell>
          <cell r="SO578">
            <v>0</v>
          </cell>
          <cell r="SP578">
            <v>0</v>
          </cell>
          <cell r="SQ578">
            <v>0</v>
          </cell>
          <cell r="SR578">
            <v>0</v>
          </cell>
          <cell r="SS578">
            <v>0</v>
          </cell>
          <cell r="ST578">
            <v>0</v>
          </cell>
          <cell r="SU578">
            <v>0</v>
          </cell>
          <cell r="SV578">
            <v>0</v>
          </cell>
          <cell r="SW578">
            <v>0</v>
          </cell>
          <cell r="SX578">
            <v>0</v>
          </cell>
          <cell r="SY578">
            <v>0</v>
          </cell>
          <cell r="SZ578">
            <v>0</v>
          </cell>
          <cell r="TA578">
            <v>0</v>
          </cell>
          <cell r="TB578">
            <v>0</v>
          </cell>
          <cell r="TC578">
            <v>0</v>
          </cell>
          <cell r="TD578">
            <v>0</v>
          </cell>
          <cell r="TE578">
            <v>0</v>
          </cell>
          <cell r="TF578">
            <v>0</v>
          </cell>
          <cell r="TG578">
            <v>0</v>
          </cell>
          <cell r="TH578">
            <v>0</v>
          </cell>
          <cell r="TI578">
            <v>0</v>
          </cell>
          <cell r="TJ578">
            <v>0</v>
          </cell>
          <cell r="TK578">
            <v>0</v>
          </cell>
          <cell r="TL578">
            <v>0</v>
          </cell>
          <cell r="TM578">
            <v>0</v>
          </cell>
          <cell r="TN578">
            <v>0</v>
          </cell>
          <cell r="TO578">
            <v>0</v>
          </cell>
          <cell r="TP578">
            <v>0</v>
          </cell>
          <cell r="TQ578">
            <v>0</v>
          </cell>
          <cell r="TR578">
            <v>0</v>
          </cell>
          <cell r="TS578">
            <v>0</v>
          </cell>
          <cell r="TT578">
            <v>0</v>
          </cell>
          <cell r="TU578">
            <v>0</v>
          </cell>
          <cell r="TV578">
            <v>0</v>
          </cell>
          <cell r="TW578">
            <v>0</v>
          </cell>
          <cell r="TX578">
            <v>0</v>
          </cell>
          <cell r="TY578">
            <v>0</v>
          </cell>
          <cell r="TZ578">
            <v>0</v>
          </cell>
          <cell r="UA578">
            <v>0</v>
          </cell>
          <cell r="UB578">
            <v>0</v>
          </cell>
          <cell r="UC578">
            <v>0</v>
          </cell>
          <cell r="UD578">
            <v>0</v>
          </cell>
          <cell r="UE578">
            <v>0</v>
          </cell>
          <cell r="UF578">
            <v>0</v>
          </cell>
          <cell r="UG578">
            <v>0</v>
          </cell>
          <cell r="UH578">
            <v>0</v>
          </cell>
          <cell r="UI578">
            <v>0</v>
          </cell>
          <cell r="UJ578">
            <v>0</v>
          </cell>
          <cell r="UK578">
            <v>0</v>
          </cell>
          <cell r="UL578">
            <v>0</v>
          </cell>
          <cell r="UM578">
            <v>0</v>
          </cell>
          <cell r="UN578">
            <v>0</v>
          </cell>
          <cell r="UO578">
            <v>0</v>
          </cell>
          <cell r="UP578">
            <v>0</v>
          </cell>
          <cell r="UQ578">
            <v>0</v>
          </cell>
          <cell r="UR578">
            <v>0</v>
          </cell>
          <cell r="US578">
            <v>0</v>
          </cell>
          <cell r="UT578">
            <v>0</v>
          </cell>
          <cell r="UU578">
            <v>0</v>
          </cell>
          <cell r="UV578">
            <v>0</v>
          </cell>
          <cell r="UW578">
            <v>0</v>
          </cell>
          <cell r="UX578">
            <v>0</v>
          </cell>
          <cell r="UY578">
            <v>0</v>
          </cell>
          <cell r="UZ578">
            <v>0</v>
          </cell>
          <cell r="VA578">
            <v>0</v>
          </cell>
          <cell r="VB578">
            <v>0</v>
          </cell>
          <cell r="VC578">
            <v>0</v>
          </cell>
          <cell r="VD578">
            <v>0</v>
          </cell>
          <cell r="VE578">
            <v>0</v>
          </cell>
          <cell r="VF578">
            <v>0</v>
          </cell>
          <cell r="VG578">
            <v>0</v>
          </cell>
          <cell r="VH578">
            <v>0</v>
          </cell>
          <cell r="VI578">
            <v>0</v>
          </cell>
          <cell r="VJ578">
            <v>0</v>
          </cell>
          <cell r="VK578">
            <v>0</v>
          </cell>
          <cell r="WQ578">
            <v>0</v>
          </cell>
          <cell r="WR578">
            <v>0</v>
          </cell>
          <cell r="WS578">
            <v>0</v>
          </cell>
          <cell r="WT578">
            <v>0</v>
          </cell>
          <cell r="WU578">
            <v>0</v>
          </cell>
          <cell r="WV578">
            <v>0</v>
          </cell>
          <cell r="WW578">
            <v>0</v>
          </cell>
          <cell r="WX578">
            <v>0</v>
          </cell>
          <cell r="WY578">
            <v>0</v>
          </cell>
          <cell r="WZ578">
            <v>0</v>
          </cell>
          <cell r="XA578">
            <v>0</v>
          </cell>
          <cell r="XB578">
            <v>0</v>
          </cell>
          <cell r="XC578">
            <v>0</v>
          </cell>
          <cell r="XD578">
            <v>0</v>
          </cell>
          <cell r="XE578">
            <v>0</v>
          </cell>
          <cell r="XF578">
            <v>0</v>
          </cell>
          <cell r="XG578">
            <v>0</v>
          </cell>
          <cell r="XH578">
            <v>0</v>
          </cell>
          <cell r="XI578">
            <v>0</v>
          </cell>
          <cell r="XJ578">
            <v>0</v>
          </cell>
          <cell r="XK578">
            <v>0</v>
          </cell>
          <cell r="XL578">
            <v>0</v>
          </cell>
          <cell r="XM578">
            <v>0</v>
          </cell>
          <cell r="XN578">
            <v>0</v>
          </cell>
          <cell r="XO578">
            <v>0</v>
          </cell>
          <cell r="XP578">
            <v>0</v>
          </cell>
          <cell r="XQ578">
            <v>0</v>
          </cell>
          <cell r="XR578">
            <v>0</v>
          </cell>
          <cell r="XS578">
            <v>0</v>
          </cell>
          <cell r="XT578">
            <v>0</v>
          </cell>
          <cell r="XU578">
            <v>0</v>
          </cell>
          <cell r="XV578">
            <v>0</v>
          </cell>
          <cell r="XW578">
            <v>0</v>
          </cell>
          <cell r="XX578">
            <v>0</v>
          </cell>
          <cell r="XY578">
            <v>0</v>
          </cell>
          <cell r="XZ578">
            <v>0</v>
          </cell>
          <cell r="YA578">
            <v>0</v>
          </cell>
          <cell r="YB578">
            <v>0</v>
          </cell>
          <cell r="YC578">
            <v>0</v>
          </cell>
          <cell r="YD578">
            <v>0</v>
          </cell>
          <cell r="YE578">
            <v>0</v>
          </cell>
          <cell r="YF578">
            <v>0</v>
          </cell>
          <cell r="YG578">
            <v>0</v>
          </cell>
          <cell r="YH578">
            <v>0</v>
          </cell>
          <cell r="YI578">
            <v>0</v>
          </cell>
          <cell r="YJ578">
            <v>0</v>
          </cell>
          <cell r="YK578">
            <v>0</v>
          </cell>
          <cell r="YL578">
            <v>0</v>
          </cell>
          <cell r="YM578">
            <v>0</v>
          </cell>
          <cell r="YN578">
            <v>0</v>
          </cell>
          <cell r="YO578">
            <v>0</v>
          </cell>
          <cell r="YP578">
            <v>0</v>
          </cell>
          <cell r="YQ578">
            <v>0</v>
          </cell>
          <cell r="YR578">
            <v>0</v>
          </cell>
          <cell r="YS578">
            <v>0</v>
          </cell>
          <cell r="YT578">
            <v>0</v>
          </cell>
          <cell r="YU578">
            <v>0</v>
          </cell>
          <cell r="YV578">
            <v>0</v>
          </cell>
          <cell r="YW578">
            <v>0</v>
          </cell>
          <cell r="YX578">
            <v>0</v>
          </cell>
          <cell r="YY578">
            <v>0</v>
          </cell>
          <cell r="YZ578">
            <v>0</v>
          </cell>
          <cell r="ZA578">
            <v>0</v>
          </cell>
          <cell r="ZB578">
            <v>0</v>
          </cell>
          <cell r="ZC578">
            <v>0</v>
          </cell>
          <cell r="ZD578">
            <v>0</v>
          </cell>
          <cell r="ZE578">
            <v>0</v>
          </cell>
          <cell r="ZF578">
            <v>0</v>
          </cell>
          <cell r="ZG578">
            <v>0</v>
          </cell>
          <cell r="ZH578">
            <v>0</v>
          </cell>
          <cell r="ZI578">
            <v>0</v>
          </cell>
          <cell r="ZJ578">
            <v>0</v>
          </cell>
          <cell r="ZK578">
            <v>0</v>
          </cell>
          <cell r="ZL578">
            <v>0</v>
          </cell>
          <cell r="ZM578">
            <v>0</v>
          </cell>
          <cell r="ZN578">
            <v>0</v>
          </cell>
          <cell r="ZO578">
            <v>0</v>
          </cell>
          <cell r="ZP578">
            <v>0</v>
          </cell>
          <cell r="ZQ578">
            <v>0</v>
          </cell>
          <cell r="ZR578">
            <v>0</v>
          </cell>
          <cell r="ZS578">
            <v>0</v>
          </cell>
          <cell r="ZT578">
            <v>0</v>
          </cell>
          <cell r="ZU578">
            <v>0</v>
          </cell>
          <cell r="ZV578">
            <v>0</v>
          </cell>
          <cell r="ZW578">
            <v>0</v>
          </cell>
          <cell r="ZX578">
            <v>0</v>
          </cell>
          <cell r="ZY578">
            <v>0</v>
          </cell>
          <cell r="ZZ578">
            <v>0</v>
          </cell>
          <cell r="AAA578">
            <v>0</v>
          </cell>
          <cell r="AAB578">
            <v>0</v>
          </cell>
          <cell r="AAC578">
            <v>0</v>
          </cell>
          <cell r="AAD578">
            <v>0</v>
          </cell>
          <cell r="AAE578">
            <v>0</v>
          </cell>
          <cell r="AAF578">
            <v>0</v>
          </cell>
          <cell r="AAG578">
            <v>0</v>
          </cell>
          <cell r="AAH578">
            <v>0</v>
          </cell>
          <cell r="AAI578">
            <v>0</v>
          </cell>
          <cell r="AAJ578">
            <v>0</v>
          </cell>
          <cell r="AAK578">
            <v>0</v>
          </cell>
          <cell r="AAL578">
            <v>0</v>
          </cell>
          <cell r="AAM578">
            <v>0</v>
          </cell>
          <cell r="AAN578">
            <v>0</v>
          </cell>
          <cell r="AAO578">
            <v>0</v>
          </cell>
          <cell r="AAP578">
            <v>0</v>
          </cell>
          <cell r="AAQ578">
            <v>0</v>
          </cell>
          <cell r="AAR578">
            <v>0</v>
          </cell>
          <cell r="AAS578">
            <v>0</v>
          </cell>
          <cell r="AAT578">
            <v>0</v>
          </cell>
          <cell r="AAU578">
            <v>0</v>
          </cell>
          <cell r="AAV578">
            <v>0</v>
          </cell>
          <cell r="AAW578">
            <v>0</v>
          </cell>
          <cell r="AAX578">
            <v>0</v>
          </cell>
          <cell r="AAY578">
            <v>0</v>
          </cell>
          <cell r="AAZ578">
            <v>0</v>
          </cell>
          <cell r="ABA578">
            <v>0</v>
          </cell>
          <cell r="ABB578">
            <v>0</v>
          </cell>
          <cell r="ABC578">
            <v>0</v>
          </cell>
          <cell r="ABD578">
            <v>0</v>
          </cell>
          <cell r="ABE578">
            <v>0</v>
          </cell>
          <cell r="ABF578">
            <v>0</v>
          </cell>
          <cell r="ABG578">
            <v>0</v>
          </cell>
          <cell r="ABH578">
            <v>0</v>
          </cell>
        </row>
        <row r="579">
          <cell r="NH579">
            <v>0</v>
          </cell>
          <cell r="NI579">
            <v>0</v>
          </cell>
          <cell r="NJ579">
            <v>0</v>
          </cell>
          <cell r="NK579">
            <v>0</v>
          </cell>
          <cell r="NL579">
            <v>0</v>
          </cell>
          <cell r="NM579">
            <v>0</v>
          </cell>
          <cell r="NN579">
            <v>0</v>
          </cell>
          <cell r="NO579">
            <v>0</v>
          </cell>
          <cell r="NP579">
            <v>0</v>
          </cell>
          <cell r="NQ579">
            <v>0</v>
          </cell>
          <cell r="NR579">
            <v>0</v>
          </cell>
          <cell r="NS579">
            <v>0</v>
          </cell>
          <cell r="NT579">
            <v>0</v>
          </cell>
          <cell r="NU579">
            <v>0</v>
          </cell>
          <cell r="NV579">
            <v>0</v>
          </cell>
          <cell r="NW579">
            <v>0</v>
          </cell>
          <cell r="NX579">
            <v>0</v>
          </cell>
          <cell r="NY579">
            <v>0</v>
          </cell>
          <cell r="NZ579">
            <v>0</v>
          </cell>
          <cell r="OA579">
            <v>0</v>
          </cell>
          <cell r="OB579">
            <v>0</v>
          </cell>
          <cell r="OC579">
            <v>0</v>
          </cell>
          <cell r="OD579">
            <v>0</v>
          </cell>
          <cell r="OE579">
            <v>0</v>
          </cell>
          <cell r="OF579">
            <v>0</v>
          </cell>
          <cell r="OG579">
            <v>0</v>
          </cell>
          <cell r="OH579">
            <v>0</v>
          </cell>
          <cell r="OI579">
            <v>0</v>
          </cell>
          <cell r="OJ579">
            <v>0</v>
          </cell>
          <cell r="OK579">
            <v>0</v>
          </cell>
          <cell r="OL579">
            <v>0</v>
          </cell>
          <cell r="OM579">
            <v>0</v>
          </cell>
          <cell r="ON579">
            <v>0</v>
          </cell>
          <cell r="OO579">
            <v>0</v>
          </cell>
          <cell r="OP579">
            <v>0</v>
          </cell>
          <cell r="OQ579">
            <v>0</v>
          </cell>
          <cell r="OR579">
            <v>0</v>
          </cell>
          <cell r="OS579">
            <v>0</v>
          </cell>
          <cell r="OT579">
            <v>0</v>
          </cell>
          <cell r="OU579">
            <v>0</v>
          </cell>
          <cell r="OV579">
            <v>0</v>
          </cell>
          <cell r="OW579">
            <v>0</v>
          </cell>
          <cell r="OX579">
            <v>0</v>
          </cell>
          <cell r="OY579">
            <v>0</v>
          </cell>
          <cell r="OZ579">
            <v>0</v>
          </cell>
          <cell r="PA579">
            <v>0</v>
          </cell>
          <cell r="PB579">
            <v>0</v>
          </cell>
          <cell r="PC579">
            <v>0</v>
          </cell>
          <cell r="PD579">
            <v>0</v>
          </cell>
          <cell r="PE579">
            <v>0</v>
          </cell>
          <cell r="PF579">
            <v>0</v>
          </cell>
          <cell r="PG579">
            <v>0</v>
          </cell>
          <cell r="PH579">
            <v>0</v>
          </cell>
          <cell r="PI579">
            <v>0</v>
          </cell>
          <cell r="PJ579">
            <v>0</v>
          </cell>
          <cell r="PK579">
            <v>0</v>
          </cell>
          <cell r="PL579">
            <v>0</v>
          </cell>
          <cell r="PM579">
            <v>0</v>
          </cell>
          <cell r="PN579">
            <v>0</v>
          </cell>
          <cell r="PO579">
            <v>0</v>
          </cell>
          <cell r="PP579">
            <v>0</v>
          </cell>
          <cell r="PQ579">
            <v>0</v>
          </cell>
          <cell r="PR579">
            <v>0</v>
          </cell>
          <cell r="PS579">
            <v>0</v>
          </cell>
          <cell r="PT579">
            <v>0</v>
          </cell>
          <cell r="PU579">
            <v>0</v>
          </cell>
          <cell r="PV579">
            <v>0</v>
          </cell>
          <cell r="PW579">
            <v>0</v>
          </cell>
          <cell r="PX579">
            <v>0</v>
          </cell>
          <cell r="PY579">
            <v>0</v>
          </cell>
          <cell r="PZ579">
            <v>0</v>
          </cell>
          <cell r="QA579">
            <v>0</v>
          </cell>
          <cell r="QB579">
            <v>0</v>
          </cell>
          <cell r="QC579">
            <v>0</v>
          </cell>
          <cell r="QD579">
            <v>0</v>
          </cell>
          <cell r="QE579">
            <v>0</v>
          </cell>
          <cell r="QF579">
            <v>0</v>
          </cell>
          <cell r="QG579">
            <v>0</v>
          </cell>
          <cell r="QH579">
            <v>0</v>
          </cell>
          <cell r="QI579">
            <v>0</v>
          </cell>
          <cell r="QJ579">
            <v>0</v>
          </cell>
          <cell r="QK579">
            <v>0</v>
          </cell>
          <cell r="QL579">
            <v>0</v>
          </cell>
          <cell r="QM579">
            <v>0</v>
          </cell>
          <cell r="QN579">
            <v>0</v>
          </cell>
          <cell r="QO579">
            <v>0</v>
          </cell>
          <cell r="QP579">
            <v>0</v>
          </cell>
          <cell r="QQ579">
            <v>0</v>
          </cell>
          <cell r="QR579">
            <v>0</v>
          </cell>
          <cell r="QS579">
            <v>0</v>
          </cell>
          <cell r="QT579">
            <v>0</v>
          </cell>
          <cell r="QU579">
            <v>0</v>
          </cell>
          <cell r="QV579">
            <v>0</v>
          </cell>
          <cell r="QW579">
            <v>0</v>
          </cell>
          <cell r="QX579">
            <v>0</v>
          </cell>
          <cell r="QY579">
            <v>0</v>
          </cell>
          <cell r="QZ579">
            <v>0</v>
          </cell>
          <cell r="RA579">
            <v>0</v>
          </cell>
          <cell r="RB579">
            <v>0</v>
          </cell>
          <cell r="RC579">
            <v>0</v>
          </cell>
          <cell r="RD579">
            <v>0</v>
          </cell>
          <cell r="RE579">
            <v>0</v>
          </cell>
          <cell r="RF579">
            <v>0</v>
          </cell>
          <cell r="RG579">
            <v>0</v>
          </cell>
          <cell r="RH579">
            <v>0</v>
          </cell>
          <cell r="RI579">
            <v>0</v>
          </cell>
          <cell r="RJ579">
            <v>0</v>
          </cell>
          <cell r="RK579">
            <v>0</v>
          </cell>
          <cell r="RL579">
            <v>0</v>
          </cell>
          <cell r="RM579">
            <v>0</v>
          </cell>
          <cell r="RN579">
            <v>0</v>
          </cell>
          <cell r="RO579">
            <v>0</v>
          </cell>
          <cell r="RP579">
            <v>0</v>
          </cell>
          <cell r="RQ579">
            <v>0</v>
          </cell>
          <cell r="RR579">
            <v>0</v>
          </cell>
          <cell r="RS579">
            <v>0</v>
          </cell>
          <cell r="RT579">
            <v>0</v>
          </cell>
          <cell r="RU579">
            <v>0</v>
          </cell>
          <cell r="RV579">
            <v>0</v>
          </cell>
          <cell r="RW579">
            <v>0</v>
          </cell>
          <cell r="RX579">
            <v>0</v>
          </cell>
          <cell r="RY579">
            <v>0</v>
          </cell>
          <cell r="RZ579">
            <v>0</v>
          </cell>
          <cell r="SA579">
            <v>0</v>
          </cell>
          <cell r="SB579">
            <v>0</v>
          </cell>
          <cell r="SC579">
            <v>0</v>
          </cell>
          <cell r="SD579">
            <v>0</v>
          </cell>
          <cell r="SE579">
            <v>0</v>
          </cell>
          <cell r="SF579">
            <v>0</v>
          </cell>
          <cell r="SG579">
            <v>0</v>
          </cell>
          <cell r="SH579">
            <v>0</v>
          </cell>
          <cell r="SI579">
            <v>0</v>
          </cell>
          <cell r="SJ579">
            <v>0</v>
          </cell>
          <cell r="SK579">
            <v>0</v>
          </cell>
          <cell r="SL579">
            <v>0</v>
          </cell>
          <cell r="SM579">
            <v>0</v>
          </cell>
          <cell r="SN579">
            <v>0</v>
          </cell>
          <cell r="SO579">
            <v>0</v>
          </cell>
          <cell r="SP579">
            <v>0</v>
          </cell>
          <cell r="SQ579">
            <v>0</v>
          </cell>
          <cell r="SR579">
            <v>0</v>
          </cell>
          <cell r="SS579">
            <v>0</v>
          </cell>
          <cell r="ST579">
            <v>0</v>
          </cell>
          <cell r="SU579">
            <v>0</v>
          </cell>
          <cell r="SV579">
            <v>0</v>
          </cell>
          <cell r="SW579">
            <v>0</v>
          </cell>
          <cell r="SX579">
            <v>0</v>
          </cell>
          <cell r="SY579">
            <v>0</v>
          </cell>
          <cell r="SZ579">
            <v>0</v>
          </cell>
          <cell r="TA579">
            <v>0</v>
          </cell>
          <cell r="TB579">
            <v>0</v>
          </cell>
          <cell r="TC579">
            <v>0</v>
          </cell>
          <cell r="TD579">
            <v>0</v>
          </cell>
          <cell r="TE579">
            <v>0</v>
          </cell>
          <cell r="TF579">
            <v>0</v>
          </cell>
          <cell r="TG579">
            <v>0</v>
          </cell>
          <cell r="TH579">
            <v>0</v>
          </cell>
          <cell r="TI579">
            <v>0</v>
          </cell>
          <cell r="TJ579">
            <v>0</v>
          </cell>
          <cell r="TK579">
            <v>0</v>
          </cell>
          <cell r="TL579">
            <v>0</v>
          </cell>
          <cell r="TM579">
            <v>0</v>
          </cell>
          <cell r="TN579">
            <v>0</v>
          </cell>
          <cell r="TO579">
            <v>0</v>
          </cell>
          <cell r="TP579">
            <v>0</v>
          </cell>
          <cell r="TQ579">
            <v>0</v>
          </cell>
          <cell r="TR579">
            <v>0</v>
          </cell>
          <cell r="TS579">
            <v>0</v>
          </cell>
          <cell r="TT579">
            <v>0</v>
          </cell>
          <cell r="TU579">
            <v>0</v>
          </cell>
          <cell r="TV579">
            <v>0</v>
          </cell>
          <cell r="TW579">
            <v>0</v>
          </cell>
          <cell r="TX579">
            <v>0</v>
          </cell>
          <cell r="TY579">
            <v>0</v>
          </cell>
          <cell r="TZ579">
            <v>0</v>
          </cell>
          <cell r="UA579">
            <v>0</v>
          </cell>
          <cell r="UB579">
            <v>0</v>
          </cell>
          <cell r="UC579">
            <v>0</v>
          </cell>
          <cell r="UD579">
            <v>0</v>
          </cell>
          <cell r="UE579">
            <v>0</v>
          </cell>
          <cell r="UF579">
            <v>0</v>
          </cell>
          <cell r="UG579">
            <v>0</v>
          </cell>
          <cell r="UH579">
            <v>0</v>
          </cell>
          <cell r="UI579">
            <v>0</v>
          </cell>
          <cell r="UJ579">
            <v>0</v>
          </cell>
          <cell r="UK579">
            <v>0</v>
          </cell>
          <cell r="UL579">
            <v>0</v>
          </cell>
          <cell r="UM579">
            <v>0</v>
          </cell>
          <cell r="UN579">
            <v>0</v>
          </cell>
          <cell r="UO579">
            <v>0</v>
          </cell>
          <cell r="UP579">
            <v>0</v>
          </cell>
          <cell r="UQ579">
            <v>0</v>
          </cell>
          <cell r="UR579">
            <v>0</v>
          </cell>
          <cell r="US579">
            <v>0</v>
          </cell>
          <cell r="UT579">
            <v>0</v>
          </cell>
          <cell r="UU579">
            <v>0</v>
          </cell>
          <cell r="UV579">
            <v>0</v>
          </cell>
          <cell r="UW579">
            <v>0</v>
          </cell>
          <cell r="UX579">
            <v>0</v>
          </cell>
          <cell r="UY579">
            <v>0</v>
          </cell>
          <cell r="UZ579">
            <v>0</v>
          </cell>
          <cell r="VA579">
            <v>0</v>
          </cell>
          <cell r="VB579">
            <v>0</v>
          </cell>
          <cell r="VC579">
            <v>0</v>
          </cell>
          <cell r="VD579">
            <v>0</v>
          </cell>
          <cell r="VE579">
            <v>0</v>
          </cell>
          <cell r="VF579">
            <v>0</v>
          </cell>
          <cell r="VG579">
            <v>0</v>
          </cell>
          <cell r="VH579">
            <v>0</v>
          </cell>
          <cell r="VI579">
            <v>0</v>
          </cell>
          <cell r="VJ579">
            <v>0</v>
          </cell>
          <cell r="VK579">
            <v>0</v>
          </cell>
          <cell r="WQ579">
            <v>0</v>
          </cell>
          <cell r="WR579">
            <v>0</v>
          </cell>
          <cell r="WS579">
            <v>0</v>
          </cell>
          <cell r="WT579">
            <v>0</v>
          </cell>
          <cell r="WU579">
            <v>0</v>
          </cell>
          <cell r="WV579">
            <v>0</v>
          </cell>
          <cell r="WW579">
            <v>0</v>
          </cell>
          <cell r="WX579">
            <v>0</v>
          </cell>
          <cell r="WY579">
            <v>0</v>
          </cell>
          <cell r="WZ579">
            <v>0</v>
          </cell>
          <cell r="XA579">
            <v>0</v>
          </cell>
          <cell r="XB579">
            <v>0</v>
          </cell>
          <cell r="XC579">
            <v>0</v>
          </cell>
          <cell r="XD579">
            <v>0</v>
          </cell>
          <cell r="XE579">
            <v>0</v>
          </cell>
          <cell r="XF579">
            <v>0</v>
          </cell>
          <cell r="XG579">
            <v>0</v>
          </cell>
          <cell r="XH579">
            <v>0</v>
          </cell>
          <cell r="XI579">
            <v>0</v>
          </cell>
          <cell r="XJ579">
            <v>0</v>
          </cell>
          <cell r="XK579">
            <v>0</v>
          </cell>
          <cell r="XL579">
            <v>0</v>
          </cell>
          <cell r="XM579">
            <v>0</v>
          </cell>
          <cell r="XN579">
            <v>0</v>
          </cell>
          <cell r="XO579">
            <v>0</v>
          </cell>
          <cell r="XP579">
            <v>0</v>
          </cell>
          <cell r="XQ579">
            <v>0</v>
          </cell>
          <cell r="XR579">
            <v>0</v>
          </cell>
          <cell r="XS579">
            <v>0</v>
          </cell>
          <cell r="XT579">
            <v>0</v>
          </cell>
          <cell r="XU579">
            <v>0</v>
          </cell>
          <cell r="XV579">
            <v>0</v>
          </cell>
          <cell r="XW579">
            <v>0</v>
          </cell>
          <cell r="XX579">
            <v>0</v>
          </cell>
          <cell r="XY579">
            <v>0</v>
          </cell>
          <cell r="XZ579">
            <v>0</v>
          </cell>
          <cell r="YA579">
            <v>0</v>
          </cell>
          <cell r="YB579">
            <v>0</v>
          </cell>
          <cell r="YC579">
            <v>0</v>
          </cell>
          <cell r="YD579">
            <v>0</v>
          </cell>
          <cell r="YE579">
            <v>0</v>
          </cell>
          <cell r="YF579">
            <v>0</v>
          </cell>
          <cell r="YG579">
            <v>0</v>
          </cell>
          <cell r="YH579">
            <v>0</v>
          </cell>
          <cell r="YI579">
            <v>0</v>
          </cell>
          <cell r="YJ579">
            <v>0</v>
          </cell>
          <cell r="YK579">
            <v>0</v>
          </cell>
          <cell r="YL579">
            <v>0</v>
          </cell>
          <cell r="YM579">
            <v>0</v>
          </cell>
          <cell r="YN579">
            <v>0</v>
          </cell>
          <cell r="YO579">
            <v>0</v>
          </cell>
          <cell r="YP579">
            <v>0</v>
          </cell>
          <cell r="YQ579">
            <v>0</v>
          </cell>
          <cell r="YR579">
            <v>0</v>
          </cell>
          <cell r="YS579">
            <v>0</v>
          </cell>
          <cell r="YT579">
            <v>0</v>
          </cell>
          <cell r="YU579">
            <v>0</v>
          </cell>
          <cell r="YV579">
            <v>0</v>
          </cell>
          <cell r="YW579">
            <v>0</v>
          </cell>
          <cell r="YX579">
            <v>0</v>
          </cell>
          <cell r="YY579">
            <v>0</v>
          </cell>
          <cell r="YZ579">
            <v>0</v>
          </cell>
          <cell r="ZA579">
            <v>0</v>
          </cell>
          <cell r="ZB579">
            <v>0</v>
          </cell>
          <cell r="ZC579">
            <v>0</v>
          </cell>
          <cell r="ZD579">
            <v>0</v>
          </cell>
          <cell r="ZE579">
            <v>0</v>
          </cell>
          <cell r="ZF579">
            <v>0</v>
          </cell>
          <cell r="ZG579">
            <v>0</v>
          </cell>
          <cell r="ZH579">
            <v>0</v>
          </cell>
          <cell r="ZI579">
            <v>0</v>
          </cell>
          <cell r="ZJ579">
            <v>0</v>
          </cell>
          <cell r="ZK579">
            <v>0</v>
          </cell>
          <cell r="ZL579">
            <v>0</v>
          </cell>
          <cell r="ZM579">
            <v>0</v>
          </cell>
          <cell r="ZN579">
            <v>0</v>
          </cell>
          <cell r="ZO579">
            <v>0</v>
          </cell>
          <cell r="ZP579">
            <v>0</v>
          </cell>
          <cell r="ZQ579">
            <v>0</v>
          </cell>
          <cell r="ZR579">
            <v>0</v>
          </cell>
          <cell r="ZS579">
            <v>0</v>
          </cell>
          <cell r="ZT579">
            <v>0</v>
          </cell>
          <cell r="ZU579">
            <v>0</v>
          </cell>
          <cell r="ZV579">
            <v>0</v>
          </cell>
          <cell r="ZW579">
            <v>0</v>
          </cell>
          <cell r="ZX579">
            <v>0</v>
          </cell>
          <cell r="ZY579">
            <v>0</v>
          </cell>
          <cell r="ZZ579">
            <v>0</v>
          </cell>
          <cell r="AAA579">
            <v>0</v>
          </cell>
          <cell r="AAB579">
            <v>0</v>
          </cell>
          <cell r="AAC579">
            <v>0</v>
          </cell>
          <cell r="AAD579">
            <v>0</v>
          </cell>
          <cell r="AAE579">
            <v>0</v>
          </cell>
          <cell r="AAF579">
            <v>0</v>
          </cell>
          <cell r="AAG579">
            <v>0</v>
          </cell>
          <cell r="AAH579">
            <v>0</v>
          </cell>
          <cell r="AAI579">
            <v>0</v>
          </cell>
          <cell r="AAJ579">
            <v>0</v>
          </cell>
          <cell r="AAK579">
            <v>0</v>
          </cell>
          <cell r="AAL579">
            <v>0</v>
          </cell>
          <cell r="AAM579">
            <v>0</v>
          </cell>
          <cell r="AAN579">
            <v>0</v>
          </cell>
          <cell r="AAO579">
            <v>0</v>
          </cell>
          <cell r="AAP579">
            <v>0</v>
          </cell>
          <cell r="AAQ579">
            <v>0</v>
          </cell>
          <cell r="AAR579">
            <v>0</v>
          </cell>
          <cell r="AAS579">
            <v>0</v>
          </cell>
          <cell r="AAT579">
            <v>0</v>
          </cell>
          <cell r="AAU579">
            <v>0</v>
          </cell>
          <cell r="AAV579">
            <v>0</v>
          </cell>
          <cell r="AAW579">
            <v>0</v>
          </cell>
          <cell r="AAX579">
            <v>0</v>
          </cell>
          <cell r="AAY579">
            <v>0</v>
          </cell>
          <cell r="AAZ579">
            <v>0</v>
          </cell>
          <cell r="ABA579">
            <v>0</v>
          </cell>
          <cell r="ABB579">
            <v>0</v>
          </cell>
          <cell r="ABC579">
            <v>0</v>
          </cell>
          <cell r="ABD579">
            <v>0</v>
          </cell>
          <cell r="ABE579">
            <v>0</v>
          </cell>
          <cell r="ABF579">
            <v>0</v>
          </cell>
          <cell r="ABG579">
            <v>0</v>
          </cell>
          <cell r="ABH579">
            <v>0</v>
          </cell>
        </row>
        <row r="580">
          <cell r="NH580">
            <v>0</v>
          </cell>
          <cell r="NI580">
            <v>0</v>
          </cell>
          <cell r="NJ580">
            <v>0</v>
          </cell>
          <cell r="NK580">
            <v>0</v>
          </cell>
          <cell r="NL580">
            <v>0</v>
          </cell>
          <cell r="NM580">
            <v>0</v>
          </cell>
          <cell r="NN580">
            <v>0</v>
          </cell>
          <cell r="NO580">
            <v>0</v>
          </cell>
          <cell r="NP580">
            <v>0</v>
          </cell>
          <cell r="NQ580">
            <v>0</v>
          </cell>
          <cell r="NR580">
            <v>0</v>
          </cell>
          <cell r="NS580">
            <v>0</v>
          </cell>
          <cell r="NT580">
            <v>0</v>
          </cell>
          <cell r="NU580">
            <v>0</v>
          </cell>
          <cell r="NV580">
            <v>0</v>
          </cell>
          <cell r="NW580">
            <v>0</v>
          </cell>
          <cell r="NX580">
            <v>0</v>
          </cell>
          <cell r="NY580">
            <v>0</v>
          </cell>
          <cell r="NZ580">
            <v>0</v>
          </cell>
          <cell r="OA580">
            <v>0</v>
          </cell>
          <cell r="OB580">
            <v>0</v>
          </cell>
          <cell r="OC580">
            <v>0</v>
          </cell>
          <cell r="OD580">
            <v>0</v>
          </cell>
          <cell r="OE580">
            <v>0</v>
          </cell>
          <cell r="OF580">
            <v>0</v>
          </cell>
          <cell r="OG580">
            <v>0</v>
          </cell>
          <cell r="OH580">
            <v>0</v>
          </cell>
          <cell r="OI580">
            <v>0</v>
          </cell>
          <cell r="OJ580">
            <v>0</v>
          </cell>
          <cell r="OK580">
            <v>0</v>
          </cell>
          <cell r="OL580">
            <v>0</v>
          </cell>
          <cell r="OM580">
            <v>0</v>
          </cell>
          <cell r="ON580">
            <v>0</v>
          </cell>
          <cell r="OO580">
            <v>0</v>
          </cell>
          <cell r="OP580">
            <v>0</v>
          </cell>
          <cell r="OQ580">
            <v>0</v>
          </cell>
          <cell r="OR580">
            <v>0</v>
          </cell>
          <cell r="OS580">
            <v>0</v>
          </cell>
          <cell r="OT580">
            <v>0</v>
          </cell>
          <cell r="OU580">
            <v>0</v>
          </cell>
          <cell r="OV580">
            <v>0</v>
          </cell>
          <cell r="OW580">
            <v>0</v>
          </cell>
          <cell r="OX580">
            <v>0</v>
          </cell>
          <cell r="OY580">
            <v>0</v>
          </cell>
          <cell r="OZ580">
            <v>0</v>
          </cell>
          <cell r="PA580">
            <v>0</v>
          </cell>
          <cell r="PB580">
            <v>0</v>
          </cell>
          <cell r="PC580">
            <v>0</v>
          </cell>
          <cell r="PD580">
            <v>0</v>
          </cell>
          <cell r="PE580">
            <v>0</v>
          </cell>
          <cell r="PF580">
            <v>0</v>
          </cell>
          <cell r="PG580">
            <v>0</v>
          </cell>
          <cell r="PH580">
            <v>0</v>
          </cell>
          <cell r="PI580">
            <v>0</v>
          </cell>
          <cell r="PJ580">
            <v>0</v>
          </cell>
          <cell r="PK580">
            <v>0</v>
          </cell>
          <cell r="PL580">
            <v>0</v>
          </cell>
          <cell r="PM580">
            <v>0</v>
          </cell>
          <cell r="PN580">
            <v>0</v>
          </cell>
          <cell r="PO580">
            <v>0</v>
          </cell>
          <cell r="PP580">
            <v>0</v>
          </cell>
          <cell r="PQ580">
            <v>0</v>
          </cell>
          <cell r="PR580">
            <v>0</v>
          </cell>
          <cell r="PS580">
            <v>0</v>
          </cell>
          <cell r="PT580">
            <v>0</v>
          </cell>
          <cell r="PU580">
            <v>0</v>
          </cell>
          <cell r="PV580">
            <v>0</v>
          </cell>
          <cell r="PW580">
            <v>0</v>
          </cell>
          <cell r="PX580">
            <v>0</v>
          </cell>
          <cell r="PY580">
            <v>0</v>
          </cell>
          <cell r="PZ580">
            <v>0</v>
          </cell>
          <cell r="QA580">
            <v>0</v>
          </cell>
          <cell r="QB580">
            <v>0</v>
          </cell>
          <cell r="QC580">
            <v>0</v>
          </cell>
          <cell r="QD580">
            <v>0</v>
          </cell>
          <cell r="QE580">
            <v>0</v>
          </cell>
          <cell r="QF580">
            <v>0</v>
          </cell>
          <cell r="QG580">
            <v>0</v>
          </cell>
          <cell r="QH580">
            <v>0</v>
          </cell>
          <cell r="QI580">
            <v>0</v>
          </cell>
          <cell r="QJ580">
            <v>0</v>
          </cell>
          <cell r="QK580">
            <v>0</v>
          </cell>
          <cell r="QL580">
            <v>0</v>
          </cell>
          <cell r="QM580">
            <v>0</v>
          </cell>
          <cell r="QN580">
            <v>0</v>
          </cell>
          <cell r="QO580">
            <v>0</v>
          </cell>
          <cell r="QP580">
            <v>0</v>
          </cell>
          <cell r="QQ580">
            <v>0</v>
          </cell>
          <cell r="QR580">
            <v>0</v>
          </cell>
          <cell r="QS580">
            <v>0</v>
          </cell>
          <cell r="QT580">
            <v>0</v>
          </cell>
          <cell r="QU580">
            <v>0</v>
          </cell>
          <cell r="QV580">
            <v>0</v>
          </cell>
          <cell r="QW580">
            <v>0</v>
          </cell>
          <cell r="QX580">
            <v>0</v>
          </cell>
          <cell r="QY580">
            <v>0</v>
          </cell>
          <cell r="QZ580">
            <v>0</v>
          </cell>
          <cell r="RA580">
            <v>0</v>
          </cell>
          <cell r="RB580">
            <v>0</v>
          </cell>
          <cell r="RC580">
            <v>0</v>
          </cell>
          <cell r="RD580">
            <v>0</v>
          </cell>
          <cell r="RE580">
            <v>0</v>
          </cell>
          <cell r="RF580">
            <v>0</v>
          </cell>
          <cell r="RG580">
            <v>0</v>
          </cell>
          <cell r="RH580">
            <v>0</v>
          </cell>
          <cell r="RI580">
            <v>0</v>
          </cell>
          <cell r="RJ580">
            <v>0</v>
          </cell>
          <cell r="RK580">
            <v>0</v>
          </cell>
          <cell r="RL580">
            <v>0</v>
          </cell>
          <cell r="RM580">
            <v>0</v>
          </cell>
          <cell r="RN580">
            <v>0</v>
          </cell>
          <cell r="RO580">
            <v>0</v>
          </cell>
          <cell r="RP580">
            <v>0</v>
          </cell>
          <cell r="RQ580">
            <v>0</v>
          </cell>
          <cell r="RR580">
            <v>0</v>
          </cell>
          <cell r="RS580">
            <v>0</v>
          </cell>
          <cell r="RT580">
            <v>0</v>
          </cell>
          <cell r="RU580">
            <v>0</v>
          </cell>
          <cell r="RV580">
            <v>0</v>
          </cell>
          <cell r="RW580">
            <v>0</v>
          </cell>
          <cell r="RX580">
            <v>0</v>
          </cell>
          <cell r="RY580">
            <v>0</v>
          </cell>
          <cell r="RZ580">
            <v>0</v>
          </cell>
          <cell r="SA580">
            <v>0</v>
          </cell>
          <cell r="SB580">
            <v>0</v>
          </cell>
          <cell r="SC580">
            <v>0</v>
          </cell>
          <cell r="SD580">
            <v>0</v>
          </cell>
          <cell r="SE580">
            <v>0</v>
          </cell>
          <cell r="SF580">
            <v>0</v>
          </cell>
          <cell r="SG580">
            <v>0</v>
          </cell>
          <cell r="SH580">
            <v>0</v>
          </cell>
          <cell r="SI580">
            <v>0</v>
          </cell>
          <cell r="SJ580">
            <v>0</v>
          </cell>
          <cell r="SK580">
            <v>0</v>
          </cell>
          <cell r="SL580">
            <v>0</v>
          </cell>
          <cell r="SM580">
            <v>0</v>
          </cell>
          <cell r="SN580">
            <v>0</v>
          </cell>
          <cell r="SO580">
            <v>0</v>
          </cell>
          <cell r="SP580">
            <v>0</v>
          </cell>
          <cell r="SQ580">
            <v>0</v>
          </cell>
          <cell r="SR580">
            <v>0</v>
          </cell>
          <cell r="SS580">
            <v>0</v>
          </cell>
          <cell r="ST580">
            <v>0</v>
          </cell>
          <cell r="SU580">
            <v>0</v>
          </cell>
          <cell r="SV580">
            <v>0</v>
          </cell>
          <cell r="SW580">
            <v>0</v>
          </cell>
          <cell r="SX580">
            <v>0</v>
          </cell>
          <cell r="SY580">
            <v>0</v>
          </cell>
          <cell r="SZ580">
            <v>0</v>
          </cell>
          <cell r="TA580">
            <v>0</v>
          </cell>
          <cell r="TB580">
            <v>0</v>
          </cell>
          <cell r="TC580">
            <v>0</v>
          </cell>
          <cell r="TD580">
            <v>0</v>
          </cell>
          <cell r="TE580">
            <v>0</v>
          </cell>
          <cell r="TF580">
            <v>0</v>
          </cell>
          <cell r="TG580">
            <v>0</v>
          </cell>
          <cell r="TH580">
            <v>0</v>
          </cell>
          <cell r="TI580">
            <v>0</v>
          </cell>
          <cell r="TJ580">
            <v>0</v>
          </cell>
          <cell r="TK580">
            <v>0</v>
          </cell>
          <cell r="TL580">
            <v>0</v>
          </cell>
          <cell r="TM580">
            <v>0</v>
          </cell>
          <cell r="TN580">
            <v>0</v>
          </cell>
          <cell r="TO580">
            <v>0</v>
          </cell>
          <cell r="TP580">
            <v>0</v>
          </cell>
          <cell r="TQ580">
            <v>0</v>
          </cell>
          <cell r="TR580">
            <v>0</v>
          </cell>
          <cell r="TS580">
            <v>0</v>
          </cell>
          <cell r="TT580">
            <v>0</v>
          </cell>
          <cell r="TU580">
            <v>0</v>
          </cell>
          <cell r="TV580">
            <v>0</v>
          </cell>
          <cell r="TW580">
            <v>0</v>
          </cell>
          <cell r="TX580">
            <v>0</v>
          </cell>
          <cell r="TY580">
            <v>0</v>
          </cell>
          <cell r="TZ580">
            <v>0</v>
          </cell>
          <cell r="UA580">
            <v>0</v>
          </cell>
          <cell r="UB580">
            <v>0</v>
          </cell>
          <cell r="UC580">
            <v>0</v>
          </cell>
          <cell r="UD580">
            <v>0</v>
          </cell>
          <cell r="UE580">
            <v>0</v>
          </cell>
          <cell r="UF580">
            <v>0</v>
          </cell>
          <cell r="UG580">
            <v>0</v>
          </cell>
          <cell r="UH580">
            <v>0</v>
          </cell>
          <cell r="UI580">
            <v>0</v>
          </cell>
          <cell r="UJ580">
            <v>0</v>
          </cell>
          <cell r="UK580">
            <v>0</v>
          </cell>
          <cell r="UL580">
            <v>0</v>
          </cell>
          <cell r="UM580">
            <v>0</v>
          </cell>
          <cell r="UN580">
            <v>0</v>
          </cell>
          <cell r="UO580">
            <v>0</v>
          </cell>
          <cell r="UP580">
            <v>0</v>
          </cell>
          <cell r="UQ580">
            <v>0</v>
          </cell>
          <cell r="UR580">
            <v>0</v>
          </cell>
          <cell r="US580">
            <v>0</v>
          </cell>
          <cell r="UT580">
            <v>0</v>
          </cell>
          <cell r="UU580">
            <v>0</v>
          </cell>
          <cell r="UV580">
            <v>0</v>
          </cell>
          <cell r="UW580">
            <v>0</v>
          </cell>
          <cell r="UX580">
            <v>0</v>
          </cell>
          <cell r="UY580">
            <v>0</v>
          </cell>
          <cell r="UZ580">
            <v>0</v>
          </cell>
          <cell r="VA580">
            <v>0</v>
          </cell>
          <cell r="VB580">
            <v>0</v>
          </cell>
          <cell r="VC580">
            <v>0</v>
          </cell>
          <cell r="VD580">
            <v>0</v>
          </cell>
          <cell r="VE580">
            <v>0</v>
          </cell>
          <cell r="VF580">
            <v>0</v>
          </cell>
          <cell r="VG580">
            <v>0</v>
          </cell>
          <cell r="VH580">
            <v>0</v>
          </cell>
          <cell r="VI580">
            <v>0</v>
          </cell>
          <cell r="VJ580">
            <v>0</v>
          </cell>
          <cell r="VK580">
            <v>0</v>
          </cell>
          <cell r="WQ580">
            <v>0</v>
          </cell>
          <cell r="WR580">
            <v>0</v>
          </cell>
          <cell r="WS580">
            <v>0</v>
          </cell>
          <cell r="WT580">
            <v>0</v>
          </cell>
          <cell r="WU580">
            <v>0</v>
          </cell>
          <cell r="WV580">
            <v>0</v>
          </cell>
          <cell r="WW580">
            <v>0</v>
          </cell>
          <cell r="WX580">
            <v>0</v>
          </cell>
          <cell r="WY580">
            <v>0</v>
          </cell>
          <cell r="WZ580">
            <v>0</v>
          </cell>
          <cell r="XA580">
            <v>0</v>
          </cell>
          <cell r="XB580">
            <v>0</v>
          </cell>
          <cell r="XC580">
            <v>0</v>
          </cell>
          <cell r="XD580">
            <v>0</v>
          </cell>
          <cell r="XE580">
            <v>0</v>
          </cell>
          <cell r="XF580">
            <v>0</v>
          </cell>
          <cell r="XG580">
            <v>0</v>
          </cell>
          <cell r="XH580">
            <v>0</v>
          </cell>
          <cell r="XI580">
            <v>0</v>
          </cell>
          <cell r="XJ580">
            <v>0</v>
          </cell>
          <cell r="XK580">
            <v>0</v>
          </cell>
          <cell r="XL580">
            <v>0</v>
          </cell>
          <cell r="XM580">
            <v>0</v>
          </cell>
          <cell r="XN580">
            <v>0</v>
          </cell>
          <cell r="XO580">
            <v>0</v>
          </cell>
          <cell r="XP580">
            <v>0</v>
          </cell>
          <cell r="XQ580">
            <v>0</v>
          </cell>
          <cell r="XR580">
            <v>0</v>
          </cell>
          <cell r="XS580">
            <v>0</v>
          </cell>
          <cell r="XT580">
            <v>0</v>
          </cell>
          <cell r="XU580">
            <v>0</v>
          </cell>
          <cell r="XV580">
            <v>0</v>
          </cell>
          <cell r="XW580">
            <v>0</v>
          </cell>
          <cell r="XX580">
            <v>0</v>
          </cell>
          <cell r="XY580">
            <v>0</v>
          </cell>
          <cell r="XZ580">
            <v>0</v>
          </cell>
          <cell r="YA580">
            <v>0</v>
          </cell>
          <cell r="YB580">
            <v>0</v>
          </cell>
          <cell r="YC580">
            <v>0</v>
          </cell>
          <cell r="YD580">
            <v>0</v>
          </cell>
          <cell r="YE580">
            <v>0</v>
          </cell>
          <cell r="YF580">
            <v>0</v>
          </cell>
          <cell r="YG580">
            <v>0</v>
          </cell>
          <cell r="YH580">
            <v>0</v>
          </cell>
          <cell r="YI580">
            <v>0</v>
          </cell>
          <cell r="YJ580">
            <v>0</v>
          </cell>
          <cell r="YK580">
            <v>0</v>
          </cell>
          <cell r="YL580">
            <v>0</v>
          </cell>
          <cell r="YM580">
            <v>0</v>
          </cell>
          <cell r="YN580">
            <v>0</v>
          </cell>
          <cell r="YO580">
            <v>0</v>
          </cell>
          <cell r="YP580">
            <v>0</v>
          </cell>
          <cell r="YQ580">
            <v>0</v>
          </cell>
          <cell r="YR580">
            <v>0</v>
          </cell>
          <cell r="YS580">
            <v>0</v>
          </cell>
          <cell r="YT580">
            <v>0</v>
          </cell>
          <cell r="YU580">
            <v>0</v>
          </cell>
          <cell r="YV580">
            <v>0</v>
          </cell>
          <cell r="YW580">
            <v>0</v>
          </cell>
          <cell r="YX580">
            <v>0</v>
          </cell>
          <cell r="YY580">
            <v>0</v>
          </cell>
          <cell r="YZ580">
            <v>0</v>
          </cell>
          <cell r="ZA580">
            <v>0</v>
          </cell>
          <cell r="ZB580">
            <v>0</v>
          </cell>
          <cell r="ZC580">
            <v>0</v>
          </cell>
          <cell r="ZD580">
            <v>0</v>
          </cell>
          <cell r="ZE580">
            <v>0</v>
          </cell>
          <cell r="ZF580">
            <v>0</v>
          </cell>
          <cell r="ZG580">
            <v>0</v>
          </cell>
          <cell r="ZH580">
            <v>0</v>
          </cell>
          <cell r="ZI580">
            <v>0</v>
          </cell>
          <cell r="ZJ580">
            <v>0</v>
          </cell>
          <cell r="ZK580">
            <v>0</v>
          </cell>
          <cell r="ZL580">
            <v>0</v>
          </cell>
          <cell r="ZM580">
            <v>0</v>
          </cell>
          <cell r="ZN580">
            <v>0</v>
          </cell>
          <cell r="ZO580">
            <v>0</v>
          </cell>
          <cell r="ZP580">
            <v>0</v>
          </cell>
          <cell r="ZQ580">
            <v>0</v>
          </cell>
          <cell r="ZR580">
            <v>0</v>
          </cell>
          <cell r="ZS580">
            <v>0</v>
          </cell>
          <cell r="ZT580">
            <v>0</v>
          </cell>
          <cell r="ZU580">
            <v>0</v>
          </cell>
          <cell r="ZV580">
            <v>0</v>
          </cell>
          <cell r="ZW580">
            <v>0</v>
          </cell>
          <cell r="ZX580">
            <v>0</v>
          </cell>
          <cell r="ZY580">
            <v>0</v>
          </cell>
          <cell r="ZZ580">
            <v>0</v>
          </cell>
          <cell r="AAA580">
            <v>0</v>
          </cell>
          <cell r="AAB580">
            <v>0</v>
          </cell>
          <cell r="AAC580">
            <v>0</v>
          </cell>
          <cell r="AAD580">
            <v>0</v>
          </cell>
          <cell r="AAE580">
            <v>0</v>
          </cell>
          <cell r="AAF580">
            <v>0</v>
          </cell>
          <cell r="AAG580">
            <v>0</v>
          </cell>
          <cell r="AAH580">
            <v>0</v>
          </cell>
          <cell r="AAI580">
            <v>0</v>
          </cell>
          <cell r="AAJ580">
            <v>0</v>
          </cell>
          <cell r="AAK580">
            <v>0</v>
          </cell>
          <cell r="AAL580">
            <v>0</v>
          </cell>
          <cell r="AAM580">
            <v>0</v>
          </cell>
          <cell r="AAN580">
            <v>0</v>
          </cell>
          <cell r="AAO580">
            <v>0</v>
          </cell>
          <cell r="AAP580">
            <v>0</v>
          </cell>
          <cell r="AAQ580">
            <v>0</v>
          </cell>
          <cell r="AAR580">
            <v>0</v>
          </cell>
          <cell r="AAS580">
            <v>0</v>
          </cell>
          <cell r="AAT580">
            <v>0</v>
          </cell>
          <cell r="AAU580">
            <v>0</v>
          </cell>
          <cell r="AAV580">
            <v>0</v>
          </cell>
          <cell r="AAW580">
            <v>0</v>
          </cell>
          <cell r="AAX580">
            <v>0</v>
          </cell>
          <cell r="AAY580">
            <v>0</v>
          </cell>
          <cell r="AAZ580">
            <v>0</v>
          </cell>
          <cell r="ABA580">
            <v>0</v>
          </cell>
          <cell r="ABB580">
            <v>0</v>
          </cell>
          <cell r="ABC580">
            <v>0</v>
          </cell>
          <cell r="ABD580">
            <v>0</v>
          </cell>
          <cell r="ABE580">
            <v>0</v>
          </cell>
          <cell r="ABF580">
            <v>0</v>
          </cell>
          <cell r="ABG580">
            <v>0</v>
          </cell>
          <cell r="ABH580">
            <v>0</v>
          </cell>
        </row>
        <row r="581">
          <cell r="NH581">
            <v>0</v>
          </cell>
          <cell r="NI581">
            <v>0</v>
          </cell>
          <cell r="NJ581">
            <v>0</v>
          </cell>
          <cell r="NK581">
            <v>0</v>
          </cell>
          <cell r="NL581">
            <v>0</v>
          </cell>
          <cell r="NM581">
            <v>0</v>
          </cell>
          <cell r="NN581">
            <v>0</v>
          </cell>
          <cell r="NO581">
            <v>0</v>
          </cell>
          <cell r="NP581">
            <v>0</v>
          </cell>
          <cell r="NQ581">
            <v>0</v>
          </cell>
          <cell r="NR581">
            <v>0</v>
          </cell>
          <cell r="NS581">
            <v>0</v>
          </cell>
          <cell r="NT581">
            <v>0</v>
          </cell>
          <cell r="NU581">
            <v>0</v>
          </cell>
          <cell r="NV581">
            <v>0</v>
          </cell>
          <cell r="NW581">
            <v>0</v>
          </cell>
          <cell r="NX581">
            <v>0</v>
          </cell>
          <cell r="NY581">
            <v>0</v>
          </cell>
          <cell r="NZ581">
            <v>0</v>
          </cell>
          <cell r="OA581">
            <v>0</v>
          </cell>
          <cell r="OB581">
            <v>0</v>
          </cell>
          <cell r="OC581">
            <v>0</v>
          </cell>
          <cell r="OD581">
            <v>0</v>
          </cell>
          <cell r="OE581">
            <v>0</v>
          </cell>
          <cell r="OF581">
            <v>0</v>
          </cell>
          <cell r="OG581">
            <v>0</v>
          </cell>
          <cell r="OH581">
            <v>0</v>
          </cell>
          <cell r="OI581">
            <v>0</v>
          </cell>
          <cell r="OJ581">
            <v>0</v>
          </cell>
          <cell r="OK581">
            <v>0</v>
          </cell>
          <cell r="OL581">
            <v>0</v>
          </cell>
          <cell r="OM581">
            <v>0</v>
          </cell>
          <cell r="ON581">
            <v>0</v>
          </cell>
          <cell r="OO581">
            <v>0</v>
          </cell>
          <cell r="OP581">
            <v>0</v>
          </cell>
          <cell r="OQ581">
            <v>0</v>
          </cell>
          <cell r="OR581">
            <v>0</v>
          </cell>
          <cell r="OS581">
            <v>0</v>
          </cell>
          <cell r="OT581">
            <v>0</v>
          </cell>
          <cell r="OU581">
            <v>0</v>
          </cell>
          <cell r="OV581">
            <v>0</v>
          </cell>
          <cell r="OW581">
            <v>0</v>
          </cell>
          <cell r="OX581">
            <v>0</v>
          </cell>
          <cell r="OY581">
            <v>0</v>
          </cell>
          <cell r="OZ581">
            <v>0</v>
          </cell>
          <cell r="PA581">
            <v>0</v>
          </cell>
          <cell r="PB581">
            <v>0</v>
          </cell>
          <cell r="PC581">
            <v>0</v>
          </cell>
          <cell r="PD581">
            <v>0</v>
          </cell>
          <cell r="PE581">
            <v>0</v>
          </cell>
          <cell r="PF581">
            <v>0</v>
          </cell>
          <cell r="PG581">
            <v>0</v>
          </cell>
          <cell r="PH581">
            <v>0</v>
          </cell>
          <cell r="PI581">
            <v>0</v>
          </cell>
          <cell r="PJ581">
            <v>0</v>
          </cell>
          <cell r="PK581">
            <v>0</v>
          </cell>
          <cell r="PL581">
            <v>0</v>
          </cell>
          <cell r="PM581">
            <v>0</v>
          </cell>
          <cell r="PN581">
            <v>0</v>
          </cell>
          <cell r="PO581">
            <v>0</v>
          </cell>
          <cell r="PP581">
            <v>0</v>
          </cell>
          <cell r="PQ581">
            <v>0</v>
          </cell>
          <cell r="PR581">
            <v>0</v>
          </cell>
          <cell r="PS581">
            <v>0</v>
          </cell>
          <cell r="PT581">
            <v>0</v>
          </cell>
          <cell r="PU581">
            <v>0</v>
          </cell>
          <cell r="PV581">
            <v>0</v>
          </cell>
          <cell r="PW581">
            <v>0</v>
          </cell>
          <cell r="PX581">
            <v>0</v>
          </cell>
          <cell r="PY581">
            <v>0</v>
          </cell>
          <cell r="PZ581">
            <v>0</v>
          </cell>
          <cell r="QA581">
            <v>0</v>
          </cell>
          <cell r="QB581">
            <v>0</v>
          </cell>
          <cell r="QC581">
            <v>0</v>
          </cell>
          <cell r="QD581">
            <v>0</v>
          </cell>
          <cell r="QE581">
            <v>0</v>
          </cell>
          <cell r="QF581">
            <v>0</v>
          </cell>
          <cell r="QG581">
            <v>0</v>
          </cell>
          <cell r="QH581">
            <v>0</v>
          </cell>
          <cell r="QI581">
            <v>0</v>
          </cell>
          <cell r="QJ581">
            <v>0</v>
          </cell>
          <cell r="QK581">
            <v>0</v>
          </cell>
          <cell r="QL581">
            <v>0</v>
          </cell>
          <cell r="QM581">
            <v>0</v>
          </cell>
          <cell r="QN581">
            <v>0</v>
          </cell>
          <cell r="QO581">
            <v>0</v>
          </cell>
          <cell r="QP581">
            <v>0</v>
          </cell>
          <cell r="QQ581">
            <v>0</v>
          </cell>
          <cell r="QR581">
            <v>0</v>
          </cell>
          <cell r="QS581">
            <v>0</v>
          </cell>
          <cell r="QT581">
            <v>0</v>
          </cell>
          <cell r="QU581">
            <v>0</v>
          </cell>
          <cell r="QV581">
            <v>0</v>
          </cell>
          <cell r="QW581">
            <v>0</v>
          </cell>
          <cell r="QX581">
            <v>0</v>
          </cell>
          <cell r="QY581">
            <v>0</v>
          </cell>
          <cell r="QZ581">
            <v>0</v>
          </cell>
          <cell r="RA581">
            <v>0</v>
          </cell>
          <cell r="RB581">
            <v>0</v>
          </cell>
          <cell r="RC581">
            <v>0</v>
          </cell>
          <cell r="RD581">
            <v>0</v>
          </cell>
          <cell r="RE581">
            <v>0</v>
          </cell>
          <cell r="RF581">
            <v>0</v>
          </cell>
          <cell r="RG581">
            <v>0</v>
          </cell>
          <cell r="RH581">
            <v>0</v>
          </cell>
          <cell r="RI581">
            <v>0</v>
          </cell>
          <cell r="RJ581">
            <v>0</v>
          </cell>
          <cell r="RK581">
            <v>0</v>
          </cell>
          <cell r="RL581">
            <v>0</v>
          </cell>
          <cell r="RM581">
            <v>0</v>
          </cell>
          <cell r="RN581">
            <v>0</v>
          </cell>
          <cell r="RO581">
            <v>0</v>
          </cell>
          <cell r="RP581">
            <v>0</v>
          </cell>
          <cell r="RQ581">
            <v>0</v>
          </cell>
          <cell r="RR581">
            <v>0</v>
          </cell>
          <cell r="RS581">
            <v>0</v>
          </cell>
          <cell r="RT581">
            <v>0</v>
          </cell>
          <cell r="RU581">
            <v>0</v>
          </cell>
          <cell r="RV581">
            <v>0</v>
          </cell>
          <cell r="RW581">
            <v>0</v>
          </cell>
          <cell r="RX581">
            <v>0</v>
          </cell>
          <cell r="RY581">
            <v>0</v>
          </cell>
          <cell r="RZ581">
            <v>0</v>
          </cell>
          <cell r="SA581">
            <v>0</v>
          </cell>
          <cell r="SB581">
            <v>0</v>
          </cell>
          <cell r="SC581">
            <v>0</v>
          </cell>
          <cell r="SD581">
            <v>0</v>
          </cell>
          <cell r="SE581">
            <v>0</v>
          </cell>
          <cell r="SF581">
            <v>0</v>
          </cell>
          <cell r="SG581">
            <v>0</v>
          </cell>
          <cell r="SH581">
            <v>0</v>
          </cell>
          <cell r="SI581">
            <v>0</v>
          </cell>
          <cell r="SJ581">
            <v>0</v>
          </cell>
          <cell r="SK581">
            <v>0</v>
          </cell>
          <cell r="SL581">
            <v>0</v>
          </cell>
          <cell r="SM581">
            <v>0</v>
          </cell>
          <cell r="SN581">
            <v>0</v>
          </cell>
          <cell r="SO581">
            <v>0</v>
          </cell>
          <cell r="SP581">
            <v>0</v>
          </cell>
          <cell r="SQ581">
            <v>0</v>
          </cell>
          <cell r="SR581">
            <v>0</v>
          </cell>
          <cell r="SS581">
            <v>0</v>
          </cell>
          <cell r="ST581">
            <v>0</v>
          </cell>
          <cell r="SU581">
            <v>0</v>
          </cell>
          <cell r="SV581">
            <v>0</v>
          </cell>
          <cell r="SW581">
            <v>0</v>
          </cell>
          <cell r="SX581">
            <v>0</v>
          </cell>
          <cell r="SY581">
            <v>0</v>
          </cell>
          <cell r="SZ581">
            <v>0</v>
          </cell>
          <cell r="TA581">
            <v>0</v>
          </cell>
          <cell r="TB581">
            <v>0</v>
          </cell>
          <cell r="TC581">
            <v>0</v>
          </cell>
          <cell r="TD581">
            <v>0</v>
          </cell>
          <cell r="TE581">
            <v>0</v>
          </cell>
          <cell r="TF581">
            <v>0</v>
          </cell>
          <cell r="TG581">
            <v>0</v>
          </cell>
          <cell r="TH581">
            <v>0</v>
          </cell>
          <cell r="TI581">
            <v>0</v>
          </cell>
          <cell r="TJ581">
            <v>0</v>
          </cell>
          <cell r="TK581">
            <v>0</v>
          </cell>
          <cell r="TL581">
            <v>0</v>
          </cell>
          <cell r="TM581">
            <v>0</v>
          </cell>
          <cell r="TN581">
            <v>0</v>
          </cell>
          <cell r="TO581">
            <v>0</v>
          </cell>
          <cell r="TP581">
            <v>0</v>
          </cell>
          <cell r="TQ581">
            <v>0</v>
          </cell>
          <cell r="TR581">
            <v>0</v>
          </cell>
          <cell r="TS581">
            <v>0</v>
          </cell>
          <cell r="TT581">
            <v>0</v>
          </cell>
          <cell r="TU581">
            <v>0</v>
          </cell>
          <cell r="TV581">
            <v>0</v>
          </cell>
          <cell r="TW581">
            <v>0</v>
          </cell>
          <cell r="TX581">
            <v>0</v>
          </cell>
          <cell r="TY581">
            <v>0</v>
          </cell>
          <cell r="TZ581">
            <v>0</v>
          </cell>
          <cell r="UA581">
            <v>0</v>
          </cell>
          <cell r="UB581">
            <v>0</v>
          </cell>
          <cell r="UC581">
            <v>0</v>
          </cell>
          <cell r="UD581">
            <v>0</v>
          </cell>
          <cell r="UE581">
            <v>0</v>
          </cell>
          <cell r="UF581">
            <v>0</v>
          </cell>
          <cell r="UG581">
            <v>0</v>
          </cell>
          <cell r="UH581">
            <v>0</v>
          </cell>
          <cell r="UI581">
            <v>0</v>
          </cell>
          <cell r="UJ581">
            <v>0</v>
          </cell>
          <cell r="UK581">
            <v>0</v>
          </cell>
          <cell r="UL581">
            <v>0</v>
          </cell>
          <cell r="UM581">
            <v>0</v>
          </cell>
          <cell r="UN581">
            <v>0</v>
          </cell>
          <cell r="UO581">
            <v>0</v>
          </cell>
          <cell r="UP581">
            <v>0</v>
          </cell>
          <cell r="UQ581">
            <v>0</v>
          </cell>
          <cell r="UR581">
            <v>0</v>
          </cell>
          <cell r="US581">
            <v>0</v>
          </cell>
          <cell r="UT581">
            <v>0</v>
          </cell>
          <cell r="UU581">
            <v>0</v>
          </cell>
          <cell r="UV581">
            <v>0</v>
          </cell>
          <cell r="UW581">
            <v>0</v>
          </cell>
          <cell r="UX581">
            <v>0</v>
          </cell>
          <cell r="UY581">
            <v>0</v>
          </cell>
          <cell r="UZ581">
            <v>0</v>
          </cell>
          <cell r="VA581">
            <v>0</v>
          </cell>
          <cell r="VB581">
            <v>0</v>
          </cell>
          <cell r="VC581">
            <v>0</v>
          </cell>
          <cell r="VD581">
            <v>0</v>
          </cell>
          <cell r="VE581">
            <v>0</v>
          </cell>
          <cell r="VF581">
            <v>0</v>
          </cell>
          <cell r="VG581">
            <v>0</v>
          </cell>
          <cell r="VH581">
            <v>0</v>
          </cell>
          <cell r="VI581">
            <v>0</v>
          </cell>
          <cell r="VJ581">
            <v>0</v>
          </cell>
          <cell r="VK581">
            <v>0</v>
          </cell>
          <cell r="WQ581">
            <v>0</v>
          </cell>
          <cell r="WR581">
            <v>0</v>
          </cell>
          <cell r="WS581">
            <v>0</v>
          </cell>
          <cell r="WT581">
            <v>0</v>
          </cell>
          <cell r="WU581">
            <v>0</v>
          </cell>
          <cell r="WV581">
            <v>0</v>
          </cell>
          <cell r="WW581">
            <v>0</v>
          </cell>
          <cell r="WX581">
            <v>0</v>
          </cell>
          <cell r="WY581">
            <v>0</v>
          </cell>
          <cell r="WZ581">
            <v>0</v>
          </cell>
          <cell r="XA581">
            <v>0</v>
          </cell>
          <cell r="XB581">
            <v>0</v>
          </cell>
          <cell r="XC581">
            <v>0</v>
          </cell>
          <cell r="XD581">
            <v>0</v>
          </cell>
          <cell r="XE581">
            <v>0</v>
          </cell>
          <cell r="XF581">
            <v>0</v>
          </cell>
          <cell r="XG581">
            <v>0</v>
          </cell>
          <cell r="XH581">
            <v>0</v>
          </cell>
          <cell r="XI581">
            <v>0</v>
          </cell>
          <cell r="XJ581">
            <v>0</v>
          </cell>
          <cell r="XK581">
            <v>0</v>
          </cell>
          <cell r="XL581">
            <v>0</v>
          </cell>
          <cell r="XM581">
            <v>0</v>
          </cell>
          <cell r="XN581">
            <v>0</v>
          </cell>
          <cell r="XO581">
            <v>0</v>
          </cell>
          <cell r="XP581">
            <v>0</v>
          </cell>
          <cell r="XQ581">
            <v>0</v>
          </cell>
          <cell r="XR581">
            <v>0</v>
          </cell>
          <cell r="XS581">
            <v>0</v>
          </cell>
          <cell r="XT581">
            <v>0</v>
          </cell>
          <cell r="XU581">
            <v>0</v>
          </cell>
          <cell r="XV581">
            <v>0</v>
          </cell>
          <cell r="XW581">
            <v>0</v>
          </cell>
          <cell r="XX581">
            <v>0</v>
          </cell>
          <cell r="XY581">
            <v>0</v>
          </cell>
          <cell r="XZ581">
            <v>0</v>
          </cell>
          <cell r="YA581">
            <v>0</v>
          </cell>
          <cell r="YB581">
            <v>0</v>
          </cell>
          <cell r="YC581">
            <v>0</v>
          </cell>
          <cell r="YD581">
            <v>0</v>
          </cell>
          <cell r="YE581">
            <v>0</v>
          </cell>
          <cell r="YF581">
            <v>0</v>
          </cell>
          <cell r="YG581">
            <v>0</v>
          </cell>
          <cell r="YH581">
            <v>0</v>
          </cell>
          <cell r="YI581">
            <v>0</v>
          </cell>
          <cell r="YJ581">
            <v>0</v>
          </cell>
          <cell r="YK581">
            <v>0</v>
          </cell>
          <cell r="YL581">
            <v>0</v>
          </cell>
          <cell r="YM581">
            <v>0</v>
          </cell>
          <cell r="YN581">
            <v>0</v>
          </cell>
          <cell r="YO581">
            <v>0</v>
          </cell>
          <cell r="YP581">
            <v>0</v>
          </cell>
          <cell r="YQ581">
            <v>0</v>
          </cell>
          <cell r="YR581">
            <v>0</v>
          </cell>
          <cell r="YS581">
            <v>0</v>
          </cell>
          <cell r="YT581">
            <v>0</v>
          </cell>
          <cell r="YU581">
            <v>0</v>
          </cell>
          <cell r="YV581">
            <v>0</v>
          </cell>
          <cell r="YW581">
            <v>0</v>
          </cell>
          <cell r="YX581">
            <v>0</v>
          </cell>
          <cell r="YY581">
            <v>0</v>
          </cell>
          <cell r="YZ581">
            <v>0</v>
          </cell>
          <cell r="ZA581">
            <v>0</v>
          </cell>
          <cell r="ZB581">
            <v>0</v>
          </cell>
          <cell r="ZC581">
            <v>0</v>
          </cell>
          <cell r="ZD581">
            <v>0</v>
          </cell>
          <cell r="ZE581">
            <v>0</v>
          </cell>
          <cell r="ZF581">
            <v>0</v>
          </cell>
          <cell r="ZG581">
            <v>0</v>
          </cell>
          <cell r="ZH581">
            <v>0</v>
          </cell>
          <cell r="ZI581">
            <v>0</v>
          </cell>
          <cell r="ZJ581">
            <v>0</v>
          </cell>
          <cell r="ZK581">
            <v>0</v>
          </cell>
          <cell r="ZL581">
            <v>0</v>
          </cell>
          <cell r="ZM581">
            <v>0</v>
          </cell>
          <cell r="ZN581">
            <v>0</v>
          </cell>
          <cell r="ZO581">
            <v>0</v>
          </cell>
          <cell r="ZP581">
            <v>0</v>
          </cell>
          <cell r="ZQ581">
            <v>0</v>
          </cell>
          <cell r="ZR581">
            <v>0</v>
          </cell>
          <cell r="ZS581">
            <v>0</v>
          </cell>
          <cell r="ZT581">
            <v>0</v>
          </cell>
          <cell r="ZU581">
            <v>0</v>
          </cell>
          <cell r="ZV581">
            <v>0</v>
          </cell>
          <cell r="ZW581">
            <v>0</v>
          </cell>
          <cell r="ZX581">
            <v>0</v>
          </cell>
          <cell r="ZY581">
            <v>0</v>
          </cell>
          <cell r="ZZ581">
            <v>0</v>
          </cell>
          <cell r="AAA581">
            <v>0</v>
          </cell>
          <cell r="AAB581">
            <v>0</v>
          </cell>
          <cell r="AAC581">
            <v>0</v>
          </cell>
          <cell r="AAD581">
            <v>0</v>
          </cell>
          <cell r="AAE581">
            <v>0</v>
          </cell>
          <cell r="AAF581">
            <v>0</v>
          </cell>
          <cell r="AAG581">
            <v>0</v>
          </cell>
          <cell r="AAH581">
            <v>0</v>
          </cell>
          <cell r="AAI581">
            <v>0</v>
          </cell>
          <cell r="AAJ581">
            <v>0</v>
          </cell>
          <cell r="AAK581">
            <v>0</v>
          </cell>
          <cell r="AAL581">
            <v>0</v>
          </cell>
          <cell r="AAM581">
            <v>0</v>
          </cell>
          <cell r="AAN581">
            <v>0</v>
          </cell>
          <cell r="AAO581">
            <v>0</v>
          </cell>
          <cell r="AAP581">
            <v>0</v>
          </cell>
          <cell r="AAQ581">
            <v>0</v>
          </cell>
          <cell r="AAR581">
            <v>0</v>
          </cell>
          <cell r="AAS581">
            <v>0</v>
          </cell>
          <cell r="AAT581">
            <v>0</v>
          </cell>
          <cell r="AAU581">
            <v>0</v>
          </cell>
          <cell r="AAV581">
            <v>0</v>
          </cell>
          <cell r="AAW581">
            <v>0</v>
          </cell>
          <cell r="AAX581">
            <v>0</v>
          </cell>
          <cell r="AAY581">
            <v>0</v>
          </cell>
          <cell r="AAZ581">
            <v>0</v>
          </cell>
          <cell r="ABA581">
            <v>0</v>
          </cell>
          <cell r="ABB581">
            <v>0</v>
          </cell>
          <cell r="ABC581">
            <v>0</v>
          </cell>
          <cell r="ABD581">
            <v>0</v>
          </cell>
          <cell r="ABE581">
            <v>0</v>
          </cell>
          <cell r="ABF581">
            <v>0</v>
          </cell>
          <cell r="ABG581">
            <v>0</v>
          </cell>
          <cell r="ABH581">
            <v>0</v>
          </cell>
        </row>
        <row r="582">
          <cell r="NH582">
            <v>0</v>
          </cell>
          <cell r="NI582">
            <v>0</v>
          </cell>
          <cell r="NJ582">
            <v>0</v>
          </cell>
          <cell r="NK582">
            <v>0</v>
          </cell>
          <cell r="NL582">
            <v>0</v>
          </cell>
          <cell r="NM582">
            <v>0</v>
          </cell>
          <cell r="NN582">
            <v>0</v>
          </cell>
          <cell r="NO582">
            <v>0</v>
          </cell>
          <cell r="NP582">
            <v>0</v>
          </cell>
          <cell r="NQ582">
            <v>0</v>
          </cell>
          <cell r="NR582">
            <v>0</v>
          </cell>
          <cell r="NS582">
            <v>0</v>
          </cell>
          <cell r="NT582">
            <v>0</v>
          </cell>
          <cell r="NU582">
            <v>0</v>
          </cell>
          <cell r="NV582">
            <v>0</v>
          </cell>
          <cell r="NW582">
            <v>0</v>
          </cell>
          <cell r="NX582">
            <v>0</v>
          </cell>
          <cell r="NY582">
            <v>0</v>
          </cell>
          <cell r="NZ582">
            <v>0</v>
          </cell>
          <cell r="OA582">
            <v>0</v>
          </cell>
          <cell r="OB582">
            <v>0</v>
          </cell>
          <cell r="OC582">
            <v>0</v>
          </cell>
          <cell r="OD582">
            <v>0</v>
          </cell>
          <cell r="OE582">
            <v>0</v>
          </cell>
          <cell r="OF582">
            <v>0</v>
          </cell>
          <cell r="OG582">
            <v>0</v>
          </cell>
          <cell r="OH582">
            <v>0</v>
          </cell>
          <cell r="OI582">
            <v>0</v>
          </cell>
          <cell r="OJ582">
            <v>0</v>
          </cell>
          <cell r="OK582">
            <v>0</v>
          </cell>
          <cell r="OL582">
            <v>0</v>
          </cell>
          <cell r="OM582">
            <v>0</v>
          </cell>
          <cell r="ON582">
            <v>0</v>
          </cell>
          <cell r="OO582">
            <v>0</v>
          </cell>
          <cell r="OP582">
            <v>0</v>
          </cell>
          <cell r="OQ582">
            <v>0</v>
          </cell>
          <cell r="OR582">
            <v>0</v>
          </cell>
          <cell r="OS582">
            <v>0</v>
          </cell>
          <cell r="OT582">
            <v>0</v>
          </cell>
          <cell r="OU582">
            <v>0</v>
          </cell>
          <cell r="OV582">
            <v>0</v>
          </cell>
          <cell r="OW582">
            <v>0</v>
          </cell>
          <cell r="OX582">
            <v>0</v>
          </cell>
          <cell r="OY582">
            <v>0</v>
          </cell>
          <cell r="OZ582">
            <v>0</v>
          </cell>
          <cell r="PA582">
            <v>0</v>
          </cell>
          <cell r="PB582">
            <v>0</v>
          </cell>
          <cell r="PC582">
            <v>0</v>
          </cell>
          <cell r="PD582">
            <v>0</v>
          </cell>
          <cell r="PE582">
            <v>0</v>
          </cell>
          <cell r="PF582">
            <v>0</v>
          </cell>
          <cell r="PG582">
            <v>0</v>
          </cell>
          <cell r="PH582">
            <v>0</v>
          </cell>
          <cell r="PI582">
            <v>0</v>
          </cell>
          <cell r="PJ582">
            <v>0</v>
          </cell>
          <cell r="PK582">
            <v>0</v>
          </cell>
          <cell r="PL582">
            <v>0</v>
          </cell>
          <cell r="PM582">
            <v>0</v>
          </cell>
          <cell r="PN582">
            <v>0</v>
          </cell>
          <cell r="PO582">
            <v>0</v>
          </cell>
          <cell r="PP582">
            <v>0</v>
          </cell>
          <cell r="PQ582">
            <v>0</v>
          </cell>
          <cell r="PR582">
            <v>0</v>
          </cell>
          <cell r="PS582">
            <v>0</v>
          </cell>
          <cell r="PT582">
            <v>0</v>
          </cell>
          <cell r="PU582">
            <v>0</v>
          </cell>
          <cell r="PV582">
            <v>0</v>
          </cell>
          <cell r="PW582">
            <v>0</v>
          </cell>
          <cell r="PX582">
            <v>0</v>
          </cell>
          <cell r="PY582">
            <v>0</v>
          </cell>
          <cell r="PZ582">
            <v>0</v>
          </cell>
          <cell r="QA582">
            <v>0</v>
          </cell>
          <cell r="QB582">
            <v>0</v>
          </cell>
          <cell r="QC582">
            <v>0</v>
          </cell>
          <cell r="QD582">
            <v>0</v>
          </cell>
          <cell r="QE582">
            <v>0</v>
          </cell>
          <cell r="QF582">
            <v>0</v>
          </cell>
          <cell r="QG582">
            <v>0</v>
          </cell>
          <cell r="QH582">
            <v>0</v>
          </cell>
          <cell r="QI582">
            <v>0</v>
          </cell>
          <cell r="QJ582">
            <v>0</v>
          </cell>
          <cell r="QK582">
            <v>0</v>
          </cell>
          <cell r="QL582">
            <v>0</v>
          </cell>
          <cell r="QM582">
            <v>0</v>
          </cell>
          <cell r="QN582">
            <v>0</v>
          </cell>
          <cell r="QO582">
            <v>0</v>
          </cell>
          <cell r="QP582">
            <v>0</v>
          </cell>
          <cell r="QQ582">
            <v>0</v>
          </cell>
          <cell r="QR582">
            <v>0</v>
          </cell>
          <cell r="QS582">
            <v>0</v>
          </cell>
          <cell r="QT582">
            <v>0</v>
          </cell>
          <cell r="QU582">
            <v>0</v>
          </cell>
          <cell r="QV582">
            <v>0</v>
          </cell>
          <cell r="QW582">
            <v>0</v>
          </cell>
          <cell r="QX582">
            <v>0</v>
          </cell>
          <cell r="QY582">
            <v>0</v>
          </cell>
          <cell r="QZ582">
            <v>0</v>
          </cell>
          <cell r="RA582">
            <v>0</v>
          </cell>
          <cell r="RB582">
            <v>0</v>
          </cell>
          <cell r="RC582">
            <v>0</v>
          </cell>
          <cell r="RD582">
            <v>0</v>
          </cell>
          <cell r="RE582">
            <v>0</v>
          </cell>
          <cell r="RF582">
            <v>0</v>
          </cell>
          <cell r="RG582">
            <v>0</v>
          </cell>
          <cell r="RH582">
            <v>0</v>
          </cell>
          <cell r="RI582">
            <v>0</v>
          </cell>
          <cell r="RJ582">
            <v>0</v>
          </cell>
          <cell r="RK582">
            <v>0</v>
          </cell>
          <cell r="RL582">
            <v>0</v>
          </cell>
          <cell r="RM582">
            <v>0</v>
          </cell>
          <cell r="RN582">
            <v>0</v>
          </cell>
          <cell r="RO582">
            <v>0</v>
          </cell>
          <cell r="RP582">
            <v>0</v>
          </cell>
          <cell r="RQ582">
            <v>0</v>
          </cell>
          <cell r="RR582">
            <v>0</v>
          </cell>
          <cell r="RS582">
            <v>0</v>
          </cell>
          <cell r="RT582">
            <v>0</v>
          </cell>
          <cell r="RU582">
            <v>0</v>
          </cell>
          <cell r="RV582">
            <v>0</v>
          </cell>
          <cell r="RW582">
            <v>0</v>
          </cell>
          <cell r="RX582">
            <v>0</v>
          </cell>
          <cell r="RY582">
            <v>0</v>
          </cell>
          <cell r="RZ582">
            <v>0</v>
          </cell>
          <cell r="SA582">
            <v>0</v>
          </cell>
          <cell r="SB582">
            <v>0</v>
          </cell>
          <cell r="SC582">
            <v>0</v>
          </cell>
          <cell r="SD582">
            <v>0</v>
          </cell>
          <cell r="SE582">
            <v>0</v>
          </cell>
          <cell r="SF582">
            <v>0</v>
          </cell>
          <cell r="SG582">
            <v>0</v>
          </cell>
          <cell r="SH582">
            <v>0</v>
          </cell>
          <cell r="SI582">
            <v>0</v>
          </cell>
          <cell r="SJ582">
            <v>0</v>
          </cell>
          <cell r="SK582">
            <v>0</v>
          </cell>
          <cell r="SL582">
            <v>0</v>
          </cell>
          <cell r="SM582">
            <v>0</v>
          </cell>
          <cell r="SN582">
            <v>0</v>
          </cell>
          <cell r="SO582">
            <v>0</v>
          </cell>
          <cell r="SP582">
            <v>0</v>
          </cell>
          <cell r="SQ582">
            <v>0</v>
          </cell>
          <cell r="SR582">
            <v>0</v>
          </cell>
          <cell r="SS582">
            <v>0</v>
          </cell>
          <cell r="ST582">
            <v>0</v>
          </cell>
          <cell r="SU582">
            <v>0</v>
          </cell>
          <cell r="SV582">
            <v>0</v>
          </cell>
          <cell r="SW582">
            <v>0</v>
          </cell>
          <cell r="SX582">
            <v>0</v>
          </cell>
          <cell r="SY582">
            <v>0</v>
          </cell>
          <cell r="SZ582">
            <v>0</v>
          </cell>
          <cell r="TA582">
            <v>0</v>
          </cell>
          <cell r="TB582">
            <v>0</v>
          </cell>
          <cell r="TC582">
            <v>0</v>
          </cell>
          <cell r="TD582">
            <v>0</v>
          </cell>
          <cell r="TE582">
            <v>0</v>
          </cell>
          <cell r="TF582">
            <v>0</v>
          </cell>
          <cell r="TG582">
            <v>0</v>
          </cell>
          <cell r="TH582">
            <v>0</v>
          </cell>
          <cell r="TI582">
            <v>0</v>
          </cell>
          <cell r="TJ582">
            <v>0</v>
          </cell>
          <cell r="TK582">
            <v>0</v>
          </cell>
          <cell r="TL582">
            <v>0</v>
          </cell>
          <cell r="TM582">
            <v>0</v>
          </cell>
          <cell r="TN582">
            <v>0</v>
          </cell>
          <cell r="TO582">
            <v>0</v>
          </cell>
          <cell r="TP582">
            <v>0</v>
          </cell>
          <cell r="TQ582">
            <v>0</v>
          </cell>
          <cell r="TR582">
            <v>0</v>
          </cell>
          <cell r="TS582">
            <v>0</v>
          </cell>
          <cell r="TT582">
            <v>0</v>
          </cell>
          <cell r="TU582">
            <v>0</v>
          </cell>
          <cell r="TV582">
            <v>0</v>
          </cell>
          <cell r="TW582">
            <v>0</v>
          </cell>
          <cell r="TX582">
            <v>0</v>
          </cell>
          <cell r="TY582">
            <v>0</v>
          </cell>
          <cell r="TZ582">
            <v>0</v>
          </cell>
          <cell r="UA582">
            <v>0</v>
          </cell>
          <cell r="UB582">
            <v>0</v>
          </cell>
          <cell r="UC582">
            <v>0</v>
          </cell>
          <cell r="UD582">
            <v>0</v>
          </cell>
          <cell r="UE582">
            <v>0</v>
          </cell>
          <cell r="UF582">
            <v>0</v>
          </cell>
          <cell r="UG582">
            <v>0</v>
          </cell>
          <cell r="UH582">
            <v>0</v>
          </cell>
          <cell r="UI582">
            <v>0</v>
          </cell>
          <cell r="UJ582">
            <v>0</v>
          </cell>
          <cell r="UK582">
            <v>0</v>
          </cell>
          <cell r="UL582">
            <v>0</v>
          </cell>
          <cell r="UM582">
            <v>0</v>
          </cell>
          <cell r="UN582">
            <v>0</v>
          </cell>
          <cell r="UO582">
            <v>0</v>
          </cell>
          <cell r="UP582">
            <v>0</v>
          </cell>
          <cell r="UQ582">
            <v>0</v>
          </cell>
          <cell r="UR582">
            <v>0</v>
          </cell>
          <cell r="US582">
            <v>0</v>
          </cell>
          <cell r="UT582">
            <v>0</v>
          </cell>
          <cell r="UU582">
            <v>0</v>
          </cell>
          <cell r="UV582">
            <v>0</v>
          </cell>
          <cell r="UW582">
            <v>0</v>
          </cell>
          <cell r="UX582">
            <v>0</v>
          </cell>
          <cell r="UY582">
            <v>0</v>
          </cell>
          <cell r="UZ582">
            <v>0</v>
          </cell>
          <cell r="VA582">
            <v>0</v>
          </cell>
          <cell r="VB582">
            <v>0</v>
          </cell>
          <cell r="VC582">
            <v>0</v>
          </cell>
          <cell r="VD582">
            <v>0</v>
          </cell>
          <cell r="VE582">
            <v>0</v>
          </cell>
          <cell r="VF582">
            <v>0</v>
          </cell>
          <cell r="VG582">
            <v>0</v>
          </cell>
          <cell r="VH582">
            <v>0</v>
          </cell>
          <cell r="VI582">
            <v>0</v>
          </cell>
          <cell r="VJ582">
            <v>0</v>
          </cell>
          <cell r="VK582">
            <v>0</v>
          </cell>
          <cell r="WQ582">
            <v>0</v>
          </cell>
          <cell r="WR582">
            <v>0</v>
          </cell>
          <cell r="WS582">
            <v>0</v>
          </cell>
          <cell r="WT582">
            <v>0</v>
          </cell>
          <cell r="WU582">
            <v>0</v>
          </cell>
          <cell r="WV582">
            <v>0</v>
          </cell>
          <cell r="WW582">
            <v>0</v>
          </cell>
          <cell r="WX582">
            <v>0</v>
          </cell>
          <cell r="WY582">
            <v>0</v>
          </cell>
          <cell r="WZ582">
            <v>0</v>
          </cell>
          <cell r="XA582">
            <v>0</v>
          </cell>
          <cell r="XB582">
            <v>0</v>
          </cell>
          <cell r="XC582">
            <v>0</v>
          </cell>
          <cell r="XD582">
            <v>0</v>
          </cell>
          <cell r="XE582">
            <v>0</v>
          </cell>
          <cell r="XF582">
            <v>0</v>
          </cell>
          <cell r="XG582">
            <v>0</v>
          </cell>
          <cell r="XH582">
            <v>0</v>
          </cell>
          <cell r="XI582">
            <v>0</v>
          </cell>
          <cell r="XJ582">
            <v>0</v>
          </cell>
          <cell r="XK582">
            <v>0</v>
          </cell>
          <cell r="XL582">
            <v>0</v>
          </cell>
          <cell r="XM582">
            <v>0</v>
          </cell>
          <cell r="XN582">
            <v>0</v>
          </cell>
          <cell r="XO582">
            <v>0</v>
          </cell>
          <cell r="XP582">
            <v>0</v>
          </cell>
          <cell r="XQ582">
            <v>0</v>
          </cell>
          <cell r="XR582">
            <v>0</v>
          </cell>
          <cell r="XS582">
            <v>0</v>
          </cell>
          <cell r="XT582">
            <v>0</v>
          </cell>
          <cell r="XU582">
            <v>0</v>
          </cell>
          <cell r="XV582">
            <v>0</v>
          </cell>
          <cell r="XW582">
            <v>0</v>
          </cell>
          <cell r="XX582">
            <v>0</v>
          </cell>
          <cell r="XY582">
            <v>0</v>
          </cell>
          <cell r="XZ582">
            <v>0</v>
          </cell>
          <cell r="YA582">
            <v>0</v>
          </cell>
          <cell r="YB582">
            <v>0</v>
          </cell>
          <cell r="YC582">
            <v>0</v>
          </cell>
          <cell r="YD582">
            <v>0</v>
          </cell>
          <cell r="YE582">
            <v>0</v>
          </cell>
          <cell r="YF582">
            <v>0</v>
          </cell>
          <cell r="YG582">
            <v>0</v>
          </cell>
          <cell r="YH582">
            <v>0</v>
          </cell>
          <cell r="YI582">
            <v>0</v>
          </cell>
          <cell r="YJ582">
            <v>0</v>
          </cell>
          <cell r="YK582">
            <v>0</v>
          </cell>
          <cell r="YL582">
            <v>0</v>
          </cell>
          <cell r="YM582">
            <v>0</v>
          </cell>
          <cell r="YN582">
            <v>0</v>
          </cell>
          <cell r="YO582">
            <v>0</v>
          </cell>
          <cell r="YP582">
            <v>0</v>
          </cell>
          <cell r="YQ582">
            <v>0</v>
          </cell>
          <cell r="YR582">
            <v>0</v>
          </cell>
          <cell r="YS582">
            <v>0</v>
          </cell>
          <cell r="YT582">
            <v>0</v>
          </cell>
          <cell r="YU582">
            <v>0</v>
          </cell>
          <cell r="YV582">
            <v>0</v>
          </cell>
          <cell r="YW582">
            <v>0</v>
          </cell>
          <cell r="YX582">
            <v>0</v>
          </cell>
          <cell r="YY582">
            <v>0</v>
          </cell>
          <cell r="YZ582">
            <v>0</v>
          </cell>
          <cell r="ZA582">
            <v>0</v>
          </cell>
          <cell r="ZB582">
            <v>0</v>
          </cell>
          <cell r="ZC582">
            <v>0</v>
          </cell>
          <cell r="ZD582">
            <v>0</v>
          </cell>
          <cell r="ZE582">
            <v>0</v>
          </cell>
          <cell r="ZF582">
            <v>0</v>
          </cell>
          <cell r="ZG582">
            <v>0</v>
          </cell>
          <cell r="ZH582">
            <v>0</v>
          </cell>
          <cell r="ZI582">
            <v>0</v>
          </cell>
          <cell r="ZJ582">
            <v>0</v>
          </cell>
          <cell r="ZK582">
            <v>0</v>
          </cell>
          <cell r="ZL582">
            <v>0</v>
          </cell>
          <cell r="ZM582">
            <v>0</v>
          </cell>
          <cell r="ZN582">
            <v>0</v>
          </cell>
          <cell r="ZO582">
            <v>0</v>
          </cell>
          <cell r="ZP582">
            <v>0</v>
          </cell>
          <cell r="ZQ582">
            <v>0</v>
          </cell>
          <cell r="ZR582">
            <v>0</v>
          </cell>
          <cell r="ZS582">
            <v>0</v>
          </cell>
          <cell r="ZT582">
            <v>0</v>
          </cell>
          <cell r="ZU582">
            <v>0</v>
          </cell>
          <cell r="ZV582">
            <v>0</v>
          </cell>
          <cell r="ZW582">
            <v>0</v>
          </cell>
          <cell r="ZX582">
            <v>0</v>
          </cell>
          <cell r="ZY582">
            <v>0</v>
          </cell>
          <cell r="ZZ582">
            <v>0</v>
          </cell>
          <cell r="AAA582">
            <v>0</v>
          </cell>
          <cell r="AAB582">
            <v>0</v>
          </cell>
          <cell r="AAC582">
            <v>0</v>
          </cell>
          <cell r="AAD582">
            <v>0</v>
          </cell>
          <cell r="AAE582">
            <v>0</v>
          </cell>
          <cell r="AAF582">
            <v>0</v>
          </cell>
          <cell r="AAG582">
            <v>0</v>
          </cell>
          <cell r="AAH582">
            <v>0</v>
          </cell>
          <cell r="AAI582">
            <v>0</v>
          </cell>
          <cell r="AAJ582">
            <v>0</v>
          </cell>
          <cell r="AAK582">
            <v>0</v>
          </cell>
          <cell r="AAL582">
            <v>0</v>
          </cell>
          <cell r="AAM582">
            <v>0</v>
          </cell>
          <cell r="AAN582">
            <v>0</v>
          </cell>
          <cell r="AAO582">
            <v>0</v>
          </cell>
          <cell r="AAP582">
            <v>0</v>
          </cell>
          <cell r="AAQ582">
            <v>0</v>
          </cell>
          <cell r="AAR582">
            <v>0</v>
          </cell>
          <cell r="AAS582">
            <v>0</v>
          </cell>
          <cell r="AAT582">
            <v>0</v>
          </cell>
          <cell r="AAU582">
            <v>0</v>
          </cell>
          <cell r="AAV582">
            <v>0</v>
          </cell>
          <cell r="AAW582">
            <v>0</v>
          </cell>
          <cell r="AAX582">
            <v>0</v>
          </cell>
          <cell r="AAY582">
            <v>0</v>
          </cell>
          <cell r="AAZ582">
            <v>0</v>
          </cell>
          <cell r="ABA582">
            <v>0</v>
          </cell>
          <cell r="ABB582">
            <v>0</v>
          </cell>
          <cell r="ABC582">
            <v>0</v>
          </cell>
          <cell r="ABD582">
            <v>0</v>
          </cell>
          <cell r="ABE582">
            <v>0</v>
          </cell>
          <cell r="ABF582">
            <v>0</v>
          </cell>
          <cell r="ABG582">
            <v>0</v>
          </cell>
          <cell r="ABH582">
            <v>0</v>
          </cell>
        </row>
        <row r="583">
          <cell r="NH583">
            <v>0</v>
          </cell>
          <cell r="NI583">
            <v>0</v>
          </cell>
          <cell r="NJ583">
            <v>0</v>
          </cell>
          <cell r="NK583">
            <v>0</v>
          </cell>
          <cell r="NL583">
            <v>0</v>
          </cell>
          <cell r="NM583">
            <v>0</v>
          </cell>
          <cell r="NN583">
            <v>0</v>
          </cell>
          <cell r="NO583">
            <v>0</v>
          </cell>
          <cell r="NP583">
            <v>0</v>
          </cell>
          <cell r="NQ583">
            <v>0</v>
          </cell>
          <cell r="NR583">
            <v>0</v>
          </cell>
          <cell r="NS583">
            <v>0</v>
          </cell>
          <cell r="NT583">
            <v>0</v>
          </cell>
          <cell r="NU583">
            <v>0</v>
          </cell>
          <cell r="NV583">
            <v>0</v>
          </cell>
          <cell r="NW583">
            <v>0</v>
          </cell>
          <cell r="NX583">
            <v>0</v>
          </cell>
          <cell r="NY583">
            <v>0</v>
          </cell>
          <cell r="NZ583">
            <v>0</v>
          </cell>
          <cell r="OA583">
            <v>0</v>
          </cell>
          <cell r="OB583">
            <v>0</v>
          </cell>
          <cell r="OC583">
            <v>0</v>
          </cell>
          <cell r="OD583">
            <v>0</v>
          </cell>
          <cell r="OE583">
            <v>0</v>
          </cell>
          <cell r="OF583">
            <v>0</v>
          </cell>
          <cell r="OG583">
            <v>0</v>
          </cell>
          <cell r="OH583">
            <v>0</v>
          </cell>
          <cell r="OI583">
            <v>0</v>
          </cell>
          <cell r="OJ583">
            <v>0</v>
          </cell>
          <cell r="OK583">
            <v>0</v>
          </cell>
          <cell r="OL583">
            <v>0</v>
          </cell>
          <cell r="OM583">
            <v>0</v>
          </cell>
          <cell r="ON583">
            <v>0</v>
          </cell>
          <cell r="OO583">
            <v>0</v>
          </cell>
          <cell r="OP583">
            <v>0</v>
          </cell>
          <cell r="OQ583">
            <v>0</v>
          </cell>
          <cell r="OR583">
            <v>0</v>
          </cell>
          <cell r="OS583">
            <v>0</v>
          </cell>
          <cell r="OT583">
            <v>0</v>
          </cell>
          <cell r="OU583">
            <v>0</v>
          </cell>
          <cell r="OV583">
            <v>0</v>
          </cell>
          <cell r="OW583">
            <v>0</v>
          </cell>
          <cell r="OX583">
            <v>0</v>
          </cell>
          <cell r="OY583">
            <v>0</v>
          </cell>
          <cell r="OZ583">
            <v>0</v>
          </cell>
          <cell r="PA583">
            <v>0</v>
          </cell>
          <cell r="PB583">
            <v>0</v>
          </cell>
          <cell r="PC583">
            <v>0</v>
          </cell>
          <cell r="PD583">
            <v>0</v>
          </cell>
          <cell r="PE583">
            <v>0</v>
          </cell>
          <cell r="PF583">
            <v>0</v>
          </cell>
          <cell r="PG583">
            <v>0</v>
          </cell>
          <cell r="PH583">
            <v>0</v>
          </cell>
          <cell r="PI583">
            <v>0</v>
          </cell>
          <cell r="PJ583">
            <v>0</v>
          </cell>
          <cell r="PK583">
            <v>0</v>
          </cell>
          <cell r="PL583">
            <v>0</v>
          </cell>
          <cell r="PM583">
            <v>0</v>
          </cell>
          <cell r="PN583">
            <v>0</v>
          </cell>
          <cell r="PO583">
            <v>0</v>
          </cell>
          <cell r="PP583">
            <v>0</v>
          </cell>
          <cell r="PQ583">
            <v>0</v>
          </cell>
          <cell r="PR583">
            <v>0</v>
          </cell>
          <cell r="PS583">
            <v>0</v>
          </cell>
          <cell r="PT583">
            <v>0</v>
          </cell>
          <cell r="PU583">
            <v>0</v>
          </cell>
          <cell r="PV583">
            <v>0</v>
          </cell>
          <cell r="PW583">
            <v>0</v>
          </cell>
          <cell r="PX583">
            <v>0</v>
          </cell>
          <cell r="PY583">
            <v>0</v>
          </cell>
          <cell r="PZ583">
            <v>0</v>
          </cell>
          <cell r="QA583">
            <v>0</v>
          </cell>
          <cell r="QB583">
            <v>0</v>
          </cell>
          <cell r="QC583">
            <v>0</v>
          </cell>
          <cell r="QD583">
            <v>0</v>
          </cell>
          <cell r="QE583">
            <v>0</v>
          </cell>
          <cell r="QF583">
            <v>0</v>
          </cell>
          <cell r="QG583">
            <v>0</v>
          </cell>
          <cell r="QH583">
            <v>0</v>
          </cell>
          <cell r="QI583">
            <v>0</v>
          </cell>
          <cell r="QJ583">
            <v>0</v>
          </cell>
          <cell r="QK583">
            <v>0</v>
          </cell>
          <cell r="QL583">
            <v>0</v>
          </cell>
          <cell r="QM583">
            <v>0</v>
          </cell>
          <cell r="QN583">
            <v>0</v>
          </cell>
          <cell r="QO583">
            <v>0</v>
          </cell>
          <cell r="QP583">
            <v>0</v>
          </cell>
          <cell r="QQ583">
            <v>0</v>
          </cell>
          <cell r="QR583">
            <v>0</v>
          </cell>
          <cell r="QS583">
            <v>0</v>
          </cell>
          <cell r="QT583">
            <v>0</v>
          </cell>
          <cell r="QU583">
            <v>0</v>
          </cell>
          <cell r="QV583">
            <v>0</v>
          </cell>
          <cell r="QW583">
            <v>0</v>
          </cell>
          <cell r="QX583">
            <v>0</v>
          </cell>
          <cell r="QY583">
            <v>0</v>
          </cell>
          <cell r="QZ583">
            <v>0</v>
          </cell>
          <cell r="RA583">
            <v>0</v>
          </cell>
          <cell r="RB583">
            <v>0</v>
          </cell>
          <cell r="RC583">
            <v>0</v>
          </cell>
          <cell r="RD583">
            <v>0</v>
          </cell>
          <cell r="RE583">
            <v>0</v>
          </cell>
          <cell r="RF583">
            <v>0</v>
          </cell>
          <cell r="RG583">
            <v>0</v>
          </cell>
          <cell r="RH583">
            <v>0</v>
          </cell>
          <cell r="RI583">
            <v>0</v>
          </cell>
          <cell r="RJ583">
            <v>0</v>
          </cell>
          <cell r="RK583">
            <v>0</v>
          </cell>
          <cell r="RL583">
            <v>0</v>
          </cell>
          <cell r="RM583">
            <v>0</v>
          </cell>
          <cell r="RN583">
            <v>0</v>
          </cell>
          <cell r="RO583">
            <v>0</v>
          </cell>
          <cell r="RP583">
            <v>0</v>
          </cell>
          <cell r="RQ583">
            <v>0</v>
          </cell>
          <cell r="RR583">
            <v>0</v>
          </cell>
          <cell r="RS583">
            <v>0</v>
          </cell>
          <cell r="RT583">
            <v>0</v>
          </cell>
          <cell r="RU583">
            <v>0</v>
          </cell>
          <cell r="RV583">
            <v>0</v>
          </cell>
          <cell r="RW583">
            <v>0</v>
          </cell>
          <cell r="RX583">
            <v>0</v>
          </cell>
          <cell r="RY583">
            <v>0</v>
          </cell>
          <cell r="RZ583">
            <v>0</v>
          </cell>
          <cell r="SA583">
            <v>0</v>
          </cell>
          <cell r="SB583">
            <v>0</v>
          </cell>
          <cell r="SC583">
            <v>0</v>
          </cell>
          <cell r="SD583">
            <v>0</v>
          </cell>
          <cell r="SE583">
            <v>0</v>
          </cell>
          <cell r="SF583">
            <v>0</v>
          </cell>
          <cell r="SG583">
            <v>0</v>
          </cell>
          <cell r="SH583">
            <v>0</v>
          </cell>
          <cell r="SI583">
            <v>0</v>
          </cell>
          <cell r="SJ583">
            <v>0</v>
          </cell>
          <cell r="SK583">
            <v>0</v>
          </cell>
          <cell r="SL583">
            <v>0</v>
          </cell>
          <cell r="SM583">
            <v>0</v>
          </cell>
          <cell r="SN583">
            <v>0</v>
          </cell>
          <cell r="SO583">
            <v>0</v>
          </cell>
          <cell r="SP583">
            <v>0</v>
          </cell>
          <cell r="SQ583">
            <v>0</v>
          </cell>
          <cell r="SR583">
            <v>0</v>
          </cell>
          <cell r="SS583">
            <v>0</v>
          </cell>
          <cell r="ST583">
            <v>0</v>
          </cell>
          <cell r="SU583">
            <v>0</v>
          </cell>
          <cell r="SV583">
            <v>0</v>
          </cell>
          <cell r="SW583">
            <v>0</v>
          </cell>
          <cell r="SX583">
            <v>0</v>
          </cell>
          <cell r="SY583">
            <v>0</v>
          </cell>
          <cell r="SZ583">
            <v>0</v>
          </cell>
          <cell r="TA583">
            <v>0</v>
          </cell>
          <cell r="TB583">
            <v>0</v>
          </cell>
          <cell r="TC583">
            <v>0</v>
          </cell>
          <cell r="TD583">
            <v>0</v>
          </cell>
          <cell r="TE583">
            <v>0</v>
          </cell>
          <cell r="TF583">
            <v>0</v>
          </cell>
          <cell r="TG583">
            <v>0</v>
          </cell>
          <cell r="TH583">
            <v>0</v>
          </cell>
          <cell r="TI583">
            <v>0</v>
          </cell>
          <cell r="TJ583">
            <v>0</v>
          </cell>
          <cell r="TK583">
            <v>0</v>
          </cell>
          <cell r="TL583">
            <v>0</v>
          </cell>
          <cell r="TM583">
            <v>0</v>
          </cell>
          <cell r="TN583">
            <v>0</v>
          </cell>
          <cell r="TO583">
            <v>0</v>
          </cell>
          <cell r="TP583">
            <v>0</v>
          </cell>
          <cell r="TQ583">
            <v>0</v>
          </cell>
          <cell r="TR583">
            <v>0</v>
          </cell>
          <cell r="TS583">
            <v>0</v>
          </cell>
          <cell r="TT583">
            <v>0</v>
          </cell>
          <cell r="TU583">
            <v>0</v>
          </cell>
          <cell r="TV583">
            <v>0</v>
          </cell>
          <cell r="TW583">
            <v>0</v>
          </cell>
          <cell r="TX583">
            <v>0</v>
          </cell>
          <cell r="TY583">
            <v>0</v>
          </cell>
          <cell r="TZ583">
            <v>0</v>
          </cell>
          <cell r="UA583">
            <v>0</v>
          </cell>
          <cell r="UB583">
            <v>0</v>
          </cell>
          <cell r="UC583">
            <v>0</v>
          </cell>
          <cell r="UD583">
            <v>0</v>
          </cell>
          <cell r="UE583">
            <v>0</v>
          </cell>
          <cell r="UF583">
            <v>0</v>
          </cell>
          <cell r="UG583">
            <v>0</v>
          </cell>
          <cell r="UH583">
            <v>0</v>
          </cell>
          <cell r="UI583">
            <v>0</v>
          </cell>
          <cell r="UJ583">
            <v>0</v>
          </cell>
          <cell r="UK583">
            <v>0</v>
          </cell>
          <cell r="UL583">
            <v>0</v>
          </cell>
          <cell r="UM583">
            <v>0</v>
          </cell>
          <cell r="UN583">
            <v>0</v>
          </cell>
          <cell r="UO583">
            <v>0</v>
          </cell>
          <cell r="UP583">
            <v>0</v>
          </cell>
          <cell r="UQ583">
            <v>0</v>
          </cell>
          <cell r="UR583">
            <v>0</v>
          </cell>
          <cell r="US583">
            <v>0</v>
          </cell>
          <cell r="UT583">
            <v>0</v>
          </cell>
          <cell r="UU583">
            <v>0</v>
          </cell>
          <cell r="UV583">
            <v>0</v>
          </cell>
          <cell r="UW583">
            <v>0</v>
          </cell>
          <cell r="UX583">
            <v>0</v>
          </cell>
          <cell r="UY583">
            <v>0</v>
          </cell>
          <cell r="UZ583">
            <v>0</v>
          </cell>
          <cell r="VA583">
            <v>0</v>
          </cell>
          <cell r="VB583">
            <v>0</v>
          </cell>
          <cell r="VC583">
            <v>0</v>
          </cell>
          <cell r="VD583">
            <v>0</v>
          </cell>
          <cell r="VE583">
            <v>0</v>
          </cell>
          <cell r="VF583">
            <v>0</v>
          </cell>
          <cell r="VG583">
            <v>0</v>
          </cell>
          <cell r="VH583">
            <v>0</v>
          </cell>
          <cell r="VI583">
            <v>0</v>
          </cell>
          <cell r="VJ583">
            <v>0</v>
          </cell>
          <cell r="VK583">
            <v>0</v>
          </cell>
          <cell r="WQ583">
            <v>0</v>
          </cell>
          <cell r="WR583">
            <v>0</v>
          </cell>
          <cell r="WS583">
            <v>0</v>
          </cell>
          <cell r="WT583">
            <v>0</v>
          </cell>
          <cell r="WU583">
            <v>0</v>
          </cell>
          <cell r="WV583">
            <v>0</v>
          </cell>
          <cell r="WW583">
            <v>0</v>
          </cell>
          <cell r="WX583">
            <v>0</v>
          </cell>
          <cell r="WY583">
            <v>0</v>
          </cell>
          <cell r="WZ583">
            <v>0</v>
          </cell>
          <cell r="XA583">
            <v>0</v>
          </cell>
          <cell r="XB583">
            <v>0</v>
          </cell>
          <cell r="XC583">
            <v>0</v>
          </cell>
          <cell r="XD583">
            <v>0</v>
          </cell>
          <cell r="XE583">
            <v>0</v>
          </cell>
          <cell r="XF583">
            <v>0</v>
          </cell>
          <cell r="XG583">
            <v>0</v>
          </cell>
          <cell r="XH583">
            <v>0</v>
          </cell>
          <cell r="XI583">
            <v>0</v>
          </cell>
          <cell r="XJ583">
            <v>0</v>
          </cell>
          <cell r="XK583">
            <v>0</v>
          </cell>
          <cell r="XL583">
            <v>0</v>
          </cell>
          <cell r="XM583">
            <v>0</v>
          </cell>
          <cell r="XN583">
            <v>0</v>
          </cell>
          <cell r="XO583">
            <v>0</v>
          </cell>
          <cell r="XP583">
            <v>0</v>
          </cell>
          <cell r="XQ583">
            <v>0</v>
          </cell>
          <cell r="XR583">
            <v>0</v>
          </cell>
          <cell r="XS583">
            <v>0</v>
          </cell>
          <cell r="XT583">
            <v>0</v>
          </cell>
          <cell r="XU583">
            <v>0</v>
          </cell>
          <cell r="XV583">
            <v>0</v>
          </cell>
          <cell r="XW583">
            <v>0</v>
          </cell>
          <cell r="XX583">
            <v>0</v>
          </cell>
          <cell r="XY583">
            <v>0</v>
          </cell>
          <cell r="XZ583">
            <v>0</v>
          </cell>
          <cell r="YA583">
            <v>0</v>
          </cell>
          <cell r="YB583">
            <v>0</v>
          </cell>
          <cell r="YC583">
            <v>0</v>
          </cell>
          <cell r="YD583">
            <v>0</v>
          </cell>
          <cell r="YE583">
            <v>0</v>
          </cell>
          <cell r="YF583">
            <v>0</v>
          </cell>
          <cell r="YG583">
            <v>0</v>
          </cell>
          <cell r="YH583">
            <v>0</v>
          </cell>
          <cell r="YI583">
            <v>0</v>
          </cell>
          <cell r="YJ583">
            <v>0</v>
          </cell>
          <cell r="YK583">
            <v>0</v>
          </cell>
          <cell r="YL583">
            <v>0</v>
          </cell>
          <cell r="YM583">
            <v>0</v>
          </cell>
          <cell r="YN583">
            <v>0</v>
          </cell>
          <cell r="YO583">
            <v>0</v>
          </cell>
          <cell r="YP583">
            <v>0</v>
          </cell>
          <cell r="YQ583">
            <v>0</v>
          </cell>
          <cell r="YR583">
            <v>0</v>
          </cell>
          <cell r="YS583">
            <v>0</v>
          </cell>
          <cell r="YT583">
            <v>0</v>
          </cell>
          <cell r="YU583">
            <v>0</v>
          </cell>
          <cell r="YV583">
            <v>0</v>
          </cell>
          <cell r="YW583">
            <v>0</v>
          </cell>
          <cell r="YX583">
            <v>0</v>
          </cell>
          <cell r="YY583">
            <v>0</v>
          </cell>
          <cell r="YZ583">
            <v>0</v>
          </cell>
          <cell r="ZA583">
            <v>0</v>
          </cell>
          <cell r="ZB583">
            <v>0</v>
          </cell>
          <cell r="ZC583">
            <v>0</v>
          </cell>
          <cell r="ZD583">
            <v>0</v>
          </cell>
          <cell r="ZE583">
            <v>0</v>
          </cell>
          <cell r="ZF583">
            <v>0</v>
          </cell>
          <cell r="ZG583">
            <v>0</v>
          </cell>
          <cell r="ZH583">
            <v>0</v>
          </cell>
          <cell r="ZI583">
            <v>0</v>
          </cell>
          <cell r="ZJ583">
            <v>0</v>
          </cell>
          <cell r="ZK583">
            <v>0</v>
          </cell>
          <cell r="ZL583">
            <v>0</v>
          </cell>
          <cell r="ZM583">
            <v>0</v>
          </cell>
          <cell r="ZN583">
            <v>0</v>
          </cell>
          <cell r="ZO583">
            <v>0</v>
          </cell>
          <cell r="ZP583">
            <v>0</v>
          </cell>
          <cell r="ZQ583">
            <v>0</v>
          </cell>
          <cell r="ZR583">
            <v>0</v>
          </cell>
          <cell r="ZS583">
            <v>0</v>
          </cell>
          <cell r="ZT583">
            <v>0</v>
          </cell>
          <cell r="ZU583">
            <v>0</v>
          </cell>
          <cell r="ZV583">
            <v>0</v>
          </cell>
          <cell r="ZW583">
            <v>0</v>
          </cell>
          <cell r="ZX583">
            <v>0</v>
          </cell>
          <cell r="ZY583">
            <v>0</v>
          </cell>
          <cell r="ZZ583">
            <v>0</v>
          </cell>
          <cell r="AAA583">
            <v>0</v>
          </cell>
          <cell r="AAB583">
            <v>0</v>
          </cell>
          <cell r="AAC583">
            <v>0</v>
          </cell>
          <cell r="AAD583">
            <v>0</v>
          </cell>
          <cell r="AAE583">
            <v>0</v>
          </cell>
          <cell r="AAF583">
            <v>0</v>
          </cell>
          <cell r="AAG583">
            <v>0</v>
          </cell>
          <cell r="AAH583">
            <v>0</v>
          </cell>
          <cell r="AAI583">
            <v>0</v>
          </cell>
          <cell r="AAJ583">
            <v>0</v>
          </cell>
          <cell r="AAK583">
            <v>0</v>
          </cell>
          <cell r="AAL583">
            <v>0</v>
          </cell>
          <cell r="AAM583">
            <v>0</v>
          </cell>
          <cell r="AAN583">
            <v>0</v>
          </cell>
          <cell r="AAO583">
            <v>0</v>
          </cell>
          <cell r="AAP583">
            <v>0</v>
          </cell>
          <cell r="AAQ583">
            <v>0</v>
          </cell>
          <cell r="AAR583">
            <v>0</v>
          </cell>
          <cell r="AAS583">
            <v>0</v>
          </cell>
          <cell r="AAT583">
            <v>0</v>
          </cell>
          <cell r="AAU583">
            <v>0</v>
          </cell>
          <cell r="AAV583">
            <v>0</v>
          </cell>
          <cell r="AAW583">
            <v>0</v>
          </cell>
          <cell r="AAX583">
            <v>0</v>
          </cell>
          <cell r="AAY583">
            <v>0</v>
          </cell>
          <cell r="AAZ583">
            <v>0</v>
          </cell>
          <cell r="ABA583">
            <v>0</v>
          </cell>
          <cell r="ABB583">
            <v>0</v>
          </cell>
          <cell r="ABC583">
            <v>0</v>
          </cell>
          <cell r="ABD583">
            <v>0</v>
          </cell>
          <cell r="ABE583">
            <v>0</v>
          </cell>
          <cell r="ABF583">
            <v>0</v>
          </cell>
          <cell r="ABG583">
            <v>0</v>
          </cell>
          <cell r="ABH583">
            <v>0</v>
          </cell>
        </row>
        <row r="584">
          <cell r="NH584">
            <v>0</v>
          </cell>
          <cell r="NI584">
            <v>0</v>
          </cell>
          <cell r="NJ584">
            <v>0</v>
          </cell>
          <cell r="NK584">
            <v>0</v>
          </cell>
          <cell r="NL584">
            <v>0</v>
          </cell>
          <cell r="NM584">
            <v>0</v>
          </cell>
          <cell r="NN584">
            <v>0</v>
          </cell>
          <cell r="NO584">
            <v>0</v>
          </cell>
          <cell r="NP584">
            <v>0</v>
          </cell>
          <cell r="NQ584">
            <v>0</v>
          </cell>
          <cell r="NR584">
            <v>0</v>
          </cell>
          <cell r="NS584">
            <v>0</v>
          </cell>
          <cell r="NT584">
            <v>0</v>
          </cell>
          <cell r="NU584">
            <v>0</v>
          </cell>
          <cell r="NV584">
            <v>0</v>
          </cell>
          <cell r="NW584">
            <v>0</v>
          </cell>
          <cell r="NX584">
            <v>0</v>
          </cell>
          <cell r="NY584">
            <v>0</v>
          </cell>
          <cell r="NZ584">
            <v>0</v>
          </cell>
          <cell r="OA584">
            <v>0</v>
          </cell>
          <cell r="OB584">
            <v>0</v>
          </cell>
          <cell r="OC584">
            <v>0</v>
          </cell>
          <cell r="OD584">
            <v>0</v>
          </cell>
          <cell r="OE584">
            <v>0</v>
          </cell>
          <cell r="OF584">
            <v>0</v>
          </cell>
          <cell r="OG584">
            <v>0</v>
          </cell>
          <cell r="OH584">
            <v>0</v>
          </cell>
          <cell r="OI584">
            <v>0</v>
          </cell>
          <cell r="OJ584">
            <v>0</v>
          </cell>
          <cell r="OK584">
            <v>0</v>
          </cell>
          <cell r="OL584">
            <v>0</v>
          </cell>
          <cell r="OM584">
            <v>0</v>
          </cell>
          <cell r="ON584">
            <v>0</v>
          </cell>
          <cell r="OO584">
            <v>0</v>
          </cell>
          <cell r="OP584">
            <v>0</v>
          </cell>
          <cell r="OQ584">
            <v>0</v>
          </cell>
          <cell r="OR584">
            <v>0</v>
          </cell>
          <cell r="OS584">
            <v>0</v>
          </cell>
          <cell r="OT584">
            <v>0</v>
          </cell>
          <cell r="OU584">
            <v>0</v>
          </cell>
          <cell r="OV584">
            <v>0</v>
          </cell>
          <cell r="OW584">
            <v>0</v>
          </cell>
          <cell r="OX584">
            <v>0</v>
          </cell>
          <cell r="OY584">
            <v>0</v>
          </cell>
          <cell r="OZ584">
            <v>0</v>
          </cell>
          <cell r="PA584">
            <v>0</v>
          </cell>
          <cell r="PB584">
            <v>0</v>
          </cell>
          <cell r="PC584">
            <v>0</v>
          </cell>
          <cell r="PD584">
            <v>0</v>
          </cell>
          <cell r="PE584">
            <v>0</v>
          </cell>
          <cell r="PF584">
            <v>0</v>
          </cell>
          <cell r="PG584">
            <v>0</v>
          </cell>
          <cell r="PH584">
            <v>0</v>
          </cell>
          <cell r="PI584">
            <v>0</v>
          </cell>
          <cell r="PJ584">
            <v>0</v>
          </cell>
          <cell r="PK584">
            <v>0</v>
          </cell>
          <cell r="PL584">
            <v>0</v>
          </cell>
          <cell r="PM584">
            <v>0</v>
          </cell>
          <cell r="PN584">
            <v>0</v>
          </cell>
          <cell r="PO584">
            <v>0</v>
          </cell>
          <cell r="PP584">
            <v>0</v>
          </cell>
          <cell r="PQ584">
            <v>0</v>
          </cell>
          <cell r="PR584">
            <v>0</v>
          </cell>
          <cell r="PS584">
            <v>0</v>
          </cell>
          <cell r="PT584">
            <v>0</v>
          </cell>
          <cell r="PU584">
            <v>0</v>
          </cell>
          <cell r="PV584">
            <v>0</v>
          </cell>
          <cell r="PW584">
            <v>0</v>
          </cell>
          <cell r="PX584">
            <v>0</v>
          </cell>
          <cell r="PY584">
            <v>0</v>
          </cell>
          <cell r="PZ584">
            <v>0</v>
          </cell>
          <cell r="QA584">
            <v>0</v>
          </cell>
          <cell r="QB584">
            <v>0</v>
          </cell>
          <cell r="QC584">
            <v>0</v>
          </cell>
          <cell r="QD584">
            <v>0</v>
          </cell>
          <cell r="QE584">
            <v>0</v>
          </cell>
          <cell r="QF584">
            <v>0</v>
          </cell>
          <cell r="QG584">
            <v>0</v>
          </cell>
          <cell r="QH584">
            <v>0</v>
          </cell>
          <cell r="QI584">
            <v>0</v>
          </cell>
          <cell r="QJ584">
            <v>0</v>
          </cell>
          <cell r="QK584">
            <v>0</v>
          </cell>
          <cell r="QL584">
            <v>0</v>
          </cell>
          <cell r="QM584">
            <v>0</v>
          </cell>
          <cell r="QN584">
            <v>0</v>
          </cell>
          <cell r="QO584">
            <v>0</v>
          </cell>
          <cell r="QP584">
            <v>0</v>
          </cell>
          <cell r="QQ584">
            <v>0</v>
          </cell>
          <cell r="QR584">
            <v>0</v>
          </cell>
          <cell r="QS584">
            <v>0</v>
          </cell>
          <cell r="QT584">
            <v>0</v>
          </cell>
          <cell r="QU584">
            <v>0</v>
          </cell>
          <cell r="QV584">
            <v>0</v>
          </cell>
          <cell r="QW584">
            <v>0</v>
          </cell>
          <cell r="QX584">
            <v>0</v>
          </cell>
          <cell r="QY584">
            <v>0</v>
          </cell>
          <cell r="QZ584">
            <v>0</v>
          </cell>
          <cell r="RA584">
            <v>0</v>
          </cell>
          <cell r="RB584">
            <v>0</v>
          </cell>
          <cell r="RC584">
            <v>0</v>
          </cell>
          <cell r="RD584">
            <v>0</v>
          </cell>
          <cell r="RE584">
            <v>0</v>
          </cell>
          <cell r="RF584">
            <v>0</v>
          </cell>
          <cell r="RG584">
            <v>0</v>
          </cell>
          <cell r="RH584">
            <v>0</v>
          </cell>
          <cell r="RI584">
            <v>0</v>
          </cell>
          <cell r="RJ584">
            <v>0</v>
          </cell>
          <cell r="RK584">
            <v>0</v>
          </cell>
          <cell r="RL584">
            <v>0</v>
          </cell>
          <cell r="RM584">
            <v>0</v>
          </cell>
          <cell r="RN584">
            <v>0</v>
          </cell>
          <cell r="RO584">
            <v>0</v>
          </cell>
          <cell r="RP584">
            <v>0</v>
          </cell>
          <cell r="RQ584">
            <v>0</v>
          </cell>
          <cell r="RR584">
            <v>0</v>
          </cell>
          <cell r="RS584">
            <v>0</v>
          </cell>
          <cell r="RT584">
            <v>0</v>
          </cell>
          <cell r="RU584">
            <v>0</v>
          </cell>
          <cell r="RV584">
            <v>0</v>
          </cell>
          <cell r="RW584">
            <v>0</v>
          </cell>
          <cell r="RX584">
            <v>0</v>
          </cell>
          <cell r="RY584">
            <v>0</v>
          </cell>
          <cell r="RZ584">
            <v>0</v>
          </cell>
          <cell r="SA584">
            <v>0</v>
          </cell>
          <cell r="SB584">
            <v>0</v>
          </cell>
          <cell r="SC584">
            <v>0</v>
          </cell>
          <cell r="SD584">
            <v>0</v>
          </cell>
          <cell r="SE584">
            <v>0</v>
          </cell>
          <cell r="SF584">
            <v>0</v>
          </cell>
          <cell r="SG584">
            <v>0</v>
          </cell>
          <cell r="SH584">
            <v>0</v>
          </cell>
          <cell r="SI584">
            <v>0</v>
          </cell>
          <cell r="SJ584">
            <v>0</v>
          </cell>
          <cell r="SK584">
            <v>0</v>
          </cell>
          <cell r="SL584">
            <v>0</v>
          </cell>
          <cell r="SM584">
            <v>0</v>
          </cell>
          <cell r="SN584">
            <v>0</v>
          </cell>
          <cell r="SO584">
            <v>0</v>
          </cell>
          <cell r="SP584">
            <v>0</v>
          </cell>
          <cell r="SQ584">
            <v>0</v>
          </cell>
          <cell r="SR584">
            <v>0</v>
          </cell>
          <cell r="SS584">
            <v>0</v>
          </cell>
          <cell r="ST584">
            <v>0</v>
          </cell>
          <cell r="SU584">
            <v>0</v>
          </cell>
          <cell r="SV584">
            <v>0</v>
          </cell>
          <cell r="SW584">
            <v>0</v>
          </cell>
          <cell r="SX584">
            <v>0</v>
          </cell>
          <cell r="SY584">
            <v>0</v>
          </cell>
          <cell r="SZ584">
            <v>0</v>
          </cell>
          <cell r="TA584">
            <v>0</v>
          </cell>
          <cell r="TB584">
            <v>0</v>
          </cell>
          <cell r="TC584">
            <v>0</v>
          </cell>
          <cell r="TD584">
            <v>0</v>
          </cell>
          <cell r="TE584">
            <v>0</v>
          </cell>
          <cell r="TF584">
            <v>0</v>
          </cell>
          <cell r="TG584">
            <v>0</v>
          </cell>
          <cell r="TH584">
            <v>0</v>
          </cell>
          <cell r="TI584">
            <v>0</v>
          </cell>
          <cell r="TJ584">
            <v>0</v>
          </cell>
          <cell r="TK584">
            <v>0</v>
          </cell>
          <cell r="TL584">
            <v>0</v>
          </cell>
          <cell r="TM584">
            <v>0</v>
          </cell>
          <cell r="TN584">
            <v>0</v>
          </cell>
          <cell r="TO584">
            <v>0</v>
          </cell>
          <cell r="TP584">
            <v>0</v>
          </cell>
          <cell r="TQ584">
            <v>0</v>
          </cell>
          <cell r="TR584">
            <v>0</v>
          </cell>
          <cell r="TS584">
            <v>0</v>
          </cell>
          <cell r="TT584">
            <v>0</v>
          </cell>
          <cell r="TU584">
            <v>0</v>
          </cell>
          <cell r="TV584">
            <v>0</v>
          </cell>
          <cell r="TW584">
            <v>0</v>
          </cell>
          <cell r="TX584">
            <v>0</v>
          </cell>
          <cell r="TY584">
            <v>0</v>
          </cell>
          <cell r="TZ584">
            <v>0</v>
          </cell>
          <cell r="UA584">
            <v>0</v>
          </cell>
          <cell r="UB584">
            <v>0</v>
          </cell>
          <cell r="UC584">
            <v>0</v>
          </cell>
          <cell r="UD584">
            <v>0</v>
          </cell>
          <cell r="UE584">
            <v>0</v>
          </cell>
          <cell r="UF584">
            <v>0</v>
          </cell>
          <cell r="UG584">
            <v>0</v>
          </cell>
          <cell r="UH584">
            <v>0</v>
          </cell>
          <cell r="UI584">
            <v>0</v>
          </cell>
          <cell r="UJ584">
            <v>0</v>
          </cell>
          <cell r="UK584">
            <v>0</v>
          </cell>
          <cell r="UL584">
            <v>0</v>
          </cell>
          <cell r="UM584">
            <v>0</v>
          </cell>
          <cell r="UN584">
            <v>0</v>
          </cell>
          <cell r="UO584">
            <v>0</v>
          </cell>
          <cell r="UP584">
            <v>0</v>
          </cell>
          <cell r="UQ584">
            <v>0</v>
          </cell>
          <cell r="UR584">
            <v>0</v>
          </cell>
          <cell r="US584">
            <v>0</v>
          </cell>
          <cell r="UT584">
            <v>0</v>
          </cell>
          <cell r="UU584">
            <v>0</v>
          </cell>
          <cell r="UV584">
            <v>0</v>
          </cell>
          <cell r="UW584">
            <v>0</v>
          </cell>
          <cell r="UX584">
            <v>0</v>
          </cell>
          <cell r="UY584">
            <v>0</v>
          </cell>
          <cell r="UZ584">
            <v>0</v>
          </cell>
          <cell r="VA584">
            <v>0</v>
          </cell>
          <cell r="VB584">
            <v>0</v>
          </cell>
          <cell r="VC584">
            <v>0</v>
          </cell>
          <cell r="VD584">
            <v>0</v>
          </cell>
          <cell r="VE584">
            <v>0</v>
          </cell>
          <cell r="VF584">
            <v>0</v>
          </cell>
          <cell r="VG584">
            <v>0</v>
          </cell>
          <cell r="VH584">
            <v>0</v>
          </cell>
          <cell r="VI584">
            <v>0</v>
          </cell>
          <cell r="VJ584">
            <v>0</v>
          </cell>
          <cell r="VK584">
            <v>0</v>
          </cell>
          <cell r="WQ584">
            <v>206.01388888888889</v>
          </cell>
          <cell r="WR584">
            <v>159.23611111111111</v>
          </cell>
          <cell r="WS584">
            <v>0</v>
          </cell>
          <cell r="WT584">
            <v>0</v>
          </cell>
          <cell r="WU584">
            <v>0</v>
          </cell>
          <cell r="WV584">
            <v>0</v>
          </cell>
          <cell r="WW584">
            <v>0</v>
          </cell>
          <cell r="WX584">
            <v>126.35416666666667</v>
          </cell>
          <cell r="WY584">
            <v>169.51388888888889</v>
          </cell>
          <cell r="WZ584">
            <v>46.666666666666664</v>
          </cell>
          <cell r="XA584">
            <v>213.81944444444446</v>
          </cell>
          <cell r="XB584">
            <v>0</v>
          </cell>
          <cell r="XC584">
            <v>0</v>
          </cell>
          <cell r="XD584">
            <v>173.40277777777777</v>
          </cell>
          <cell r="XE584">
            <v>134.19444444444446</v>
          </cell>
          <cell r="XF584">
            <v>0</v>
          </cell>
          <cell r="XG584">
            <v>0</v>
          </cell>
          <cell r="XH584">
            <v>64.5</v>
          </cell>
          <cell r="XI584">
            <v>273</v>
          </cell>
          <cell r="XJ584">
            <v>148.0625</v>
          </cell>
          <cell r="XK584">
            <v>140.97222222222223</v>
          </cell>
          <cell r="XL584">
            <v>86.770833333333329</v>
          </cell>
          <cell r="XM584">
            <v>0</v>
          </cell>
          <cell r="XN584">
            <v>0</v>
          </cell>
          <cell r="XO584">
            <v>0</v>
          </cell>
          <cell r="XP584">
            <v>0</v>
          </cell>
          <cell r="XQ584">
            <v>0</v>
          </cell>
          <cell r="XR584">
            <v>0</v>
          </cell>
          <cell r="XS584">
            <v>0</v>
          </cell>
          <cell r="XT584">
            <v>0</v>
          </cell>
          <cell r="XU584">
            <v>0</v>
          </cell>
          <cell r="XV584">
            <v>0</v>
          </cell>
          <cell r="XW584">
            <v>0</v>
          </cell>
          <cell r="XX584">
            <v>0</v>
          </cell>
          <cell r="XY584">
            <v>0</v>
          </cell>
          <cell r="XZ584">
            <v>0</v>
          </cell>
          <cell r="YA584">
            <v>0</v>
          </cell>
          <cell r="YB584">
            <v>0</v>
          </cell>
          <cell r="YC584">
            <v>0</v>
          </cell>
          <cell r="YD584">
            <v>0</v>
          </cell>
          <cell r="YE584">
            <v>0</v>
          </cell>
          <cell r="YF584">
            <v>0</v>
          </cell>
          <cell r="YG584">
            <v>0</v>
          </cell>
          <cell r="YH584">
            <v>0</v>
          </cell>
          <cell r="YI584">
            <v>0</v>
          </cell>
          <cell r="YJ584">
            <v>0</v>
          </cell>
          <cell r="YK584">
            <v>0</v>
          </cell>
          <cell r="YL584">
            <v>0</v>
          </cell>
          <cell r="YM584">
            <v>0</v>
          </cell>
          <cell r="YN584">
            <v>0</v>
          </cell>
          <cell r="YO584">
            <v>0</v>
          </cell>
          <cell r="YP584">
            <v>0</v>
          </cell>
          <cell r="YQ584">
            <v>0</v>
          </cell>
          <cell r="YR584">
            <v>0</v>
          </cell>
          <cell r="YS584">
            <v>0</v>
          </cell>
          <cell r="YT584">
            <v>0</v>
          </cell>
          <cell r="YU584">
            <v>0</v>
          </cell>
          <cell r="YV584">
            <v>0</v>
          </cell>
          <cell r="YW584">
            <v>0</v>
          </cell>
          <cell r="YX584">
            <v>0</v>
          </cell>
          <cell r="YY584">
            <v>0</v>
          </cell>
          <cell r="YZ584">
            <v>0</v>
          </cell>
          <cell r="ZA584">
            <v>0</v>
          </cell>
          <cell r="ZB584">
            <v>0</v>
          </cell>
          <cell r="ZC584">
            <v>0</v>
          </cell>
          <cell r="ZD584">
            <v>0</v>
          </cell>
          <cell r="ZE584">
            <v>0</v>
          </cell>
          <cell r="ZF584">
            <v>0</v>
          </cell>
          <cell r="ZG584">
            <v>0</v>
          </cell>
          <cell r="ZH584">
            <v>0</v>
          </cell>
          <cell r="ZI584">
            <v>0</v>
          </cell>
          <cell r="ZJ584">
            <v>0</v>
          </cell>
          <cell r="ZK584">
            <v>0</v>
          </cell>
          <cell r="ZL584">
            <v>0</v>
          </cell>
          <cell r="ZM584">
            <v>0</v>
          </cell>
          <cell r="ZN584">
            <v>0</v>
          </cell>
          <cell r="ZO584">
            <v>0</v>
          </cell>
          <cell r="ZP584">
            <v>0</v>
          </cell>
          <cell r="ZQ584">
            <v>0</v>
          </cell>
          <cell r="ZR584">
            <v>0</v>
          </cell>
          <cell r="ZS584">
            <v>0</v>
          </cell>
          <cell r="ZT584">
            <v>0</v>
          </cell>
          <cell r="ZU584">
            <v>0</v>
          </cell>
          <cell r="ZV584">
            <v>0</v>
          </cell>
          <cell r="ZW584">
            <v>0</v>
          </cell>
          <cell r="ZX584">
            <v>0</v>
          </cell>
          <cell r="ZY584">
            <v>0</v>
          </cell>
          <cell r="ZZ584">
            <v>0</v>
          </cell>
          <cell r="AAA584">
            <v>0</v>
          </cell>
          <cell r="AAB584">
            <v>0</v>
          </cell>
          <cell r="AAC584">
            <v>0</v>
          </cell>
          <cell r="AAD584">
            <v>0</v>
          </cell>
          <cell r="AAE584">
            <v>0</v>
          </cell>
          <cell r="AAF584">
            <v>0</v>
          </cell>
          <cell r="AAG584">
            <v>0</v>
          </cell>
          <cell r="AAH584">
            <v>0</v>
          </cell>
          <cell r="AAI584">
            <v>0</v>
          </cell>
          <cell r="AAJ584">
            <v>0</v>
          </cell>
          <cell r="AAK584">
            <v>0</v>
          </cell>
          <cell r="AAL584">
            <v>0</v>
          </cell>
          <cell r="AAM584">
            <v>0</v>
          </cell>
          <cell r="AAN584">
            <v>0</v>
          </cell>
          <cell r="AAO584">
            <v>0</v>
          </cell>
          <cell r="AAP584">
            <v>0</v>
          </cell>
          <cell r="AAQ584">
            <v>0</v>
          </cell>
          <cell r="AAR584">
            <v>0</v>
          </cell>
          <cell r="AAS584">
            <v>0</v>
          </cell>
          <cell r="AAT584">
            <v>0</v>
          </cell>
          <cell r="AAU584">
            <v>0</v>
          </cell>
          <cell r="AAV584">
            <v>0</v>
          </cell>
          <cell r="AAW584">
            <v>0</v>
          </cell>
          <cell r="AAX584">
            <v>0</v>
          </cell>
          <cell r="AAY584">
            <v>0</v>
          </cell>
          <cell r="AAZ584">
            <v>0</v>
          </cell>
          <cell r="ABA584">
            <v>0</v>
          </cell>
          <cell r="ABB584">
            <v>0</v>
          </cell>
          <cell r="ABC584">
            <v>0</v>
          </cell>
          <cell r="ABD584">
            <v>0</v>
          </cell>
          <cell r="ABE584">
            <v>0</v>
          </cell>
          <cell r="ABF584">
            <v>0</v>
          </cell>
          <cell r="ABG584">
            <v>0</v>
          </cell>
          <cell r="ABH584">
            <v>0</v>
          </cell>
        </row>
        <row r="585">
          <cell r="NH585">
            <v>0</v>
          </cell>
          <cell r="NI585">
            <v>0</v>
          </cell>
          <cell r="NJ585">
            <v>0</v>
          </cell>
          <cell r="NK585">
            <v>0</v>
          </cell>
          <cell r="NL585">
            <v>0</v>
          </cell>
          <cell r="NM585">
            <v>0</v>
          </cell>
          <cell r="NN585">
            <v>0</v>
          </cell>
          <cell r="NO585">
            <v>0</v>
          </cell>
          <cell r="NP585">
            <v>0</v>
          </cell>
          <cell r="NQ585">
            <v>0</v>
          </cell>
          <cell r="NR585">
            <v>0</v>
          </cell>
          <cell r="NS585">
            <v>0</v>
          </cell>
          <cell r="NT585">
            <v>0</v>
          </cell>
          <cell r="NU585">
            <v>0</v>
          </cell>
          <cell r="NV585">
            <v>0</v>
          </cell>
          <cell r="NW585">
            <v>0</v>
          </cell>
          <cell r="NX585">
            <v>0</v>
          </cell>
          <cell r="NY585">
            <v>0</v>
          </cell>
          <cell r="NZ585">
            <v>0</v>
          </cell>
          <cell r="OA585">
            <v>0</v>
          </cell>
          <cell r="OB585">
            <v>0</v>
          </cell>
          <cell r="OC585">
            <v>0</v>
          </cell>
          <cell r="OD585">
            <v>0</v>
          </cell>
          <cell r="OE585">
            <v>0</v>
          </cell>
          <cell r="OF585">
            <v>0</v>
          </cell>
          <cell r="OG585">
            <v>0</v>
          </cell>
          <cell r="OH585">
            <v>0</v>
          </cell>
          <cell r="OI585">
            <v>0</v>
          </cell>
          <cell r="OJ585">
            <v>0</v>
          </cell>
          <cell r="OK585">
            <v>0</v>
          </cell>
          <cell r="OL585">
            <v>0</v>
          </cell>
          <cell r="OM585">
            <v>0</v>
          </cell>
          <cell r="ON585">
            <v>0</v>
          </cell>
          <cell r="OO585">
            <v>0</v>
          </cell>
          <cell r="OP585">
            <v>0</v>
          </cell>
          <cell r="OQ585">
            <v>0</v>
          </cell>
          <cell r="OR585">
            <v>0</v>
          </cell>
          <cell r="OS585">
            <v>0</v>
          </cell>
          <cell r="OT585">
            <v>0</v>
          </cell>
          <cell r="OU585">
            <v>0</v>
          </cell>
          <cell r="OV585">
            <v>0</v>
          </cell>
          <cell r="OW585">
            <v>0</v>
          </cell>
          <cell r="OX585">
            <v>0</v>
          </cell>
          <cell r="OY585">
            <v>0</v>
          </cell>
          <cell r="OZ585">
            <v>0</v>
          </cell>
          <cell r="PA585">
            <v>0</v>
          </cell>
          <cell r="PB585">
            <v>0</v>
          </cell>
          <cell r="PC585">
            <v>0</v>
          </cell>
          <cell r="PD585">
            <v>0</v>
          </cell>
          <cell r="PE585">
            <v>0</v>
          </cell>
          <cell r="PF585">
            <v>0</v>
          </cell>
          <cell r="PG585">
            <v>0</v>
          </cell>
          <cell r="PH585">
            <v>0</v>
          </cell>
          <cell r="PI585">
            <v>0</v>
          </cell>
          <cell r="PJ585">
            <v>0</v>
          </cell>
          <cell r="PK585">
            <v>0</v>
          </cell>
          <cell r="PL585">
            <v>0</v>
          </cell>
          <cell r="PM585">
            <v>0</v>
          </cell>
          <cell r="PN585">
            <v>0</v>
          </cell>
          <cell r="PO585">
            <v>0</v>
          </cell>
          <cell r="PP585">
            <v>0</v>
          </cell>
          <cell r="PQ585">
            <v>0</v>
          </cell>
          <cell r="PR585">
            <v>0</v>
          </cell>
          <cell r="PS585">
            <v>0</v>
          </cell>
          <cell r="PT585">
            <v>0</v>
          </cell>
          <cell r="PU585">
            <v>0</v>
          </cell>
          <cell r="PV585">
            <v>0</v>
          </cell>
          <cell r="PW585">
            <v>0</v>
          </cell>
          <cell r="PX585">
            <v>0</v>
          </cell>
          <cell r="PY585">
            <v>0</v>
          </cell>
          <cell r="PZ585">
            <v>0</v>
          </cell>
          <cell r="QA585">
            <v>0</v>
          </cell>
          <cell r="QB585">
            <v>0</v>
          </cell>
          <cell r="QC585">
            <v>0</v>
          </cell>
          <cell r="QD585">
            <v>0</v>
          </cell>
          <cell r="QE585">
            <v>0</v>
          </cell>
          <cell r="QF585">
            <v>0</v>
          </cell>
          <cell r="QG585">
            <v>0</v>
          </cell>
          <cell r="QH585">
            <v>0</v>
          </cell>
          <cell r="QI585">
            <v>0</v>
          </cell>
          <cell r="QJ585">
            <v>0</v>
          </cell>
          <cell r="QK585">
            <v>0</v>
          </cell>
          <cell r="QL585">
            <v>0</v>
          </cell>
          <cell r="QM585">
            <v>0</v>
          </cell>
          <cell r="QN585">
            <v>0</v>
          </cell>
          <cell r="QO585">
            <v>0</v>
          </cell>
          <cell r="QP585">
            <v>0</v>
          </cell>
          <cell r="QQ585">
            <v>0</v>
          </cell>
          <cell r="QR585">
            <v>0</v>
          </cell>
          <cell r="QS585">
            <v>0</v>
          </cell>
          <cell r="QT585">
            <v>0</v>
          </cell>
          <cell r="QU585">
            <v>0</v>
          </cell>
          <cell r="QV585">
            <v>0</v>
          </cell>
          <cell r="QW585">
            <v>0</v>
          </cell>
          <cell r="QX585">
            <v>0</v>
          </cell>
          <cell r="QY585">
            <v>0</v>
          </cell>
          <cell r="QZ585">
            <v>0</v>
          </cell>
          <cell r="RA585">
            <v>0</v>
          </cell>
          <cell r="RB585">
            <v>0</v>
          </cell>
          <cell r="RC585">
            <v>0</v>
          </cell>
          <cell r="RD585">
            <v>0</v>
          </cell>
          <cell r="RE585">
            <v>0</v>
          </cell>
          <cell r="RF585">
            <v>0</v>
          </cell>
          <cell r="RG585">
            <v>0</v>
          </cell>
          <cell r="RH585">
            <v>0</v>
          </cell>
          <cell r="RI585">
            <v>0</v>
          </cell>
          <cell r="RJ585">
            <v>0</v>
          </cell>
          <cell r="RK585">
            <v>0</v>
          </cell>
          <cell r="RL585">
            <v>0</v>
          </cell>
          <cell r="RM585">
            <v>0</v>
          </cell>
          <cell r="RN585">
            <v>0</v>
          </cell>
          <cell r="RO585">
            <v>0</v>
          </cell>
          <cell r="RP585">
            <v>0</v>
          </cell>
          <cell r="RQ585">
            <v>0</v>
          </cell>
          <cell r="RR585">
            <v>0</v>
          </cell>
          <cell r="RS585">
            <v>0</v>
          </cell>
          <cell r="RT585">
            <v>0</v>
          </cell>
          <cell r="RU585">
            <v>0</v>
          </cell>
          <cell r="RV585">
            <v>0</v>
          </cell>
          <cell r="RW585">
            <v>0</v>
          </cell>
          <cell r="RX585">
            <v>0</v>
          </cell>
          <cell r="RY585">
            <v>0</v>
          </cell>
          <cell r="RZ585">
            <v>0</v>
          </cell>
          <cell r="SA585">
            <v>0</v>
          </cell>
          <cell r="SB585">
            <v>0</v>
          </cell>
          <cell r="SC585">
            <v>0</v>
          </cell>
          <cell r="SD585">
            <v>0</v>
          </cell>
          <cell r="SE585">
            <v>0</v>
          </cell>
          <cell r="SF585">
            <v>0</v>
          </cell>
          <cell r="SG585">
            <v>0</v>
          </cell>
          <cell r="SH585">
            <v>0</v>
          </cell>
          <cell r="SI585">
            <v>0</v>
          </cell>
          <cell r="SJ585">
            <v>0</v>
          </cell>
          <cell r="SK585">
            <v>0</v>
          </cell>
          <cell r="SL585">
            <v>0</v>
          </cell>
          <cell r="SM585">
            <v>0</v>
          </cell>
          <cell r="SN585">
            <v>0</v>
          </cell>
          <cell r="SO585">
            <v>0</v>
          </cell>
          <cell r="SP585">
            <v>0</v>
          </cell>
          <cell r="SQ585">
            <v>0</v>
          </cell>
          <cell r="SR585">
            <v>0</v>
          </cell>
          <cell r="SS585">
            <v>0</v>
          </cell>
          <cell r="ST585">
            <v>0</v>
          </cell>
          <cell r="SU585">
            <v>0</v>
          </cell>
          <cell r="SV585">
            <v>0</v>
          </cell>
          <cell r="SW585">
            <v>0</v>
          </cell>
          <cell r="SX585">
            <v>0</v>
          </cell>
          <cell r="SY585">
            <v>0</v>
          </cell>
          <cell r="SZ585">
            <v>0</v>
          </cell>
          <cell r="TA585">
            <v>0</v>
          </cell>
          <cell r="TB585">
            <v>0</v>
          </cell>
          <cell r="TC585">
            <v>0</v>
          </cell>
          <cell r="TD585">
            <v>0</v>
          </cell>
          <cell r="TE585">
            <v>0</v>
          </cell>
          <cell r="TF585">
            <v>0</v>
          </cell>
          <cell r="TG585">
            <v>0</v>
          </cell>
          <cell r="TH585">
            <v>0</v>
          </cell>
          <cell r="TI585">
            <v>0</v>
          </cell>
          <cell r="TJ585">
            <v>0</v>
          </cell>
          <cell r="TK585">
            <v>0</v>
          </cell>
          <cell r="TL585">
            <v>0</v>
          </cell>
          <cell r="TM585">
            <v>0</v>
          </cell>
          <cell r="TN585">
            <v>0</v>
          </cell>
          <cell r="TO585">
            <v>0</v>
          </cell>
          <cell r="TP585">
            <v>0</v>
          </cell>
          <cell r="TQ585">
            <v>0</v>
          </cell>
          <cell r="TR585">
            <v>0</v>
          </cell>
          <cell r="TS585">
            <v>0</v>
          </cell>
          <cell r="TT585">
            <v>0</v>
          </cell>
          <cell r="TU585">
            <v>0</v>
          </cell>
          <cell r="TV585">
            <v>0</v>
          </cell>
          <cell r="TW585">
            <v>0</v>
          </cell>
          <cell r="TX585">
            <v>0</v>
          </cell>
          <cell r="TY585">
            <v>0</v>
          </cell>
          <cell r="TZ585">
            <v>0</v>
          </cell>
          <cell r="UA585">
            <v>0</v>
          </cell>
          <cell r="UB585">
            <v>0</v>
          </cell>
          <cell r="UC585">
            <v>0</v>
          </cell>
          <cell r="UD585">
            <v>0</v>
          </cell>
          <cell r="UE585">
            <v>0</v>
          </cell>
          <cell r="UF585">
            <v>0</v>
          </cell>
          <cell r="UG585">
            <v>0</v>
          </cell>
          <cell r="UH585">
            <v>0</v>
          </cell>
          <cell r="UI585">
            <v>0</v>
          </cell>
          <cell r="UJ585">
            <v>0</v>
          </cell>
          <cell r="UK585">
            <v>0</v>
          </cell>
          <cell r="UL585">
            <v>0</v>
          </cell>
          <cell r="UM585">
            <v>0</v>
          </cell>
          <cell r="UN585">
            <v>0</v>
          </cell>
          <cell r="UO585">
            <v>0</v>
          </cell>
          <cell r="UP585">
            <v>0</v>
          </cell>
          <cell r="UQ585">
            <v>0</v>
          </cell>
          <cell r="UR585">
            <v>0</v>
          </cell>
          <cell r="US585">
            <v>0</v>
          </cell>
          <cell r="UT585">
            <v>0</v>
          </cell>
          <cell r="UU585">
            <v>0</v>
          </cell>
          <cell r="UV585">
            <v>0</v>
          </cell>
          <cell r="UW585">
            <v>0</v>
          </cell>
          <cell r="UX585">
            <v>0</v>
          </cell>
          <cell r="UY585">
            <v>0</v>
          </cell>
          <cell r="UZ585">
            <v>0</v>
          </cell>
          <cell r="VA585">
            <v>0</v>
          </cell>
          <cell r="VB585">
            <v>0</v>
          </cell>
          <cell r="VC585">
            <v>0</v>
          </cell>
          <cell r="VD585">
            <v>0</v>
          </cell>
          <cell r="VE585">
            <v>0</v>
          </cell>
          <cell r="VF585">
            <v>0</v>
          </cell>
          <cell r="VG585">
            <v>0</v>
          </cell>
          <cell r="VH585">
            <v>0</v>
          </cell>
          <cell r="VI585">
            <v>0</v>
          </cell>
          <cell r="VJ585">
            <v>0</v>
          </cell>
          <cell r="VK585">
            <v>0</v>
          </cell>
          <cell r="WQ585">
            <v>0</v>
          </cell>
          <cell r="WR585">
            <v>0</v>
          </cell>
          <cell r="WS585">
            <v>0</v>
          </cell>
          <cell r="WT585">
            <v>0</v>
          </cell>
          <cell r="WU585">
            <v>0</v>
          </cell>
          <cell r="WV585">
            <v>0</v>
          </cell>
          <cell r="WW585">
            <v>0</v>
          </cell>
          <cell r="WX585">
            <v>0</v>
          </cell>
          <cell r="WY585">
            <v>0</v>
          </cell>
          <cell r="WZ585">
            <v>0</v>
          </cell>
          <cell r="XA585">
            <v>0</v>
          </cell>
          <cell r="XB585">
            <v>0</v>
          </cell>
          <cell r="XC585">
            <v>0</v>
          </cell>
          <cell r="XD585">
            <v>0</v>
          </cell>
          <cell r="XE585">
            <v>0</v>
          </cell>
          <cell r="XF585">
            <v>0</v>
          </cell>
          <cell r="XG585">
            <v>0</v>
          </cell>
          <cell r="XH585">
            <v>0</v>
          </cell>
          <cell r="XI585">
            <v>0</v>
          </cell>
          <cell r="XJ585">
            <v>0</v>
          </cell>
          <cell r="XK585">
            <v>0</v>
          </cell>
          <cell r="XL585">
            <v>0</v>
          </cell>
          <cell r="XM585">
            <v>0</v>
          </cell>
          <cell r="XN585">
            <v>0</v>
          </cell>
          <cell r="XO585">
            <v>0</v>
          </cell>
          <cell r="XP585">
            <v>0</v>
          </cell>
          <cell r="XQ585">
            <v>0</v>
          </cell>
          <cell r="XR585">
            <v>0</v>
          </cell>
          <cell r="XS585">
            <v>0</v>
          </cell>
          <cell r="XT585">
            <v>0</v>
          </cell>
          <cell r="XU585">
            <v>0</v>
          </cell>
          <cell r="XV585">
            <v>0</v>
          </cell>
          <cell r="XW585">
            <v>0</v>
          </cell>
          <cell r="XX585">
            <v>0</v>
          </cell>
          <cell r="XY585">
            <v>0</v>
          </cell>
          <cell r="XZ585">
            <v>0</v>
          </cell>
          <cell r="YA585">
            <v>0</v>
          </cell>
          <cell r="YB585">
            <v>0</v>
          </cell>
          <cell r="YC585">
            <v>0</v>
          </cell>
          <cell r="YD585">
            <v>0</v>
          </cell>
          <cell r="YE585">
            <v>0</v>
          </cell>
          <cell r="YF585">
            <v>0</v>
          </cell>
          <cell r="YG585">
            <v>0</v>
          </cell>
          <cell r="YH585">
            <v>0</v>
          </cell>
          <cell r="YI585">
            <v>0</v>
          </cell>
          <cell r="YJ585">
            <v>0</v>
          </cell>
          <cell r="YK585">
            <v>0</v>
          </cell>
          <cell r="YL585">
            <v>0</v>
          </cell>
          <cell r="YM585">
            <v>0</v>
          </cell>
          <cell r="YN585">
            <v>0</v>
          </cell>
          <cell r="YO585">
            <v>0</v>
          </cell>
          <cell r="YP585">
            <v>0</v>
          </cell>
          <cell r="YQ585">
            <v>0</v>
          </cell>
          <cell r="YR585">
            <v>0</v>
          </cell>
          <cell r="YS585">
            <v>0</v>
          </cell>
          <cell r="YT585">
            <v>0</v>
          </cell>
          <cell r="YU585">
            <v>0</v>
          </cell>
          <cell r="YV585">
            <v>0</v>
          </cell>
          <cell r="YW585">
            <v>0</v>
          </cell>
          <cell r="YX585">
            <v>0</v>
          </cell>
          <cell r="YY585">
            <v>0</v>
          </cell>
          <cell r="YZ585">
            <v>0</v>
          </cell>
          <cell r="ZA585">
            <v>0</v>
          </cell>
          <cell r="ZB585">
            <v>0</v>
          </cell>
          <cell r="ZC585">
            <v>0</v>
          </cell>
          <cell r="ZD585">
            <v>0</v>
          </cell>
          <cell r="ZE585">
            <v>0</v>
          </cell>
          <cell r="ZF585">
            <v>0</v>
          </cell>
          <cell r="ZG585">
            <v>0</v>
          </cell>
          <cell r="ZH585">
            <v>0</v>
          </cell>
          <cell r="ZI585">
            <v>0</v>
          </cell>
          <cell r="ZJ585">
            <v>0</v>
          </cell>
          <cell r="ZK585">
            <v>0</v>
          </cell>
          <cell r="ZL585">
            <v>0</v>
          </cell>
          <cell r="ZM585">
            <v>0</v>
          </cell>
          <cell r="ZN585">
            <v>0</v>
          </cell>
          <cell r="ZO585">
            <v>0</v>
          </cell>
          <cell r="ZP585">
            <v>0</v>
          </cell>
          <cell r="ZQ585">
            <v>0</v>
          </cell>
          <cell r="ZR585">
            <v>0</v>
          </cell>
          <cell r="ZS585">
            <v>0</v>
          </cell>
          <cell r="ZT585">
            <v>0</v>
          </cell>
          <cell r="ZU585">
            <v>0</v>
          </cell>
          <cell r="ZV585">
            <v>0</v>
          </cell>
          <cell r="ZW585">
            <v>0</v>
          </cell>
          <cell r="ZX585">
            <v>0</v>
          </cell>
          <cell r="ZY585">
            <v>0</v>
          </cell>
          <cell r="ZZ585">
            <v>0</v>
          </cell>
          <cell r="AAA585">
            <v>0</v>
          </cell>
          <cell r="AAB585">
            <v>0</v>
          </cell>
          <cell r="AAC585">
            <v>0</v>
          </cell>
          <cell r="AAD585">
            <v>0</v>
          </cell>
          <cell r="AAE585">
            <v>0</v>
          </cell>
          <cell r="AAF585">
            <v>0</v>
          </cell>
          <cell r="AAG585">
            <v>0</v>
          </cell>
          <cell r="AAH585">
            <v>0</v>
          </cell>
          <cell r="AAI585">
            <v>0</v>
          </cell>
          <cell r="AAJ585">
            <v>0</v>
          </cell>
          <cell r="AAK585">
            <v>0</v>
          </cell>
          <cell r="AAL585">
            <v>0</v>
          </cell>
          <cell r="AAM585">
            <v>0</v>
          </cell>
          <cell r="AAN585">
            <v>0</v>
          </cell>
          <cell r="AAO585">
            <v>0</v>
          </cell>
          <cell r="AAP585">
            <v>0</v>
          </cell>
          <cell r="AAQ585">
            <v>0</v>
          </cell>
          <cell r="AAR585">
            <v>0</v>
          </cell>
          <cell r="AAS585">
            <v>0</v>
          </cell>
          <cell r="AAT585">
            <v>0</v>
          </cell>
          <cell r="AAU585">
            <v>0</v>
          </cell>
          <cell r="AAV585">
            <v>0</v>
          </cell>
          <cell r="AAW585">
            <v>0</v>
          </cell>
          <cell r="AAX585">
            <v>0</v>
          </cell>
          <cell r="AAY585">
            <v>0</v>
          </cell>
          <cell r="AAZ585">
            <v>0</v>
          </cell>
          <cell r="ABA585">
            <v>0</v>
          </cell>
          <cell r="ABB585">
            <v>0</v>
          </cell>
          <cell r="ABC585">
            <v>0</v>
          </cell>
          <cell r="ABD585">
            <v>0</v>
          </cell>
          <cell r="ABE585">
            <v>0</v>
          </cell>
          <cell r="ABF585">
            <v>0</v>
          </cell>
          <cell r="ABG585">
            <v>0</v>
          </cell>
          <cell r="ABH585">
            <v>0</v>
          </cell>
        </row>
        <row r="586">
          <cell r="NH586">
            <v>0</v>
          </cell>
          <cell r="NI586">
            <v>0</v>
          </cell>
          <cell r="NJ586">
            <v>0</v>
          </cell>
          <cell r="NK586">
            <v>0</v>
          </cell>
          <cell r="NL586">
            <v>0</v>
          </cell>
          <cell r="NM586">
            <v>0</v>
          </cell>
          <cell r="NN586">
            <v>0</v>
          </cell>
          <cell r="NO586">
            <v>0</v>
          </cell>
          <cell r="NP586">
            <v>0</v>
          </cell>
          <cell r="NQ586">
            <v>0</v>
          </cell>
          <cell r="NR586">
            <v>0</v>
          </cell>
          <cell r="NS586">
            <v>0</v>
          </cell>
          <cell r="NT586">
            <v>0</v>
          </cell>
          <cell r="NU586">
            <v>0</v>
          </cell>
          <cell r="NV586">
            <v>0</v>
          </cell>
          <cell r="NW586">
            <v>0</v>
          </cell>
          <cell r="NX586">
            <v>0</v>
          </cell>
          <cell r="NY586">
            <v>0</v>
          </cell>
          <cell r="NZ586">
            <v>0</v>
          </cell>
          <cell r="OA586">
            <v>0</v>
          </cell>
          <cell r="OB586">
            <v>0</v>
          </cell>
          <cell r="OC586">
            <v>0</v>
          </cell>
          <cell r="OD586">
            <v>0</v>
          </cell>
          <cell r="OE586">
            <v>0</v>
          </cell>
          <cell r="OF586">
            <v>0</v>
          </cell>
          <cell r="OG586">
            <v>0</v>
          </cell>
          <cell r="OH586">
            <v>0</v>
          </cell>
          <cell r="OI586">
            <v>0</v>
          </cell>
          <cell r="OJ586">
            <v>0</v>
          </cell>
          <cell r="OK586">
            <v>0</v>
          </cell>
          <cell r="OL586">
            <v>0</v>
          </cell>
          <cell r="OM586">
            <v>0</v>
          </cell>
          <cell r="ON586">
            <v>0</v>
          </cell>
          <cell r="OO586">
            <v>0</v>
          </cell>
          <cell r="OP586">
            <v>0</v>
          </cell>
          <cell r="OQ586">
            <v>0</v>
          </cell>
          <cell r="OR586">
            <v>0</v>
          </cell>
          <cell r="OS586">
            <v>0</v>
          </cell>
          <cell r="OT586">
            <v>0</v>
          </cell>
          <cell r="OU586">
            <v>0</v>
          </cell>
          <cell r="OV586">
            <v>0</v>
          </cell>
          <cell r="OW586">
            <v>0</v>
          </cell>
          <cell r="OX586">
            <v>0</v>
          </cell>
          <cell r="OY586">
            <v>0</v>
          </cell>
          <cell r="OZ586">
            <v>0</v>
          </cell>
          <cell r="PA586">
            <v>0</v>
          </cell>
          <cell r="PB586">
            <v>0</v>
          </cell>
          <cell r="PC586">
            <v>0</v>
          </cell>
          <cell r="PD586">
            <v>0</v>
          </cell>
          <cell r="PE586">
            <v>0</v>
          </cell>
          <cell r="PF586">
            <v>0</v>
          </cell>
          <cell r="PG586">
            <v>0</v>
          </cell>
          <cell r="PH586">
            <v>0</v>
          </cell>
          <cell r="PI586">
            <v>0</v>
          </cell>
          <cell r="PJ586">
            <v>0</v>
          </cell>
          <cell r="PK586">
            <v>0</v>
          </cell>
          <cell r="PL586">
            <v>0</v>
          </cell>
          <cell r="PM586">
            <v>0</v>
          </cell>
          <cell r="PN586">
            <v>0</v>
          </cell>
          <cell r="PO586">
            <v>0</v>
          </cell>
          <cell r="PP586">
            <v>0</v>
          </cell>
          <cell r="PQ586">
            <v>0</v>
          </cell>
          <cell r="PR586">
            <v>0</v>
          </cell>
          <cell r="PS586">
            <v>0</v>
          </cell>
          <cell r="PT586">
            <v>0</v>
          </cell>
          <cell r="PU586">
            <v>0</v>
          </cell>
          <cell r="PV586">
            <v>0</v>
          </cell>
          <cell r="PW586">
            <v>0</v>
          </cell>
          <cell r="PX586">
            <v>0</v>
          </cell>
          <cell r="PY586">
            <v>0</v>
          </cell>
          <cell r="PZ586">
            <v>0</v>
          </cell>
          <cell r="QA586">
            <v>0</v>
          </cell>
          <cell r="QB586">
            <v>0</v>
          </cell>
          <cell r="QC586">
            <v>0</v>
          </cell>
          <cell r="QD586">
            <v>0</v>
          </cell>
          <cell r="QE586">
            <v>0</v>
          </cell>
          <cell r="QF586">
            <v>0</v>
          </cell>
          <cell r="QG586">
            <v>0</v>
          </cell>
          <cell r="QH586">
            <v>0</v>
          </cell>
          <cell r="QI586">
            <v>0</v>
          </cell>
          <cell r="QJ586">
            <v>0</v>
          </cell>
          <cell r="QK586">
            <v>0</v>
          </cell>
          <cell r="QL586">
            <v>0</v>
          </cell>
          <cell r="QM586">
            <v>0</v>
          </cell>
          <cell r="QN586">
            <v>0</v>
          </cell>
          <cell r="QO586">
            <v>0</v>
          </cell>
          <cell r="QP586">
            <v>0</v>
          </cell>
          <cell r="QQ586">
            <v>0</v>
          </cell>
          <cell r="QR586">
            <v>0</v>
          </cell>
          <cell r="QS586">
            <v>0</v>
          </cell>
          <cell r="QT586">
            <v>0</v>
          </cell>
          <cell r="QU586">
            <v>0</v>
          </cell>
          <cell r="QV586">
            <v>0</v>
          </cell>
          <cell r="QW586">
            <v>0</v>
          </cell>
          <cell r="QX586">
            <v>0</v>
          </cell>
          <cell r="QY586">
            <v>0</v>
          </cell>
          <cell r="QZ586">
            <v>0</v>
          </cell>
          <cell r="RA586">
            <v>0</v>
          </cell>
          <cell r="RB586">
            <v>0</v>
          </cell>
          <cell r="RC586">
            <v>0</v>
          </cell>
          <cell r="RD586">
            <v>0</v>
          </cell>
          <cell r="RE586">
            <v>0</v>
          </cell>
          <cell r="RF586">
            <v>0</v>
          </cell>
          <cell r="RG586">
            <v>0</v>
          </cell>
          <cell r="RH586">
            <v>0</v>
          </cell>
          <cell r="RI586">
            <v>0</v>
          </cell>
          <cell r="RJ586">
            <v>0</v>
          </cell>
          <cell r="RK586">
            <v>0</v>
          </cell>
          <cell r="RL586">
            <v>0</v>
          </cell>
          <cell r="RM586">
            <v>0</v>
          </cell>
          <cell r="RN586">
            <v>0</v>
          </cell>
          <cell r="RO586">
            <v>0</v>
          </cell>
          <cell r="RP586">
            <v>0</v>
          </cell>
          <cell r="RQ586">
            <v>0</v>
          </cell>
          <cell r="RR586">
            <v>0</v>
          </cell>
          <cell r="RS586">
            <v>0</v>
          </cell>
          <cell r="RT586">
            <v>0</v>
          </cell>
          <cell r="RU586">
            <v>0</v>
          </cell>
          <cell r="RV586">
            <v>0</v>
          </cell>
          <cell r="RW586">
            <v>0</v>
          </cell>
          <cell r="RX586">
            <v>0</v>
          </cell>
          <cell r="RY586">
            <v>0</v>
          </cell>
          <cell r="RZ586">
            <v>0</v>
          </cell>
          <cell r="SA586">
            <v>0</v>
          </cell>
          <cell r="SB586">
            <v>0</v>
          </cell>
          <cell r="SC586">
            <v>0</v>
          </cell>
          <cell r="SD586">
            <v>0</v>
          </cell>
          <cell r="SE586">
            <v>0</v>
          </cell>
          <cell r="SF586">
            <v>0</v>
          </cell>
          <cell r="SG586">
            <v>0</v>
          </cell>
          <cell r="SH586">
            <v>0</v>
          </cell>
          <cell r="SI586">
            <v>0</v>
          </cell>
          <cell r="SJ586">
            <v>0</v>
          </cell>
          <cell r="SK586">
            <v>0</v>
          </cell>
          <cell r="SL586">
            <v>0</v>
          </cell>
          <cell r="SM586">
            <v>0</v>
          </cell>
          <cell r="SN586">
            <v>0</v>
          </cell>
          <cell r="SO586">
            <v>0</v>
          </cell>
          <cell r="SP586">
            <v>0</v>
          </cell>
          <cell r="SQ586">
            <v>0</v>
          </cell>
          <cell r="SR586">
            <v>0</v>
          </cell>
          <cell r="SS586">
            <v>0</v>
          </cell>
          <cell r="ST586">
            <v>0</v>
          </cell>
          <cell r="SU586">
            <v>0</v>
          </cell>
          <cell r="SV586">
            <v>0</v>
          </cell>
          <cell r="SW586">
            <v>0</v>
          </cell>
          <cell r="SX586">
            <v>0</v>
          </cell>
          <cell r="SY586">
            <v>0</v>
          </cell>
          <cell r="SZ586">
            <v>0</v>
          </cell>
          <cell r="TA586">
            <v>0</v>
          </cell>
          <cell r="TB586">
            <v>0</v>
          </cell>
          <cell r="TC586">
            <v>0</v>
          </cell>
          <cell r="TD586">
            <v>0</v>
          </cell>
          <cell r="TE586">
            <v>0</v>
          </cell>
          <cell r="TF586">
            <v>0</v>
          </cell>
          <cell r="TG586">
            <v>0</v>
          </cell>
          <cell r="TH586">
            <v>0</v>
          </cell>
          <cell r="TI586">
            <v>0</v>
          </cell>
          <cell r="TJ586">
            <v>0</v>
          </cell>
          <cell r="TK586">
            <v>0</v>
          </cell>
          <cell r="TL586">
            <v>0</v>
          </cell>
          <cell r="TM586">
            <v>0</v>
          </cell>
          <cell r="TN586">
            <v>0</v>
          </cell>
          <cell r="TO586">
            <v>0</v>
          </cell>
          <cell r="TP586">
            <v>0</v>
          </cell>
          <cell r="TQ586">
            <v>0</v>
          </cell>
          <cell r="TR586">
            <v>0</v>
          </cell>
          <cell r="TS586">
            <v>0</v>
          </cell>
          <cell r="TT586">
            <v>0</v>
          </cell>
          <cell r="TU586">
            <v>0</v>
          </cell>
          <cell r="TV586">
            <v>0</v>
          </cell>
          <cell r="TW586">
            <v>0</v>
          </cell>
          <cell r="TX586">
            <v>0</v>
          </cell>
          <cell r="TY586">
            <v>0</v>
          </cell>
          <cell r="TZ586">
            <v>0</v>
          </cell>
          <cell r="UA586">
            <v>0</v>
          </cell>
          <cell r="UB586">
            <v>0</v>
          </cell>
          <cell r="UC586">
            <v>0</v>
          </cell>
          <cell r="UD586">
            <v>0</v>
          </cell>
          <cell r="UE586">
            <v>0</v>
          </cell>
          <cell r="UF586">
            <v>0</v>
          </cell>
          <cell r="UG586">
            <v>0</v>
          </cell>
          <cell r="UH586">
            <v>0</v>
          </cell>
          <cell r="UI586">
            <v>0</v>
          </cell>
          <cell r="UJ586">
            <v>0</v>
          </cell>
          <cell r="UK586">
            <v>0</v>
          </cell>
          <cell r="UL586">
            <v>0</v>
          </cell>
          <cell r="UM586">
            <v>0</v>
          </cell>
          <cell r="UN586">
            <v>0</v>
          </cell>
          <cell r="UO586">
            <v>0</v>
          </cell>
          <cell r="UP586">
            <v>0</v>
          </cell>
          <cell r="UQ586">
            <v>0</v>
          </cell>
          <cell r="UR586">
            <v>0</v>
          </cell>
          <cell r="US586">
            <v>0</v>
          </cell>
          <cell r="UT586">
            <v>0</v>
          </cell>
          <cell r="UU586">
            <v>0</v>
          </cell>
          <cell r="UV586">
            <v>0</v>
          </cell>
          <cell r="UW586">
            <v>0</v>
          </cell>
          <cell r="UX586">
            <v>0</v>
          </cell>
          <cell r="UY586">
            <v>0</v>
          </cell>
          <cell r="UZ586">
            <v>0</v>
          </cell>
          <cell r="VA586">
            <v>0</v>
          </cell>
          <cell r="VB586">
            <v>0</v>
          </cell>
          <cell r="VC586">
            <v>0</v>
          </cell>
          <cell r="VD586">
            <v>0</v>
          </cell>
          <cell r="VE586">
            <v>0</v>
          </cell>
          <cell r="VF586">
            <v>0</v>
          </cell>
          <cell r="VG586">
            <v>0</v>
          </cell>
          <cell r="VH586">
            <v>0</v>
          </cell>
          <cell r="VI586">
            <v>0</v>
          </cell>
          <cell r="VJ586">
            <v>0</v>
          </cell>
          <cell r="VK586">
            <v>0</v>
          </cell>
          <cell r="WQ586">
            <v>0</v>
          </cell>
          <cell r="WR586">
            <v>0</v>
          </cell>
          <cell r="WS586">
            <v>0</v>
          </cell>
          <cell r="WT586">
            <v>0</v>
          </cell>
          <cell r="WU586">
            <v>0</v>
          </cell>
          <cell r="WV586">
            <v>0</v>
          </cell>
          <cell r="WW586">
            <v>0</v>
          </cell>
          <cell r="WX586">
            <v>0</v>
          </cell>
          <cell r="WY586">
            <v>0</v>
          </cell>
          <cell r="WZ586">
            <v>0</v>
          </cell>
          <cell r="XA586">
            <v>0</v>
          </cell>
          <cell r="XB586">
            <v>0</v>
          </cell>
          <cell r="XC586">
            <v>0</v>
          </cell>
          <cell r="XD586">
            <v>0</v>
          </cell>
          <cell r="XE586">
            <v>0</v>
          </cell>
          <cell r="XF586">
            <v>0</v>
          </cell>
          <cell r="XG586">
            <v>0</v>
          </cell>
          <cell r="XH586">
            <v>0</v>
          </cell>
          <cell r="XI586">
            <v>0</v>
          </cell>
          <cell r="XJ586">
            <v>0</v>
          </cell>
          <cell r="XK586">
            <v>0</v>
          </cell>
          <cell r="XL586">
            <v>0</v>
          </cell>
          <cell r="XM586">
            <v>0</v>
          </cell>
          <cell r="XN586">
            <v>0</v>
          </cell>
          <cell r="XO586">
            <v>0</v>
          </cell>
          <cell r="XP586">
            <v>0</v>
          </cell>
          <cell r="XQ586">
            <v>0</v>
          </cell>
          <cell r="XR586">
            <v>0</v>
          </cell>
          <cell r="XS586">
            <v>0</v>
          </cell>
          <cell r="XT586">
            <v>0</v>
          </cell>
          <cell r="XU586">
            <v>0</v>
          </cell>
          <cell r="XV586">
            <v>0</v>
          </cell>
          <cell r="XW586">
            <v>0</v>
          </cell>
          <cell r="XX586">
            <v>0</v>
          </cell>
          <cell r="XY586">
            <v>0</v>
          </cell>
          <cell r="XZ586">
            <v>0</v>
          </cell>
          <cell r="YA586">
            <v>0</v>
          </cell>
          <cell r="YB586">
            <v>0</v>
          </cell>
          <cell r="YC586">
            <v>0</v>
          </cell>
          <cell r="YD586">
            <v>0</v>
          </cell>
          <cell r="YE586">
            <v>0</v>
          </cell>
          <cell r="YF586">
            <v>0</v>
          </cell>
          <cell r="YG586">
            <v>0</v>
          </cell>
          <cell r="YH586">
            <v>0</v>
          </cell>
          <cell r="YI586">
            <v>0</v>
          </cell>
          <cell r="YJ586">
            <v>0</v>
          </cell>
          <cell r="YK586">
            <v>0</v>
          </cell>
          <cell r="YL586">
            <v>0</v>
          </cell>
          <cell r="YM586">
            <v>0</v>
          </cell>
          <cell r="YN586">
            <v>0</v>
          </cell>
          <cell r="YO586">
            <v>0</v>
          </cell>
          <cell r="YP586">
            <v>0</v>
          </cell>
          <cell r="YQ586">
            <v>0</v>
          </cell>
          <cell r="YR586">
            <v>0</v>
          </cell>
          <cell r="YS586">
            <v>0</v>
          </cell>
          <cell r="YT586">
            <v>0</v>
          </cell>
          <cell r="YU586">
            <v>0</v>
          </cell>
          <cell r="YV586">
            <v>0</v>
          </cell>
          <cell r="YW586">
            <v>0</v>
          </cell>
          <cell r="YX586">
            <v>0</v>
          </cell>
          <cell r="YY586">
            <v>0</v>
          </cell>
          <cell r="YZ586">
            <v>0</v>
          </cell>
          <cell r="ZA586">
            <v>0</v>
          </cell>
          <cell r="ZB586">
            <v>0</v>
          </cell>
          <cell r="ZC586">
            <v>0</v>
          </cell>
          <cell r="ZD586">
            <v>0</v>
          </cell>
          <cell r="ZE586">
            <v>0</v>
          </cell>
          <cell r="ZF586">
            <v>0</v>
          </cell>
          <cell r="ZG586">
            <v>0</v>
          </cell>
          <cell r="ZH586">
            <v>0</v>
          </cell>
          <cell r="ZI586">
            <v>0</v>
          </cell>
          <cell r="ZJ586">
            <v>0</v>
          </cell>
          <cell r="ZK586">
            <v>0</v>
          </cell>
          <cell r="ZL586">
            <v>0</v>
          </cell>
          <cell r="ZM586">
            <v>0</v>
          </cell>
          <cell r="ZN586">
            <v>0</v>
          </cell>
          <cell r="ZO586">
            <v>0</v>
          </cell>
          <cell r="ZP586">
            <v>0</v>
          </cell>
          <cell r="ZQ586">
            <v>0</v>
          </cell>
          <cell r="ZR586">
            <v>0</v>
          </cell>
          <cell r="ZS586">
            <v>0</v>
          </cell>
          <cell r="ZT586">
            <v>0</v>
          </cell>
          <cell r="ZU586">
            <v>0</v>
          </cell>
          <cell r="ZV586">
            <v>0</v>
          </cell>
          <cell r="ZW586">
            <v>0</v>
          </cell>
          <cell r="ZX586">
            <v>0</v>
          </cell>
          <cell r="ZY586">
            <v>0</v>
          </cell>
          <cell r="ZZ586">
            <v>0</v>
          </cell>
          <cell r="AAA586">
            <v>0</v>
          </cell>
          <cell r="AAB586">
            <v>0</v>
          </cell>
          <cell r="AAC586">
            <v>0</v>
          </cell>
          <cell r="AAD586">
            <v>0</v>
          </cell>
          <cell r="AAE586">
            <v>0</v>
          </cell>
          <cell r="AAF586">
            <v>0</v>
          </cell>
          <cell r="AAG586">
            <v>0</v>
          </cell>
          <cell r="AAH586">
            <v>0</v>
          </cell>
          <cell r="AAI586">
            <v>0</v>
          </cell>
          <cell r="AAJ586">
            <v>0</v>
          </cell>
          <cell r="AAK586">
            <v>0</v>
          </cell>
          <cell r="AAL586">
            <v>0</v>
          </cell>
          <cell r="AAM586">
            <v>0</v>
          </cell>
          <cell r="AAN586">
            <v>0</v>
          </cell>
          <cell r="AAO586">
            <v>0</v>
          </cell>
          <cell r="AAP586">
            <v>0</v>
          </cell>
          <cell r="AAQ586">
            <v>0</v>
          </cell>
          <cell r="AAR586">
            <v>0</v>
          </cell>
          <cell r="AAS586">
            <v>0</v>
          </cell>
          <cell r="AAT586">
            <v>0</v>
          </cell>
          <cell r="AAU586">
            <v>0</v>
          </cell>
          <cell r="AAV586">
            <v>0</v>
          </cell>
          <cell r="AAW586">
            <v>0</v>
          </cell>
          <cell r="AAX586">
            <v>0</v>
          </cell>
          <cell r="AAY586">
            <v>0</v>
          </cell>
          <cell r="AAZ586">
            <v>0</v>
          </cell>
          <cell r="ABA586">
            <v>0</v>
          </cell>
          <cell r="ABB586">
            <v>0</v>
          </cell>
          <cell r="ABC586">
            <v>0</v>
          </cell>
          <cell r="ABD586">
            <v>0</v>
          </cell>
          <cell r="ABE586">
            <v>0</v>
          </cell>
          <cell r="ABF586">
            <v>0</v>
          </cell>
          <cell r="ABG586">
            <v>0</v>
          </cell>
          <cell r="ABH586">
            <v>0</v>
          </cell>
        </row>
        <row r="587">
          <cell r="NH587">
            <v>0</v>
          </cell>
          <cell r="NI587">
            <v>0</v>
          </cell>
          <cell r="NJ587">
            <v>0</v>
          </cell>
          <cell r="NK587">
            <v>0</v>
          </cell>
          <cell r="NL587">
            <v>0</v>
          </cell>
          <cell r="NM587">
            <v>0</v>
          </cell>
          <cell r="NN587">
            <v>0</v>
          </cell>
          <cell r="NO587">
            <v>0</v>
          </cell>
          <cell r="NP587">
            <v>0</v>
          </cell>
          <cell r="NQ587">
            <v>0</v>
          </cell>
          <cell r="NR587">
            <v>0</v>
          </cell>
          <cell r="NS587">
            <v>0</v>
          </cell>
          <cell r="NT587">
            <v>0</v>
          </cell>
          <cell r="NU587">
            <v>0</v>
          </cell>
          <cell r="NV587">
            <v>0</v>
          </cell>
          <cell r="NW587">
            <v>0</v>
          </cell>
          <cell r="NX587">
            <v>0</v>
          </cell>
          <cell r="NY587">
            <v>0</v>
          </cell>
          <cell r="NZ587">
            <v>0</v>
          </cell>
          <cell r="OA587">
            <v>0</v>
          </cell>
          <cell r="OB587">
            <v>0</v>
          </cell>
          <cell r="OC587">
            <v>0</v>
          </cell>
          <cell r="OD587">
            <v>0</v>
          </cell>
          <cell r="OE587">
            <v>0</v>
          </cell>
          <cell r="OF587">
            <v>0</v>
          </cell>
          <cell r="OG587">
            <v>0</v>
          </cell>
          <cell r="OH587">
            <v>0</v>
          </cell>
          <cell r="OI587">
            <v>0</v>
          </cell>
          <cell r="OJ587">
            <v>0</v>
          </cell>
          <cell r="OK587">
            <v>0</v>
          </cell>
          <cell r="OL587">
            <v>0</v>
          </cell>
          <cell r="OM587">
            <v>0</v>
          </cell>
          <cell r="ON587">
            <v>0</v>
          </cell>
          <cell r="OO587">
            <v>0</v>
          </cell>
          <cell r="OP587">
            <v>0</v>
          </cell>
          <cell r="OQ587">
            <v>0</v>
          </cell>
          <cell r="OR587">
            <v>0</v>
          </cell>
          <cell r="OS587">
            <v>0</v>
          </cell>
          <cell r="OT587">
            <v>0</v>
          </cell>
          <cell r="OU587">
            <v>0</v>
          </cell>
          <cell r="OV587">
            <v>0</v>
          </cell>
          <cell r="OW587">
            <v>0</v>
          </cell>
          <cell r="OX587">
            <v>0</v>
          </cell>
          <cell r="OY587">
            <v>0</v>
          </cell>
          <cell r="OZ587">
            <v>0</v>
          </cell>
          <cell r="PA587">
            <v>0</v>
          </cell>
          <cell r="PB587">
            <v>0</v>
          </cell>
          <cell r="PC587">
            <v>0</v>
          </cell>
          <cell r="PD587">
            <v>0</v>
          </cell>
          <cell r="PE587">
            <v>0</v>
          </cell>
          <cell r="PF587">
            <v>0</v>
          </cell>
          <cell r="PG587">
            <v>0</v>
          </cell>
          <cell r="PH587">
            <v>0</v>
          </cell>
          <cell r="PI587">
            <v>0</v>
          </cell>
          <cell r="PJ587">
            <v>0</v>
          </cell>
          <cell r="PK587">
            <v>0</v>
          </cell>
          <cell r="PL587">
            <v>0</v>
          </cell>
          <cell r="PM587">
            <v>0</v>
          </cell>
          <cell r="PN587">
            <v>0</v>
          </cell>
          <cell r="PO587">
            <v>0</v>
          </cell>
          <cell r="PP587">
            <v>0</v>
          </cell>
          <cell r="PQ587">
            <v>0</v>
          </cell>
          <cell r="PR587">
            <v>0</v>
          </cell>
          <cell r="PS587">
            <v>0</v>
          </cell>
          <cell r="PT587">
            <v>0</v>
          </cell>
          <cell r="PU587">
            <v>0</v>
          </cell>
          <cell r="PV587">
            <v>0</v>
          </cell>
          <cell r="PW587">
            <v>0</v>
          </cell>
          <cell r="PX587">
            <v>0</v>
          </cell>
          <cell r="PY587">
            <v>0</v>
          </cell>
          <cell r="PZ587">
            <v>0</v>
          </cell>
          <cell r="QA587">
            <v>0</v>
          </cell>
          <cell r="QB587">
            <v>0</v>
          </cell>
          <cell r="QC587">
            <v>0</v>
          </cell>
          <cell r="QD587">
            <v>0</v>
          </cell>
          <cell r="QE587">
            <v>0</v>
          </cell>
          <cell r="QF587">
            <v>0</v>
          </cell>
          <cell r="QG587">
            <v>0</v>
          </cell>
          <cell r="QH587">
            <v>0</v>
          </cell>
          <cell r="QI587">
            <v>0</v>
          </cell>
          <cell r="QJ587">
            <v>0</v>
          </cell>
          <cell r="QK587">
            <v>0</v>
          </cell>
          <cell r="QL587">
            <v>0</v>
          </cell>
          <cell r="QM587">
            <v>0</v>
          </cell>
          <cell r="QN587">
            <v>0</v>
          </cell>
          <cell r="QO587">
            <v>0</v>
          </cell>
          <cell r="QP587">
            <v>0</v>
          </cell>
          <cell r="QQ587">
            <v>0</v>
          </cell>
          <cell r="QR587">
            <v>0</v>
          </cell>
          <cell r="QS587">
            <v>0</v>
          </cell>
          <cell r="QT587">
            <v>0</v>
          </cell>
          <cell r="QU587">
            <v>0</v>
          </cell>
          <cell r="QV587">
            <v>0</v>
          </cell>
          <cell r="QW587">
            <v>0</v>
          </cell>
          <cell r="QX587">
            <v>0</v>
          </cell>
          <cell r="QY587">
            <v>0</v>
          </cell>
          <cell r="QZ587">
            <v>0</v>
          </cell>
          <cell r="RA587">
            <v>0</v>
          </cell>
          <cell r="RB587">
            <v>0</v>
          </cell>
          <cell r="RC587">
            <v>0</v>
          </cell>
          <cell r="RD587">
            <v>0</v>
          </cell>
          <cell r="RE587">
            <v>0</v>
          </cell>
          <cell r="RF587">
            <v>0</v>
          </cell>
          <cell r="RG587">
            <v>0</v>
          </cell>
          <cell r="RH587">
            <v>0</v>
          </cell>
          <cell r="RI587">
            <v>0</v>
          </cell>
          <cell r="RJ587">
            <v>0</v>
          </cell>
          <cell r="RK587">
            <v>0</v>
          </cell>
          <cell r="RL587">
            <v>0</v>
          </cell>
          <cell r="RM587">
            <v>0</v>
          </cell>
          <cell r="RN587">
            <v>0</v>
          </cell>
          <cell r="RO587">
            <v>0</v>
          </cell>
          <cell r="RP587">
            <v>0</v>
          </cell>
          <cell r="RQ587">
            <v>0</v>
          </cell>
          <cell r="RR587">
            <v>0</v>
          </cell>
          <cell r="RS587">
            <v>0</v>
          </cell>
          <cell r="RT587">
            <v>0</v>
          </cell>
          <cell r="RU587">
            <v>0</v>
          </cell>
          <cell r="RV587">
            <v>0</v>
          </cell>
          <cell r="RW587">
            <v>0</v>
          </cell>
          <cell r="RX587">
            <v>0</v>
          </cell>
          <cell r="RY587">
            <v>0</v>
          </cell>
          <cell r="RZ587">
            <v>0</v>
          </cell>
          <cell r="SA587">
            <v>0</v>
          </cell>
          <cell r="SB587">
            <v>0</v>
          </cell>
          <cell r="SC587">
            <v>0</v>
          </cell>
          <cell r="SD587">
            <v>0</v>
          </cell>
          <cell r="SE587">
            <v>0</v>
          </cell>
          <cell r="SF587">
            <v>0</v>
          </cell>
          <cell r="SG587">
            <v>0</v>
          </cell>
          <cell r="SH587">
            <v>0</v>
          </cell>
          <cell r="SI587">
            <v>0</v>
          </cell>
          <cell r="SJ587">
            <v>0</v>
          </cell>
          <cell r="SK587">
            <v>0</v>
          </cell>
          <cell r="SL587">
            <v>0</v>
          </cell>
          <cell r="SM587">
            <v>0</v>
          </cell>
          <cell r="SN587">
            <v>0</v>
          </cell>
          <cell r="SO587">
            <v>0</v>
          </cell>
          <cell r="SP587">
            <v>0</v>
          </cell>
          <cell r="SQ587">
            <v>0</v>
          </cell>
          <cell r="SR587">
            <v>0</v>
          </cell>
          <cell r="SS587">
            <v>0</v>
          </cell>
          <cell r="ST587">
            <v>0</v>
          </cell>
          <cell r="SU587">
            <v>0</v>
          </cell>
          <cell r="SV587">
            <v>0</v>
          </cell>
          <cell r="SW587">
            <v>0</v>
          </cell>
          <cell r="SX587">
            <v>0</v>
          </cell>
          <cell r="SY587">
            <v>0</v>
          </cell>
          <cell r="SZ587">
            <v>0</v>
          </cell>
          <cell r="TA587">
            <v>0</v>
          </cell>
          <cell r="TB587">
            <v>0</v>
          </cell>
          <cell r="TC587">
            <v>0</v>
          </cell>
          <cell r="TD587">
            <v>0</v>
          </cell>
          <cell r="TE587">
            <v>0</v>
          </cell>
          <cell r="TF587">
            <v>0</v>
          </cell>
          <cell r="TG587">
            <v>0</v>
          </cell>
          <cell r="TH587">
            <v>0</v>
          </cell>
          <cell r="TI587">
            <v>0</v>
          </cell>
          <cell r="TJ587">
            <v>0</v>
          </cell>
          <cell r="TK587">
            <v>0</v>
          </cell>
          <cell r="TL587">
            <v>0</v>
          </cell>
          <cell r="TM587">
            <v>0</v>
          </cell>
          <cell r="TN587">
            <v>0</v>
          </cell>
          <cell r="TO587">
            <v>0</v>
          </cell>
          <cell r="TP587">
            <v>0</v>
          </cell>
          <cell r="TQ587">
            <v>0</v>
          </cell>
          <cell r="TR587">
            <v>0</v>
          </cell>
          <cell r="TS587">
            <v>0</v>
          </cell>
          <cell r="TT587">
            <v>0</v>
          </cell>
          <cell r="TU587">
            <v>0</v>
          </cell>
          <cell r="TV587">
            <v>0</v>
          </cell>
          <cell r="TW587">
            <v>0</v>
          </cell>
          <cell r="TX587">
            <v>0</v>
          </cell>
          <cell r="TY587">
            <v>0</v>
          </cell>
          <cell r="TZ587">
            <v>0</v>
          </cell>
          <cell r="UA587">
            <v>0</v>
          </cell>
          <cell r="UB587">
            <v>0</v>
          </cell>
          <cell r="UC587">
            <v>0</v>
          </cell>
          <cell r="UD587">
            <v>0</v>
          </cell>
          <cell r="UE587">
            <v>0</v>
          </cell>
          <cell r="UF587">
            <v>0</v>
          </cell>
          <cell r="UG587">
            <v>0</v>
          </cell>
          <cell r="UH587">
            <v>0</v>
          </cell>
          <cell r="UI587">
            <v>0</v>
          </cell>
          <cell r="UJ587">
            <v>0</v>
          </cell>
          <cell r="UK587">
            <v>0</v>
          </cell>
          <cell r="UL587">
            <v>0</v>
          </cell>
          <cell r="UM587">
            <v>0</v>
          </cell>
          <cell r="UN587">
            <v>0</v>
          </cell>
          <cell r="UO587">
            <v>0</v>
          </cell>
          <cell r="UP587">
            <v>0</v>
          </cell>
          <cell r="UQ587">
            <v>0</v>
          </cell>
          <cell r="UR587">
            <v>0</v>
          </cell>
          <cell r="US587">
            <v>0</v>
          </cell>
          <cell r="UT587">
            <v>0</v>
          </cell>
          <cell r="UU587">
            <v>0</v>
          </cell>
          <cell r="UV587">
            <v>0</v>
          </cell>
          <cell r="UW587">
            <v>0</v>
          </cell>
          <cell r="UX587">
            <v>0</v>
          </cell>
          <cell r="UY587">
            <v>0</v>
          </cell>
          <cell r="UZ587">
            <v>0</v>
          </cell>
          <cell r="VA587">
            <v>0</v>
          </cell>
          <cell r="VB587">
            <v>0</v>
          </cell>
          <cell r="VC587">
            <v>0</v>
          </cell>
          <cell r="VD587">
            <v>0</v>
          </cell>
          <cell r="VE587">
            <v>0</v>
          </cell>
          <cell r="VF587">
            <v>0</v>
          </cell>
          <cell r="VG587">
            <v>0</v>
          </cell>
          <cell r="VH587">
            <v>0</v>
          </cell>
          <cell r="VI587">
            <v>0</v>
          </cell>
          <cell r="VJ587">
            <v>0</v>
          </cell>
          <cell r="VK587">
            <v>0</v>
          </cell>
          <cell r="WQ587">
            <v>0</v>
          </cell>
          <cell r="WR587">
            <v>0</v>
          </cell>
          <cell r="WS587">
            <v>0</v>
          </cell>
          <cell r="WT587">
            <v>0</v>
          </cell>
          <cell r="WU587">
            <v>0</v>
          </cell>
          <cell r="WV587">
            <v>0</v>
          </cell>
          <cell r="WW587">
            <v>0</v>
          </cell>
          <cell r="WX587">
            <v>0</v>
          </cell>
          <cell r="WY587">
            <v>0</v>
          </cell>
          <cell r="WZ587">
            <v>0</v>
          </cell>
          <cell r="XA587">
            <v>0</v>
          </cell>
          <cell r="XB587">
            <v>0</v>
          </cell>
          <cell r="XC587">
            <v>0</v>
          </cell>
          <cell r="XD587">
            <v>0</v>
          </cell>
          <cell r="XE587">
            <v>0</v>
          </cell>
          <cell r="XF587">
            <v>0</v>
          </cell>
          <cell r="XG587">
            <v>0</v>
          </cell>
          <cell r="XH587">
            <v>0</v>
          </cell>
          <cell r="XI587">
            <v>0</v>
          </cell>
          <cell r="XJ587">
            <v>0</v>
          </cell>
          <cell r="XK587">
            <v>0</v>
          </cell>
          <cell r="XL587">
            <v>0</v>
          </cell>
          <cell r="XM587">
            <v>0</v>
          </cell>
          <cell r="XN587">
            <v>0</v>
          </cell>
          <cell r="XO587">
            <v>0</v>
          </cell>
          <cell r="XP587">
            <v>0</v>
          </cell>
          <cell r="XQ587">
            <v>0</v>
          </cell>
          <cell r="XR587">
            <v>0</v>
          </cell>
          <cell r="XS587">
            <v>0</v>
          </cell>
          <cell r="XT587">
            <v>0</v>
          </cell>
          <cell r="XU587">
            <v>0</v>
          </cell>
          <cell r="XV587">
            <v>0</v>
          </cell>
          <cell r="XW587">
            <v>0</v>
          </cell>
          <cell r="XX587">
            <v>0</v>
          </cell>
          <cell r="XY587">
            <v>0</v>
          </cell>
          <cell r="XZ587">
            <v>0</v>
          </cell>
          <cell r="YA587">
            <v>0</v>
          </cell>
          <cell r="YB587">
            <v>0</v>
          </cell>
          <cell r="YC587">
            <v>0</v>
          </cell>
          <cell r="YD587">
            <v>0</v>
          </cell>
          <cell r="YE587">
            <v>0</v>
          </cell>
          <cell r="YF587">
            <v>0</v>
          </cell>
          <cell r="YG587">
            <v>0</v>
          </cell>
          <cell r="YH587">
            <v>0</v>
          </cell>
          <cell r="YI587">
            <v>0</v>
          </cell>
          <cell r="YJ587">
            <v>0</v>
          </cell>
          <cell r="YK587">
            <v>0</v>
          </cell>
          <cell r="YL587">
            <v>0</v>
          </cell>
          <cell r="YM587">
            <v>0</v>
          </cell>
          <cell r="YN587">
            <v>0</v>
          </cell>
          <cell r="YO587">
            <v>0</v>
          </cell>
          <cell r="YP587">
            <v>0</v>
          </cell>
          <cell r="YQ587">
            <v>0</v>
          </cell>
          <cell r="YR587">
            <v>0</v>
          </cell>
          <cell r="YS587">
            <v>0</v>
          </cell>
          <cell r="YT587">
            <v>0</v>
          </cell>
          <cell r="YU587">
            <v>0</v>
          </cell>
          <cell r="YV587">
            <v>0</v>
          </cell>
          <cell r="YW587">
            <v>0</v>
          </cell>
          <cell r="YX587">
            <v>0</v>
          </cell>
          <cell r="YY587">
            <v>0</v>
          </cell>
          <cell r="YZ587">
            <v>0</v>
          </cell>
          <cell r="ZA587">
            <v>0</v>
          </cell>
          <cell r="ZB587">
            <v>0</v>
          </cell>
          <cell r="ZC587">
            <v>0</v>
          </cell>
          <cell r="ZD587">
            <v>0</v>
          </cell>
          <cell r="ZE587">
            <v>0</v>
          </cell>
          <cell r="ZF587">
            <v>0</v>
          </cell>
          <cell r="ZG587">
            <v>0</v>
          </cell>
          <cell r="ZH587">
            <v>0</v>
          </cell>
          <cell r="ZI587">
            <v>0</v>
          </cell>
          <cell r="ZJ587">
            <v>0</v>
          </cell>
          <cell r="ZK587">
            <v>0</v>
          </cell>
          <cell r="ZL587">
            <v>0</v>
          </cell>
          <cell r="ZM587">
            <v>0</v>
          </cell>
          <cell r="ZN587">
            <v>0</v>
          </cell>
          <cell r="ZO587">
            <v>0</v>
          </cell>
          <cell r="ZP587">
            <v>0</v>
          </cell>
          <cell r="ZQ587">
            <v>0</v>
          </cell>
          <cell r="ZR587">
            <v>0</v>
          </cell>
          <cell r="ZS587">
            <v>0</v>
          </cell>
          <cell r="ZT587">
            <v>0</v>
          </cell>
          <cell r="ZU587">
            <v>0</v>
          </cell>
          <cell r="ZV587">
            <v>0</v>
          </cell>
          <cell r="ZW587">
            <v>0</v>
          </cell>
          <cell r="ZX587">
            <v>0</v>
          </cell>
          <cell r="ZY587">
            <v>0</v>
          </cell>
          <cell r="ZZ587">
            <v>0</v>
          </cell>
          <cell r="AAA587">
            <v>0</v>
          </cell>
          <cell r="AAB587">
            <v>0</v>
          </cell>
          <cell r="AAC587">
            <v>0</v>
          </cell>
          <cell r="AAD587">
            <v>0</v>
          </cell>
          <cell r="AAE587">
            <v>0</v>
          </cell>
          <cell r="AAF587">
            <v>0</v>
          </cell>
          <cell r="AAG587">
            <v>0</v>
          </cell>
          <cell r="AAH587">
            <v>0</v>
          </cell>
          <cell r="AAI587">
            <v>0</v>
          </cell>
          <cell r="AAJ587">
            <v>0</v>
          </cell>
          <cell r="AAK587">
            <v>0</v>
          </cell>
          <cell r="AAL587">
            <v>0</v>
          </cell>
          <cell r="AAM587">
            <v>0</v>
          </cell>
          <cell r="AAN587">
            <v>0</v>
          </cell>
          <cell r="AAO587">
            <v>0</v>
          </cell>
          <cell r="AAP587">
            <v>0</v>
          </cell>
          <cell r="AAQ587">
            <v>0</v>
          </cell>
          <cell r="AAR587">
            <v>0</v>
          </cell>
          <cell r="AAS587">
            <v>0</v>
          </cell>
          <cell r="AAT587">
            <v>0</v>
          </cell>
          <cell r="AAU587">
            <v>0</v>
          </cell>
          <cell r="AAV587">
            <v>0</v>
          </cell>
          <cell r="AAW587">
            <v>0</v>
          </cell>
          <cell r="AAX587">
            <v>0</v>
          </cell>
          <cell r="AAY587">
            <v>0</v>
          </cell>
          <cell r="AAZ587">
            <v>0</v>
          </cell>
          <cell r="ABA587">
            <v>0</v>
          </cell>
          <cell r="ABB587">
            <v>0</v>
          </cell>
          <cell r="ABC587">
            <v>0</v>
          </cell>
          <cell r="ABD587">
            <v>0</v>
          </cell>
          <cell r="ABE587">
            <v>0</v>
          </cell>
          <cell r="ABF587">
            <v>0</v>
          </cell>
          <cell r="ABG587">
            <v>0</v>
          </cell>
          <cell r="ABH587">
            <v>0</v>
          </cell>
        </row>
        <row r="588">
          <cell r="NH588">
            <v>0</v>
          </cell>
          <cell r="NI588">
            <v>0</v>
          </cell>
          <cell r="NJ588">
            <v>0</v>
          </cell>
          <cell r="NK588">
            <v>0</v>
          </cell>
          <cell r="NL588">
            <v>0</v>
          </cell>
          <cell r="NM588">
            <v>0</v>
          </cell>
          <cell r="NN588">
            <v>0</v>
          </cell>
          <cell r="NO588">
            <v>0</v>
          </cell>
          <cell r="NP588">
            <v>0</v>
          </cell>
          <cell r="NQ588">
            <v>0</v>
          </cell>
          <cell r="NR588">
            <v>0</v>
          </cell>
          <cell r="NS588">
            <v>0</v>
          </cell>
          <cell r="NT588">
            <v>0</v>
          </cell>
          <cell r="NU588">
            <v>0</v>
          </cell>
          <cell r="NV588">
            <v>0</v>
          </cell>
          <cell r="NW588">
            <v>0</v>
          </cell>
          <cell r="NX588">
            <v>0</v>
          </cell>
          <cell r="NY588">
            <v>0</v>
          </cell>
          <cell r="NZ588">
            <v>0</v>
          </cell>
          <cell r="OA588">
            <v>0</v>
          </cell>
          <cell r="OB588">
            <v>0</v>
          </cell>
          <cell r="OC588">
            <v>0</v>
          </cell>
          <cell r="OD588">
            <v>0</v>
          </cell>
          <cell r="OE588">
            <v>0</v>
          </cell>
          <cell r="OF588">
            <v>0</v>
          </cell>
          <cell r="OG588">
            <v>0</v>
          </cell>
          <cell r="OH588">
            <v>0</v>
          </cell>
          <cell r="OI588">
            <v>0</v>
          </cell>
          <cell r="OJ588">
            <v>0</v>
          </cell>
          <cell r="OK588">
            <v>0</v>
          </cell>
          <cell r="OL588">
            <v>0</v>
          </cell>
          <cell r="OM588">
            <v>0</v>
          </cell>
          <cell r="ON588">
            <v>0</v>
          </cell>
          <cell r="OO588">
            <v>0</v>
          </cell>
          <cell r="OP588">
            <v>0</v>
          </cell>
          <cell r="OQ588">
            <v>0</v>
          </cell>
          <cell r="OR588">
            <v>0</v>
          </cell>
          <cell r="OS588">
            <v>0</v>
          </cell>
          <cell r="OT588">
            <v>0</v>
          </cell>
          <cell r="OU588">
            <v>0</v>
          </cell>
          <cell r="OV588">
            <v>0</v>
          </cell>
          <cell r="OW588">
            <v>0</v>
          </cell>
          <cell r="OX588">
            <v>0</v>
          </cell>
          <cell r="OY588">
            <v>0</v>
          </cell>
          <cell r="OZ588">
            <v>0</v>
          </cell>
          <cell r="PA588">
            <v>0</v>
          </cell>
          <cell r="PB588">
            <v>0</v>
          </cell>
          <cell r="PC588">
            <v>0</v>
          </cell>
          <cell r="PD588">
            <v>0</v>
          </cell>
          <cell r="PE588">
            <v>0</v>
          </cell>
          <cell r="PF588">
            <v>0</v>
          </cell>
          <cell r="PG588">
            <v>0</v>
          </cell>
          <cell r="PH588">
            <v>0</v>
          </cell>
          <cell r="PI588">
            <v>0</v>
          </cell>
          <cell r="PJ588">
            <v>0</v>
          </cell>
          <cell r="PK588">
            <v>0</v>
          </cell>
          <cell r="PL588">
            <v>0</v>
          </cell>
          <cell r="PM588">
            <v>0</v>
          </cell>
          <cell r="PN588">
            <v>0</v>
          </cell>
          <cell r="PO588">
            <v>0</v>
          </cell>
          <cell r="PP588">
            <v>0</v>
          </cell>
          <cell r="PQ588">
            <v>0</v>
          </cell>
          <cell r="PR588">
            <v>0</v>
          </cell>
          <cell r="PS588">
            <v>0</v>
          </cell>
          <cell r="PT588">
            <v>0</v>
          </cell>
          <cell r="PU588">
            <v>0</v>
          </cell>
          <cell r="PV588">
            <v>0</v>
          </cell>
          <cell r="PW588">
            <v>0</v>
          </cell>
          <cell r="PX588">
            <v>0</v>
          </cell>
          <cell r="PY588">
            <v>0</v>
          </cell>
          <cell r="PZ588">
            <v>0</v>
          </cell>
          <cell r="QA588">
            <v>0</v>
          </cell>
          <cell r="QB588">
            <v>0</v>
          </cell>
          <cell r="QC588">
            <v>0</v>
          </cell>
          <cell r="QD588">
            <v>0</v>
          </cell>
          <cell r="QE588">
            <v>0</v>
          </cell>
          <cell r="QF588">
            <v>0</v>
          </cell>
          <cell r="QG588">
            <v>0</v>
          </cell>
          <cell r="QH588">
            <v>0</v>
          </cell>
          <cell r="QI588">
            <v>0</v>
          </cell>
          <cell r="QJ588">
            <v>0</v>
          </cell>
          <cell r="QK588">
            <v>0</v>
          </cell>
          <cell r="QL588">
            <v>0</v>
          </cell>
          <cell r="QM588">
            <v>0</v>
          </cell>
          <cell r="QN588">
            <v>0</v>
          </cell>
          <cell r="QO588">
            <v>0</v>
          </cell>
          <cell r="QP588">
            <v>0</v>
          </cell>
          <cell r="QQ588">
            <v>0</v>
          </cell>
          <cell r="QR588">
            <v>0</v>
          </cell>
          <cell r="QS588">
            <v>0</v>
          </cell>
          <cell r="QT588">
            <v>0</v>
          </cell>
          <cell r="QU588">
            <v>0</v>
          </cell>
          <cell r="QV588">
            <v>0</v>
          </cell>
          <cell r="QW588">
            <v>0</v>
          </cell>
          <cell r="QX588">
            <v>0</v>
          </cell>
          <cell r="QY588">
            <v>0</v>
          </cell>
          <cell r="QZ588">
            <v>0</v>
          </cell>
          <cell r="RA588">
            <v>0</v>
          </cell>
          <cell r="RB588">
            <v>0</v>
          </cell>
          <cell r="RC588">
            <v>0</v>
          </cell>
          <cell r="RD588">
            <v>0</v>
          </cell>
          <cell r="RE588">
            <v>0</v>
          </cell>
          <cell r="RF588">
            <v>0</v>
          </cell>
          <cell r="RG588">
            <v>0</v>
          </cell>
          <cell r="RH588">
            <v>0</v>
          </cell>
          <cell r="RI588">
            <v>0</v>
          </cell>
          <cell r="RJ588">
            <v>0</v>
          </cell>
          <cell r="RK588">
            <v>0</v>
          </cell>
          <cell r="RL588">
            <v>0</v>
          </cell>
          <cell r="RM588">
            <v>0</v>
          </cell>
          <cell r="RN588">
            <v>0</v>
          </cell>
          <cell r="RO588">
            <v>0</v>
          </cell>
          <cell r="RP588">
            <v>0</v>
          </cell>
          <cell r="RQ588">
            <v>0</v>
          </cell>
          <cell r="RR588">
            <v>0</v>
          </cell>
          <cell r="RS588">
            <v>0</v>
          </cell>
          <cell r="RT588">
            <v>0</v>
          </cell>
          <cell r="RU588">
            <v>0</v>
          </cell>
          <cell r="RV588">
            <v>0</v>
          </cell>
          <cell r="RW588">
            <v>0</v>
          </cell>
          <cell r="RX588">
            <v>0</v>
          </cell>
          <cell r="RY588">
            <v>0</v>
          </cell>
          <cell r="RZ588">
            <v>0</v>
          </cell>
          <cell r="SA588">
            <v>0</v>
          </cell>
          <cell r="SB588">
            <v>0</v>
          </cell>
          <cell r="SC588">
            <v>0</v>
          </cell>
          <cell r="SD588">
            <v>0</v>
          </cell>
          <cell r="SE588">
            <v>0</v>
          </cell>
          <cell r="SF588">
            <v>0</v>
          </cell>
          <cell r="SG588">
            <v>0</v>
          </cell>
          <cell r="SH588">
            <v>0</v>
          </cell>
          <cell r="SI588">
            <v>0</v>
          </cell>
          <cell r="SJ588">
            <v>0</v>
          </cell>
          <cell r="SK588">
            <v>0</v>
          </cell>
          <cell r="SL588">
            <v>0</v>
          </cell>
          <cell r="SM588">
            <v>0</v>
          </cell>
          <cell r="SN588">
            <v>0</v>
          </cell>
          <cell r="SO588">
            <v>0</v>
          </cell>
          <cell r="SP588">
            <v>0</v>
          </cell>
          <cell r="SQ588">
            <v>0</v>
          </cell>
          <cell r="SR588">
            <v>0</v>
          </cell>
          <cell r="SS588">
            <v>0</v>
          </cell>
          <cell r="ST588">
            <v>0</v>
          </cell>
          <cell r="SU588">
            <v>0</v>
          </cell>
          <cell r="SV588">
            <v>0</v>
          </cell>
          <cell r="SW588">
            <v>0</v>
          </cell>
          <cell r="SX588">
            <v>0</v>
          </cell>
          <cell r="SY588">
            <v>0</v>
          </cell>
          <cell r="SZ588">
            <v>0</v>
          </cell>
          <cell r="TA588">
            <v>0</v>
          </cell>
          <cell r="TB588">
            <v>0</v>
          </cell>
          <cell r="TC588">
            <v>0</v>
          </cell>
          <cell r="TD588">
            <v>0</v>
          </cell>
          <cell r="TE588">
            <v>0</v>
          </cell>
          <cell r="TF588">
            <v>0</v>
          </cell>
          <cell r="TG588">
            <v>0</v>
          </cell>
          <cell r="TH588">
            <v>0</v>
          </cell>
          <cell r="TI588">
            <v>0</v>
          </cell>
          <cell r="TJ588">
            <v>0</v>
          </cell>
          <cell r="TK588">
            <v>0</v>
          </cell>
          <cell r="TL588">
            <v>0</v>
          </cell>
          <cell r="TM588">
            <v>0</v>
          </cell>
          <cell r="TN588">
            <v>0</v>
          </cell>
          <cell r="TO588">
            <v>0</v>
          </cell>
          <cell r="TP588">
            <v>0</v>
          </cell>
          <cell r="TQ588">
            <v>0</v>
          </cell>
          <cell r="TR588">
            <v>0</v>
          </cell>
          <cell r="TS588">
            <v>0</v>
          </cell>
          <cell r="TT588">
            <v>0</v>
          </cell>
          <cell r="TU588">
            <v>0</v>
          </cell>
          <cell r="TV588">
            <v>0</v>
          </cell>
          <cell r="TW588">
            <v>0</v>
          </cell>
          <cell r="TX588">
            <v>0</v>
          </cell>
          <cell r="TY588">
            <v>0</v>
          </cell>
          <cell r="TZ588">
            <v>0</v>
          </cell>
          <cell r="UA588">
            <v>0</v>
          </cell>
          <cell r="UB588">
            <v>0</v>
          </cell>
          <cell r="UC588">
            <v>0</v>
          </cell>
          <cell r="UD588">
            <v>0</v>
          </cell>
          <cell r="UE588">
            <v>0</v>
          </cell>
          <cell r="UF588">
            <v>0</v>
          </cell>
          <cell r="UG588">
            <v>0</v>
          </cell>
          <cell r="UH588">
            <v>0</v>
          </cell>
          <cell r="UI588">
            <v>0</v>
          </cell>
          <cell r="UJ588">
            <v>0</v>
          </cell>
          <cell r="UK588">
            <v>0</v>
          </cell>
          <cell r="UL588">
            <v>0</v>
          </cell>
          <cell r="UM588">
            <v>0</v>
          </cell>
          <cell r="UN588">
            <v>0</v>
          </cell>
          <cell r="UO588">
            <v>0</v>
          </cell>
          <cell r="UP588">
            <v>0</v>
          </cell>
          <cell r="UQ588">
            <v>0</v>
          </cell>
          <cell r="UR588">
            <v>0</v>
          </cell>
          <cell r="US588">
            <v>0</v>
          </cell>
          <cell r="UT588">
            <v>0</v>
          </cell>
          <cell r="UU588">
            <v>0</v>
          </cell>
          <cell r="UV588">
            <v>0</v>
          </cell>
          <cell r="UW588">
            <v>0</v>
          </cell>
          <cell r="UX588">
            <v>0</v>
          </cell>
          <cell r="UY588">
            <v>0</v>
          </cell>
          <cell r="UZ588">
            <v>0</v>
          </cell>
          <cell r="VA588">
            <v>0</v>
          </cell>
          <cell r="VB588">
            <v>0</v>
          </cell>
          <cell r="VC588">
            <v>0</v>
          </cell>
          <cell r="VD588">
            <v>0</v>
          </cell>
          <cell r="VE588">
            <v>0</v>
          </cell>
          <cell r="VF588">
            <v>0</v>
          </cell>
          <cell r="VG588">
            <v>0</v>
          </cell>
          <cell r="VH588">
            <v>0</v>
          </cell>
          <cell r="VI588">
            <v>0</v>
          </cell>
          <cell r="VJ588">
            <v>0</v>
          </cell>
          <cell r="VK588">
            <v>0</v>
          </cell>
          <cell r="WQ588">
            <v>0</v>
          </cell>
          <cell r="WR588">
            <v>0</v>
          </cell>
          <cell r="WS588">
            <v>0</v>
          </cell>
          <cell r="WT588">
            <v>0</v>
          </cell>
          <cell r="WU588">
            <v>0</v>
          </cell>
          <cell r="WV588">
            <v>0</v>
          </cell>
          <cell r="WW588">
            <v>0</v>
          </cell>
          <cell r="WX588">
            <v>0</v>
          </cell>
          <cell r="WY588">
            <v>0</v>
          </cell>
          <cell r="WZ588">
            <v>0</v>
          </cell>
          <cell r="XA588">
            <v>0</v>
          </cell>
          <cell r="XB588">
            <v>0</v>
          </cell>
          <cell r="XC588">
            <v>0</v>
          </cell>
          <cell r="XD588">
            <v>0</v>
          </cell>
          <cell r="XE588">
            <v>0</v>
          </cell>
          <cell r="XF588">
            <v>0</v>
          </cell>
          <cell r="XG588">
            <v>0</v>
          </cell>
          <cell r="XH588">
            <v>0</v>
          </cell>
          <cell r="XI588">
            <v>0</v>
          </cell>
          <cell r="XJ588">
            <v>0</v>
          </cell>
          <cell r="XK588">
            <v>0</v>
          </cell>
          <cell r="XL588">
            <v>0</v>
          </cell>
          <cell r="XM588">
            <v>0</v>
          </cell>
          <cell r="XN588">
            <v>0</v>
          </cell>
          <cell r="XO588">
            <v>0</v>
          </cell>
          <cell r="XP588">
            <v>0</v>
          </cell>
          <cell r="XQ588">
            <v>0</v>
          </cell>
          <cell r="XR588">
            <v>0</v>
          </cell>
          <cell r="XS588">
            <v>0</v>
          </cell>
          <cell r="XT588">
            <v>0</v>
          </cell>
          <cell r="XU588">
            <v>0</v>
          </cell>
          <cell r="XV588">
            <v>0</v>
          </cell>
          <cell r="XW588">
            <v>0</v>
          </cell>
          <cell r="XX588">
            <v>0</v>
          </cell>
          <cell r="XY588">
            <v>0</v>
          </cell>
          <cell r="XZ588">
            <v>0</v>
          </cell>
          <cell r="YA588">
            <v>0</v>
          </cell>
          <cell r="YB588">
            <v>0</v>
          </cell>
          <cell r="YC588">
            <v>0</v>
          </cell>
          <cell r="YD588">
            <v>0</v>
          </cell>
          <cell r="YE588">
            <v>0</v>
          </cell>
          <cell r="YF588">
            <v>0</v>
          </cell>
          <cell r="YG588">
            <v>0</v>
          </cell>
          <cell r="YH588">
            <v>0</v>
          </cell>
          <cell r="YI588">
            <v>0</v>
          </cell>
          <cell r="YJ588">
            <v>0</v>
          </cell>
          <cell r="YK588">
            <v>0</v>
          </cell>
          <cell r="YL588">
            <v>0</v>
          </cell>
          <cell r="YM588">
            <v>0</v>
          </cell>
          <cell r="YN588">
            <v>0</v>
          </cell>
          <cell r="YO588">
            <v>0</v>
          </cell>
          <cell r="YP588">
            <v>0</v>
          </cell>
          <cell r="YQ588">
            <v>0</v>
          </cell>
          <cell r="YR588">
            <v>0</v>
          </cell>
          <cell r="YS588">
            <v>0</v>
          </cell>
          <cell r="YT588">
            <v>0</v>
          </cell>
          <cell r="YU588">
            <v>0</v>
          </cell>
          <cell r="YV588">
            <v>0</v>
          </cell>
          <cell r="YW588">
            <v>0</v>
          </cell>
          <cell r="YX588">
            <v>0</v>
          </cell>
          <cell r="YY588">
            <v>0</v>
          </cell>
          <cell r="YZ588">
            <v>0</v>
          </cell>
          <cell r="ZA588">
            <v>0</v>
          </cell>
          <cell r="ZB588">
            <v>0</v>
          </cell>
          <cell r="ZC588">
            <v>0</v>
          </cell>
          <cell r="ZD588">
            <v>0</v>
          </cell>
          <cell r="ZE588">
            <v>0</v>
          </cell>
          <cell r="ZF588">
            <v>0</v>
          </cell>
          <cell r="ZG588">
            <v>0</v>
          </cell>
          <cell r="ZH588">
            <v>0</v>
          </cell>
          <cell r="ZI588">
            <v>0</v>
          </cell>
          <cell r="ZJ588">
            <v>0</v>
          </cell>
          <cell r="ZK588">
            <v>0</v>
          </cell>
          <cell r="ZL588">
            <v>0</v>
          </cell>
          <cell r="ZM588">
            <v>0</v>
          </cell>
          <cell r="ZN588">
            <v>0</v>
          </cell>
          <cell r="ZO588">
            <v>0</v>
          </cell>
          <cell r="ZP588">
            <v>0</v>
          </cell>
          <cell r="ZQ588">
            <v>0</v>
          </cell>
          <cell r="ZR588">
            <v>0</v>
          </cell>
          <cell r="ZS588">
            <v>0</v>
          </cell>
          <cell r="ZT588">
            <v>0</v>
          </cell>
          <cell r="ZU588">
            <v>0</v>
          </cell>
          <cell r="ZV588">
            <v>0</v>
          </cell>
          <cell r="ZW588">
            <v>0</v>
          </cell>
          <cell r="ZX588">
            <v>0</v>
          </cell>
          <cell r="ZY588">
            <v>0</v>
          </cell>
          <cell r="ZZ588">
            <v>0</v>
          </cell>
          <cell r="AAA588">
            <v>0</v>
          </cell>
          <cell r="AAB588">
            <v>0</v>
          </cell>
          <cell r="AAC588">
            <v>0</v>
          </cell>
          <cell r="AAD588">
            <v>0</v>
          </cell>
          <cell r="AAE588">
            <v>0</v>
          </cell>
          <cell r="AAF588">
            <v>0</v>
          </cell>
          <cell r="AAG588">
            <v>0</v>
          </cell>
          <cell r="AAH588">
            <v>0</v>
          </cell>
          <cell r="AAI588">
            <v>0</v>
          </cell>
          <cell r="AAJ588">
            <v>0</v>
          </cell>
          <cell r="AAK588">
            <v>0</v>
          </cell>
          <cell r="AAL588">
            <v>0</v>
          </cell>
          <cell r="AAM588">
            <v>0</v>
          </cell>
          <cell r="AAN588">
            <v>0</v>
          </cell>
          <cell r="AAO588">
            <v>0</v>
          </cell>
          <cell r="AAP588">
            <v>0</v>
          </cell>
          <cell r="AAQ588">
            <v>0</v>
          </cell>
          <cell r="AAR588">
            <v>0</v>
          </cell>
          <cell r="AAS588">
            <v>0</v>
          </cell>
          <cell r="AAT588">
            <v>0</v>
          </cell>
          <cell r="AAU588">
            <v>0</v>
          </cell>
          <cell r="AAV588">
            <v>0</v>
          </cell>
          <cell r="AAW588">
            <v>0</v>
          </cell>
          <cell r="AAX588">
            <v>0</v>
          </cell>
          <cell r="AAY588">
            <v>0</v>
          </cell>
          <cell r="AAZ588">
            <v>0</v>
          </cell>
          <cell r="ABA588">
            <v>0</v>
          </cell>
          <cell r="ABB588">
            <v>0</v>
          </cell>
          <cell r="ABC588">
            <v>0</v>
          </cell>
          <cell r="ABD588">
            <v>0</v>
          </cell>
          <cell r="ABE588">
            <v>0</v>
          </cell>
          <cell r="ABF588">
            <v>0</v>
          </cell>
          <cell r="ABG588">
            <v>0</v>
          </cell>
          <cell r="ABH588">
            <v>0</v>
          </cell>
        </row>
        <row r="589">
          <cell r="NH589">
            <v>0</v>
          </cell>
          <cell r="NI589">
            <v>0</v>
          </cell>
          <cell r="NJ589">
            <v>0</v>
          </cell>
          <cell r="NK589">
            <v>0</v>
          </cell>
          <cell r="NL589">
            <v>0</v>
          </cell>
          <cell r="NM589">
            <v>0</v>
          </cell>
          <cell r="NN589">
            <v>0</v>
          </cell>
          <cell r="NO589">
            <v>0</v>
          </cell>
          <cell r="NP589">
            <v>0</v>
          </cell>
          <cell r="NQ589">
            <v>0</v>
          </cell>
          <cell r="NR589">
            <v>0</v>
          </cell>
          <cell r="NS589">
            <v>0</v>
          </cell>
          <cell r="NT589">
            <v>0</v>
          </cell>
          <cell r="NU589">
            <v>0</v>
          </cell>
          <cell r="NV589">
            <v>0</v>
          </cell>
          <cell r="NW589">
            <v>0</v>
          </cell>
          <cell r="NX589">
            <v>0</v>
          </cell>
          <cell r="NY589">
            <v>0</v>
          </cell>
          <cell r="NZ589">
            <v>0</v>
          </cell>
          <cell r="OA589">
            <v>0</v>
          </cell>
          <cell r="OB589">
            <v>0</v>
          </cell>
          <cell r="OC589">
            <v>0</v>
          </cell>
          <cell r="OD589">
            <v>0</v>
          </cell>
          <cell r="OE589">
            <v>0</v>
          </cell>
          <cell r="OF589">
            <v>0</v>
          </cell>
          <cell r="OG589">
            <v>0</v>
          </cell>
          <cell r="OH589">
            <v>0</v>
          </cell>
          <cell r="OI589">
            <v>0</v>
          </cell>
          <cell r="OJ589">
            <v>0</v>
          </cell>
          <cell r="OK589">
            <v>0</v>
          </cell>
          <cell r="OL589">
            <v>0</v>
          </cell>
          <cell r="OM589">
            <v>0</v>
          </cell>
          <cell r="ON589">
            <v>0</v>
          </cell>
          <cell r="OO589">
            <v>0</v>
          </cell>
          <cell r="OP589">
            <v>0</v>
          </cell>
          <cell r="OQ589">
            <v>0</v>
          </cell>
          <cell r="OR589">
            <v>0</v>
          </cell>
          <cell r="OS589">
            <v>0</v>
          </cell>
          <cell r="OT589">
            <v>0</v>
          </cell>
          <cell r="OU589">
            <v>0</v>
          </cell>
          <cell r="OV589">
            <v>0</v>
          </cell>
          <cell r="OW589">
            <v>0</v>
          </cell>
          <cell r="OX589">
            <v>0</v>
          </cell>
          <cell r="OY589">
            <v>0</v>
          </cell>
          <cell r="OZ589">
            <v>0</v>
          </cell>
          <cell r="PA589">
            <v>0</v>
          </cell>
          <cell r="PB589">
            <v>0</v>
          </cell>
          <cell r="PC589">
            <v>0</v>
          </cell>
          <cell r="PD589">
            <v>0</v>
          </cell>
          <cell r="PE589">
            <v>0</v>
          </cell>
          <cell r="PF589">
            <v>0</v>
          </cell>
          <cell r="PG589">
            <v>0</v>
          </cell>
          <cell r="PH589">
            <v>0</v>
          </cell>
          <cell r="PI589">
            <v>0</v>
          </cell>
          <cell r="PJ589">
            <v>0</v>
          </cell>
          <cell r="PK589">
            <v>0</v>
          </cell>
          <cell r="PL589">
            <v>0</v>
          </cell>
          <cell r="PM589">
            <v>0</v>
          </cell>
          <cell r="PN589">
            <v>0</v>
          </cell>
          <cell r="PO589">
            <v>0</v>
          </cell>
          <cell r="PP589">
            <v>0</v>
          </cell>
          <cell r="PQ589">
            <v>0</v>
          </cell>
          <cell r="PR589">
            <v>0</v>
          </cell>
          <cell r="PS589">
            <v>0</v>
          </cell>
          <cell r="PT589">
            <v>0</v>
          </cell>
          <cell r="PU589">
            <v>0</v>
          </cell>
          <cell r="PV589">
            <v>0</v>
          </cell>
          <cell r="PW589">
            <v>0</v>
          </cell>
          <cell r="PX589">
            <v>0</v>
          </cell>
          <cell r="PY589">
            <v>0</v>
          </cell>
          <cell r="PZ589">
            <v>0</v>
          </cell>
          <cell r="QA589">
            <v>0</v>
          </cell>
          <cell r="QB589">
            <v>0</v>
          </cell>
          <cell r="QC589">
            <v>0</v>
          </cell>
          <cell r="QD589">
            <v>0</v>
          </cell>
          <cell r="QE589">
            <v>0</v>
          </cell>
          <cell r="QF589">
            <v>0</v>
          </cell>
          <cell r="QG589">
            <v>0</v>
          </cell>
          <cell r="QH589">
            <v>0</v>
          </cell>
          <cell r="QI589">
            <v>0</v>
          </cell>
          <cell r="QJ589">
            <v>0</v>
          </cell>
          <cell r="QK589">
            <v>0</v>
          </cell>
          <cell r="QL589">
            <v>0</v>
          </cell>
          <cell r="QM589">
            <v>0</v>
          </cell>
          <cell r="QN589">
            <v>0</v>
          </cell>
          <cell r="QO589">
            <v>0</v>
          </cell>
          <cell r="QP589">
            <v>0</v>
          </cell>
          <cell r="QQ589">
            <v>0</v>
          </cell>
          <cell r="QR589">
            <v>0</v>
          </cell>
          <cell r="QS589">
            <v>0</v>
          </cell>
          <cell r="QT589">
            <v>0</v>
          </cell>
          <cell r="QU589">
            <v>0</v>
          </cell>
          <cell r="QV589">
            <v>0</v>
          </cell>
          <cell r="QW589">
            <v>0</v>
          </cell>
          <cell r="QX589">
            <v>0</v>
          </cell>
          <cell r="QY589">
            <v>0</v>
          </cell>
          <cell r="QZ589">
            <v>0</v>
          </cell>
          <cell r="RA589">
            <v>0</v>
          </cell>
          <cell r="RB589">
            <v>0</v>
          </cell>
          <cell r="RC589">
            <v>0</v>
          </cell>
          <cell r="RD589">
            <v>0</v>
          </cell>
          <cell r="RE589">
            <v>0</v>
          </cell>
          <cell r="RF589">
            <v>0</v>
          </cell>
          <cell r="RG589">
            <v>0</v>
          </cell>
          <cell r="RH589">
            <v>0</v>
          </cell>
          <cell r="RI589">
            <v>0</v>
          </cell>
          <cell r="RJ589">
            <v>0</v>
          </cell>
          <cell r="RK589">
            <v>0</v>
          </cell>
          <cell r="RL589">
            <v>0</v>
          </cell>
          <cell r="RM589">
            <v>0</v>
          </cell>
          <cell r="RN589">
            <v>0</v>
          </cell>
          <cell r="RO589">
            <v>0</v>
          </cell>
          <cell r="RP589">
            <v>0</v>
          </cell>
          <cell r="RQ589">
            <v>0</v>
          </cell>
          <cell r="RR589">
            <v>0</v>
          </cell>
          <cell r="RS589">
            <v>0</v>
          </cell>
          <cell r="RT589">
            <v>0</v>
          </cell>
          <cell r="RU589">
            <v>0</v>
          </cell>
          <cell r="RV589">
            <v>0</v>
          </cell>
          <cell r="RW589">
            <v>0</v>
          </cell>
          <cell r="RX589">
            <v>0</v>
          </cell>
          <cell r="RY589">
            <v>0</v>
          </cell>
          <cell r="RZ589">
            <v>0</v>
          </cell>
          <cell r="SA589">
            <v>0</v>
          </cell>
          <cell r="SB589">
            <v>0</v>
          </cell>
          <cell r="SC589">
            <v>0</v>
          </cell>
          <cell r="SD589">
            <v>0</v>
          </cell>
          <cell r="SE589">
            <v>0</v>
          </cell>
          <cell r="SF589">
            <v>0</v>
          </cell>
          <cell r="SG589">
            <v>0</v>
          </cell>
          <cell r="SH589">
            <v>0</v>
          </cell>
          <cell r="SI589">
            <v>0</v>
          </cell>
          <cell r="SJ589">
            <v>0</v>
          </cell>
          <cell r="SK589">
            <v>0</v>
          </cell>
          <cell r="SL589">
            <v>0</v>
          </cell>
          <cell r="SM589">
            <v>0</v>
          </cell>
          <cell r="SN589">
            <v>0</v>
          </cell>
          <cell r="SO589">
            <v>0</v>
          </cell>
          <cell r="SP589">
            <v>0</v>
          </cell>
          <cell r="SQ589">
            <v>0</v>
          </cell>
          <cell r="SR589">
            <v>0</v>
          </cell>
          <cell r="SS589">
            <v>0</v>
          </cell>
          <cell r="ST589">
            <v>0</v>
          </cell>
          <cell r="SU589">
            <v>0</v>
          </cell>
          <cell r="SV589">
            <v>0</v>
          </cell>
          <cell r="SW589">
            <v>0</v>
          </cell>
          <cell r="SX589">
            <v>0</v>
          </cell>
          <cell r="SY589">
            <v>0</v>
          </cell>
          <cell r="SZ589">
            <v>0</v>
          </cell>
          <cell r="TA589">
            <v>0</v>
          </cell>
          <cell r="TB589">
            <v>0</v>
          </cell>
          <cell r="TC589">
            <v>0</v>
          </cell>
          <cell r="TD589">
            <v>0</v>
          </cell>
          <cell r="TE589">
            <v>0</v>
          </cell>
          <cell r="TF589">
            <v>0</v>
          </cell>
          <cell r="TG589">
            <v>0</v>
          </cell>
          <cell r="TH589">
            <v>0</v>
          </cell>
          <cell r="TI589">
            <v>0</v>
          </cell>
          <cell r="TJ589">
            <v>0</v>
          </cell>
          <cell r="TK589">
            <v>0</v>
          </cell>
          <cell r="TL589">
            <v>0</v>
          </cell>
          <cell r="TM589">
            <v>0</v>
          </cell>
          <cell r="TN589">
            <v>0</v>
          </cell>
          <cell r="TO589">
            <v>0</v>
          </cell>
          <cell r="TP589">
            <v>0</v>
          </cell>
          <cell r="TQ589">
            <v>0</v>
          </cell>
          <cell r="TR589">
            <v>0</v>
          </cell>
          <cell r="TS589">
            <v>0</v>
          </cell>
          <cell r="TT589">
            <v>0</v>
          </cell>
          <cell r="TU589">
            <v>0</v>
          </cell>
          <cell r="TV589">
            <v>0</v>
          </cell>
          <cell r="TW589">
            <v>0</v>
          </cell>
          <cell r="TX589">
            <v>0</v>
          </cell>
          <cell r="TY589">
            <v>0</v>
          </cell>
          <cell r="TZ589">
            <v>0</v>
          </cell>
          <cell r="UA589">
            <v>0</v>
          </cell>
          <cell r="UB589">
            <v>0</v>
          </cell>
          <cell r="UC589">
            <v>0</v>
          </cell>
          <cell r="UD589">
            <v>0</v>
          </cell>
          <cell r="UE589">
            <v>0</v>
          </cell>
          <cell r="UF589">
            <v>0</v>
          </cell>
          <cell r="UG589">
            <v>0</v>
          </cell>
          <cell r="UH589">
            <v>0</v>
          </cell>
          <cell r="UI589">
            <v>0</v>
          </cell>
          <cell r="UJ589">
            <v>0</v>
          </cell>
          <cell r="UK589">
            <v>0</v>
          </cell>
          <cell r="UL589">
            <v>0</v>
          </cell>
          <cell r="UM589">
            <v>0</v>
          </cell>
          <cell r="UN589">
            <v>0</v>
          </cell>
          <cell r="UO589">
            <v>0</v>
          </cell>
          <cell r="UP589">
            <v>0</v>
          </cell>
          <cell r="UQ589">
            <v>0</v>
          </cell>
          <cell r="UR589">
            <v>0</v>
          </cell>
          <cell r="US589">
            <v>0</v>
          </cell>
          <cell r="UT589">
            <v>0</v>
          </cell>
          <cell r="UU589">
            <v>0</v>
          </cell>
          <cell r="UV589">
            <v>0</v>
          </cell>
          <cell r="UW589">
            <v>0</v>
          </cell>
          <cell r="UX589">
            <v>0</v>
          </cell>
          <cell r="UY589">
            <v>0</v>
          </cell>
          <cell r="UZ589">
            <v>0</v>
          </cell>
          <cell r="VA589">
            <v>0</v>
          </cell>
          <cell r="VB589">
            <v>0</v>
          </cell>
          <cell r="VC589">
            <v>0</v>
          </cell>
          <cell r="VD589">
            <v>0</v>
          </cell>
          <cell r="VE589">
            <v>0</v>
          </cell>
          <cell r="VF589">
            <v>0</v>
          </cell>
          <cell r="VG589">
            <v>0</v>
          </cell>
          <cell r="VH589">
            <v>0</v>
          </cell>
          <cell r="VI589">
            <v>0</v>
          </cell>
          <cell r="VJ589">
            <v>0</v>
          </cell>
          <cell r="VK589">
            <v>0</v>
          </cell>
          <cell r="WQ589">
            <v>0</v>
          </cell>
          <cell r="WR589">
            <v>0</v>
          </cell>
          <cell r="WS589">
            <v>0</v>
          </cell>
          <cell r="WT589">
            <v>0</v>
          </cell>
          <cell r="WU589">
            <v>0</v>
          </cell>
          <cell r="WV589">
            <v>0</v>
          </cell>
          <cell r="WW589">
            <v>0</v>
          </cell>
          <cell r="WX589">
            <v>0</v>
          </cell>
          <cell r="WY589">
            <v>0</v>
          </cell>
          <cell r="WZ589">
            <v>0</v>
          </cell>
          <cell r="XA589">
            <v>0</v>
          </cell>
          <cell r="XB589">
            <v>0</v>
          </cell>
          <cell r="XC589">
            <v>0</v>
          </cell>
          <cell r="XD589">
            <v>0</v>
          </cell>
          <cell r="XE589">
            <v>0</v>
          </cell>
          <cell r="XF589">
            <v>0</v>
          </cell>
          <cell r="XG589">
            <v>0</v>
          </cell>
          <cell r="XH589">
            <v>0</v>
          </cell>
          <cell r="XI589">
            <v>0</v>
          </cell>
          <cell r="XJ589">
            <v>0</v>
          </cell>
          <cell r="XK589">
            <v>0</v>
          </cell>
          <cell r="XL589">
            <v>0</v>
          </cell>
          <cell r="XM589">
            <v>0</v>
          </cell>
          <cell r="XN589">
            <v>0</v>
          </cell>
          <cell r="XO589">
            <v>0</v>
          </cell>
          <cell r="XP589">
            <v>0</v>
          </cell>
          <cell r="XQ589">
            <v>0</v>
          </cell>
          <cell r="XR589">
            <v>0</v>
          </cell>
          <cell r="XS589">
            <v>0</v>
          </cell>
          <cell r="XT589">
            <v>0</v>
          </cell>
          <cell r="XU589">
            <v>0</v>
          </cell>
          <cell r="XV589">
            <v>0</v>
          </cell>
          <cell r="XW589">
            <v>0</v>
          </cell>
          <cell r="XX589">
            <v>0</v>
          </cell>
          <cell r="XY589">
            <v>0</v>
          </cell>
          <cell r="XZ589">
            <v>0</v>
          </cell>
          <cell r="YA589">
            <v>0</v>
          </cell>
          <cell r="YB589">
            <v>0</v>
          </cell>
          <cell r="YC589">
            <v>0</v>
          </cell>
          <cell r="YD589">
            <v>0</v>
          </cell>
          <cell r="YE589">
            <v>0</v>
          </cell>
          <cell r="YF589">
            <v>0</v>
          </cell>
          <cell r="YG589">
            <v>0</v>
          </cell>
          <cell r="YH589">
            <v>0</v>
          </cell>
          <cell r="YI589">
            <v>0</v>
          </cell>
          <cell r="YJ589">
            <v>0</v>
          </cell>
          <cell r="YK589">
            <v>0</v>
          </cell>
          <cell r="YL589">
            <v>0</v>
          </cell>
          <cell r="YM589">
            <v>0</v>
          </cell>
          <cell r="YN589">
            <v>0</v>
          </cell>
          <cell r="YO589">
            <v>0</v>
          </cell>
          <cell r="YP589">
            <v>0</v>
          </cell>
          <cell r="YQ589">
            <v>0</v>
          </cell>
          <cell r="YR589">
            <v>0</v>
          </cell>
          <cell r="YS589">
            <v>0</v>
          </cell>
          <cell r="YT589">
            <v>0</v>
          </cell>
          <cell r="YU589">
            <v>0</v>
          </cell>
          <cell r="YV589">
            <v>0</v>
          </cell>
          <cell r="YW589">
            <v>0</v>
          </cell>
          <cell r="YX589">
            <v>0</v>
          </cell>
          <cell r="YY589">
            <v>0</v>
          </cell>
          <cell r="YZ589">
            <v>0</v>
          </cell>
          <cell r="ZA589">
            <v>0</v>
          </cell>
          <cell r="ZB589">
            <v>0</v>
          </cell>
          <cell r="ZC589">
            <v>0</v>
          </cell>
          <cell r="ZD589">
            <v>0</v>
          </cell>
          <cell r="ZE589">
            <v>0</v>
          </cell>
          <cell r="ZF589">
            <v>0</v>
          </cell>
          <cell r="ZG589">
            <v>0</v>
          </cell>
          <cell r="ZH589">
            <v>0</v>
          </cell>
          <cell r="ZI589">
            <v>0</v>
          </cell>
          <cell r="ZJ589">
            <v>0</v>
          </cell>
          <cell r="ZK589">
            <v>0</v>
          </cell>
          <cell r="ZL589">
            <v>0</v>
          </cell>
          <cell r="ZM589">
            <v>0</v>
          </cell>
          <cell r="ZN589">
            <v>0</v>
          </cell>
          <cell r="ZO589">
            <v>0</v>
          </cell>
          <cell r="ZP589">
            <v>0</v>
          </cell>
          <cell r="ZQ589">
            <v>0</v>
          </cell>
          <cell r="ZR589">
            <v>0</v>
          </cell>
          <cell r="ZS589">
            <v>0</v>
          </cell>
          <cell r="ZT589">
            <v>0</v>
          </cell>
          <cell r="ZU589">
            <v>0</v>
          </cell>
          <cell r="ZV589">
            <v>0</v>
          </cell>
          <cell r="ZW589">
            <v>0</v>
          </cell>
          <cell r="ZX589">
            <v>0</v>
          </cell>
          <cell r="ZY589">
            <v>0</v>
          </cell>
          <cell r="ZZ589">
            <v>0</v>
          </cell>
          <cell r="AAA589">
            <v>0</v>
          </cell>
          <cell r="AAB589">
            <v>0</v>
          </cell>
          <cell r="AAC589">
            <v>0</v>
          </cell>
          <cell r="AAD589">
            <v>0</v>
          </cell>
          <cell r="AAE589">
            <v>0</v>
          </cell>
          <cell r="AAF589">
            <v>0</v>
          </cell>
          <cell r="AAG589">
            <v>0</v>
          </cell>
          <cell r="AAH589">
            <v>0</v>
          </cell>
          <cell r="AAI589">
            <v>0</v>
          </cell>
          <cell r="AAJ589">
            <v>0</v>
          </cell>
          <cell r="AAK589">
            <v>0</v>
          </cell>
          <cell r="AAL589">
            <v>0</v>
          </cell>
          <cell r="AAM589">
            <v>0</v>
          </cell>
          <cell r="AAN589">
            <v>0</v>
          </cell>
          <cell r="AAO589">
            <v>0</v>
          </cell>
          <cell r="AAP589">
            <v>0</v>
          </cell>
          <cell r="AAQ589">
            <v>0</v>
          </cell>
          <cell r="AAR589">
            <v>0</v>
          </cell>
          <cell r="AAS589">
            <v>0</v>
          </cell>
          <cell r="AAT589">
            <v>0</v>
          </cell>
          <cell r="AAU589">
            <v>0</v>
          </cell>
          <cell r="AAV589">
            <v>0</v>
          </cell>
          <cell r="AAW589">
            <v>0</v>
          </cell>
          <cell r="AAX589">
            <v>0</v>
          </cell>
          <cell r="AAY589">
            <v>0</v>
          </cell>
          <cell r="AAZ589">
            <v>0</v>
          </cell>
          <cell r="ABA589">
            <v>0</v>
          </cell>
          <cell r="ABB589">
            <v>0</v>
          </cell>
          <cell r="ABC589">
            <v>0</v>
          </cell>
          <cell r="ABD589">
            <v>0</v>
          </cell>
          <cell r="ABE589">
            <v>0</v>
          </cell>
          <cell r="ABF589">
            <v>0</v>
          </cell>
          <cell r="ABG589">
            <v>0</v>
          </cell>
          <cell r="ABH589">
            <v>0</v>
          </cell>
        </row>
        <row r="590">
          <cell r="NH590">
            <v>0</v>
          </cell>
          <cell r="NI590">
            <v>0</v>
          </cell>
          <cell r="NJ590">
            <v>0</v>
          </cell>
          <cell r="NK590">
            <v>0</v>
          </cell>
          <cell r="NL590">
            <v>0</v>
          </cell>
          <cell r="NM590">
            <v>0</v>
          </cell>
          <cell r="NN590">
            <v>0</v>
          </cell>
          <cell r="NO590">
            <v>0</v>
          </cell>
          <cell r="NP590">
            <v>0</v>
          </cell>
          <cell r="NQ590">
            <v>0</v>
          </cell>
          <cell r="NR590">
            <v>0</v>
          </cell>
          <cell r="NS590">
            <v>0</v>
          </cell>
          <cell r="NT590">
            <v>0</v>
          </cell>
          <cell r="NU590">
            <v>0</v>
          </cell>
          <cell r="NV590">
            <v>0</v>
          </cell>
          <cell r="NW590">
            <v>0</v>
          </cell>
          <cell r="NX590">
            <v>0</v>
          </cell>
          <cell r="NY590">
            <v>0</v>
          </cell>
          <cell r="NZ590">
            <v>0</v>
          </cell>
          <cell r="OA590">
            <v>0</v>
          </cell>
          <cell r="OB590">
            <v>0</v>
          </cell>
          <cell r="OC590">
            <v>0</v>
          </cell>
          <cell r="OD590">
            <v>0</v>
          </cell>
          <cell r="OE590">
            <v>0</v>
          </cell>
          <cell r="OF590">
            <v>0</v>
          </cell>
          <cell r="OG590">
            <v>0</v>
          </cell>
          <cell r="OH590">
            <v>0</v>
          </cell>
          <cell r="OI590">
            <v>0</v>
          </cell>
          <cell r="OJ590">
            <v>0</v>
          </cell>
          <cell r="OK590">
            <v>0</v>
          </cell>
          <cell r="OL590">
            <v>0</v>
          </cell>
          <cell r="OM590">
            <v>0</v>
          </cell>
          <cell r="ON590">
            <v>0</v>
          </cell>
          <cell r="OO590">
            <v>0</v>
          </cell>
          <cell r="OP590">
            <v>0</v>
          </cell>
          <cell r="OQ590">
            <v>0</v>
          </cell>
          <cell r="OR590">
            <v>0</v>
          </cell>
          <cell r="OS590">
            <v>0</v>
          </cell>
          <cell r="OT590">
            <v>0</v>
          </cell>
          <cell r="OU590">
            <v>0</v>
          </cell>
          <cell r="OV590">
            <v>0</v>
          </cell>
          <cell r="OW590">
            <v>0</v>
          </cell>
          <cell r="OX590">
            <v>0</v>
          </cell>
          <cell r="OY590">
            <v>0</v>
          </cell>
          <cell r="OZ590">
            <v>0</v>
          </cell>
          <cell r="PA590">
            <v>0</v>
          </cell>
          <cell r="PB590">
            <v>0</v>
          </cell>
          <cell r="PC590">
            <v>0</v>
          </cell>
          <cell r="PD590">
            <v>0</v>
          </cell>
          <cell r="PE590">
            <v>0</v>
          </cell>
          <cell r="PF590">
            <v>0</v>
          </cell>
          <cell r="PG590">
            <v>0</v>
          </cell>
          <cell r="PH590">
            <v>0</v>
          </cell>
          <cell r="PI590">
            <v>0</v>
          </cell>
          <cell r="PJ590">
            <v>0</v>
          </cell>
          <cell r="PK590">
            <v>0</v>
          </cell>
          <cell r="PL590">
            <v>0</v>
          </cell>
          <cell r="PM590">
            <v>0</v>
          </cell>
          <cell r="PN590">
            <v>0</v>
          </cell>
          <cell r="PO590">
            <v>0</v>
          </cell>
          <cell r="PP590">
            <v>0</v>
          </cell>
          <cell r="PQ590">
            <v>0</v>
          </cell>
          <cell r="PR590">
            <v>0</v>
          </cell>
          <cell r="PS590">
            <v>0</v>
          </cell>
          <cell r="PT590">
            <v>0</v>
          </cell>
          <cell r="PU590">
            <v>0</v>
          </cell>
          <cell r="PV590">
            <v>0</v>
          </cell>
          <cell r="PW590">
            <v>0</v>
          </cell>
          <cell r="PX590">
            <v>0</v>
          </cell>
          <cell r="PY590">
            <v>0</v>
          </cell>
          <cell r="PZ590">
            <v>0</v>
          </cell>
          <cell r="QA590">
            <v>0</v>
          </cell>
          <cell r="QB590">
            <v>0</v>
          </cell>
          <cell r="QC590">
            <v>0</v>
          </cell>
          <cell r="QD590">
            <v>0</v>
          </cell>
          <cell r="QE590">
            <v>0</v>
          </cell>
          <cell r="QF590">
            <v>0</v>
          </cell>
          <cell r="QG590">
            <v>0</v>
          </cell>
          <cell r="QH590">
            <v>0</v>
          </cell>
          <cell r="QI590">
            <v>0</v>
          </cell>
          <cell r="QJ590">
            <v>0</v>
          </cell>
          <cell r="QK590">
            <v>0</v>
          </cell>
          <cell r="QL590">
            <v>0</v>
          </cell>
          <cell r="QM590">
            <v>0</v>
          </cell>
          <cell r="QN590">
            <v>0</v>
          </cell>
          <cell r="QO590">
            <v>0</v>
          </cell>
          <cell r="QP590">
            <v>0</v>
          </cell>
          <cell r="QQ590">
            <v>0</v>
          </cell>
          <cell r="QR590">
            <v>0</v>
          </cell>
          <cell r="QS590">
            <v>0</v>
          </cell>
          <cell r="QT590">
            <v>0</v>
          </cell>
          <cell r="QU590">
            <v>0</v>
          </cell>
          <cell r="QV590">
            <v>0</v>
          </cell>
          <cell r="QW590">
            <v>0</v>
          </cell>
          <cell r="QX590">
            <v>0</v>
          </cell>
          <cell r="QY590">
            <v>0</v>
          </cell>
          <cell r="QZ590">
            <v>0</v>
          </cell>
          <cell r="RA590">
            <v>0</v>
          </cell>
          <cell r="RB590">
            <v>0</v>
          </cell>
          <cell r="RC590">
            <v>0</v>
          </cell>
          <cell r="RD590">
            <v>0</v>
          </cell>
          <cell r="RE590">
            <v>0</v>
          </cell>
          <cell r="RF590">
            <v>0</v>
          </cell>
          <cell r="RG590">
            <v>0</v>
          </cell>
          <cell r="RH590">
            <v>0</v>
          </cell>
          <cell r="RI590">
            <v>0</v>
          </cell>
          <cell r="RJ590">
            <v>0</v>
          </cell>
          <cell r="RK590">
            <v>0</v>
          </cell>
          <cell r="RL590">
            <v>0</v>
          </cell>
          <cell r="RM590">
            <v>0</v>
          </cell>
          <cell r="RN590">
            <v>0</v>
          </cell>
          <cell r="RO590">
            <v>0</v>
          </cell>
          <cell r="RP590">
            <v>0</v>
          </cell>
          <cell r="RQ590">
            <v>0</v>
          </cell>
          <cell r="RR590">
            <v>0</v>
          </cell>
          <cell r="RS590">
            <v>0</v>
          </cell>
          <cell r="RT590">
            <v>0</v>
          </cell>
          <cell r="RU590">
            <v>0</v>
          </cell>
          <cell r="RV590">
            <v>0</v>
          </cell>
          <cell r="RW590">
            <v>0</v>
          </cell>
          <cell r="RX590">
            <v>0</v>
          </cell>
          <cell r="RY590">
            <v>0</v>
          </cell>
          <cell r="RZ590">
            <v>0</v>
          </cell>
          <cell r="SA590">
            <v>0</v>
          </cell>
          <cell r="SB590">
            <v>0</v>
          </cell>
          <cell r="SC590">
            <v>0</v>
          </cell>
          <cell r="SD590">
            <v>0</v>
          </cell>
          <cell r="SE590">
            <v>0</v>
          </cell>
          <cell r="SF590">
            <v>0</v>
          </cell>
          <cell r="SG590">
            <v>0</v>
          </cell>
          <cell r="SH590">
            <v>0</v>
          </cell>
          <cell r="SI590">
            <v>0</v>
          </cell>
          <cell r="SJ590">
            <v>0</v>
          </cell>
          <cell r="SK590">
            <v>0</v>
          </cell>
          <cell r="SL590">
            <v>0</v>
          </cell>
          <cell r="SM590">
            <v>0</v>
          </cell>
          <cell r="SN590">
            <v>0</v>
          </cell>
          <cell r="SO590">
            <v>0</v>
          </cell>
          <cell r="SP590">
            <v>0</v>
          </cell>
          <cell r="SQ590">
            <v>0</v>
          </cell>
          <cell r="SR590">
            <v>0</v>
          </cell>
          <cell r="SS590">
            <v>0</v>
          </cell>
          <cell r="ST590">
            <v>0</v>
          </cell>
          <cell r="SU590">
            <v>0</v>
          </cell>
          <cell r="SV590">
            <v>0</v>
          </cell>
          <cell r="SW590">
            <v>0</v>
          </cell>
          <cell r="SX590">
            <v>0</v>
          </cell>
          <cell r="SY590">
            <v>0</v>
          </cell>
          <cell r="SZ590">
            <v>0</v>
          </cell>
          <cell r="TA590">
            <v>0</v>
          </cell>
          <cell r="TB590">
            <v>0</v>
          </cell>
          <cell r="TC590">
            <v>0</v>
          </cell>
          <cell r="TD590">
            <v>0</v>
          </cell>
          <cell r="TE590">
            <v>0</v>
          </cell>
          <cell r="TF590">
            <v>0</v>
          </cell>
          <cell r="TG590">
            <v>0</v>
          </cell>
          <cell r="TH590">
            <v>0</v>
          </cell>
          <cell r="TI590">
            <v>0</v>
          </cell>
          <cell r="TJ590">
            <v>0</v>
          </cell>
          <cell r="TK590">
            <v>0</v>
          </cell>
          <cell r="TL590">
            <v>0</v>
          </cell>
          <cell r="TM590">
            <v>0</v>
          </cell>
          <cell r="TN590">
            <v>0</v>
          </cell>
          <cell r="TO590">
            <v>0</v>
          </cell>
          <cell r="TP590">
            <v>0</v>
          </cell>
          <cell r="TQ590">
            <v>0</v>
          </cell>
          <cell r="TR590">
            <v>0</v>
          </cell>
          <cell r="TS590">
            <v>0</v>
          </cell>
          <cell r="TT590">
            <v>0</v>
          </cell>
          <cell r="TU590">
            <v>0</v>
          </cell>
          <cell r="TV590">
            <v>0</v>
          </cell>
          <cell r="TW590">
            <v>0</v>
          </cell>
          <cell r="TX590">
            <v>0</v>
          </cell>
          <cell r="TY590">
            <v>0</v>
          </cell>
          <cell r="TZ590">
            <v>0</v>
          </cell>
          <cell r="UA590">
            <v>0</v>
          </cell>
          <cell r="UB590">
            <v>0</v>
          </cell>
          <cell r="UC590">
            <v>0</v>
          </cell>
          <cell r="UD590">
            <v>0</v>
          </cell>
          <cell r="UE590">
            <v>0</v>
          </cell>
          <cell r="UF590">
            <v>0</v>
          </cell>
          <cell r="UG590">
            <v>0</v>
          </cell>
          <cell r="UH590">
            <v>0</v>
          </cell>
          <cell r="UI590">
            <v>0</v>
          </cell>
          <cell r="UJ590">
            <v>0</v>
          </cell>
          <cell r="UK590">
            <v>0</v>
          </cell>
          <cell r="UL590">
            <v>0</v>
          </cell>
          <cell r="UM590">
            <v>0</v>
          </cell>
          <cell r="UN590">
            <v>0</v>
          </cell>
          <cell r="UO590">
            <v>0</v>
          </cell>
          <cell r="UP590">
            <v>0</v>
          </cell>
          <cell r="UQ590">
            <v>0</v>
          </cell>
          <cell r="UR590">
            <v>0</v>
          </cell>
          <cell r="US590">
            <v>0</v>
          </cell>
          <cell r="UT590">
            <v>0</v>
          </cell>
          <cell r="UU590">
            <v>0</v>
          </cell>
          <cell r="UV590">
            <v>0</v>
          </cell>
          <cell r="UW590">
            <v>0</v>
          </cell>
          <cell r="UX590">
            <v>0</v>
          </cell>
          <cell r="UY590">
            <v>0</v>
          </cell>
          <cell r="UZ590">
            <v>0</v>
          </cell>
          <cell r="VA590">
            <v>0</v>
          </cell>
          <cell r="VB590">
            <v>0</v>
          </cell>
          <cell r="VC590">
            <v>0</v>
          </cell>
          <cell r="VD590">
            <v>0</v>
          </cell>
          <cell r="VE590">
            <v>0</v>
          </cell>
          <cell r="VF590">
            <v>0</v>
          </cell>
          <cell r="VG590">
            <v>0</v>
          </cell>
          <cell r="VH590">
            <v>0</v>
          </cell>
          <cell r="VI590">
            <v>0</v>
          </cell>
          <cell r="VJ590">
            <v>0</v>
          </cell>
          <cell r="VK590">
            <v>0</v>
          </cell>
          <cell r="WQ590">
            <v>0</v>
          </cell>
          <cell r="WR590">
            <v>0</v>
          </cell>
          <cell r="WS590">
            <v>0</v>
          </cell>
          <cell r="WT590">
            <v>0</v>
          </cell>
          <cell r="WU590">
            <v>0</v>
          </cell>
          <cell r="WV590">
            <v>0</v>
          </cell>
          <cell r="WW590">
            <v>0</v>
          </cell>
          <cell r="WX590">
            <v>0</v>
          </cell>
          <cell r="WY590">
            <v>0</v>
          </cell>
          <cell r="WZ590">
            <v>0</v>
          </cell>
          <cell r="XA590">
            <v>0</v>
          </cell>
          <cell r="XB590">
            <v>0</v>
          </cell>
          <cell r="XC590">
            <v>0</v>
          </cell>
          <cell r="XD590">
            <v>0</v>
          </cell>
          <cell r="XE590">
            <v>0</v>
          </cell>
          <cell r="XF590">
            <v>0</v>
          </cell>
          <cell r="XG590">
            <v>0</v>
          </cell>
          <cell r="XH590">
            <v>0</v>
          </cell>
          <cell r="XI590">
            <v>0</v>
          </cell>
          <cell r="XJ590">
            <v>0</v>
          </cell>
          <cell r="XK590">
            <v>0</v>
          </cell>
          <cell r="XL590">
            <v>0</v>
          </cell>
          <cell r="XM590">
            <v>0</v>
          </cell>
          <cell r="XN590">
            <v>0</v>
          </cell>
          <cell r="XO590">
            <v>0</v>
          </cell>
          <cell r="XP590">
            <v>0</v>
          </cell>
          <cell r="XQ590">
            <v>0</v>
          </cell>
          <cell r="XR590">
            <v>0</v>
          </cell>
          <cell r="XS590">
            <v>0</v>
          </cell>
          <cell r="XT590">
            <v>0</v>
          </cell>
          <cell r="XU590">
            <v>0</v>
          </cell>
          <cell r="XV590">
            <v>0</v>
          </cell>
          <cell r="XW590">
            <v>0</v>
          </cell>
          <cell r="XX590">
            <v>0</v>
          </cell>
          <cell r="XY590">
            <v>0</v>
          </cell>
          <cell r="XZ590">
            <v>0</v>
          </cell>
          <cell r="YA590">
            <v>0</v>
          </cell>
          <cell r="YB590">
            <v>0</v>
          </cell>
          <cell r="YC590">
            <v>0</v>
          </cell>
          <cell r="YD590">
            <v>0</v>
          </cell>
          <cell r="YE590">
            <v>0</v>
          </cell>
          <cell r="YF590">
            <v>0</v>
          </cell>
          <cell r="YG590">
            <v>0</v>
          </cell>
          <cell r="YH590">
            <v>0</v>
          </cell>
          <cell r="YI590">
            <v>0</v>
          </cell>
          <cell r="YJ590">
            <v>0</v>
          </cell>
          <cell r="YK590">
            <v>0</v>
          </cell>
          <cell r="YL590">
            <v>0</v>
          </cell>
          <cell r="YM590">
            <v>0</v>
          </cell>
          <cell r="YN590">
            <v>0</v>
          </cell>
          <cell r="YO590">
            <v>0</v>
          </cell>
          <cell r="YP590">
            <v>0</v>
          </cell>
          <cell r="YQ590">
            <v>0</v>
          </cell>
          <cell r="YR590">
            <v>0</v>
          </cell>
          <cell r="YS590">
            <v>0</v>
          </cell>
          <cell r="YT590">
            <v>0</v>
          </cell>
          <cell r="YU590">
            <v>0</v>
          </cell>
          <cell r="YV590">
            <v>0</v>
          </cell>
          <cell r="YW590">
            <v>0</v>
          </cell>
          <cell r="YX590">
            <v>0</v>
          </cell>
          <cell r="YY590">
            <v>0</v>
          </cell>
          <cell r="YZ590">
            <v>0</v>
          </cell>
          <cell r="ZA590">
            <v>0</v>
          </cell>
          <cell r="ZB590">
            <v>0</v>
          </cell>
          <cell r="ZC590">
            <v>0</v>
          </cell>
          <cell r="ZD590">
            <v>0</v>
          </cell>
          <cell r="ZE590">
            <v>0</v>
          </cell>
          <cell r="ZF590">
            <v>0</v>
          </cell>
          <cell r="ZG590">
            <v>0</v>
          </cell>
          <cell r="ZH590">
            <v>0</v>
          </cell>
          <cell r="ZI590">
            <v>0</v>
          </cell>
          <cell r="ZJ590">
            <v>0</v>
          </cell>
          <cell r="ZK590">
            <v>0</v>
          </cell>
          <cell r="ZL590">
            <v>0</v>
          </cell>
          <cell r="ZM590">
            <v>0</v>
          </cell>
          <cell r="ZN590">
            <v>0</v>
          </cell>
          <cell r="ZO590">
            <v>0</v>
          </cell>
          <cell r="ZP590">
            <v>0</v>
          </cell>
          <cell r="ZQ590">
            <v>0</v>
          </cell>
          <cell r="ZR590">
            <v>0</v>
          </cell>
          <cell r="ZS590">
            <v>0</v>
          </cell>
          <cell r="ZT590">
            <v>0</v>
          </cell>
          <cell r="ZU590">
            <v>0</v>
          </cell>
          <cell r="ZV590">
            <v>0</v>
          </cell>
          <cell r="ZW590">
            <v>0</v>
          </cell>
          <cell r="ZX590">
            <v>0</v>
          </cell>
          <cell r="ZY590">
            <v>0</v>
          </cell>
          <cell r="ZZ590">
            <v>0</v>
          </cell>
          <cell r="AAA590">
            <v>0</v>
          </cell>
          <cell r="AAB590">
            <v>0</v>
          </cell>
          <cell r="AAC590">
            <v>0</v>
          </cell>
          <cell r="AAD590">
            <v>0</v>
          </cell>
          <cell r="AAE590">
            <v>0</v>
          </cell>
          <cell r="AAF590">
            <v>0</v>
          </cell>
          <cell r="AAG590">
            <v>0</v>
          </cell>
          <cell r="AAH590">
            <v>0</v>
          </cell>
          <cell r="AAI590">
            <v>0</v>
          </cell>
          <cell r="AAJ590">
            <v>0</v>
          </cell>
          <cell r="AAK590">
            <v>0</v>
          </cell>
          <cell r="AAL590">
            <v>0</v>
          </cell>
          <cell r="AAM590">
            <v>0</v>
          </cell>
          <cell r="AAN590">
            <v>0</v>
          </cell>
          <cell r="AAO590">
            <v>0</v>
          </cell>
          <cell r="AAP590">
            <v>0</v>
          </cell>
          <cell r="AAQ590">
            <v>0</v>
          </cell>
          <cell r="AAR590">
            <v>0</v>
          </cell>
          <cell r="AAS590">
            <v>0</v>
          </cell>
          <cell r="AAT590">
            <v>0</v>
          </cell>
          <cell r="AAU590">
            <v>0</v>
          </cell>
          <cell r="AAV590">
            <v>0</v>
          </cell>
          <cell r="AAW590">
            <v>0</v>
          </cell>
          <cell r="AAX590">
            <v>0</v>
          </cell>
          <cell r="AAY590">
            <v>0</v>
          </cell>
          <cell r="AAZ590">
            <v>0</v>
          </cell>
          <cell r="ABA590">
            <v>0</v>
          </cell>
          <cell r="ABB590">
            <v>0</v>
          </cell>
          <cell r="ABC590">
            <v>0</v>
          </cell>
          <cell r="ABD590">
            <v>0</v>
          </cell>
          <cell r="ABE590">
            <v>0</v>
          </cell>
          <cell r="ABF590">
            <v>0</v>
          </cell>
          <cell r="ABG590">
            <v>0</v>
          </cell>
          <cell r="ABH590">
            <v>0</v>
          </cell>
        </row>
        <row r="591">
          <cell r="NH591">
            <v>0</v>
          </cell>
          <cell r="NI591">
            <v>0</v>
          </cell>
          <cell r="NJ591">
            <v>0</v>
          </cell>
          <cell r="NK591">
            <v>0</v>
          </cell>
          <cell r="NL591">
            <v>0</v>
          </cell>
          <cell r="NM591">
            <v>0</v>
          </cell>
          <cell r="NN591">
            <v>0</v>
          </cell>
          <cell r="NO591">
            <v>0</v>
          </cell>
          <cell r="NP591">
            <v>0</v>
          </cell>
          <cell r="NQ591">
            <v>0</v>
          </cell>
          <cell r="NR591">
            <v>0</v>
          </cell>
          <cell r="NS591">
            <v>0</v>
          </cell>
          <cell r="NT591">
            <v>0</v>
          </cell>
          <cell r="NU591">
            <v>0</v>
          </cell>
          <cell r="NV591">
            <v>0</v>
          </cell>
          <cell r="NW591">
            <v>0</v>
          </cell>
          <cell r="NX591">
            <v>0</v>
          </cell>
          <cell r="NY591">
            <v>0</v>
          </cell>
          <cell r="NZ591">
            <v>0</v>
          </cell>
          <cell r="OA591">
            <v>0</v>
          </cell>
          <cell r="OB591">
            <v>0</v>
          </cell>
          <cell r="OC591">
            <v>0</v>
          </cell>
          <cell r="OD591">
            <v>0</v>
          </cell>
          <cell r="OE591">
            <v>0</v>
          </cell>
          <cell r="OF591">
            <v>0</v>
          </cell>
          <cell r="OG591">
            <v>0</v>
          </cell>
          <cell r="OH591">
            <v>0</v>
          </cell>
          <cell r="OI591">
            <v>0</v>
          </cell>
          <cell r="OJ591">
            <v>0</v>
          </cell>
          <cell r="OK591">
            <v>0</v>
          </cell>
          <cell r="OL591">
            <v>0</v>
          </cell>
          <cell r="OM591">
            <v>0</v>
          </cell>
          <cell r="ON591">
            <v>0</v>
          </cell>
          <cell r="OO591">
            <v>0</v>
          </cell>
          <cell r="OP591">
            <v>0</v>
          </cell>
          <cell r="OQ591">
            <v>0</v>
          </cell>
          <cell r="OR591">
            <v>0</v>
          </cell>
          <cell r="OS591">
            <v>0</v>
          </cell>
          <cell r="OT591">
            <v>0</v>
          </cell>
          <cell r="OU591">
            <v>0</v>
          </cell>
          <cell r="OV591">
            <v>0</v>
          </cell>
          <cell r="OW591">
            <v>0</v>
          </cell>
          <cell r="OX591">
            <v>0</v>
          </cell>
          <cell r="OY591">
            <v>0</v>
          </cell>
          <cell r="OZ591">
            <v>0</v>
          </cell>
          <cell r="PA591">
            <v>0</v>
          </cell>
          <cell r="PB591">
            <v>0</v>
          </cell>
          <cell r="PC591">
            <v>0</v>
          </cell>
          <cell r="PD591">
            <v>0</v>
          </cell>
          <cell r="PE591">
            <v>0</v>
          </cell>
          <cell r="PF591">
            <v>0</v>
          </cell>
          <cell r="PG591">
            <v>0</v>
          </cell>
          <cell r="PH591">
            <v>0</v>
          </cell>
          <cell r="PI591">
            <v>0</v>
          </cell>
          <cell r="PJ591">
            <v>0</v>
          </cell>
          <cell r="PK591">
            <v>0</v>
          </cell>
          <cell r="PL591">
            <v>0</v>
          </cell>
          <cell r="PM591">
            <v>0</v>
          </cell>
          <cell r="PN591">
            <v>0</v>
          </cell>
          <cell r="PO591">
            <v>0</v>
          </cell>
          <cell r="PP591">
            <v>0</v>
          </cell>
          <cell r="PQ591">
            <v>0</v>
          </cell>
          <cell r="PR591">
            <v>0</v>
          </cell>
          <cell r="PS591">
            <v>0</v>
          </cell>
          <cell r="PT591">
            <v>0</v>
          </cell>
          <cell r="PU591">
            <v>0</v>
          </cell>
          <cell r="PV591">
            <v>0</v>
          </cell>
          <cell r="PW591">
            <v>0</v>
          </cell>
          <cell r="PX591">
            <v>0</v>
          </cell>
          <cell r="PY591">
            <v>0</v>
          </cell>
          <cell r="PZ591">
            <v>0</v>
          </cell>
          <cell r="QA591">
            <v>0</v>
          </cell>
          <cell r="QB591">
            <v>0</v>
          </cell>
          <cell r="QC591">
            <v>0</v>
          </cell>
          <cell r="QD591">
            <v>0</v>
          </cell>
          <cell r="QE591">
            <v>0</v>
          </cell>
          <cell r="QF591">
            <v>0</v>
          </cell>
          <cell r="QG591">
            <v>0</v>
          </cell>
          <cell r="QH591">
            <v>0</v>
          </cell>
          <cell r="QI591">
            <v>0</v>
          </cell>
          <cell r="QJ591">
            <v>0</v>
          </cell>
          <cell r="QK591">
            <v>0</v>
          </cell>
          <cell r="QL591">
            <v>0</v>
          </cell>
          <cell r="QM591">
            <v>0</v>
          </cell>
          <cell r="QN591">
            <v>0</v>
          </cell>
          <cell r="QO591">
            <v>0</v>
          </cell>
          <cell r="QP591">
            <v>0</v>
          </cell>
          <cell r="QQ591">
            <v>0</v>
          </cell>
          <cell r="QR591">
            <v>0</v>
          </cell>
          <cell r="QS591">
            <v>0</v>
          </cell>
          <cell r="QT591">
            <v>0</v>
          </cell>
          <cell r="QU591">
            <v>0</v>
          </cell>
          <cell r="QV591">
            <v>0</v>
          </cell>
          <cell r="QW591">
            <v>0</v>
          </cell>
          <cell r="QX591">
            <v>0</v>
          </cell>
          <cell r="QY591">
            <v>0</v>
          </cell>
          <cell r="QZ591">
            <v>0</v>
          </cell>
          <cell r="RA591">
            <v>0</v>
          </cell>
          <cell r="RB591">
            <v>0</v>
          </cell>
          <cell r="RC591">
            <v>0</v>
          </cell>
          <cell r="RD591">
            <v>0</v>
          </cell>
          <cell r="RE591">
            <v>0</v>
          </cell>
          <cell r="RF591">
            <v>0</v>
          </cell>
          <cell r="RG591">
            <v>0</v>
          </cell>
          <cell r="RH591">
            <v>0</v>
          </cell>
          <cell r="RI591">
            <v>0</v>
          </cell>
          <cell r="RJ591">
            <v>0</v>
          </cell>
          <cell r="RK591">
            <v>0</v>
          </cell>
          <cell r="RL591">
            <v>0</v>
          </cell>
          <cell r="RM591">
            <v>0</v>
          </cell>
          <cell r="RN591">
            <v>0</v>
          </cell>
          <cell r="RO591">
            <v>0</v>
          </cell>
          <cell r="RP591">
            <v>0</v>
          </cell>
          <cell r="RQ591">
            <v>0</v>
          </cell>
          <cell r="RR591">
            <v>0</v>
          </cell>
          <cell r="RS591">
            <v>0</v>
          </cell>
          <cell r="RT591">
            <v>0</v>
          </cell>
          <cell r="RU591">
            <v>0</v>
          </cell>
          <cell r="RV591">
            <v>0</v>
          </cell>
          <cell r="RW591">
            <v>0</v>
          </cell>
          <cell r="RX591">
            <v>0</v>
          </cell>
          <cell r="RY591">
            <v>0</v>
          </cell>
          <cell r="RZ591">
            <v>0</v>
          </cell>
          <cell r="SA591">
            <v>0</v>
          </cell>
          <cell r="SB591">
            <v>0</v>
          </cell>
          <cell r="SC591">
            <v>0</v>
          </cell>
          <cell r="SD591">
            <v>0</v>
          </cell>
          <cell r="SE591">
            <v>0</v>
          </cell>
          <cell r="SF591">
            <v>0</v>
          </cell>
          <cell r="SG591">
            <v>0</v>
          </cell>
          <cell r="SH591">
            <v>0</v>
          </cell>
          <cell r="SI591">
            <v>0</v>
          </cell>
          <cell r="SJ591">
            <v>0</v>
          </cell>
          <cell r="SK591">
            <v>0</v>
          </cell>
          <cell r="SL591">
            <v>0</v>
          </cell>
          <cell r="SM591">
            <v>0</v>
          </cell>
          <cell r="SN591">
            <v>0</v>
          </cell>
          <cell r="SO591">
            <v>0</v>
          </cell>
          <cell r="SP591">
            <v>0</v>
          </cell>
          <cell r="SQ591">
            <v>0</v>
          </cell>
          <cell r="SR591">
            <v>0</v>
          </cell>
          <cell r="SS591">
            <v>0</v>
          </cell>
          <cell r="ST591">
            <v>0</v>
          </cell>
          <cell r="SU591">
            <v>0</v>
          </cell>
          <cell r="SV591">
            <v>0</v>
          </cell>
          <cell r="SW591">
            <v>0</v>
          </cell>
          <cell r="SX591">
            <v>0</v>
          </cell>
          <cell r="SY591">
            <v>0</v>
          </cell>
          <cell r="SZ591">
            <v>0</v>
          </cell>
          <cell r="TA591">
            <v>0</v>
          </cell>
          <cell r="TB591">
            <v>0</v>
          </cell>
          <cell r="TC591">
            <v>0</v>
          </cell>
          <cell r="TD591">
            <v>0</v>
          </cell>
          <cell r="TE591">
            <v>0</v>
          </cell>
          <cell r="TF591">
            <v>0</v>
          </cell>
          <cell r="TG591">
            <v>0</v>
          </cell>
          <cell r="TH591">
            <v>0</v>
          </cell>
          <cell r="TI591">
            <v>0</v>
          </cell>
          <cell r="TJ591">
            <v>0</v>
          </cell>
          <cell r="TK591">
            <v>0</v>
          </cell>
          <cell r="TL591">
            <v>0</v>
          </cell>
          <cell r="TM591">
            <v>0</v>
          </cell>
          <cell r="TN591">
            <v>0</v>
          </cell>
          <cell r="TO591">
            <v>0</v>
          </cell>
          <cell r="TP591">
            <v>0</v>
          </cell>
          <cell r="TQ591">
            <v>0</v>
          </cell>
          <cell r="TR591">
            <v>0</v>
          </cell>
          <cell r="TS591">
            <v>0</v>
          </cell>
          <cell r="TT591">
            <v>0</v>
          </cell>
          <cell r="TU591">
            <v>0</v>
          </cell>
          <cell r="TV591">
            <v>0</v>
          </cell>
          <cell r="TW591">
            <v>0</v>
          </cell>
          <cell r="TX591">
            <v>0</v>
          </cell>
          <cell r="TY591">
            <v>0</v>
          </cell>
          <cell r="TZ591">
            <v>0</v>
          </cell>
          <cell r="UA591">
            <v>0</v>
          </cell>
          <cell r="UB591">
            <v>0</v>
          </cell>
          <cell r="UC591">
            <v>0</v>
          </cell>
          <cell r="UD591">
            <v>0</v>
          </cell>
          <cell r="UE591">
            <v>0</v>
          </cell>
          <cell r="UF591">
            <v>0</v>
          </cell>
          <cell r="UG591">
            <v>0</v>
          </cell>
          <cell r="UH591">
            <v>0</v>
          </cell>
          <cell r="UI591">
            <v>0</v>
          </cell>
          <cell r="UJ591">
            <v>0</v>
          </cell>
          <cell r="UK591">
            <v>0</v>
          </cell>
          <cell r="UL591">
            <v>0</v>
          </cell>
          <cell r="UM591">
            <v>0</v>
          </cell>
          <cell r="UN591">
            <v>0</v>
          </cell>
          <cell r="UO591">
            <v>0</v>
          </cell>
          <cell r="UP591">
            <v>0</v>
          </cell>
          <cell r="UQ591">
            <v>0</v>
          </cell>
          <cell r="UR591">
            <v>0</v>
          </cell>
          <cell r="US591">
            <v>0</v>
          </cell>
          <cell r="UT591">
            <v>0</v>
          </cell>
          <cell r="UU591">
            <v>0</v>
          </cell>
          <cell r="UV591">
            <v>0</v>
          </cell>
          <cell r="UW591">
            <v>0</v>
          </cell>
          <cell r="UX591">
            <v>0</v>
          </cell>
          <cell r="UY591">
            <v>0</v>
          </cell>
          <cell r="UZ591">
            <v>0</v>
          </cell>
          <cell r="VA591">
            <v>0</v>
          </cell>
          <cell r="VB591">
            <v>0</v>
          </cell>
          <cell r="VC591">
            <v>0</v>
          </cell>
          <cell r="VD591">
            <v>0</v>
          </cell>
          <cell r="VE591">
            <v>0</v>
          </cell>
          <cell r="VF591">
            <v>0</v>
          </cell>
          <cell r="VG591">
            <v>0</v>
          </cell>
          <cell r="VH591">
            <v>0</v>
          </cell>
          <cell r="VI591">
            <v>0</v>
          </cell>
          <cell r="VJ591">
            <v>0</v>
          </cell>
          <cell r="VK591">
            <v>0</v>
          </cell>
          <cell r="WQ591">
            <v>0</v>
          </cell>
          <cell r="WR591">
            <v>0</v>
          </cell>
          <cell r="WS591">
            <v>0</v>
          </cell>
          <cell r="WT591">
            <v>0</v>
          </cell>
          <cell r="WU591">
            <v>0</v>
          </cell>
          <cell r="WV591">
            <v>0</v>
          </cell>
          <cell r="WW591">
            <v>0</v>
          </cell>
          <cell r="WX591">
            <v>0</v>
          </cell>
          <cell r="WY591">
            <v>0</v>
          </cell>
          <cell r="WZ591">
            <v>0</v>
          </cell>
          <cell r="XA591">
            <v>0</v>
          </cell>
          <cell r="XB591">
            <v>0</v>
          </cell>
          <cell r="XC591">
            <v>0</v>
          </cell>
          <cell r="XD591">
            <v>0</v>
          </cell>
          <cell r="XE591">
            <v>0</v>
          </cell>
          <cell r="XF591">
            <v>0</v>
          </cell>
          <cell r="XG591">
            <v>0</v>
          </cell>
          <cell r="XH591">
            <v>0</v>
          </cell>
          <cell r="XI591">
            <v>0</v>
          </cell>
          <cell r="XJ591">
            <v>0</v>
          </cell>
          <cell r="XK591">
            <v>0</v>
          </cell>
          <cell r="XL591">
            <v>0</v>
          </cell>
          <cell r="XM591">
            <v>0</v>
          </cell>
          <cell r="XN591">
            <v>0</v>
          </cell>
          <cell r="XO591">
            <v>0</v>
          </cell>
          <cell r="XP591">
            <v>0</v>
          </cell>
          <cell r="XQ591">
            <v>0</v>
          </cell>
          <cell r="XR591">
            <v>0</v>
          </cell>
          <cell r="XS591">
            <v>0</v>
          </cell>
          <cell r="XT591">
            <v>0</v>
          </cell>
          <cell r="XU591">
            <v>0</v>
          </cell>
          <cell r="XV591">
            <v>0</v>
          </cell>
          <cell r="XW591">
            <v>0</v>
          </cell>
          <cell r="XX591">
            <v>0</v>
          </cell>
          <cell r="XY591">
            <v>0</v>
          </cell>
          <cell r="XZ591">
            <v>0</v>
          </cell>
          <cell r="YA591">
            <v>0</v>
          </cell>
          <cell r="YB591">
            <v>0</v>
          </cell>
          <cell r="YC591">
            <v>0</v>
          </cell>
          <cell r="YD591">
            <v>0</v>
          </cell>
          <cell r="YE591">
            <v>0</v>
          </cell>
          <cell r="YF591">
            <v>0</v>
          </cell>
          <cell r="YG591">
            <v>0</v>
          </cell>
          <cell r="YH591">
            <v>0</v>
          </cell>
          <cell r="YI591">
            <v>0</v>
          </cell>
          <cell r="YJ591">
            <v>0</v>
          </cell>
          <cell r="YK591">
            <v>0</v>
          </cell>
          <cell r="YL591">
            <v>0</v>
          </cell>
          <cell r="YM591">
            <v>0</v>
          </cell>
          <cell r="YN591">
            <v>0</v>
          </cell>
          <cell r="YO591">
            <v>0</v>
          </cell>
          <cell r="YP591">
            <v>0</v>
          </cell>
          <cell r="YQ591">
            <v>0</v>
          </cell>
          <cell r="YR591">
            <v>0</v>
          </cell>
          <cell r="YS591">
            <v>0</v>
          </cell>
          <cell r="YT591">
            <v>0</v>
          </cell>
          <cell r="YU591">
            <v>0</v>
          </cell>
          <cell r="YV591">
            <v>0</v>
          </cell>
          <cell r="YW591">
            <v>0</v>
          </cell>
          <cell r="YX591">
            <v>0</v>
          </cell>
          <cell r="YY591">
            <v>0</v>
          </cell>
          <cell r="YZ591">
            <v>0</v>
          </cell>
          <cell r="ZA591">
            <v>0</v>
          </cell>
          <cell r="ZB591">
            <v>0</v>
          </cell>
          <cell r="ZC591">
            <v>0</v>
          </cell>
          <cell r="ZD591">
            <v>0</v>
          </cell>
          <cell r="ZE591">
            <v>0</v>
          </cell>
          <cell r="ZF591">
            <v>0</v>
          </cell>
          <cell r="ZG591">
            <v>0</v>
          </cell>
          <cell r="ZH591">
            <v>0</v>
          </cell>
          <cell r="ZI591">
            <v>0</v>
          </cell>
          <cell r="ZJ591">
            <v>0</v>
          </cell>
          <cell r="ZK591">
            <v>0</v>
          </cell>
          <cell r="ZL591">
            <v>0</v>
          </cell>
          <cell r="ZM591">
            <v>0</v>
          </cell>
          <cell r="ZN591">
            <v>0</v>
          </cell>
          <cell r="ZO591">
            <v>0</v>
          </cell>
          <cell r="ZP591">
            <v>0</v>
          </cell>
          <cell r="ZQ591">
            <v>0</v>
          </cell>
          <cell r="ZR591">
            <v>0</v>
          </cell>
          <cell r="ZS591">
            <v>0</v>
          </cell>
          <cell r="ZT591">
            <v>0</v>
          </cell>
          <cell r="ZU591">
            <v>0</v>
          </cell>
          <cell r="ZV591">
            <v>0</v>
          </cell>
          <cell r="ZW591">
            <v>0</v>
          </cell>
          <cell r="ZX591">
            <v>0</v>
          </cell>
          <cell r="ZY591">
            <v>0</v>
          </cell>
          <cell r="ZZ591">
            <v>0</v>
          </cell>
          <cell r="AAA591">
            <v>0</v>
          </cell>
          <cell r="AAB591">
            <v>0</v>
          </cell>
          <cell r="AAC591">
            <v>0</v>
          </cell>
          <cell r="AAD591">
            <v>0</v>
          </cell>
          <cell r="AAE591">
            <v>0</v>
          </cell>
          <cell r="AAF591">
            <v>0</v>
          </cell>
          <cell r="AAG591">
            <v>0</v>
          </cell>
          <cell r="AAH591">
            <v>0</v>
          </cell>
          <cell r="AAI591">
            <v>0</v>
          </cell>
          <cell r="AAJ591">
            <v>0</v>
          </cell>
          <cell r="AAK591">
            <v>0</v>
          </cell>
          <cell r="AAL591">
            <v>0</v>
          </cell>
          <cell r="AAM591">
            <v>0</v>
          </cell>
          <cell r="AAN591">
            <v>0</v>
          </cell>
          <cell r="AAO591">
            <v>0</v>
          </cell>
          <cell r="AAP591">
            <v>0</v>
          </cell>
          <cell r="AAQ591">
            <v>0</v>
          </cell>
          <cell r="AAR591">
            <v>0</v>
          </cell>
          <cell r="AAS591">
            <v>0</v>
          </cell>
          <cell r="AAT591">
            <v>0</v>
          </cell>
          <cell r="AAU591">
            <v>0</v>
          </cell>
          <cell r="AAV591">
            <v>0</v>
          </cell>
          <cell r="AAW591">
            <v>0</v>
          </cell>
          <cell r="AAX591">
            <v>0</v>
          </cell>
          <cell r="AAY591">
            <v>0</v>
          </cell>
          <cell r="AAZ591">
            <v>0</v>
          </cell>
          <cell r="ABA591">
            <v>0</v>
          </cell>
          <cell r="ABB591">
            <v>0</v>
          </cell>
          <cell r="ABC591">
            <v>0</v>
          </cell>
          <cell r="ABD591">
            <v>0</v>
          </cell>
          <cell r="ABE591">
            <v>0</v>
          </cell>
          <cell r="ABF591">
            <v>0</v>
          </cell>
          <cell r="ABG591">
            <v>0</v>
          </cell>
          <cell r="ABH591">
            <v>0</v>
          </cell>
        </row>
        <row r="592">
          <cell r="NH592">
            <v>0</v>
          </cell>
          <cell r="NI592">
            <v>0</v>
          </cell>
          <cell r="NJ592">
            <v>0</v>
          </cell>
          <cell r="NK592">
            <v>0</v>
          </cell>
          <cell r="NL592">
            <v>0</v>
          </cell>
          <cell r="NM592">
            <v>0</v>
          </cell>
          <cell r="NN592">
            <v>0</v>
          </cell>
          <cell r="NO592">
            <v>0</v>
          </cell>
          <cell r="NP592">
            <v>0</v>
          </cell>
          <cell r="NQ592">
            <v>0</v>
          </cell>
          <cell r="NR592">
            <v>0</v>
          </cell>
          <cell r="NS592">
            <v>0</v>
          </cell>
          <cell r="NT592">
            <v>0</v>
          </cell>
          <cell r="NU592">
            <v>0</v>
          </cell>
          <cell r="NV592">
            <v>0</v>
          </cell>
          <cell r="NW592">
            <v>0</v>
          </cell>
          <cell r="NX592">
            <v>0</v>
          </cell>
          <cell r="NY592">
            <v>0</v>
          </cell>
          <cell r="NZ592">
            <v>0</v>
          </cell>
          <cell r="OA592">
            <v>0</v>
          </cell>
          <cell r="OB592">
            <v>0</v>
          </cell>
          <cell r="OC592">
            <v>0</v>
          </cell>
          <cell r="OD592">
            <v>0</v>
          </cell>
          <cell r="OE592">
            <v>0</v>
          </cell>
          <cell r="OF592">
            <v>0</v>
          </cell>
          <cell r="OG592">
            <v>0</v>
          </cell>
          <cell r="OH592">
            <v>0</v>
          </cell>
          <cell r="OI592">
            <v>0</v>
          </cell>
          <cell r="OJ592">
            <v>0</v>
          </cell>
          <cell r="OK592">
            <v>0</v>
          </cell>
          <cell r="OL592">
            <v>0</v>
          </cell>
          <cell r="OM592">
            <v>0</v>
          </cell>
          <cell r="ON592">
            <v>0</v>
          </cell>
          <cell r="OO592">
            <v>0</v>
          </cell>
          <cell r="OP592">
            <v>0</v>
          </cell>
          <cell r="OQ592">
            <v>0</v>
          </cell>
          <cell r="OR592">
            <v>0</v>
          </cell>
          <cell r="OS592">
            <v>0</v>
          </cell>
          <cell r="OT592">
            <v>0</v>
          </cell>
          <cell r="OU592">
            <v>0</v>
          </cell>
          <cell r="OV592">
            <v>0</v>
          </cell>
          <cell r="OW592">
            <v>0</v>
          </cell>
          <cell r="OX592">
            <v>0</v>
          </cell>
          <cell r="OY592">
            <v>0</v>
          </cell>
          <cell r="OZ592">
            <v>0</v>
          </cell>
          <cell r="PA592">
            <v>0</v>
          </cell>
          <cell r="PB592">
            <v>0</v>
          </cell>
          <cell r="PC592">
            <v>0</v>
          </cell>
          <cell r="PD592">
            <v>0</v>
          </cell>
          <cell r="PE592">
            <v>0</v>
          </cell>
          <cell r="PF592">
            <v>0</v>
          </cell>
          <cell r="PG592">
            <v>0</v>
          </cell>
          <cell r="PH592">
            <v>0</v>
          </cell>
          <cell r="PI592">
            <v>0</v>
          </cell>
          <cell r="PJ592">
            <v>0</v>
          </cell>
          <cell r="PK592">
            <v>0</v>
          </cell>
          <cell r="PL592">
            <v>0</v>
          </cell>
          <cell r="PM592">
            <v>0</v>
          </cell>
          <cell r="PN592">
            <v>0</v>
          </cell>
          <cell r="PO592">
            <v>0</v>
          </cell>
          <cell r="PP592">
            <v>0</v>
          </cell>
          <cell r="PQ592">
            <v>0</v>
          </cell>
          <cell r="PR592">
            <v>0</v>
          </cell>
          <cell r="PS592">
            <v>0</v>
          </cell>
          <cell r="PT592">
            <v>0</v>
          </cell>
          <cell r="PU592">
            <v>0</v>
          </cell>
          <cell r="PV592">
            <v>0</v>
          </cell>
          <cell r="PW592">
            <v>0</v>
          </cell>
          <cell r="PX592">
            <v>0</v>
          </cell>
          <cell r="PY592">
            <v>0</v>
          </cell>
          <cell r="PZ592">
            <v>0</v>
          </cell>
          <cell r="QA592">
            <v>0</v>
          </cell>
          <cell r="QB592">
            <v>0</v>
          </cell>
          <cell r="QC592">
            <v>0</v>
          </cell>
          <cell r="QD592">
            <v>0</v>
          </cell>
          <cell r="QE592">
            <v>0</v>
          </cell>
          <cell r="QF592">
            <v>0</v>
          </cell>
          <cell r="QG592">
            <v>0</v>
          </cell>
          <cell r="QH592">
            <v>0</v>
          </cell>
          <cell r="QI592">
            <v>0</v>
          </cell>
          <cell r="QJ592">
            <v>0</v>
          </cell>
          <cell r="QK592">
            <v>0</v>
          </cell>
          <cell r="QL592">
            <v>0</v>
          </cell>
          <cell r="QM592">
            <v>0</v>
          </cell>
          <cell r="QN592">
            <v>0</v>
          </cell>
          <cell r="QO592">
            <v>0</v>
          </cell>
          <cell r="QP592">
            <v>0</v>
          </cell>
          <cell r="QQ592">
            <v>0</v>
          </cell>
          <cell r="QR592">
            <v>0</v>
          </cell>
          <cell r="QS592">
            <v>0</v>
          </cell>
          <cell r="QT592">
            <v>0</v>
          </cell>
          <cell r="QU592">
            <v>0</v>
          </cell>
          <cell r="QV592">
            <v>0</v>
          </cell>
          <cell r="QW592">
            <v>0</v>
          </cell>
          <cell r="QX592">
            <v>0</v>
          </cell>
          <cell r="QY592">
            <v>0</v>
          </cell>
          <cell r="QZ592">
            <v>0</v>
          </cell>
          <cell r="RA592">
            <v>0</v>
          </cell>
          <cell r="RB592">
            <v>0</v>
          </cell>
          <cell r="RC592">
            <v>0</v>
          </cell>
          <cell r="RD592">
            <v>0</v>
          </cell>
          <cell r="RE592">
            <v>0</v>
          </cell>
          <cell r="RF592">
            <v>0</v>
          </cell>
          <cell r="RG592">
            <v>0</v>
          </cell>
          <cell r="RH592">
            <v>0</v>
          </cell>
          <cell r="RI592">
            <v>0</v>
          </cell>
          <cell r="RJ592">
            <v>0</v>
          </cell>
          <cell r="RK592">
            <v>0</v>
          </cell>
          <cell r="RL592">
            <v>0</v>
          </cell>
          <cell r="RM592">
            <v>0</v>
          </cell>
          <cell r="RN592">
            <v>0</v>
          </cell>
          <cell r="RO592">
            <v>0</v>
          </cell>
          <cell r="RP592">
            <v>0</v>
          </cell>
          <cell r="RQ592">
            <v>0</v>
          </cell>
          <cell r="RR592">
            <v>0</v>
          </cell>
          <cell r="RS592">
            <v>0</v>
          </cell>
          <cell r="RT592">
            <v>0</v>
          </cell>
          <cell r="RU592">
            <v>0</v>
          </cell>
          <cell r="RV592">
            <v>0</v>
          </cell>
          <cell r="RW592">
            <v>0</v>
          </cell>
          <cell r="RX592">
            <v>0</v>
          </cell>
          <cell r="RY592">
            <v>0</v>
          </cell>
          <cell r="RZ592">
            <v>0</v>
          </cell>
          <cell r="SA592">
            <v>0</v>
          </cell>
          <cell r="SB592">
            <v>0</v>
          </cell>
          <cell r="SC592">
            <v>0</v>
          </cell>
          <cell r="SD592">
            <v>0</v>
          </cell>
          <cell r="SE592">
            <v>0</v>
          </cell>
          <cell r="SF592">
            <v>0</v>
          </cell>
          <cell r="SG592">
            <v>0</v>
          </cell>
          <cell r="SH592">
            <v>0</v>
          </cell>
          <cell r="SI592">
            <v>0</v>
          </cell>
          <cell r="SJ592">
            <v>0</v>
          </cell>
          <cell r="SK592">
            <v>0</v>
          </cell>
          <cell r="SL592">
            <v>0</v>
          </cell>
          <cell r="SM592">
            <v>0</v>
          </cell>
          <cell r="SN592">
            <v>0</v>
          </cell>
          <cell r="SO592">
            <v>0</v>
          </cell>
          <cell r="SP592">
            <v>0</v>
          </cell>
          <cell r="SQ592">
            <v>0</v>
          </cell>
          <cell r="SR592">
            <v>0</v>
          </cell>
          <cell r="SS592">
            <v>0</v>
          </cell>
          <cell r="ST592">
            <v>0</v>
          </cell>
          <cell r="SU592">
            <v>0</v>
          </cell>
          <cell r="SV592">
            <v>0</v>
          </cell>
          <cell r="SW592">
            <v>0</v>
          </cell>
          <cell r="SX592">
            <v>0</v>
          </cell>
          <cell r="SY592">
            <v>0</v>
          </cell>
          <cell r="SZ592">
            <v>0</v>
          </cell>
          <cell r="TA592">
            <v>0</v>
          </cell>
          <cell r="TB592">
            <v>0</v>
          </cell>
          <cell r="TC592">
            <v>0</v>
          </cell>
          <cell r="TD592">
            <v>0</v>
          </cell>
          <cell r="TE592">
            <v>0</v>
          </cell>
          <cell r="TF592">
            <v>0</v>
          </cell>
          <cell r="TG592">
            <v>0</v>
          </cell>
          <cell r="TH592">
            <v>0</v>
          </cell>
          <cell r="TI592">
            <v>0</v>
          </cell>
          <cell r="TJ592">
            <v>0</v>
          </cell>
          <cell r="TK592">
            <v>0</v>
          </cell>
          <cell r="TL592">
            <v>0</v>
          </cell>
          <cell r="TM592">
            <v>0</v>
          </cell>
          <cell r="TN592">
            <v>0</v>
          </cell>
          <cell r="TO592">
            <v>0</v>
          </cell>
          <cell r="TP592">
            <v>0</v>
          </cell>
          <cell r="TQ592">
            <v>0</v>
          </cell>
          <cell r="TR592">
            <v>0</v>
          </cell>
          <cell r="TS592">
            <v>0</v>
          </cell>
          <cell r="TT592">
            <v>0</v>
          </cell>
          <cell r="TU592">
            <v>0</v>
          </cell>
          <cell r="TV592">
            <v>0</v>
          </cell>
          <cell r="TW592">
            <v>0</v>
          </cell>
          <cell r="TX592">
            <v>0</v>
          </cell>
          <cell r="TY592">
            <v>0</v>
          </cell>
          <cell r="TZ592">
            <v>0</v>
          </cell>
          <cell r="UA592">
            <v>0</v>
          </cell>
          <cell r="UB592">
            <v>0</v>
          </cell>
          <cell r="UC592">
            <v>0</v>
          </cell>
          <cell r="UD592">
            <v>0</v>
          </cell>
          <cell r="UE592">
            <v>0</v>
          </cell>
          <cell r="UF592">
            <v>0</v>
          </cell>
          <cell r="UG592">
            <v>0</v>
          </cell>
          <cell r="UH592">
            <v>0</v>
          </cell>
          <cell r="UI592">
            <v>0</v>
          </cell>
          <cell r="UJ592">
            <v>0</v>
          </cell>
          <cell r="UK592">
            <v>0</v>
          </cell>
          <cell r="UL592">
            <v>0</v>
          </cell>
          <cell r="UM592">
            <v>0</v>
          </cell>
          <cell r="UN592">
            <v>0</v>
          </cell>
          <cell r="UO592">
            <v>0</v>
          </cell>
          <cell r="UP592">
            <v>0</v>
          </cell>
          <cell r="UQ592">
            <v>0</v>
          </cell>
          <cell r="UR592">
            <v>0</v>
          </cell>
          <cell r="US592">
            <v>0</v>
          </cell>
          <cell r="UT592">
            <v>0</v>
          </cell>
          <cell r="UU592">
            <v>0</v>
          </cell>
          <cell r="UV592">
            <v>0</v>
          </cell>
          <cell r="UW592">
            <v>0</v>
          </cell>
          <cell r="UX592">
            <v>0</v>
          </cell>
          <cell r="UY592">
            <v>0</v>
          </cell>
          <cell r="UZ592">
            <v>0</v>
          </cell>
          <cell r="VA592">
            <v>0</v>
          </cell>
          <cell r="VB592">
            <v>0</v>
          </cell>
          <cell r="VC592">
            <v>0</v>
          </cell>
          <cell r="VD592">
            <v>0</v>
          </cell>
          <cell r="VE592">
            <v>0</v>
          </cell>
          <cell r="VF592">
            <v>0</v>
          </cell>
          <cell r="VG592">
            <v>0</v>
          </cell>
          <cell r="VH592">
            <v>0</v>
          </cell>
          <cell r="VI592">
            <v>0</v>
          </cell>
          <cell r="VJ592">
            <v>0</v>
          </cell>
          <cell r="VK592">
            <v>0</v>
          </cell>
          <cell r="WQ592">
            <v>0</v>
          </cell>
          <cell r="WR592">
            <v>0</v>
          </cell>
          <cell r="WS592">
            <v>0</v>
          </cell>
          <cell r="WT592">
            <v>0</v>
          </cell>
          <cell r="WU592">
            <v>0</v>
          </cell>
          <cell r="WV592">
            <v>0</v>
          </cell>
          <cell r="WW592">
            <v>0</v>
          </cell>
          <cell r="WX592">
            <v>0</v>
          </cell>
          <cell r="WY592">
            <v>0</v>
          </cell>
          <cell r="WZ592">
            <v>0</v>
          </cell>
          <cell r="XA592">
            <v>0</v>
          </cell>
          <cell r="XB592">
            <v>0</v>
          </cell>
          <cell r="XC592">
            <v>0</v>
          </cell>
          <cell r="XD592">
            <v>0</v>
          </cell>
          <cell r="XE592">
            <v>0</v>
          </cell>
          <cell r="XF592">
            <v>0</v>
          </cell>
          <cell r="XG592">
            <v>0</v>
          </cell>
          <cell r="XH592">
            <v>0</v>
          </cell>
          <cell r="XI592">
            <v>0</v>
          </cell>
          <cell r="XJ592">
            <v>0</v>
          </cell>
          <cell r="XK592">
            <v>0</v>
          </cell>
          <cell r="XL592">
            <v>0</v>
          </cell>
          <cell r="XM592">
            <v>0</v>
          </cell>
          <cell r="XN592">
            <v>0</v>
          </cell>
          <cell r="XO592">
            <v>0</v>
          </cell>
          <cell r="XP592">
            <v>0</v>
          </cell>
          <cell r="XQ592">
            <v>0</v>
          </cell>
          <cell r="XR592">
            <v>0</v>
          </cell>
          <cell r="XS592">
            <v>0</v>
          </cell>
          <cell r="XT592">
            <v>0</v>
          </cell>
          <cell r="XU592">
            <v>0</v>
          </cell>
          <cell r="XV592">
            <v>0</v>
          </cell>
          <cell r="XW592">
            <v>0</v>
          </cell>
          <cell r="XX592">
            <v>0</v>
          </cell>
          <cell r="XY592">
            <v>0</v>
          </cell>
          <cell r="XZ592">
            <v>0</v>
          </cell>
          <cell r="YA592">
            <v>0</v>
          </cell>
          <cell r="YB592">
            <v>0</v>
          </cell>
          <cell r="YC592">
            <v>0</v>
          </cell>
          <cell r="YD592">
            <v>0</v>
          </cell>
          <cell r="YE592">
            <v>0</v>
          </cell>
          <cell r="YF592">
            <v>0</v>
          </cell>
          <cell r="YG592">
            <v>0</v>
          </cell>
          <cell r="YH592">
            <v>0</v>
          </cell>
          <cell r="YI592">
            <v>0</v>
          </cell>
          <cell r="YJ592">
            <v>0</v>
          </cell>
          <cell r="YK592">
            <v>0</v>
          </cell>
          <cell r="YL592">
            <v>0</v>
          </cell>
          <cell r="YM592">
            <v>0</v>
          </cell>
          <cell r="YN592">
            <v>0</v>
          </cell>
          <cell r="YO592">
            <v>0</v>
          </cell>
          <cell r="YP592">
            <v>0</v>
          </cell>
          <cell r="YQ592">
            <v>0</v>
          </cell>
          <cell r="YR592">
            <v>0</v>
          </cell>
          <cell r="YS592">
            <v>0</v>
          </cell>
          <cell r="YT592">
            <v>0</v>
          </cell>
          <cell r="YU592">
            <v>0</v>
          </cell>
          <cell r="YV592">
            <v>0</v>
          </cell>
          <cell r="YW592">
            <v>0</v>
          </cell>
          <cell r="YX592">
            <v>0</v>
          </cell>
          <cell r="YY592">
            <v>0</v>
          </cell>
          <cell r="YZ592">
            <v>0</v>
          </cell>
          <cell r="ZA592">
            <v>0</v>
          </cell>
          <cell r="ZB592">
            <v>0</v>
          </cell>
          <cell r="ZC592">
            <v>0</v>
          </cell>
          <cell r="ZD592">
            <v>0</v>
          </cell>
          <cell r="ZE592">
            <v>0</v>
          </cell>
          <cell r="ZF592">
            <v>0</v>
          </cell>
          <cell r="ZG592">
            <v>0</v>
          </cell>
          <cell r="ZH592">
            <v>0</v>
          </cell>
          <cell r="ZI592">
            <v>0</v>
          </cell>
          <cell r="ZJ592">
            <v>0</v>
          </cell>
          <cell r="ZK592">
            <v>0</v>
          </cell>
          <cell r="ZL592">
            <v>0</v>
          </cell>
          <cell r="ZM592">
            <v>0</v>
          </cell>
          <cell r="ZN592">
            <v>0</v>
          </cell>
          <cell r="ZO592">
            <v>0</v>
          </cell>
          <cell r="ZP592">
            <v>0</v>
          </cell>
          <cell r="ZQ592">
            <v>0</v>
          </cell>
          <cell r="ZR592">
            <v>0</v>
          </cell>
          <cell r="ZS592">
            <v>0</v>
          </cell>
          <cell r="ZT592">
            <v>0</v>
          </cell>
          <cell r="ZU592">
            <v>0</v>
          </cell>
          <cell r="ZV592">
            <v>0</v>
          </cell>
          <cell r="ZW592">
            <v>0</v>
          </cell>
          <cell r="ZX592">
            <v>0</v>
          </cell>
          <cell r="ZY592">
            <v>0</v>
          </cell>
          <cell r="ZZ592">
            <v>0</v>
          </cell>
          <cell r="AAA592">
            <v>0</v>
          </cell>
          <cell r="AAB592">
            <v>0</v>
          </cell>
          <cell r="AAC592">
            <v>0</v>
          </cell>
          <cell r="AAD592">
            <v>0</v>
          </cell>
          <cell r="AAE592">
            <v>0</v>
          </cell>
          <cell r="AAF592">
            <v>0</v>
          </cell>
          <cell r="AAG592">
            <v>0</v>
          </cell>
          <cell r="AAH592">
            <v>0</v>
          </cell>
          <cell r="AAI592">
            <v>0</v>
          </cell>
          <cell r="AAJ592">
            <v>0</v>
          </cell>
          <cell r="AAK592">
            <v>0</v>
          </cell>
          <cell r="AAL592">
            <v>0</v>
          </cell>
          <cell r="AAM592">
            <v>0</v>
          </cell>
          <cell r="AAN592">
            <v>0</v>
          </cell>
          <cell r="AAO592">
            <v>0</v>
          </cell>
          <cell r="AAP592">
            <v>0</v>
          </cell>
          <cell r="AAQ592">
            <v>0</v>
          </cell>
          <cell r="AAR592">
            <v>0</v>
          </cell>
          <cell r="AAS592">
            <v>0</v>
          </cell>
          <cell r="AAT592">
            <v>0</v>
          </cell>
          <cell r="AAU592">
            <v>0</v>
          </cell>
          <cell r="AAV592">
            <v>0</v>
          </cell>
          <cell r="AAW592">
            <v>0</v>
          </cell>
          <cell r="AAX592">
            <v>0</v>
          </cell>
          <cell r="AAY592">
            <v>0</v>
          </cell>
          <cell r="AAZ592">
            <v>0</v>
          </cell>
          <cell r="ABA592">
            <v>0</v>
          </cell>
          <cell r="ABB592">
            <v>0</v>
          </cell>
          <cell r="ABC592">
            <v>0</v>
          </cell>
          <cell r="ABD592">
            <v>0</v>
          </cell>
          <cell r="ABE592">
            <v>0</v>
          </cell>
          <cell r="ABF592">
            <v>0</v>
          </cell>
          <cell r="ABG592">
            <v>0</v>
          </cell>
          <cell r="ABH592">
            <v>0</v>
          </cell>
        </row>
        <row r="593">
          <cell r="NH593">
            <v>0</v>
          </cell>
          <cell r="NI593">
            <v>0</v>
          </cell>
          <cell r="NJ593">
            <v>0</v>
          </cell>
          <cell r="NK593">
            <v>0</v>
          </cell>
          <cell r="NL593">
            <v>0</v>
          </cell>
          <cell r="NM593">
            <v>0</v>
          </cell>
          <cell r="NN593">
            <v>0</v>
          </cell>
          <cell r="NO593">
            <v>0</v>
          </cell>
          <cell r="NP593">
            <v>0</v>
          </cell>
          <cell r="NQ593">
            <v>0</v>
          </cell>
          <cell r="NR593">
            <v>0</v>
          </cell>
          <cell r="NS593">
            <v>0</v>
          </cell>
          <cell r="NT593">
            <v>0</v>
          </cell>
          <cell r="NU593">
            <v>0</v>
          </cell>
          <cell r="NV593">
            <v>0</v>
          </cell>
          <cell r="NW593">
            <v>0</v>
          </cell>
          <cell r="NX593">
            <v>0</v>
          </cell>
          <cell r="NY593">
            <v>0</v>
          </cell>
          <cell r="NZ593">
            <v>0</v>
          </cell>
          <cell r="OA593">
            <v>0</v>
          </cell>
          <cell r="OB593">
            <v>0</v>
          </cell>
          <cell r="OC593">
            <v>0</v>
          </cell>
          <cell r="OD593">
            <v>0</v>
          </cell>
          <cell r="OE593">
            <v>0</v>
          </cell>
          <cell r="OF593">
            <v>0</v>
          </cell>
          <cell r="OG593">
            <v>0</v>
          </cell>
          <cell r="OH593">
            <v>0</v>
          </cell>
          <cell r="OI593">
            <v>0</v>
          </cell>
          <cell r="OJ593">
            <v>0</v>
          </cell>
          <cell r="OK593">
            <v>0</v>
          </cell>
          <cell r="OL593">
            <v>0</v>
          </cell>
          <cell r="OM593">
            <v>0</v>
          </cell>
          <cell r="ON593">
            <v>0</v>
          </cell>
          <cell r="OO593">
            <v>0</v>
          </cell>
          <cell r="OP593">
            <v>0</v>
          </cell>
          <cell r="OQ593">
            <v>0</v>
          </cell>
          <cell r="OR593">
            <v>0</v>
          </cell>
          <cell r="OS593">
            <v>0</v>
          </cell>
          <cell r="OT593">
            <v>0</v>
          </cell>
          <cell r="OU593">
            <v>0</v>
          </cell>
          <cell r="OV593">
            <v>0</v>
          </cell>
          <cell r="OW593">
            <v>0</v>
          </cell>
          <cell r="OX593">
            <v>0</v>
          </cell>
          <cell r="OY593">
            <v>0</v>
          </cell>
          <cell r="OZ593">
            <v>0</v>
          </cell>
          <cell r="PA593">
            <v>0</v>
          </cell>
          <cell r="PB593">
            <v>0</v>
          </cell>
          <cell r="PC593">
            <v>0</v>
          </cell>
          <cell r="PD593">
            <v>0</v>
          </cell>
          <cell r="PE593">
            <v>0</v>
          </cell>
          <cell r="PF593">
            <v>0</v>
          </cell>
          <cell r="PG593">
            <v>0</v>
          </cell>
          <cell r="PH593">
            <v>0</v>
          </cell>
          <cell r="PI593">
            <v>0</v>
          </cell>
          <cell r="PJ593">
            <v>0</v>
          </cell>
          <cell r="PK593">
            <v>0</v>
          </cell>
          <cell r="PL593">
            <v>0</v>
          </cell>
          <cell r="PM593">
            <v>0</v>
          </cell>
          <cell r="PN593">
            <v>0</v>
          </cell>
          <cell r="PO593">
            <v>0</v>
          </cell>
          <cell r="PP593">
            <v>0</v>
          </cell>
          <cell r="PQ593">
            <v>0</v>
          </cell>
          <cell r="PR593">
            <v>0</v>
          </cell>
          <cell r="PS593">
            <v>0</v>
          </cell>
          <cell r="PT593">
            <v>0</v>
          </cell>
          <cell r="PU593">
            <v>0</v>
          </cell>
          <cell r="PV593">
            <v>0</v>
          </cell>
          <cell r="PW593">
            <v>0</v>
          </cell>
          <cell r="PX593">
            <v>0</v>
          </cell>
          <cell r="PY593">
            <v>0</v>
          </cell>
          <cell r="PZ593">
            <v>0</v>
          </cell>
          <cell r="QA593">
            <v>0</v>
          </cell>
          <cell r="QB593">
            <v>0</v>
          </cell>
          <cell r="QC593">
            <v>0</v>
          </cell>
          <cell r="QD593">
            <v>0</v>
          </cell>
          <cell r="QE593">
            <v>0</v>
          </cell>
          <cell r="QF593">
            <v>0</v>
          </cell>
          <cell r="QG593">
            <v>0</v>
          </cell>
          <cell r="QH593">
            <v>0</v>
          </cell>
          <cell r="QI593">
            <v>0</v>
          </cell>
          <cell r="QJ593">
            <v>0</v>
          </cell>
          <cell r="QK593">
            <v>0</v>
          </cell>
          <cell r="QL593">
            <v>0</v>
          </cell>
          <cell r="QM593">
            <v>0</v>
          </cell>
          <cell r="QN593">
            <v>0</v>
          </cell>
          <cell r="QO593">
            <v>0</v>
          </cell>
          <cell r="QP593">
            <v>0</v>
          </cell>
          <cell r="QQ593">
            <v>0</v>
          </cell>
          <cell r="QR593">
            <v>0</v>
          </cell>
          <cell r="QS593">
            <v>0</v>
          </cell>
          <cell r="QT593">
            <v>0</v>
          </cell>
          <cell r="QU593">
            <v>0</v>
          </cell>
          <cell r="QV593">
            <v>0</v>
          </cell>
          <cell r="QW593">
            <v>0</v>
          </cell>
          <cell r="QX593">
            <v>0</v>
          </cell>
          <cell r="QY593">
            <v>0</v>
          </cell>
          <cell r="QZ593">
            <v>0</v>
          </cell>
          <cell r="RA593">
            <v>0</v>
          </cell>
          <cell r="RB593">
            <v>0</v>
          </cell>
          <cell r="RC593">
            <v>0</v>
          </cell>
          <cell r="RD593">
            <v>0</v>
          </cell>
          <cell r="RE593">
            <v>0</v>
          </cell>
          <cell r="RF593">
            <v>0</v>
          </cell>
          <cell r="RG593">
            <v>0</v>
          </cell>
          <cell r="RH593">
            <v>0</v>
          </cell>
          <cell r="RI593">
            <v>0</v>
          </cell>
          <cell r="RJ593">
            <v>0</v>
          </cell>
          <cell r="RK593">
            <v>0</v>
          </cell>
          <cell r="RL593">
            <v>0</v>
          </cell>
          <cell r="RM593">
            <v>0</v>
          </cell>
          <cell r="RN593">
            <v>0</v>
          </cell>
          <cell r="RO593">
            <v>0</v>
          </cell>
          <cell r="RP593">
            <v>0</v>
          </cell>
          <cell r="RQ593">
            <v>0</v>
          </cell>
          <cell r="RR593">
            <v>0</v>
          </cell>
          <cell r="RS593">
            <v>0</v>
          </cell>
          <cell r="RT593">
            <v>0</v>
          </cell>
          <cell r="RU593">
            <v>0</v>
          </cell>
          <cell r="RV593">
            <v>0</v>
          </cell>
          <cell r="RW593">
            <v>0</v>
          </cell>
          <cell r="RX593">
            <v>0</v>
          </cell>
          <cell r="RY593">
            <v>0</v>
          </cell>
          <cell r="RZ593">
            <v>0</v>
          </cell>
          <cell r="SA593">
            <v>0</v>
          </cell>
          <cell r="SB593">
            <v>0</v>
          </cell>
          <cell r="SC593">
            <v>0</v>
          </cell>
          <cell r="SD593">
            <v>0</v>
          </cell>
          <cell r="SE593">
            <v>0</v>
          </cell>
          <cell r="SF593">
            <v>0</v>
          </cell>
          <cell r="SG593">
            <v>0</v>
          </cell>
          <cell r="SH593">
            <v>0</v>
          </cell>
          <cell r="SI593">
            <v>0</v>
          </cell>
          <cell r="SJ593">
            <v>0</v>
          </cell>
          <cell r="SK593">
            <v>0</v>
          </cell>
          <cell r="SL593">
            <v>0</v>
          </cell>
          <cell r="SM593">
            <v>0</v>
          </cell>
          <cell r="SN593">
            <v>0</v>
          </cell>
          <cell r="SO593">
            <v>0</v>
          </cell>
          <cell r="SP593">
            <v>0</v>
          </cell>
          <cell r="SQ593">
            <v>0</v>
          </cell>
          <cell r="SR593">
            <v>0</v>
          </cell>
          <cell r="SS593">
            <v>0</v>
          </cell>
          <cell r="ST593">
            <v>0</v>
          </cell>
          <cell r="SU593">
            <v>0</v>
          </cell>
          <cell r="SV593">
            <v>0</v>
          </cell>
          <cell r="SW593">
            <v>0</v>
          </cell>
          <cell r="SX593">
            <v>0</v>
          </cell>
          <cell r="SY593">
            <v>0</v>
          </cell>
          <cell r="SZ593">
            <v>0</v>
          </cell>
          <cell r="TA593">
            <v>0</v>
          </cell>
          <cell r="TB593">
            <v>0</v>
          </cell>
          <cell r="TC593">
            <v>0</v>
          </cell>
          <cell r="TD593">
            <v>0</v>
          </cell>
          <cell r="TE593">
            <v>0</v>
          </cell>
          <cell r="TF593">
            <v>0</v>
          </cell>
          <cell r="TG593">
            <v>0</v>
          </cell>
          <cell r="TH593">
            <v>0</v>
          </cell>
          <cell r="TI593">
            <v>0</v>
          </cell>
          <cell r="TJ593">
            <v>0</v>
          </cell>
          <cell r="TK593">
            <v>0</v>
          </cell>
          <cell r="TL593">
            <v>0</v>
          </cell>
          <cell r="TM593">
            <v>0</v>
          </cell>
          <cell r="TN593">
            <v>0</v>
          </cell>
          <cell r="TO593">
            <v>0</v>
          </cell>
          <cell r="TP593">
            <v>0</v>
          </cell>
          <cell r="TQ593">
            <v>0</v>
          </cell>
          <cell r="TR593">
            <v>0</v>
          </cell>
          <cell r="TS593">
            <v>0</v>
          </cell>
          <cell r="TT593">
            <v>0</v>
          </cell>
          <cell r="TU593">
            <v>0</v>
          </cell>
          <cell r="TV593">
            <v>0</v>
          </cell>
          <cell r="TW593">
            <v>0</v>
          </cell>
          <cell r="TX593">
            <v>0</v>
          </cell>
          <cell r="TY593">
            <v>0</v>
          </cell>
          <cell r="TZ593">
            <v>0</v>
          </cell>
          <cell r="UA593">
            <v>0</v>
          </cell>
          <cell r="UB593">
            <v>0</v>
          </cell>
          <cell r="UC593">
            <v>0</v>
          </cell>
          <cell r="UD593">
            <v>0</v>
          </cell>
          <cell r="UE593">
            <v>0</v>
          </cell>
          <cell r="UF593">
            <v>0</v>
          </cell>
          <cell r="UG593">
            <v>0</v>
          </cell>
          <cell r="UH593">
            <v>0</v>
          </cell>
          <cell r="UI593">
            <v>0</v>
          </cell>
          <cell r="UJ593">
            <v>0</v>
          </cell>
          <cell r="UK593">
            <v>0</v>
          </cell>
          <cell r="UL593">
            <v>0</v>
          </cell>
          <cell r="UM593">
            <v>0</v>
          </cell>
          <cell r="UN593">
            <v>0</v>
          </cell>
          <cell r="UO593">
            <v>0</v>
          </cell>
          <cell r="UP593">
            <v>0</v>
          </cell>
          <cell r="UQ593">
            <v>0</v>
          </cell>
          <cell r="UR593">
            <v>0</v>
          </cell>
          <cell r="US593">
            <v>0</v>
          </cell>
          <cell r="UT593">
            <v>0</v>
          </cell>
          <cell r="UU593">
            <v>0</v>
          </cell>
          <cell r="UV593">
            <v>0</v>
          </cell>
          <cell r="UW593">
            <v>0</v>
          </cell>
          <cell r="UX593">
            <v>0</v>
          </cell>
          <cell r="UY593">
            <v>0</v>
          </cell>
          <cell r="UZ593">
            <v>0</v>
          </cell>
          <cell r="VA593">
            <v>0</v>
          </cell>
          <cell r="VB593">
            <v>0</v>
          </cell>
          <cell r="VC593">
            <v>0</v>
          </cell>
          <cell r="VD593">
            <v>0</v>
          </cell>
          <cell r="VE593">
            <v>0</v>
          </cell>
          <cell r="VF593">
            <v>0</v>
          </cell>
          <cell r="VG593">
            <v>0</v>
          </cell>
          <cell r="VH593">
            <v>0</v>
          </cell>
          <cell r="VI593">
            <v>0</v>
          </cell>
          <cell r="VJ593">
            <v>0</v>
          </cell>
          <cell r="VK593">
            <v>0</v>
          </cell>
          <cell r="WQ593">
            <v>0</v>
          </cell>
          <cell r="WR593">
            <v>0</v>
          </cell>
          <cell r="WS593">
            <v>0</v>
          </cell>
          <cell r="WT593">
            <v>0</v>
          </cell>
          <cell r="WU593">
            <v>0</v>
          </cell>
          <cell r="WV593">
            <v>0</v>
          </cell>
          <cell r="WW593">
            <v>0</v>
          </cell>
          <cell r="WX593">
            <v>0</v>
          </cell>
          <cell r="WY593">
            <v>0</v>
          </cell>
          <cell r="WZ593">
            <v>0</v>
          </cell>
          <cell r="XA593">
            <v>0</v>
          </cell>
          <cell r="XB593">
            <v>0</v>
          </cell>
          <cell r="XC593">
            <v>0</v>
          </cell>
          <cell r="XD593">
            <v>0</v>
          </cell>
          <cell r="XE593">
            <v>0</v>
          </cell>
          <cell r="XF593">
            <v>0</v>
          </cell>
          <cell r="XG593">
            <v>0</v>
          </cell>
          <cell r="XH593">
            <v>0</v>
          </cell>
          <cell r="XI593">
            <v>0</v>
          </cell>
          <cell r="XJ593">
            <v>0</v>
          </cell>
          <cell r="XK593">
            <v>0</v>
          </cell>
          <cell r="XL593">
            <v>0</v>
          </cell>
          <cell r="XM593">
            <v>0</v>
          </cell>
          <cell r="XN593">
            <v>0</v>
          </cell>
          <cell r="XO593">
            <v>0</v>
          </cell>
          <cell r="XP593">
            <v>0</v>
          </cell>
          <cell r="XQ593">
            <v>0</v>
          </cell>
          <cell r="XR593">
            <v>0</v>
          </cell>
          <cell r="XS593">
            <v>0</v>
          </cell>
          <cell r="XT593">
            <v>0</v>
          </cell>
          <cell r="XU593">
            <v>0</v>
          </cell>
          <cell r="XV593">
            <v>0</v>
          </cell>
          <cell r="XW593">
            <v>0</v>
          </cell>
          <cell r="XX593">
            <v>0</v>
          </cell>
          <cell r="XY593">
            <v>0</v>
          </cell>
          <cell r="XZ593">
            <v>0</v>
          </cell>
          <cell r="YA593">
            <v>0</v>
          </cell>
          <cell r="YB593">
            <v>0</v>
          </cell>
          <cell r="YC593">
            <v>0</v>
          </cell>
          <cell r="YD593">
            <v>0</v>
          </cell>
          <cell r="YE593">
            <v>0</v>
          </cell>
          <cell r="YF593">
            <v>0</v>
          </cell>
          <cell r="YG593">
            <v>0</v>
          </cell>
          <cell r="YH593">
            <v>0</v>
          </cell>
          <cell r="YI593">
            <v>0</v>
          </cell>
          <cell r="YJ593">
            <v>0</v>
          </cell>
          <cell r="YK593">
            <v>0</v>
          </cell>
          <cell r="YL593">
            <v>0</v>
          </cell>
          <cell r="YM593">
            <v>0</v>
          </cell>
          <cell r="YN593">
            <v>0</v>
          </cell>
          <cell r="YO593">
            <v>0</v>
          </cell>
          <cell r="YP593">
            <v>0</v>
          </cell>
          <cell r="YQ593">
            <v>0</v>
          </cell>
          <cell r="YR593">
            <v>0</v>
          </cell>
          <cell r="YS593">
            <v>0</v>
          </cell>
          <cell r="YT593">
            <v>0</v>
          </cell>
          <cell r="YU593">
            <v>0</v>
          </cell>
          <cell r="YV593">
            <v>0</v>
          </cell>
          <cell r="YW593">
            <v>0</v>
          </cell>
          <cell r="YX593">
            <v>0</v>
          </cell>
          <cell r="YY593">
            <v>0</v>
          </cell>
          <cell r="YZ593">
            <v>0</v>
          </cell>
          <cell r="ZA593">
            <v>0</v>
          </cell>
          <cell r="ZB593">
            <v>0</v>
          </cell>
          <cell r="ZC593">
            <v>0</v>
          </cell>
          <cell r="ZD593">
            <v>0</v>
          </cell>
          <cell r="ZE593">
            <v>0</v>
          </cell>
          <cell r="ZF593">
            <v>0</v>
          </cell>
          <cell r="ZG593">
            <v>0</v>
          </cell>
          <cell r="ZH593">
            <v>0</v>
          </cell>
          <cell r="ZI593">
            <v>0</v>
          </cell>
          <cell r="ZJ593">
            <v>0</v>
          </cell>
          <cell r="ZK593">
            <v>0</v>
          </cell>
          <cell r="ZL593">
            <v>0</v>
          </cell>
          <cell r="ZM593">
            <v>0</v>
          </cell>
          <cell r="ZN593">
            <v>0</v>
          </cell>
          <cell r="ZO593">
            <v>0</v>
          </cell>
          <cell r="ZP593">
            <v>0</v>
          </cell>
          <cell r="ZQ593">
            <v>0</v>
          </cell>
          <cell r="ZR593">
            <v>0</v>
          </cell>
          <cell r="ZS593">
            <v>0</v>
          </cell>
          <cell r="ZT593">
            <v>0</v>
          </cell>
          <cell r="ZU593">
            <v>0</v>
          </cell>
          <cell r="ZV593">
            <v>0</v>
          </cell>
          <cell r="ZW593">
            <v>0</v>
          </cell>
          <cell r="ZX593">
            <v>0</v>
          </cell>
          <cell r="ZY593">
            <v>0</v>
          </cell>
          <cell r="ZZ593">
            <v>0</v>
          </cell>
          <cell r="AAA593">
            <v>0</v>
          </cell>
          <cell r="AAB593">
            <v>0</v>
          </cell>
          <cell r="AAC593">
            <v>0</v>
          </cell>
          <cell r="AAD593">
            <v>0</v>
          </cell>
          <cell r="AAE593">
            <v>0</v>
          </cell>
          <cell r="AAF593">
            <v>0</v>
          </cell>
          <cell r="AAG593">
            <v>0</v>
          </cell>
          <cell r="AAH593">
            <v>0</v>
          </cell>
          <cell r="AAI593">
            <v>0</v>
          </cell>
          <cell r="AAJ593">
            <v>0</v>
          </cell>
          <cell r="AAK593">
            <v>0</v>
          </cell>
          <cell r="AAL593">
            <v>0</v>
          </cell>
          <cell r="AAM593">
            <v>0</v>
          </cell>
          <cell r="AAN593">
            <v>0</v>
          </cell>
          <cell r="AAO593">
            <v>0</v>
          </cell>
          <cell r="AAP593">
            <v>0</v>
          </cell>
          <cell r="AAQ593">
            <v>0</v>
          </cell>
          <cell r="AAR593">
            <v>0</v>
          </cell>
          <cell r="AAS593">
            <v>0</v>
          </cell>
          <cell r="AAT593">
            <v>0</v>
          </cell>
          <cell r="AAU593">
            <v>0</v>
          </cell>
          <cell r="AAV593">
            <v>0</v>
          </cell>
          <cell r="AAW593">
            <v>0</v>
          </cell>
          <cell r="AAX593">
            <v>0</v>
          </cell>
          <cell r="AAY593">
            <v>0</v>
          </cell>
          <cell r="AAZ593">
            <v>0</v>
          </cell>
          <cell r="ABA593">
            <v>0</v>
          </cell>
          <cell r="ABB593">
            <v>0</v>
          </cell>
          <cell r="ABC593">
            <v>0</v>
          </cell>
          <cell r="ABD593">
            <v>0</v>
          </cell>
          <cell r="ABE593">
            <v>0</v>
          </cell>
          <cell r="ABF593">
            <v>0</v>
          </cell>
          <cell r="ABG593">
            <v>0</v>
          </cell>
          <cell r="ABH593">
            <v>0</v>
          </cell>
        </row>
        <row r="594">
          <cell r="NH594">
            <v>0</v>
          </cell>
          <cell r="NI594">
            <v>0</v>
          </cell>
          <cell r="NJ594">
            <v>0</v>
          </cell>
          <cell r="NK594">
            <v>0</v>
          </cell>
          <cell r="NL594">
            <v>0</v>
          </cell>
          <cell r="NM594">
            <v>0</v>
          </cell>
          <cell r="NN594">
            <v>0</v>
          </cell>
          <cell r="NO594">
            <v>0</v>
          </cell>
          <cell r="NP594">
            <v>0</v>
          </cell>
          <cell r="NQ594">
            <v>0</v>
          </cell>
          <cell r="NR594">
            <v>0</v>
          </cell>
          <cell r="NS594">
            <v>0</v>
          </cell>
          <cell r="NT594">
            <v>0</v>
          </cell>
          <cell r="NU594">
            <v>0</v>
          </cell>
          <cell r="NV594">
            <v>0</v>
          </cell>
          <cell r="NW594">
            <v>0</v>
          </cell>
          <cell r="NX594">
            <v>0</v>
          </cell>
          <cell r="NY594">
            <v>0</v>
          </cell>
          <cell r="NZ594">
            <v>0</v>
          </cell>
          <cell r="OA594">
            <v>0</v>
          </cell>
          <cell r="OB594">
            <v>0</v>
          </cell>
          <cell r="OC594">
            <v>0</v>
          </cell>
          <cell r="OD594">
            <v>0</v>
          </cell>
          <cell r="OE594">
            <v>0</v>
          </cell>
          <cell r="OF594">
            <v>0</v>
          </cell>
          <cell r="OG594">
            <v>0</v>
          </cell>
          <cell r="OH594">
            <v>0</v>
          </cell>
          <cell r="OI594">
            <v>0</v>
          </cell>
          <cell r="OJ594">
            <v>0</v>
          </cell>
          <cell r="OK594">
            <v>0</v>
          </cell>
          <cell r="OL594">
            <v>0</v>
          </cell>
          <cell r="OM594">
            <v>0</v>
          </cell>
          <cell r="ON594">
            <v>0</v>
          </cell>
          <cell r="OO594">
            <v>0</v>
          </cell>
          <cell r="OP594">
            <v>0</v>
          </cell>
          <cell r="OQ594">
            <v>0</v>
          </cell>
          <cell r="OR594">
            <v>0</v>
          </cell>
          <cell r="OS594">
            <v>0</v>
          </cell>
          <cell r="OT594">
            <v>0</v>
          </cell>
          <cell r="OU594">
            <v>0</v>
          </cell>
          <cell r="OV594">
            <v>0</v>
          </cell>
          <cell r="OW594">
            <v>0</v>
          </cell>
          <cell r="OX594">
            <v>0</v>
          </cell>
          <cell r="OY594">
            <v>0</v>
          </cell>
          <cell r="OZ594">
            <v>0</v>
          </cell>
          <cell r="PA594">
            <v>0</v>
          </cell>
          <cell r="PB594">
            <v>0</v>
          </cell>
          <cell r="PC594">
            <v>0</v>
          </cell>
          <cell r="PD594">
            <v>0</v>
          </cell>
          <cell r="PE594">
            <v>0</v>
          </cell>
          <cell r="PF594">
            <v>0</v>
          </cell>
          <cell r="PG594">
            <v>0</v>
          </cell>
          <cell r="PH594">
            <v>0</v>
          </cell>
          <cell r="PI594">
            <v>0</v>
          </cell>
          <cell r="PJ594">
            <v>0</v>
          </cell>
          <cell r="PK594">
            <v>0</v>
          </cell>
          <cell r="PL594">
            <v>0</v>
          </cell>
          <cell r="PM594">
            <v>0</v>
          </cell>
          <cell r="PN594">
            <v>0</v>
          </cell>
          <cell r="PO594">
            <v>0</v>
          </cell>
          <cell r="PP594">
            <v>0</v>
          </cell>
          <cell r="PQ594">
            <v>0</v>
          </cell>
          <cell r="PR594">
            <v>0</v>
          </cell>
          <cell r="PS594">
            <v>0</v>
          </cell>
          <cell r="PT594">
            <v>0</v>
          </cell>
          <cell r="PU594">
            <v>0</v>
          </cell>
          <cell r="PV594">
            <v>0</v>
          </cell>
          <cell r="PW594">
            <v>0</v>
          </cell>
          <cell r="PX594">
            <v>0</v>
          </cell>
          <cell r="PY594">
            <v>0</v>
          </cell>
          <cell r="PZ594">
            <v>0</v>
          </cell>
          <cell r="QA594">
            <v>0</v>
          </cell>
          <cell r="QB594">
            <v>0</v>
          </cell>
          <cell r="QC594">
            <v>0</v>
          </cell>
          <cell r="QD594">
            <v>0</v>
          </cell>
          <cell r="QE594">
            <v>0</v>
          </cell>
          <cell r="QF594">
            <v>0</v>
          </cell>
          <cell r="QG594">
            <v>0</v>
          </cell>
          <cell r="QH594">
            <v>0</v>
          </cell>
          <cell r="QI594">
            <v>0</v>
          </cell>
          <cell r="QJ594">
            <v>0</v>
          </cell>
          <cell r="QK594">
            <v>0</v>
          </cell>
          <cell r="QL594">
            <v>0</v>
          </cell>
          <cell r="QM594">
            <v>0</v>
          </cell>
          <cell r="QN594">
            <v>0</v>
          </cell>
          <cell r="QO594">
            <v>0</v>
          </cell>
          <cell r="QP594">
            <v>0</v>
          </cell>
          <cell r="QQ594">
            <v>0</v>
          </cell>
          <cell r="QR594">
            <v>0</v>
          </cell>
          <cell r="QS594">
            <v>0</v>
          </cell>
          <cell r="QT594">
            <v>0</v>
          </cell>
          <cell r="QU594">
            <v>0</v>
          </cell>
          <cell r="QV594">
            <v>0</v>
          </cell>
          <cell r="QW594">
            <v>0</v>
          </cell>
          <cell r="QX594">
            <v>0</v>
          </cell>
          <cell r="QY594">
            <v>0</v>
          </cell>
          <cell r="QZ594">
            <v>0</v>
          </cell>
          <cell r="RA594">
            <v>0</v>
          </cell>
          <cell r="RB594">
            <v>0</v>
          </cell>
          <cell r="RC594">
            <v>0</v>
          </cell>
          <cell r="RD594">
            <v>0</v>
          </cell>
          <cell r="RE594">
            <v>0</v>
          </cell>
          <cell r="RF594">
            <v>0</v>
          </cell>
          <cell r="RG594">
            <v>0</v>
          </cell>
          <cell r="RH594">
            <v>0</v>
          </cell>
          <cell r="RI594">
            <v>0</v>
          </cell>
          <cell r="RJ594">
            <v>0</v>
          </cell>
          <cell r="RK594">
            <v>0</v>
          </cell>
          <cell r="RL594">
            <v>0</v>
          </cell>
          <cell r="RM594">
            <v>0</v>
          </cell>
          <cell r="RN594">
            <v>0</v>
          </cell>
          <cell r="RO594">
            <v>0</v>
          </cell>
          <cell r="RP594">
            <v>0</v>
          </cell>
          <cell r="RQ594">
            <v>0</v>
          </cell>
          <cell r="RR594">
            <v>0</v>
          </cell>
          <cell r="RS594">
            <v>0</v>
          </cell>
          <cell r="RT594">
            <v>0</v>
          </cell>
          <cell r="RU594">
            <v>0</v>
          </cell>
          <cell r="RV594">
            <v>0</v>
          </cell>
          <cell r="RW594">
            <v>0</v>
          </cell>
          <cell r="RX594">
            <v>0</v>
          </cell>
          <cell r="RY594">
            <v>0</v>
          </cell>
          <cell r="RZ594">
            <v>0</v>
          </cell>
          <cell r="SA594">
            <v>0</v>
          </cell>
          <cell r="SB594">
            <v>0</v>
          </cell>
          <cell r="SC594">
            <v>0</v>
          </cell>
          <cell r="SD594">
            <v>0</v>
          </cell>
          <cell r="SE594">
            <v>0</v>
          </cell>
          <cell r="SF594">
            <v>0</v>
          </cell>
          <cell r="SG594">
            <v>0</v>
          </cell>
          <cell r="SH594">
            <v>0</v>
          </cell>
          <cell r="SI594">
            <v>0</v>
          </cell>
          <cell r="SJ594">
            <v>0</v>
          </cell>
          <cell r="SK594">
            <v>0</v>
          </cell>
          <cell r="SL594">
            <v>0</v>
          </cell>
          <cell r="SM594">
            <v>0</v>
          </cell>
          <cell r="SN594">
            <v>0</v>
          </cell>
          <cell r="SO594">
            <v>0</v>
          </cell>
          <cell r="SP594">
            <v>0</v>
          </cell>
          <cell r="SQ594">
            <v>0</v>
          </cell>
          <cell r="SR594">
            <v>0</v>
          </cell>
          <cell r="SS594">
            <v>0</v>
          </cell>
          <cell r="ST594">
            <v>0</v>
          </cell>
          <cell r="SU594">
            <v>0</v>
          </cell>
          <cell r="SV594">
            <v>0</v>
          </cell>
          <cell r="SW594">
            <v>0</v>
          </cell>
          <cell r="SX594">
            <v>0</v>
          </cell>
          <cell r="SY594">
            <v>0</v>
          </cell>
          <cell r="SZ594">
            <v>0</v>
          </cell>
          <cell r="TA594">
            <v>0</v>
          </cell>
          <cell r="TB594">
            <v>0</v>
          </cell>
          <cell r="TC594">
            <v>0</v>
          </cell>
          <cell r="TD594">
            <v>0</v>
          </cell>
          <cell r="TE594">
            <v>0</v>
          </cell>
          <cell r="TF594">
            <v>0</v>
          </cell>
          <cell r="TG594">
            <v>0</v>
          </cell>
          <cell r="TH594">
            <v>0</v>
          </cell>
          <cell r="TI594">
            <v>0</v>
          </cell>
          <cell r="TJ594">
            <v>0</v>
          </cell>
          <cell r="TK594">
            <v>0</v>
          </cell>
          <cell r="TL594">
            <v>0</v>
          </cell>
          <cell r="TM594">
            <v>0</v>
          </cell>
          <cell r="TN594">
            <v>0</v>
          </cell>
          <cell r="TO594">
            <v>0</v>
          </cell>
          <cell r="TP594">
            <v>0</v>
          </cell>
          <cell r="TQ594">
            <v>0</v>
          </cell>
          <cell r="TR594">
            <v>0</v>
          </cell>
          <cell r="TS594">
            <v>0</v>
          </cell>
          <cell r="TT594">
            <v>0</v>
          </cell>
          <cell r="TU594">
            <v>0</v>
          </cell>
          <cell r="TV594">
            <v>0</v>
          </cell>
          <cell r="TW594">
            <v>0</v>
          </cell>
          <cell r="TX594">
            <v>0</v>
          </cell>
          <cell r="TY594">
            <v>0</v>
          </cell>
          <cell r="TZ594">
            <v>0</v>
          </cell>
          <cell r="UA594">
            <v>0</v>
          </cell>
          <cell r="UB594">
            <v>0</v>
          </cell>
          <cell r="UC594">
            <v>0</v>
          </cell>
          <cell r="UD594">
            <v>0</v>
          </cell>
          <cell r="UE594">
            <v>0</v>
          </cell>
          <cell r="UF594">
            <v>0</v>
          </cell>
          <cell r="UG594">
            <v>0</v>
          </cell>
          <cell r="UH594">
            <v>0</v>
          </cell>
          <cell r="UI594">
            <v>0</v>
          </cell>
          <cell r="UJ594">
            <v>0</v>
          </cell>
          <cell r="UK594">
            <v>0</v>
          </cell>
          <cell r="UL594">
            <v>0</v>
          </cell>
          <cell r="UM594">
            <v>0</v>
          </cell>
          <cell r="UN594">
            <v>0</v>
          </cell>
          <cell r="UO594">
            <v>0</v>
          </cell>
          <cell r="UP594">
            <v>0</v>
          </cell>
          <cell r="UQ594">
            <v>0</v>
          </cell>
          <cell r="UR594">
            <v>0</v>
          </cell>
          <cell r="US594">
            <v>0</v>
          </cell>
          <cell r="UT594">
            <v>0</v>
          </cell>
          <cell r="UU594">
            <v>0</v>
          </cell>
          <cell r="UV594">
            <v>0</v>
          </cell>
          <cell r="UW594">
            <v>0</v>
          </cell>
          <cell r="UX594">
            <v>0</v>
          </cell>
          <cell r="UY594">
            <v>0</v>
          </cell>
          <cell r="UZ594">
            <v>0</v>
          </cell>
          <cell r="VA594">
            <v>0</v>
          </cell>
          <cell r="VB594">
            <v>0</v>
          </cell>
          <cell r="VC594">
            <v>0</v>
          </cell>
          <cell r="VD594">
            <v>0</v>
          </cell>
          <cell r="VE594">
            <v>0</v>
          </cell>
          <cell r="VF594">
            <v>0</v>
          </cell>
          <cell r="VG594">
            <v>0</v>
          </cell>
          <cell r="VH594">
            <v>0</v>
          </cell>
          <cell r="VI594">
            <v>0</v>
          </cell>
          <cell r="VJ594">
            <v>0</v>
          </cell>
          <cell r="VK594">
            <v>0</v>
          </cell>
          <cell r="WQ594">
            <v>0</v>
          </cell>
          <cell r="WR594">
            <v>0</v>
          </cell>
          <cell r="WS594">
            <v>0</v>
          </cell>
          <cell r="WT594">
            <v>0</v>
          </cell>
          <cell r="WU594">
            <v>0</v>
          </cell>
          <cell r="WV594">
            <v>0</v>
          </cell>
          <cell r="WW594">
            <v>0</v>
          </cell>
          <cell r="WX594">
            <v>0</v>
          </cell>
          <cell r="WY594">
            <v>0</v>
          </cell>
          <cell r="WZ594">
            <v>0</v>
          </cell>
          <cell r="XA594">
            <v>0</v>
          </cell>
          <cell r="XB594">
            <v>0</v>
          </cell>
          <cell r="XC594">
            <v>0</v>
          </cell>
          <cell r="XD594">
            <v>0</v>
          </cell>
          <cell r="XE594">
            <v>0</v>
          </cell>
          <cell r="XF594">
            <v>0</v>
          </cell>
          <cell r="XG594">
            <v>0</v>
          </cell>
          <cell r="XH594">
            <v>0</v>
          </cell>
          <cell r="XI594">
            <v>0</v>
          </cell>
          <cell r="XJ594">
            <v>0</v>
          </cell>
          <cell r="XK594">
            <v>0</v>
          </cell>
          <cell r="XL594">
            <v>0</v>
          </cell>
          <cell r="XM594">
            <v>0</v>
          </cell>
          <cell r="XN594">
            <v>0</v>
          </cell>
          <cell r="XO594">
            <v>0</v>
          </cell>
          <cell r="XP594">
            <v>0</v>
          </cell>
          <cell r="XQ594">
            <v>0</v>
          </cell>
          <cell r="XR594">
            <v>0</v>
          </cell>
          <cell r="XS594">
            <v>0</v>
          </cell>
          <cell r="XT594">
            <v>0</v>
          </cell>
          <cell r="XU594">
            <v>0</v>
          </cell>
          <cell r="XV594">
            <v>0</v>
          </cell>
          <cell r="XW594">
            <v>0</v>
          </cell>
          <cell r="XX594">
            <v>0</v>
          </cell>
          <cell r="XY594">
            <v>0</v>
          </cell>
          <cell r="XZ594">
            <v>0</v>
          </cell>
          <cell r="YA594">
            <v>0</v>
          </cell>
          <cell r="YB594">
            <v>0</v>
          </cell>
          <cell r="YC594">
            <v>0</v>
          </cell>
          <cell r="YD594">
            <v>0</v>
          </cell>
          <cell r="YE594">
            <v>0</v>
          </cell>
          <cell r="YF594">
            <v>0</v>
          </cell>
          <cell r="YG594">
            <v>0</v>
          </cell>
          <cell r="YH594">
            <v>0</v>
          </cell>
          <cell r="YI594">
            <v>0</v>
          </cell>
          <cell r="YJ594">
            <v>0</v>
          </cell>
          <cell r="YK594">
            <v>0</v>
          </cell>
          <cell r="YL594">
            <v>0</v>
          </cell>
          <cell r="YM594">
            <v>0</v>
          </cell>
          <cell r="YN594">
            <v>0</v>
          </cell>
          <cell r="YO594">
            <v>0</v>
          </cell>
          <cell r="YP594">
            <v>0</v>
          </cell>
          <cell r="YQ594">
            <v>0</v>
          </cell>
          <cell r="YR594">
            <v>0</v>
          </cell>
          <cell r="YS594">
            <v>0</v>
          </cell>
          <cell r="YT594">
            <v>0</v>
          </cell>
          <cell r="YU594">
            <v>0</v>
          </cell>
          <cell r="YV594">
            <v>0</v>
          </cell>
          <cell r="YW594">
            <v>0</v>
          </cell>
          <cell r="YX594">
            <v>0</v>
          </cell>
          <cell r="YY594">
            <v>0</v>
          </cell>
          <cell r="YZ594">
            <v>0</v>
          </cell>
          <cell r="ZA594">
            <v>0</v>
          </cell>
          <cell r="ZB594">
            <v>0</v>
          </cell>
          <cell r="ZC594">
            <v>0</v>
          </cell>
          <cell r="ZD594">
            <v>0</v>
          </cell>
          <cell r="ZE594">
            <v>0</v>
          </cell>
          <cell r="ZF594">
            <v>0</v>
          </cell>
          <cell r="ZG594">
            <v>0</v>
          </cell>
          <cell r="ZH594">
            <v>0</v>
          </cell>
          <cell r="ZI594">
            <v>0</v>
          </cell>
          <cell r="ZJ594">
            <v>0</v>
          </cell>
          <cell r="ZK594">
            <v>0</v>
          </cell>
          <cell r="ZL594">
            <v>0</v>
          </cell>
          <cell r="ZM594">
            <v>0</v>
          </cell>
          <cell r="ZN594">
            <v>0</v>
          </cell>
          <cell r="ZO594">
            <v>0</v>
          </cell>
          <cell r="ZP594">
            <v>0</v>
          </cell>
          <cell r="ZQ594">
            <v>0</v>
          </cell>
          <cell r="ZR594">
            <v>0</v>
          </cell>
          <cell r="ZS594">
            <v>0</v>
          </cell>
          <cell r="ZT594">
            <v>0</v>
          </cell>
          <cell r="ZU594">
            <v>0</v>
          </cell>
          <cell r="ZV594">
            <v>0</v>
          </cell>
          <cell r="ZW594">
            <v>0</v>
          </cell>
          <cell r="ZX594">
            <v>0</v>
          </cell>
          <cell r="ZY594">
            <v>0</v>
          </cell>
          <cell r="ZZ594">
            <v>0</v>
          </cell>
          <cell r="AAA594">
            <v>0</v>
          </cell>
          <cell r="AAB594">
            <v>0</v>
          </cell>
          <cell r="AAC594">
            <v>0</v>
          </cell>
          <cell r="AAD594">
            <v>0</v>
          </cell>
          <cell r="AAE594">
            <v>0</v>
          </cell>
          <cell r="AAF594">
            <v>0</v>
          </cell>
          <cell r="AAG594">
            <v>0</v>
          </cell>
          <cell r="AAH594">
            <v>0</v>
          </cell>
          <cell r="AAI594">
            <v>0</v>
          </cell>
          <cell r="AAJ594">
            <v>0</v>
          </cell>
          <cell r="AAK594">
            <v>0</v>
          </cell>
          <cell r="AAL594">
            <v>0</v>
          </cell>
          <cell r="AAM594">
            <v>0</v>
          </cell>
          <cell r="AAN594">
            <v>0</v>
          </cell>
          <cell r="AAO594">
            <v>0</v>
          </cell>
          <cell r="AAP594">
            <v>0</v>
          </cell>
          <cell r="AAQ594">
            <v>0</v>
          </cell>
          <cell r="AAR594">
            <v>0</v>
          </cell>
          <cell r="AAS594">
            <v>0</v>
          </cell>
          <cell r="AAT594">
            <v>0</v>
          </cell>
          <cell r="AAU594">
            <v>0</v>
          </cell>
          <cell r="AAV594">
            <v>0</v>
          </cell>
          <cell r="AAW594">
            <v>0</v>
          </cell>
          <cell r="AAX594">
            <v>0</v>
          </cell>
          <cell r="AAY594">
            <v>0</v>
          </cell>
          <cell r="AAZ594">
            <v>0</v>
          </cell>
          <cell r="ABA594">
            <v>0</v>
          </cell>
          <cell r="ABB594">
            <v>0</v>
          </cell>
          <cell r="ABC594">
            <v>0</v>
          </cell>
          <cell r="ABD594">
            <v>0</v>
          </cell>
          <cell r="ABE594">
            <v>0</v>
          </cell>
          <cell r="ABF594">
            <v>0</v>
          </cell>
          <cell r="ABG594">
            <v>0</v>
          </cell>
          <cell r="ABH594">
            <v>0</v>
          </cell>
        </row>
        <row r="595">
          <cell r="NH595">
            <v>0</v>
          </cell>
          <cell r="NI595">
            <v>0</v>
          </cell>
          <cell r="NJ595">
            <v>0</v>
          </cell>
          <cell r="NK595">
            <v>0</v>
          </cell>
          <cell r="NL595">
            <v>0</v>
          </cell>
          <cell r="NM595">
            <v>0</v>
          </cell>
          <cell r="NN595">
            <v>0</v>
          </cell>
          <cell r="NO595">
            <v>0</v>
          </cell>
          <cell r="NP595">
            <v>0</v>
          </cell>
          <cell r="NQ595">
            <v>0</v>
          </cell>
          <cell r="NR595">
            <v>0</v>
          </cell>
          <cell r="NS595">
            <v>0</v>
          </cell>
          <cell r="NT595">
            <v>0</v>
          </cell>
          <cell r="NU595">
            <v>0</v>
          </cell>
          <cell r="NV595">
            <v>0</v>
          </cell>
          <cell r="NW595">
            <v>0</v>
          </cell>
          <cell r="NX595">
            <v>0</v>
          </cell>
          <cell r="NY595">
            <v>0</v>
          </cell>
          <cell r="NZ595">
            <v>0</v>
          </cell>
          <cell r="OA595">
            <v>0</v>
          </cell>
          <cell r="OB595">
            <v>0</v>
          </cell>
          <cell r="OC595">
            <v>0</v>
          </cell>
          <cell r="OD595">
            <v>0</v>
          </cell>
          <cell r="OE595">
            <v>0</v>
          </cell>
          <cell r="OF595">
            <v>0</v>
          </cell>
          <cell r="OG595">
            <v>0</v>
          </cell>
          <cell r="OH595">
            <v>0</v>
          </cell>
          <cell r="OI595">
            <v>0</v>
          </cell>
          <cell r="OJ595">
            <v>0</v>
          </cell>
          <cell r="OK595">
            <v>0</v>
          </cell>
          <cell r="OL595">
            <v>0</v>
          </cell>
          <cell r="OM595">
            <v>0</v>
          </cell>
          <cell r="ON595">
            <v>0</v>
          </cell>
          <cell r="OO595">
            <v>0</v>
          </cell>
          <cell r="OP595">
            <v>0</v>
          </cell>
          <cell r="OQ595">
            <v>0</v>
          </cell>
          <cell r="OR595">
            <v>0</v>
          </cell>
          <cell r="OS595">
            <v>0</v>
          </cell>
          <cell r="OT595">
            <v>0</v>
          </cell>
          <cell r="OU595">
            <v>0</v>
          </cell>
          <cell r="OV595">
            <v>0</v>
          </cell>
          <cell r="OW595">
            <v>0</v>
          </cell>
          <cell r="OX595">
            <v>0</v>
          </cell>
          <cell r="OY595">
            <v>0</v>
          </cell>
          <cell r="OZ595">
            <v>0</v>
          </cell>
          <cell r="PA595">
            <v>0</v>
          </cell>
          <cell r="PB595">
            <v>0</v>
          </cell>
          <cell r="PC595">
            <v>0</v>
          </cell>
          <cell r="PD595">
            <v>0</v>
          </cell>
          <cell r="PE595">
            <v>0</v>
          </cell>
          <cell r="PF595">
            <v>0</v>
          </cell>
          <cell r="PG595">
            <v>0</v>
          </cell>
          <cell r="PH595">
            <v>0</v>
          </cell>
          <cell r="PI595">
            <v>0</v>
          </cell>
          <cell r="PJ595">
            <v>0</v>
          </cell>
          <cell r="PK595">
            <v>0</v>
          </cell>
          <cell r="PL595">
            <v>0</v>
          </cell>
          <cell r="PM595">
            <v>0</v>
          </cell>
          <cell r="PN595">
            <v>0</v>
          </cell>
          <cell r="PO595">
            <v>0</v>
          </cell>
          <cell r="PP595">
            <v>0</v>
          </cell>
          <cell r="PQ595">
            <v>0</v>
          </cell>
          <cell r="PR595">
            <v>0</v>
          </cell>
          <cell r="PS595">
            <v>0</v>
          </cell>
          <cell r="PT595">
            <v>0</v>
          </cell>
          <cell r="PU595">
            <v>0</v>
          </cell>
          <cell r="PV595">
            <v>0</v>
          </cell>
          <cell r="PW595">
            <v>0</v>
          </cell>
          <cell r="PX595">
            <v>0</v>
          </cell>
          <cell r="PY595">
            <v>0</v>
          </cell>
          <cell r="PZ595">
            <v>0</v>
          </cell>
          <cell r="QA595">
            <v>0</v>
          </cell>
          <cell r="QB595">
            <v>0</v>
          </cell>
          <cell r="QC595">
            <v>0</v>
          </cell>
          <cell r="QD595">
            <v>0</v>
          </cell>
          <cell r="QE595">
            <v>0</v>
          </cell>
          <cell r="QF595">
            <v>0</v>
          </cell>
          <cell r="QG595">
            <v>0</v>
          </cell>
          <cell r="QH595">
            <v>0</v>
          </cell>
          <cell r="QI595">
            <v>0</v>
          </cell>
          <cell r="QJ595">
            <v>0</v>
          </cell>
          <cell r="QK595">
            <v>0</v>
          </cell>
          <cell r="QL595">
            <v>0</v>
          </cell>
          <cell r="QM595">
            <v>0</v>
          </cell>
          <cell r="QN595">
            <v>0</v>
          </cell>
          <cell r="QO595">
            <v>0</v>
          </cell>
          <cell r="QP595">
            <v>0</v>
          </cell>
          <cell r="QQ595">
            <v>0</v>
          </cell>
          <cell r="QR595">
            <v>0</v>
          </cell>
          <cell r="QS595">
            <v>0</v>
          </cell>
          <cell r="QT595">
            <v>0</v>
          </cell>
          <cell r="QU595">
            <v>0</v>
          </cell>
          <cell r="QV595">
            <v>0</v>
          </cell>
          <cell r="QW595">
            <v>0</v>
          </cell>
          <cell r="QX595">
            <v>0</v>
          </cell>
          <cell r="QY595">
            <v>0</v>
          </cell>
          <cell r="QZ595">
            <v>0</v>
          </cell>
          <cell r="RA595">
            <v>0</v>
          </cell>
          <cell r="RB595">
            <v>0</v>
          </cell>
          <cell r="RC595">
            <v>0</v>
          </cell>
          <cell r="RD595">
            <v>0</v>
          </cell>
          <cell r="RE595">
            <v>0</v>
          </cell>
          <cell r="RF595">
            <v>0</v>
          </cell>
          <cell r="RG595">
            <v>0</v>
          </cell>
          <cell r="RH595">
            <v>0</v>
          </cell>
          <cell r="RI595">
            <v>0</v>
          </cell>
          <cell r="RJ595">
            <v>0</v>
          </cell>
          <cell r="RK595">
            <v>0</v>
          </cell>
          <cell r="RL595">
            <v>0</v>
          </cell>
          <cell r="RM595">
            <v>0</v>
          </cell>
          <cell r="RN595">
            <v>0</v>
          </cell>
          <cell r="RO595">
            <v>0</v>
          </cell>
          <cell r="RP595">
            <v>0</v>
          </cell>
          <cell r="RQ595">
            <v>0</v>
          </cell>
          <cell r="RR595">
            <v>0</v>
          </cell>
          <cell r="RS595">
            <v>0</v>
          </cell>
          <cell r="RT595">
            <v>0</v>
          </cell>
          <cell r="RU595">
            <v>0</v>
          </cell>
          <cell r="RV595">
            <v>0</v>
          </cell>
          <cell r="RW595">
            <v>0</v>
          </cell>
          <cell r="RX595">
            <v>0</v>
          </cell>
          <cell r="RY595">
            <v>0</v>
          </cell>
          <cell r="RZ595">
            <v>0</v>
          </cell>
          <cell r="SA595">
            <v>0</v>
          </cell>
          <cell r="SB595">
            <v>0</v>
          </cell>
          <cell r="SC595">
            <v>0</v>
          </cell>
          <cell r="SD595">
            <v>0</v>
          </cell>
          <cell r="SE595">
            <v>0</v>
          </cell>
          <cell r="SF595">
            <v>0</v>
          </cell>
          <cell r="SG595">
            <v>0</v>
          </cell>
          <cell r="SH595">
            <v>0</v>
          </cell>
          <cell r="SI595">
            <v>0</v>
          </cell>
          <cell r="SJ595">
            <v>0</v>
          </cell>
          <cell r="SK595">
            <v>0</v>
          </cell>
          <cell r="SL595">
            <v>0</v>
          </cell>
          <cell r="SM595">
            <v>0</v>
          </cell>
          <cell r="SN595">
            <v>0</v>
          </cell>
          <cell r="SO595">
            <v>0</v>
          </cell>
          <cell r="SP595">
            <v>0</v>
          </cell>
          <cell r="SQ595">
            <v>0</v>
          </cell>
          <cell r="SR595">
            <v>0</v>
          </cell>
          <cell r="SS595">
            <v>0</v>
          </cell>
          <cell r="ST595">
            <v>0</v>
          </cell>
          <cell r="SU595">
            <v>0</v>
          </cell>
          <cell r="SV595">
            <v>0</v>
          </cell>
          <cell r="SW595">
            <v>0</v>
          </cell>
          <cell r="SX595">
            <v>0</v>
          </cell>
          <cell r="SY595">
            <v>0</v>
          </cell>
          <cell r="SZ595">
            <v>0</v>
          </cell>
          <cell r="TA595">
            <v>0</v>
          </cell>
          <cell r="TB595">
            <v>0</v>
          </cell>
          <cell r="TC595">
            <v>0</v>
          </cell>
          <cell r="TD595">
            <v>0</v>
          </cell>
          <cell r="TE595">
            <v>0</v>
          </cell>
          <cell r="TF595">
            <v>0</v>
          </cell>
          <cell r="TG595">
            <v>0</v>
          </cell>
          <cell r="TH595">
            <v>0</v>
          </cell>
          <cell r="TI595">
            <v>0</v>
          </cell>
          <cell r="TJ595">
            <v>0</v>
          </cell>
          <cell r="TK595">
            <v>0</v>
          </cell>
          <cell r="TL595">
            <v>0</v>
          </cell>
          <cell r="TM595">
            <v>0</v>
          </cell>
          <cell r="TN595">
            <v>0</v>
          </cell>
          <cell r="TO595">
            <v>0</v>
          </cell>
          <cell r="TP595">
            <v>0</v>
          </cell>
          <cell r="TQ595">
            <v>0</v>
          </cell>
          <cell r="TR595">
            <v>0</v>
          </cell>
          <cell r="TS595">
            <v>0</v>
          </cell>
          <cell r="TT595">
            <v>0</v>
          </cell>
          <cell r="TU595">
            <v>0</v>
          </cell>
          <cell r="TV595">
            <v>0</v>
          </cell>
          <cell r="TW595">
            <v>0</v>
          </cell>
          <cell r="TX595">
            <v>0</v>
          </cell>
          <cell r="TY595">
            <v>0</v>
          </cell>
          <cell r="TZ595">
            <v>0</v>
          </cell>
          <cell r="UA595">
            <v>0</v>
          </cell>
          <cell r="UB595">
            <v>0</v>
          </cell>
          <cell r="UC595">
            <v>0</v>
          </cell>
          <cell r="UD595">
            <v>0</v>
          </cell>
          <cell r="UE595">
            <v>0</v>
          </cell>
          <cell r="UF595">
            <v>0</v>
          </cell>
          <cell r="UG595">
            <v>0</v>
          </cell>
          <cell r="UH595">
            <v>0</v>
          </cell>
          <cell r="UI595">
            <v>0</v>
          </cell>
          <cell r="UJ595">
            <v>0</v>
          </cell>
          <cell r="UK595">
            <v>0</v>
          </cell>
          <cell r="UL595">
            <v>0</v>
          </cell>
          <cell r="UM595">
            <v>0</v>
          </cell>
          <cell r="UN595">
            <v>0</v>
          </cell>
          <cell r="UO595">
            <v>0</v>
          </cell>
          <cell r="UP595">
            <v>0</v>
          </cell>
          <cell r="UQ595">
            <v>0</v>
          </cell>
          <cell r="UR595">
            <v>0</v>
          </cell>
          <cell r="US595">
            <v>0</v>
          </cell>
          <cell r="UT595">
            <v>0</v>
          </cell>
          <cell r="UU595">
            <v>0</v>
          </cell>
          <cell r="UV595">
            <v>0</v>
          </cell>
          <cell r="UW595">
            <v>0</v>
          </cell>
          <cell r="UX595">
            <v>0</v>
          </cell>
          <cell r="UY595">
            <v>0</v>
          </cell>
          <cell r="UZ595">
            <v>0</v>
          </cell>
          <cell r="VA595">
            <v>0</v>
          </cell>
          <cell r="VB595">
            <v>0</v>
          </cell>
          <cell r="VC595">
            <v>0</v>
          </cell>
          <cell r="VD595">
            <v>0</v>
          </cell>
          <cell r="VE595">
            <v>0</v>
          </cell>
          <cell r="VF595">
            <v>0</v>
          </cell>
          <cell r="VG595">
            <v>0</v>
          </cell>
          <cell r="VH595">
            <v>0</v>
          </cell>
          <cell r="VI595">
            <v>0</v>
          </cell>
          <cell r="VJ595">
            <v>0</v>
          </cell>
          <cell r="VK595">
            <v>0</v>
          </cell>
          <cell r="WQ595">
            <v>0</v>
          </cell>
          <cell r="WR595">
            <v>0</v>
          </cell>
          <cell r="WS595">
            <v>0</v>
          </cell>
          <cell r="WT595">
            <v>0</v>
          </cell>
          <cell r="WU595">
            <v>0</v>
          </cell>
          <cell r="WV595">
            <v>0</v>
          </cell>
          <cell r="WW595">
            <v>0</v>
          </cell>
          <cell r="WX595">
            <v>0</v>
          </cell>
          <cell r="WY595">
            <v>0</v>
          </cell>
          <cell r="WZ595">
            <v>0</v>
          </cell>
          <cell r="XA595">
            <v>0</v>
          </cell>
          <cell r="XB595">
            <v>0</v>
          </cell>
          <cell r="XC595">
            <v>0</v>
          </cell>
          <cell r="XD595">
            <v>0</v>
          </cell>
          <cell r="XE595">
            <v>0</v>
          </cell>
          <cell r="XF595">
            <v>0</v>
          </cell>
          <cell r="XG595">
            <v>0</v>
          </cell>
          <cell r="XH595">
            <v>0</v>
          </cell>
          <cell r="XI595">
            <v>0</v>
          </cell>
          <cell r="XJ595">
            <v>0</v>
          </cell>
          <cell r="XK595">
            <v>0</v>
          </cell>
          <cell r="XL595">
            <v>0</v>
          </cell>
          <cell r="XM595">
            <v>0</v>
          </cell>
          <cell r="XN595">
            <v>0</v>
          </cell>
          <cell r="XO595">
            <v>0</v>
          </cell>
          <cell r="XP595">
            <v>0</v>
          </cell>
          <cell r="XQ595">
            <v>0</v>
          </cell>
          <cell r="XR595">
            <v>0</v>
          </cell>
          <cell r="XS595">
            <v>0</v>
          </cell>
          <cell r="XT595">
            <v>0</v>
          </cell>
          <cell r="XU595">
            <v>0</v>
          </cell>
          <cell r="XV595">
            <v>0</v>
          </cell>
          <cell r="XW595">
            <v>0</v>
          </cell>
          <cell r="XX595">
            <v>0</v>
          </cell>
          <cell r="XY595">
            <v>0</v>
          </cell>
          <cell r="XZ595">
            <v>0</v>
          </cell>
          <cell r="YA595">
            <v>0</v>
          </cell>
          <cell r="YB595">
            <v>0</v>
          </cell>
          <cell r="YC595">
            <v>0</v>
          </cell>
          <cell r="YD595">
            <v>0</v>
          </cell>
          <cell r="YE595">
            <v>0</v>
          </cell>
          <cell r="YF595">
            <v>0</v>
          </cell>
          <cell r="YG595">
            <v>0</v>
          </cell>
          <cell r="YH595">
            <v>0</v>
          </cell>
          <cell r="YI595">
            <v>0</v>
          </cell>
          <cell r="YJ595">
            <v>0</v>
          </cell>
          <cell r="YK595">
            <v>0</v>
          </cell>
          <cell r="YL595">
            <v>0</v>
          </cell>
          <cell r="YM595">
            <v>0</v>
          </cell>
          <cell r="YN595">
            <v>0</v>
          </cell>
          <cell r="YO595">
            <v>0</v>
          </cell>
          <cell r="YP595">
            <v>0</v>
          </cell>
          <cell r="YQ595">
            <v>0</v>
          </cell>
          <cell r="YR595">
            <v>0</v>
          </cell>
          <cell r="YS595">
            <v>0</v>
          </cell>
          <cell r="YT595">
            <v>0</v>
          </cell>
          <cell r="YU595">
            <v>0</v>
          </cell>
          <cell r="YV595">
            <v>0</v>
          </cell>
          <cell r="YW595">
            <v>0</v>
          </cell>
          <cell r="YX595">
            <v>0</v>
          </cell>
          <cell r="YY595">
            <v>0</v>
          </cell>
          <cell r="YZ595">
            <v>0</v>
          </cell>
          <cell r="ZA595">
            <v>0</v>
          </cell>
          <cell r="ZB595">
            <v>0</v>
          </cell>
          <cell r="ZC595">
            <v>0</v>
          </cell>
          <cell r="ZD595">
            <v>0</v>
          </cell>
          <cell r="ZE595">
            <v>0</v>
          </cell>
          <cell r="ZF595">
            <v>0</v>
          </cell>
          <cell r="ZG595">
            <v>0</v>
          </cell>
          <cell r="ZH595">
            <v>0</v>
          </cell>
          <cell r="ZI595">
            <v>0</v>
          </cell>
          <cell r="ZJ595">
            <v>0</v>
          </cell>
          <cell r="ZK595">
            <v>0</v>
          </cell>
          <cell r="ZL595">
            <v>0</v>
          </cell>
          <cell r="ZM595">
            <v>0</v>
          </cell>
          <cell r="ZN595">
            <v>0</v>
          </cell>
          <cell r="ZO595">
            <v>0</v>
          </cell>
          <cell r="ZP595">
            <v>0</v>
          </cell>
          <cell r="ZQ595">
            <v>0</v>
          </cell>
          <cell r="ZR595">
            <v>0</v>
          </cell>
          <cell r="ZS595">
            <v>0</v>
          </cell>
          <cell r="ZT595">
            <v>0</v>
          </cell>
          <cell r="ZU595">
            <v>0</v>
          </cell>
          <cell r="ZV595">
            <v>0</v>
          </cell>
          <cell r="ZW595">
            <v>0</v>
          </cell>
          <cell r="ZX595">
            <v>0</v>
          </cell>
          <cell r="ZY595">
            <v>0</v>
          </cell>
          <cell r="ZZ595">
            <v>0</v>
          </cell>
          <cell r="AAA595">
            <v>0</v>
          </cell>
          <cell r="AAB595">
            <v>0</v>
          </cell>
          <cell r="AAC595">
            <v>0</v>
          </cell>
          <cell r="AAD595">
            <v>0</v>
          </cell>
          <cell r="AAE595">
            <v>0</v>
          </cell>
          <cell r="AAF595">
            <v>0</v>
          </cell>
          <cell r="AAG595">
            <v>0</v>
          </cell>
          <cell r="AAH595">
            <v>0</v>
          </cell>
          <cell r="AAI595">
            <v>0</v>
          </cell>
          <cell r="AAJ595">
            <v>0</v>
          </cell>
          <cell r="AAK595">
            <v>0</v>
          </cell>
          <cell r="AAL595">
            <v>0</v>
          </cell>
          <cell r="AAM595">
            <v>0</v>
          </cell>
          <cell r="AAN595">
            <v>0</v>
          </cell>
          <cell r="AAO595">
            <v>0</v>
          </cell>
          <cell r="AAP595">
            <v>0</v>
          </cell>
          <cell r="AAQ595">
            <v>0</v>
          </cell>
          <cell r="AAR595">
            <v>0</v>
          </cell>
          <cell r="AAS595">
            <v>0</v>
          </cell>
          <cell r="AAT595">
            <v>0</v>
          </cell>
          <cell r="AAU595">
            <v>0</v>
          </cell>
          <cell r="AAV595">
            <v>0</v>
          </cell>
          <cell r="AAW595">
            <v>0</v>
          </cell>
          <cell r="AAX595">
            <v>0</v>
          </cell>
          <cell r="AAY595">
            <v>0</v>
          </cell>
          <cell r="AAZ595">
            <v>0</v>
          </cell>
          <cell r="ABA595">
            <v>0</v>
          </cell>
          <cell r="ABB595">
            <v>0</v>
          </cell>
          <cell r="ABC595">
            <v>0</v>
          </cell>
          <cell r="ABD595">
            <v>0</v>
          </cell>
          <cell r="ABE595">
            <v>0</v>
          </cell>
          <cell r="ABF595">
            <v>0</v>
          </cell>
          <cell r="ABG595">
            <v>0</v>
          </cell>
          <cell r="ABH595">
            <v>0</v>
          </cell>
        </row>
        <row r="596">
          <cell r="NH596">
            <v>0</v>
          </cell>
          <cell r="NI596">
            <v>0</v>
          </cell>
          <cell r="NJ596">
            <v>0</v>
          </cell>
          <cell r="NK596">
            <v>0</v>
          </cell>
          <cell r="NL596">
            <v>0</v>
          </cell>
          <cell r="NM596">
            <v>0</v>
          </cell>
          <cell r="NN596">
            <v>0</v>
          </cell>
          <cell r="NO596">
            <v>0</v>
          </cell>
          <cell r="NP596">
            <v>0</v>
          </cell>
          <cell r="NQ596">
            <v>0</v>
          </cell>
          <cell r="NR596">
            <v>0</v>
          </cell>
          <cell r="NS596">
            <v>0</v>
          </cell>
          <cell r="NT596">
            <v>0</v>
          </cell>
          <cell r="NU596">
            <v>0</v>
          </cell>
          <cell r="NV596">
            <v>0</v>
          </cell>
          <cell r="NW596">
            <v>0</v>
          </cell>
          <cell r="NX596">
            <v>0</v>
          </cell>
          <cell r="NY596">
            <v>0</v>
          </cell>
          <cell r="NZ596">
            <v>0</v>
          </cell>
          <cell r="OA596">
            <v>0</v>
          </cell>
          <cell r="OB596">
            <v>0</v>
          </cell>
          <cell r="OC596">
            <v>0</v>
          </cell>
          <cell r="OD596">
            <v>0</v>
          </cell>
          <cell r="OE596">
            <v>0</v>
          </cell>
          <cell r="OF596">
            <v>0</v>
          </cell>
          <cell r="OG596">
            <v>0</v>
          </cell>
          <cell r="OH596">
            <v>0</v>
          </cell>
          <cell r="OI596">
            <v>0</v>
          </cell>
          <cell r="OJ596">
            <v>0</v>
          </cell>
          <cell r="OK596">
            <v>0</v>
          </cell>
          <cell r="OL596">
            <v>0</v>
          </cell>
          <cell r="OM596">
            <v>0</v>
          </cell>
          <cell r="ON596">
            <v>0</v>
          </cell>
          <cell r="OO596">
            <v>0</v>
          </cell>
          <cell r="OP596">
            <v>0</v>
          </cell>
          <cell r="OQ596">
            <v>0</v>
          </cell>
          <cell r="OR596">
            <v>0</v>
          </cell>
          <cell r="OS596">
            <v>0</v>
          </cell>
          <cell r="OT596">
            <v>0</v>
          </cell>
          <cell r="OU596">
            <v>0</v>
          </cell>
          <cell r="OV596">
            <v>0</v>
          </cell>
          <cell r="OW596">
            <v>0</v>
          </cell>
          <cell r="OX596">
            <v>0</v>
          </cell>
          <cell r="OY596">
            <v>0</v>
          </cell>
          <cell r="OZ596">
            <v>0</v>
          </cell>
          <cell r="PA596">
            <v>0</v>
          </cell>
          <cell r="PB596">
            <v>0</v>
          </cell>
          <cell r="PC596">
            <v>0</v>
          </cell>
          <cell r="PD596">
            <v>0</v>
          </cell>
          <cell r="PE596">
            <v>0</v>
          </cell>
          <cell r="PF596">
            <v>0</v>
          </cell>
          <cell r="PG596">
            <v>0</v>
          </cell>
          <cell r="PH596">
            <v>0</v>
          </cell>
          <cell r="PI596">
            <v>0</v>
          </cell>
          <cell r="PJ596">
            <v>0</v>
          </cell>
          <cell r="PK596">
            <v>0</v>
          </cell>
          <cell r="PL596">
            <v>0</v>
          </cell>
          <cell r="PM596">
            <v>0</v>
          </cell>
          <cell r="PN596">
            <v>0</v>
          </cell>
          <cell r="PO596">
            <v>0</v>
          </cell>
          <cell r="PP596">
            <v>0</v>
          </cell>
          <cell r="PQ596">
            <v>0</v>
          </cell>
          <cell r="PR596">
            <v>0</v>
          </cell>
          <cell r="PS596">
            <v>0</v>
          </cell>
          <cell r="PT596">
            <v>0</v>
          </cell>
          <cell r="PU596">
            <v>0</v>
          </cell>
          <cell r="PV596">
            <v>0</v>
          </cell>
          <cell r="PW596">
            <v>0</v>
          </cell>
          <cell r="PX596">
            <v>0</v>
          </cell>
          <cell r="PY596">
            <v>0</v>
          </cell>
          <cell r="PZ596">
            <v>0</v>
          </cell>
          <cell r="QA596">
            <v>0</v>
          </cell>
          <cell r="QB596">
            <v>0</v>
          </cell>
          <cell r="QC596">
            <v>0</v>
          </cell>
          <cell r="QD596">
            <v>0</v>
          </cell>
          <cell r="QE596">
            <v>0</v>
          </cell>
          <cell r="QF596">
            <v>0</v>
          </cell>
          <cell r="QG596">
            <v>0</v>
          </cell>
          <cell r="QH596">
            <v>0</v>
          </cell>
          <cell r="QI596">
            <v>0</v>
          </cell>
          <cell r="QJ596">
            <v>0</v>
          </cell>
          <cell r="QK596">
            <v>0</v>
          </cell>
          <cell r="QL596">
            <v>0</v>
          </cell>
          <cell r="QM596">
            <v>0</v>
          </cell>
          <cell r="QN596">
            <v>0</v>
          </cell>
          <cell r="QO596">
            <v>0</v>
          </cell>
          <cell r="QP596">
            <v>0</v>
          </cell>
          <cell r="QQ596">
            <v>0</v>
          </cell>
          <cell r="QR596">
            <v>0</v>
          </cell>
          <cell r="QS596">
            <v>0</v>
          </cell>
          <cell r="QT596">
            <v>0</v>
          </cell>
          <cell r="QU596">
            <v>0</v>
          </cell>
          <cell r="QV596">
            <v>0</v>
          </cell>
          <cell r="QW596">
            <v>0</v>
          </cell>
          <cell r="QX596">
            <v>0</v>
          </cell>
          <cell r="QY596">
            <v>0</v>
          </cell>
          <cell r="QZ596">
            <v>0</v>
          </cell>
          <cell r="RA596">
            <v>0</v>
          </cell>
          <cell r="RB596">
            <v>0</v>
          </cell>
          <cell r="RC596">
            <v>0</v>
          </cell>
          <cell r="RD596">
            <v>0</v>
          </cell>
          <cell r="RE596">
            <v>0</v>
          </cell>
          <cell r="RF596">
            <v>0</v>
          </cell>
          <cell r="RG596">
            <v>0</v>
          </cell>
          <cell r="RH596">
            <v>0</v>
          </cell>
          <cell r="RI596">
            <v>0</v>
          </cell>
          <cell r="RJ596">
            <v>0</v>
          </cell>
          <cell r="RK596">
            <v>0</v>
          </cell>
          <cell r="RL596">
            <v>0</v>
          </cell>
          <cell r="RM596">
            <v>0</v>
          </cell>
          <cell r="RN596">
            <v>0</v>
          </cell>
          <cell r="RO596">
            <v>0</v>
          </cell>
          <cell r="RP596">
            <v>0</v>
          </cell>
          <cell r="RQ596">
            <v>0</v>
          </cell>
          <cell r="RR596">
            <v>0</v>
          </cell>
          <cell r="RS596">
            <v>0</v>
          </cell>
          <cell r="RT596">
            <v>0</v>
          </cell>
          <cell r="RU596">
            <v>0</v>
          </cell>
          <cell r="RV596">
            <v>0</v>
          </cell>
          <cell r="RW596">
            <v>0</v>
          </cell>
          <cell r="RX596">
            <v>0</v>
          </cell>
          <cell r="RY596">
            <v>0</v>
          </cell>
          <cell r="RZ596">
            <v>0</v>
          </cell>
          <cell r="SA596">
            <v>0</v>
          </cell>
          <cell r="SB596">
            <v>0</v>
          </cell>
          <cell r="SC596">
            <v>0</v>
          </cell>
          <cell r="SD596">
            <v>0</v>
          </cell>
          <cell r="SE596">
            <v>0</v>
          </cell>
          <cell r="SF596">
            <v>0</v>
          </cell>
          <cell r="SG596">
            <v>0</v>
          </cell>
          <cell r="SH596">
            <v>0</v>
          </cell>
          <cell r="SI596">
            <v>0</v>
          </cell>
          <cell r="SJ596">
            <v>0</v>
          </cell>
          <cell r="SK596">
            <v>0</v>
          </cell>
          <cell r="SL596">
            <v>0</v>
          </cell>
          <cell r="SM596">
            <v>0</v>
          </cell>
          <cell r="SN596">
            <v>0</v>
          </cell>
          <cell r="SO596">
            <v>0</v>
          </cell>
          <cell r="SP596">
            <v>0</v>
          </cell>
          <cell r="SQ596">
            <v>0</v>
          </cell>
          <cell r="SR596">
            <v>0</v>
          </cell>
          <cell r="SS596">
            <v>0</v>
          </cell>
          <cell r="ST596">
            <v>0</v>
          </cell>
          <cell r="SU596">
            <v>0</v>
          </cell>
          <cell r="SV596">
            <v>0</v>
          </cell>
          <cell r="SW596">
            <v>0</v>
          </cell>
          <cell r="SX596">
            <v>0</v>
          </cell>
          <cell r="SY596">
            <v>0</v>
          </cell>
          <cell r="SZ596">
            <v>0</v>
          </cell>
          <cell r="TA596">
            <v>0</v>
          </cell>
          <cell r="TB596">
            <v>0</v>
          </cell>
          <cell r="TC596">
            <v>0</v>
          </cell>
          <cell r="TD596">
            <v>0</v>
          </cell>
          <cell r="TE596">
            <v>0</v>
          </cell>
          <cell r="TF596">
            <v>0</v>
          </cell>
          <cell r="TG596">
            <v>0</v>
          </cell>
          <cell r="TH596">
            <v>0</v>
          </cell>
          <cell r="TI596">
            <v>0</v>
          </cell>
          <cell r="TJ596">
            <v>0</v>
          </cell>
          <cell r="TK596">
            <v>0</v>
          </cell>
          <cell r="TL596">
            <v>0</v>
          </cell>
          <cell r="TM596">
            <v>0</v>
          </cell>
          <cell r="TN596">
            <v>0</v>
          </cell>
          <cell r="TO596">
            <v>0</v>
          </cell>
          <cell r="TP596">
            <v>0</v>
          </cell>
          <cell r="TQ596">
            <v>0</v>
          </cell>
          <cell r="TR596">
            <v>0</v>
          </cell>
          <cell r="TS596">
            <v>0</v>
          </cell>
          <cell r="TT596">
            <v>0</v>
          </cell>
          <cell r="TU596">
            <v>0</v>
          </cell>
          <cell r="TV596">
            <v>0</v>
          </cell>
          <cell r="TW596">
            <v>0</v>
          </cell>
          <cell r="TX596">
            <v>0</v>
          </cell>
          <cell r="TY596">
            <v>0</v>
          </cell>
          <cell r="TZ596">
            <v>0</v>
          </cell>
          <cell r="UA596">
            <v>0</v>
          </cell>
          <cell r="UB596">
            <v>0</v>
          </cell>
          <cell r="UC596">
            <v>0</v>
          </cell>
          <cell r="UD596">
            <v>0</v>
          </cell>
          <cell r="UE596">
            <v>0</v>
          </cell>
          <cell r="UF596">
            <v>0</v>
          </cell>
          <cell r="UG596">
            <v>0</v>
          </cell>
          <cell r="UH596">
            <v>0</v>
          </cell>
          <cell r="UI596">
            <v>0</v>
          </cell>
          <cell r="UJ596">
            <v>0</v>
          </cell>
          <cell r="UK596">
            <v>0</v>
          </cell>
          <cell r="UL596">
            <v>0</v>
          </cell>
          <cell r="UM596">
            <v>0</v>
          </cell>
          <cell r="UN596">
            <v>0</v>
          </cell>
          <cell r="UO596">
            <v>0</v>
          </cell>
          <cell r="UP596">
            <v>0</v>
          </cell>
          <cell r="UQ596">
            <v>0</v>
          </cell>
          <cell r="UR596">
            <v>0</v>
          </cell>
          <cell r="US596">
            <v>0</v>
          </cell>
          <cell r="UT596">
            <v>0</v>
          </cell>
          <cell r="UU596">
            <v>0</v>
          </cell>
          <cell r="UV596">
            <v>0</v>
          </cell>
          <cell r="UW596">
            <v>0</v>
          </cell>
          <cell r="UX596">
            <v>0</v>
          </cell>
          <cell r="UY596">
            <v>0</v>
          </cell>
          <cell r="UZ596">
            <v>0</v>
          </cell>
          <cell r="VA596">
            <v>0</v>
          </cell>
          <cell r="VB596">
            <v>0</v>
          </cell>
          <cell r="VC596">
            <v>0</v>
          </cell>
          <cell r="VD596">
            <v>0</v>
          </cell>
          <cell r="VE596">
            <v>0</v>
          </cell>
          <cell r="VF596">
            <v>0</v>
          </cell>
          <cell r="VG596">
            <v>0</v>
          </cell>
          <cell r="VH596">
            <v>0</v>
          </cell>
          <cell r="VI596">
            <v>0</v>
          </cell>
          <cell r="VJ596">
            <v>0</v>
          </cell>
          <cell r="VK596">
            <v>0</v>
          </cell>
          <cell r="WQ596">
            <v>0</v>
          </cell>
          <cell r="WR596">
            <v>0</v>
          </cell>
          <cell r="WS596">
            <v>0</v>
          </cell>
          <cell r="WT596">
            <v>0</v>
          </cell>
          <cell r="WU596">
            <v>0</v>
          </cell>
          <cell r="WV596">
            <v>0</v>
          </cell>
          <cell r="WW596">
            <v>0</v>
          </cell>
          <cell r="WX596">
            <v>0</v>
          </cell>
          <cell r="WY596">
            <v>0</v>
          </cell>
          <cell r="WZ596">
            <v>0</v>
          </cell>
          <cell r="XA596">
            <v>0</v>
          </cell>
          <cell r="XB596">
            <v>0</v>
          </cell>
          <cell r="XC596">
            <v>0</v>
          </cell>
          <cell r="XD596">
            <v>0</v>
          </cell>
          <cell r="XE596">
            <v>0</v>
          </cell>
          <cell r="XF596">
            <v>0</v>
          </cell>
          <cell r="XG596">
            <v>0</v>
          </cell>
          <cell r="XH596">
            <v>0</v>
          </cell>
          <cell r="XI596">
            <v>0</v>
          </cell>
          <cell r="XJ596">
            <v>0</v>
          </cell>
          <cell r="XK596">
            <v>0</v>
          </cell>
          <cell r="XL596">
            <v>0</v>
          </cell>
          <cell r="XM596">
            <v>0</v>
          </cell>
          <cell r="XN596">
            <v>0</v>
          </cell>
          <cell r="XO596">
            <v>0</v>
          </cell>
          <cell r="XP596">
            <v>0</v>
          </cell>
          <cell r="XQ596">
            <v>0</v>
          </cell>
          <cell r="XR596">
            <v>0</v>
          </cell>
          <cell r="XS596">
            <v>0</v>
          </cell>
          <cell r="XT596">
            <v>0</v>
          </cell>
          <cell r="XU596">
            <v>0</v>
          </cell>
          <cell r="XV596">
            <v>0</v>
          </cell>
          <cell r="XW596">
            <v>0</v>
          </cell>
          <cell r="XX596">
            <v>0</v>
          </cell>
          <cell r="XY596">
            <v>0</v>
          </cell>
          <cell r="XZ596">
            <v>0</v>
          </cell>
          <cell r="YA596">
            <v>0</v>
          </cell>
          <cell r="YB596">
            <v>0</v>
          </cell>
          <cell r="YC596">
            <v>0</v>
          </cell>
          <cell r="YD596">
            <v>0</v>
          </cell>
          <cell r="YE596">
            <v>0</v>
          </cell>
          <cell r="YF596">
            <v>0</v>
          </cell>
          <cell r="YG596">
            <v>0</v>
          </cell>
          <cell r="YH596">
            <v>0</v>
          </cell>
          <cell r="YI596">
            <v>0</v>
          </cell>
          <cell r="YJ596">
            <v>0</v>
          </cell>
          <cell r="YK596">
            <v>0</v>
          </cell>
          <cell r="YL596">
            <v>0</v>
          </cell>
          <cell r="YM596">
            <v>0</v>
          </cell>
          <cell r="YN596">
            <v>0</v>
          </cell>
          <cell r="YO596">
            <v>0</v>
          </cell>
          <cell r="YP596">
            <v>0</v>
          </cell>
          <cell r="YQ596">
            <v>0</v>
          </cell>
          <cell r="YR596">
            <v>0</v>
          </cell>
          <cell r="YS596">
            <v>0</v>
          </cell>
          <cell r="YT596">
            <v>0</v>
          </cell>
          <cell r="YU596">
            <v>0</v>
          </cell>
          <cell r="YV596">
            <v>0</v>
          </cell>
          <cell r="YW596">
            <v>0</v>
          </cell>
          <cell r="YX596">
            <v>0</v>
          </cell>
          <cell r="YY596">
            <v>0</v>
          </cell>
          <cell r="YZ596">
            <v>0</v>
          </cell>
          <cell r="ZA596">
            <v>0</v>
          </cell>
          <cell r="ZB596">
            <v>0</v>
          </cell>
          <cell r="ZC596">
            <v>0</v>
          </cell>
          <cell r="ZD596">
            <v>0</v>
          </cell>
          <cell r="ZE596">
            <v>0</v>
          </cell>
          <cell r="ZF596">
            <v>0</v>
          </cell>
          <cell r="ZG596">
            <v>0</v>
          </cell>
          <cell r="ZH596">
            <v>0</v>
          </cell>
          <cell r="ZI596">
            <v>0</v>
          </cell>
          <cell r="ZJ596">
            <v>0</v>
          </cell>
          <cell r="ZK596">
            <v>0</v>
          </cell>
          <cell r="ZL596">
            <v>0</v>
          </cell>
          <cell r="ZM596">
            <v>0</v>
          </cell>
          <cell r="ZN596">
            <v>0</v>
          </cell>
          <cell r="ZO596">
            <v>0</v>
          </cell>
          <cell r="ZP596">
            <v>0</v>
          </cell>
          <cell r="ZQ596">
            <v>0</v>
          </cell>
          <cell r="ZR596">
            <v>0</v>
          </cell>
          <cell r="ZS596">
            <v>0</v>
          </cell>
          <cell r="ZT596">
            <v>0</v>
          </cell>
          <cell r="ZU596">
            <v>0</v>
          </cell>
          <cell r="ZV596">
            <v>0</v>
          </cell>
          <cell r="ZW596">
            <v>0</v>
          </cell>
          <cell r="ZX596">
            <v>0</v>
          </cell>
          <cell r="ZY596">
            <v>0</v>
          </cell>
          <cell r="ZZ596">
            <v>0</v>
          </cell>
          <cell r="AAA596">
            <v>0</v>
          </cell>
          <cell r="AAB596">
            <v>0</v>
          </cell>
          <cell r="AAC596">
            <v>0</v>
          </cell>
          <cell r="AAD596">
            <v>0</v>
          </cell>
          <cell r="AAE596">
            <v>0</v>
          </cell>
          <cell r="AAF596">
            <v>0</v>
          </cell>
          <cell r="AAG596">
            <v>0</v>
          </cell>
          <cell r="AAH596">
            <v>0</v>
          </cell>
          <cell r="AAI596">
            <v>0</v>
          </cell>
          <cell r="AAJ596">
            <v>0</v>
          </cell>
          <cell r="AAK596">
            <v>0</v>
          </cell>
          <cell r="AAL596">
            <v>0</v>
          </cell>
          <cell r="AAM596">
            <v>0</v>
          </cell>
          <cell r="AAN596">
            <v>0</v>
          </cell>
          <cell r="AAO596">
            <v>0</v>
          </cell>
          <cell r="AAP596">
            <v>0</v>
          </cell>
          <cell r="AAQ596">
            <v>0</v>
          </cell>
          <cell r="AAR596">
            <v>0</v>
          </cell>
          <cell r="AAS596">
            <v>0</v>
          </cell>
          <cell r="AAT596">
            <v>0</v>
          </cell>
          <cell r="AAU596">
            <v>0</v>
          </cell>
          <cell r="AAV596">
            <v>0</v>
          </cell>
          <cell r="AAW596">
            <v>0</v>
          </cell>
          <cell r="AAX596">
            <v>0</v>
          </cell>
          <cell r="AAY596">
            <v>0</v>
          </cell>
          <cell r="AAZ596">
            <v>0</v>
          </cell>
          <cell r="ABA596">
            <v>0</v>
          </cell>
          <cell r="ABB596">
            <v>0</v>
          </cell>
          <cell r="ABC596">
            <v>0</v>
          </cell>
          <cell r="ABD596">
            <v>0</v>
          </cell>
          <cell r="ABE596">
            <v>0</v>
          </cell>
          <cell r="ABF596">
            <v>0</v>
          </cell>
          <cell r="ABG596">
            <v>0</v>
          </cell>
          <cell r="ABH596">
            <v>0</v>
          </cell>
        </row>
        <row r="597">
          <cell r="NH597">
            <v>0</v>
          </cell>
          <cell r="NI597">
            <v>0</v>
          </cell>
          <cell r="NJ597">
            <v>0</v>
          </cell>
          <cell r="NK597">
            <v>0</v>
          </cell>
          <cell r="NL597">
            <v>0</v>
          </cell>
          <cell r="NM597">
            <v>0</v>
          </cell>
          <cell r="NN597">
            <v>0</v>
          </cell>
          <cell r="NO597">
            <v>0</v>
          </cell>
          <cell r="NP597">
            <v>0</v>
          </cell>
          <cell r="NQ597">
            <v>0</v>
          </cell>
          <cell r="NR597">
            <v>0</v>
          </cell>
          <cell r="NS597">
            <v>0</v>
          </cell>
          <cell r="NT597">
            <v>0</v>
          </cell>
          <cell r="NU597">
            <v>0</v>
          </cell>
          <cell r="NV597">
            <v>0</v>
          </cell>
          <cell r="NW597">
            <v>0</v>
          </cell>
          <cell r="NX597">
            <v>0</v>
          </cell>
          <cell r="NY597">
            <v>0</v>
          </cell>
          <cell r="NZ597">
            <v>0</v>
          </cell>
          <cell r="OA597">
            <v>0</v>
          </cell>
          <cell r="OB597">
            <v>0</v>
          </cell>
          <cell r="OC597">
            <v>0</v>
          </cell>
          <cell r="OD597">
            <v>0</v>
          </cell>
          <cell r="OE597">
            <v>0</v>
          </cell>
          <cell r="OF597">
            <v>0</v>
          </cell>
          <cell r="OG597">
            <v>0</v>
          </cell>
          <cell r="OH597">
            <v>0</v>
          </cell>
          <cell r="OI597">
            <v>0</v>
          </cell>
          <cell r="OJ597">
            <v>0</v>
          </cell>
          <cell r="OK597">
            <v>0</v>
          </cell>
          <cell r="OL597">
            <v>0</v>
          </cell>
          <cell r="OM597">
            <v>0</v>
          </cell>
          <cell r="ON597">
            <v>0</v>
          </cell>
          <cell r="OO597">
            <v>0</v>
          </cell>
          <cell r="OP597">
            <v>0</v>
          </cell>
          <cell r="OQ597">
            <v>0</v>
          </cell>
          <cell r="OR597">
            <v>0</v>
          </cell>
          <cell r="OS597">
            <v>0</v>
          </cell>
          <cell r="OT597">
            <v>0</v>
          </cell>
          <cell r="OU597">
            <v>0</v>
          </cell>
          <cell r="OV597">
            <v>0</v>
          </cell>
          <cell r="OW597">
            <v>0</v>
          </cell>
          <cell r="OX597">
            <v>0</v>
          </cell>
          <cell r="OY597">
            <v>0</v>
          </cell>
          <cell r="OZ597">
            <v>0</v>
          </cell>
          <cell r="PA597">
            <v>0</v>
          </cell>
          <cell r="PB597">
            <v>0</v>
          </cell>
          <cell r="PC597">
            <v>0</v>
          </cell>
          <cell r="PD597">
            <v>0</v>
          </cell>
          <cell r="PE597">
            <v>0</v>
          </cell>
          <cell r="PF597">
            <v>0</v>
          </cell>
          <cell r="PG597">
            <v>0</v>
          </cell>
          <cell r="PH597">
            <v>0</v>
          </cell>
          <cell r="PI597">
            <v>0</v>
          </cell>
          <cell r="PJ597">
            <v>0</v>
          </cell>
          <cell r="PK597">
            <v>0</v>
          </cell>
          <cell r="PL597">
            <v>0</v>
          </cell>
          <cell r="PM597">
            <v>0</v>
          </cell>
          <cell r="PN597">
            <v>0</v>
          </cell>
          <cell r="PO597">
            <v>0</v>
          </cell>
          <cell r="PP597">
            <v>0</v>
          </cell>
          <cell r="PQ597">
            <v>0</v>
          </cell>
          <cell r="PR597">
            <v>0</v>
          </cell>
          <cell r="PS597">
            <v>0</v>
          </cell>
          <cell r="PT597">
            <v>0</v>
          </cell>
          <cell r="PU597">
            <v>0</v>
          </cell>
          <cell r="PV597">
            <v>0</v>
          </cell>
          <cell r="PW597">
            <v>0</v>
          </cell>
          <cell r="PX597">
            <v>0</v>
          </cell>
          <cell r="PY597">
            <v>0</v>
          </cell>
          <cell r="PZ597">
            <v>0</v>
          </cell>
          <cell r="QA597">
            <v>0</v>
          </cell>
          <cell r="QB597">
            <v>0</v>
          </cell>
          <cell r="QC597">
            <v>0</v>
          </cell>
          <cell r="QD597">
            <v>0</v>
          </cell>
          <cell r="QE597">
            <v>0</v>
          </cell>
          <cell r="QF597">
            <v>0</v>
          </cell>
          <cell r="QG597">
            <v>0</v>
          </cell>
          <cell r="QH597">
            <v>0</v>
          </cell>
          <cell r="QI597">
            <v>0</v>
          </cell>
          <cell r="QJ597">
            <v>0</v>
          </cell>
          <cell r="QK597">
            <v>0</v>
          </cell>
          <cell r="QL597">
            <v>0</v>
          </cell>
          <cell r="QM597">
            <v>0</v>
          </cell>
          <cell r="QN597">
            <v>0</v>
          </cell>
          <cell r="QO597">
            <v>0</v>
          </cell>
          <cell r="QP597">
            <v>0</v>
          </cell>
          <cell r="QQ597">
            <v>0</v>
          </cell>
          <cell r="QR597">
            <v>0</v>
          </cell>
          <cell r="QS597">
            <v>0</v>
          </cell>
          <cell r="QT597">
            <v>0</v>
          </cell>
          <cell r="QU597">
            <v>0</v>
          </cell>
          <cell r="QV597">
            <v>0</v>
          </cell>
          <cell r="QW597">
            <v>0</v>
          </cell>
          <cell r="QX597">
            <v>0</v>
          </cell>
          <cell r="QY597">
            <v>0</v>
          </cell>
          <cell r="QZ597">
            <v>0</v>
          </cell>
          <cell r="RA597">
            <v>0</v>
          </cell>
          <cell r="RB597">
            <v>0</v>
          </cell>
          <cell r="RC597">
            <v>0</v>
          </cell>
          <cell r="RD597">
            <v>0</v>
          </cell>
          <cell r="RE597">
            <v>0</v>
          </cell>
          <cell r="RF597">
            <v>0</v>
          </cell>
          <cell r="RG597">
            <v>0</v>
          </cell>
          <cell r="RH597">
            <v>0</v>
          </cell>
          <cell r="RI597">
            <v>0</v>
          </cell>
          <cell r="RJ597">
            <v>0</v>
          </cell>
          <cell r="RK597">
            <v>0</v>
          </cell>
          <cell r="RL597">
            <v>0</v>
          </cell>
          <cell r="RM597">
            <v>0</v>
          </cell>
          <cell r="RN597">
            <v>0</v>
          </cell>
          <cell r="RO597">
            <v>0</v>
          </cell>
          <cell r="RP597">
            <v>0</v>
          </cell>
          <cell r="RQ597">
            <v>0</v>
          </cell>
          <cell r="RR597">
            <v>0</v>
          </cell>
          <cell r="RS597">
            <v>0</v>
          </cell>
          <cell r="RT597">
            <v>0</v>
          </cell>
          <cell r="RU597">
            <v>0</v>
          </cell>
          <cell r="RV597">
            <v>0</v>
          </cell>
          <cell r="RW597">
            <v>0</v>
          </cell>
          <cell r="RX597">
            <v>0</v>
          </cell>
          <cell r="RY597">
            <v>0</v>
          </cell>
          <cell r="RZ597">
            <v>0</v>
          </cell>
          <cell r="SA597">
            <v>0</v>
          </cell>
          <cell r="SB597">
            <v>0</v>
          </cell>
          <cell r="SC597">
            <v>0</v>
          </cell>
          <cell r="SD597">
            <v>0</v>
          </cell>
          <cell r="SE597">
            <v>0</v>
          </cell>
          <cell r="SF597">
            <v>0</v>
          </cell>
          <cell r="SG597">
            <v>0</v>
          </cell>
          <cell r="SH597">
            <v>0</v>
          </cell>
          <cell r="SI597">
            <v>0</v>
          </cell>
          <cell r="SJ597">
            <v>0</v>
          </cell>
          <cell r="SK597">
            <v>0</v>
          </cell>
          <cell r="SL597">
            <v>0</v>
          </cell>
          <cell r="SM597">
            <v>0</v>
          </cell>
          <cell r="SN597">
            <v>0</v>
          </cell>
          <cell r="SO597">
            <v>0</v>
          </cell>
          <cell r="SP597">
            <v>0</v>
          </cell>
          <cell r="SQ597">
            <v>0</v>
          </cell>
          <cell r="SR597">
            <v>0</v>
          </cell>
          <cell r="SS597">
            <v>0</v>
          </cell>
          <cell r="ST597">
            <v>0</v>
          </cell>
          <cell r="SU597">
            <v>0</v>
          </cell>
          <cell r="SV597">
            <v>0</v>
          </cell>
          <cell r="SW597">
            <v>0</v>
          </cell>
          <cell r="SX597">
            <v>0</v>
          </cell>
          <cell r="SY597">
            <v>0</v>
          </cell>
          <cell r="SZ597">
            <v>0</v>
          </cell>
          <cell r="TA597">
            <v>0</v>
          </cell>
          <cell r="TB597">
            <v>0</v>
          </cell>
          <cell r="TC597">
            <v>0</v>
          </cell>
          <cell r="TD597">
            <v>0</v>
          </cell>
          <cell r="TE597">
            <v>0</v>
          </cell>
          <cell r="TF597">
            <v>0</v>
          </cell>
          <cell r="TG597">
            <v>0</v>
          </cell>
          <cell r="TH597">
            <v>0</v>
          </cell>
          <cell r="TI597">
            <v>0</v>
          </cell>
          <cell r="TJ597">
            <v>0</v>
          </cell>
          <cell r="TK597">
            <v>0</v>
          </cell>
          <cell r="TL597">
            <v>0</v>
          </cell>
          <cell r="TM597">
            <v>0</v>
          </cell>
          <cell r="TN597">
            <v>0</v>
          </cell>
          <cell r="TO597">
            <v>0</v>
          </cell>
          <cell r="TP597">
            <v>0</v>
          </cell>
          <cell r="TQ597">
            <v>0</v>
          </cell>
          <cell r="TR597">
            <v>0</v>
          </cell>
          <cell r="TS597">
            <v>0</v>
          </cell>
          <cell r="TT597">
            <v>0</v>
          </cell>
          <cell r="TU597">
            <v>0</v>
          </cell>
          <cell r="TV597">
            <v>0</v>
          </cell>
          <cell r="TW597">
            <v>0</v>
          </cell>
          <cell r="TX597">
            <v>0</v>
          </cell>
          <cell r="TY597">
            <v>0</v>
          </cell>
          <cell r="TZ597">
            <v>0</v>
          </cell>
          <cell r="UA597">
            <v>0</v>
          </cell>
          <cell r="UB597">
            <v>0</v>
          </cell>
          <cell r="UC597">
            <v>0</v>
          </cell>
          <cell r="UD597">
            <v>0</v>
          </cell>
          <cell r="UE597">
            <v>0</v>
          </cell>
          <cell r="UF597">
            <v>0</v>
          </cell>
          <cell r="UG597">
            <v>0</v>
          </cell>
          <cell r="UH597">
            <v>0</v>
          </cell>
          <cell r="UI597">
            <v>0</v>
          </cell>
          <cell r="UJ597">
            <v>0</v>
          </cell>
          <cell r="UK597">
            <v>0</v>
          </cell>
          <cell r="UL597">
            <v>0</v>
          </cell>
          <cell r="UM597">
            <v>0</v>
          </cell>
          <cell r="UN597">
            <v>0</v>
          </cell>
          <cell r="UO597">
            <v>0</v>
          </cell>
          <cell r="UP597">
            <v>0</v>
          </cell>
          <cell r="UQ597">
            <v>0</v>
          </cell>
          <cell r="UR597">
            <v>0</v>
          </cell>
          <cell r="US597">
            <v>0</v>
          </cell>
          <cell r="UT597">
            <v>0</v>
          </cell>
          <cell r="UU597">
            <v>0</v>
          </cell>
          <cell r="UV597">
            <v>0</v>
          </cell>
          <cell r="UW597">
            <v>0</v>
          </cell>
          <cell r="UX597">
            <v>0</v>
          </cell>
          <cell r="UY597">
            <v>0</v>
          </cell>
          <cell r="UZ597">
            <v>0</v>
          </cell>
          <cell r="VA597">
            <v>0</v>
          </cell>
          <cell r="VB597">
            <v>0</v>
          </cell>
          <cell r="VC597">
            <v>0</v>
          </cell>
          <cell r="VD597">
            <v>0</v>
          </cell>
          <cell r="VE597">
            <v>0</v>
          </cell>
          <cell r="VF597">
            <v>0</v>
          </cell>
          <cell r="VG597">
            <v>0</v>
          </cell>
          <cell r="VH597">
            <v>0</v>
          </cell>
          <cell r="VI597">
            <v>0</v>
          </cell>
          <cell r="VJ597">
            <v>0</v>
          </cell>
          <cell r="VK597">
            <v>0</v>
          </cell>
          <cell r="WQ597">
            <v>0</v>
          </cell>
          <cell r="WR597">
            <v>0</v>
          </cell>
          <cell r="WS597">
            <v>0</v>
          </cell>
          <cell r="WT597">
            <v>0</v>
          </cell>
          <cell r="WU597">
            <v>0</v>
          </cell>
          <cell r="WV597">
            <v>0</v>
          </cell>
          <cell r="WW597">
            <v>0</v>
          </cell>
          <cell r="WX597">
            <v>0</v>
          </cell>
          <cell r="WY597">
            <v>0</v>
          </cell>
          <cell r="WZ597">
            <v>0</v>
          </cell>
          <cell r="XA597">
            <v>0</v>
          </cell>
          <cell r="XB597">
            <v>0</v>
          </cell>
          <cell r="XC597">
            <v>0</v>
          </cell>
          <cell r="XD597">
            <v>0</v>
          </cell>
          <cell r="XE597">
            <v>0</v>
          </cell>
          <cell r="XF597">
            <v>0</v>
          </cell>
          <cell r="XG597">
            <v>0</v>
          </cell>
          <cell r="XH597">
            <v>0</v>
          </cell>
          <cell r="XI597">
            <v>0</v>
          </cell>
          <cell r="XJ597">
            <v>0</v>
          </cell>
          <cell r="XK597">
            <v>0</v>
          </cell>
          <cell r="XL597">
            <v>0</v>
          </cell>
          <cell r="XM597">
            <v>0</v>
          </cell>
          <cell r="XN597">
            <v>0</v>
          </cell>
          <cell r="XO597">
            <v>0</v>
          </cell>
          <cell r="XP597">
            <v>0</v>
          </cell>
          <cell r="XQ597">
            <v>0</v>
          </cell>
          <cell r="XR597">
            <v>0</v>
          </cell>
          <cell r="XS597">
            <v>0</v>
          </cell>
          <cell r="XT597">
            <v>0</v>
          </cell>
          <cell r="XU597">
            <v>0</v>
          </cell>
          <cell r="XV597">
            <v>0</v>
          </cell>
          <cell r="XW597">
            <v>0</v>
          </cell>
          <cell r="XX597">
            <v>0</v>
          </cell>
          <cell r="XY597">
            <v>0</v>
          </cell>
          <cell r="XZ597">
            <v>0</v>
          </cell>
          <cell r="YA597">
            <v>0</v>
          </cell>
          <cell r="YB597">
            <v>0</v>
          </cell>
          <cell r="YC597">
            <v>0</v>
          </cell>
          <cell r="YD597">
            <v>0</v>
          </cell>
          <cell r="YE597">
            <v>0</v>
          </cell>
          <cell r="YF597">
            <v>0</v>
          </cell>
          <cell r="YG597">
            <v>0</v>
          </cell>
          <cell r="YH597">
            <v>0</v>
          </cell>
          <cell r="YI597">
            <v>0</v>
          </cell>
          <cell r="YJ597">
            <v>0</v>
          </cell>
          <cell r="YK597">
            <v>0</v>
          </cell>
          <cell r="YL597">
            <v>0</v>
          </cell>
          <cell r="YM597">
            <v>0</v>
          </cell>
          <cell r="YN597">
            <v>0</v>
          </cell>
          <cell r="YO597">
            <v>0</v>
          </cell>
          <cell r="YP597">
            <v>0</v>
          </cell>
          <cell r="YQ597">
            <v>0</v>
          </cell>
          <cell r="YR597">
            <v>0</v>
          </cell>
          <cell r="YS597">
            <v>0</v>
          </cell>
          <cell r="YT597">
            <v>0</v>
          </cell>
          <cell r="YU597">
            <v>0</v>
          </cell>
          <cell r="YV597">
            <v>0</v>
          </cell>
          <cell r="YW597">
            <v>0</v>
          </cell>
          <cell r="YX597">
            <v>0</v>
          </cell>
          <cell r="YY597">
            <v>0</v>
          </cell>
          <cell r="YZ597">
            <v>0</v>
          </cell>
          <cell r="ZA597">
            <v>0</v>
          </cell>
          <cell r="ZB597">
            <v>0</v>
          </cell>
          <cell r="ZC597">
            <v>0</v>
          </cell>
          <cell r="ZD597">
            <v>0</v>
          </cell>
          <cell r="ZE597">
            <v>0</v>
          </cell>
          <cell r="ZF597">
            <v>0</v>
          </cell>
          <cell r="ZG597">
            <v>0</v>
          </cell>
          <cell r="ZH597">
            <v>0</v>
          </cell>
          <cell r="ZI597">
            <v>0</v>
          </cell>
          <cell r="ZJ597">
            <v>0</v>
          </cell>
          <cell r="ZK597">
            <v>0</v>
          </cell>
          <cell r="ZL597">
            <v>0</v>
          </cell>
          <cell r="ZM597">
            <v>0</v>
          </cell>
          <cell r="ZN597">
            <v>0</v>
          </cell>
          <cell r="ZO597">
            <v>0</v>
          </cell>
          <cell r="ZP597">
            <v>0</v>
          </cell>
          <cell r="ZQ597">
            <v>0</v>
          </cell>
          <cell r="ZR597">
            <v>0</v>
          </cell>
          <cell r="ZS597">
            <v>0</v>
          </cell>
          <cell r="ZT597">
            <v>0</v>
          </cell>
          <cell r="ZU597">
            <v>0</v>
          </cell>
          <cell r="ZV597">
            <v>0</v>
          </cell>
          <cell r="ZW597">
            <v>0</v>
          </cell>
          <cell r="ZX597">
            <v>0</v>
          </cell>
          <cell r="ZY597">
            <v>0</v>
          </cell>
          <cell r="ZZ597">
            <v>0</v>
          </cell>
          <cell r="AAA597">
            <v>0</v>
          </cell>
          <cell r="AAB597">
            <v>0</v>
          </cell>
          <cell r="AAC597">
            <v>0</v>
          </cell>
          <cell r="AAD597">
            <v>0</v>
          </cell>
          <cell r="AAE597">
            <v>0</v>
          </cell>
          <cell r="AAF597">
            <v>0</v>
          </cell>
          <cell r="AAG597">
            <v>0</v>
          </cell>
          <cell r="AAH597">
            <v>0</v>
          </cell>
          <cell r="AAI597">
            <v>0</v>
          </cell>
          <cell r="AAJ597">
            <v>0</v>
          </cell>
          <cell r="AAK597">
            <v>0</v>
          </cell>
          <cell r="AAL597">
            <v>0</v>
          </cell>
          <cell r="AAM597">
            <v>0</v>
          </cell>
          <cell r="AAN597">
            <v>0</v>
          </cell>
          <cell r="AAO597">
            <v>0</v>
          </cell>
          <cell r="AAP597">
            <v>0</v>
          </cell>
          <cell r="AAQ597">
            <v>0</v>
          </cell>
          <cell r="AAR597">
            <v>0</v>
          </cell>
          <cell r="AAS597">
            <v>0</v>
          </cell>
          <cell r="AAT597">
            <v>0</v>
          </cell>
          <cell r="AAU597">
            <v>0</v>
          </cell>
          <cell r="AAV597">
            <v>0</v>
          </cell>
          <cell r="AAW597">
            <v>0</v>
          </cell>
          <cell r="AAX597">
            <v>0</v>
          </cell>
          <cell r="AAY597">
            <v>0</v>
          </cell>
          <cell r="AAZ597">
            <v>0</v>
          </cell>
          <cell r="ABA597">
            <v>0</v>
          </cell>
          <cell r="ABB597">
            <v>0</v>
          </cell>
          <cell r="ABC597">
            <v>0</v>
          </cell>
          <cell r="ABD597">
            <v>0</v>
          </cell>
          <cell r="ABE597">
            <v>0</v>
          </cell>
          <cell r="ABF597">
            <v>0</v>
          </cell>
          <cell r="ABG597">
            <v>0</v>
          </cell>
          <cell r="ABH597">
            <v>0</v>
          </cell>
        </row>
        <row r="598">
          <cell r="NH598">
            <v>0</v>
          </cell>
          <cell r="NI598">
            <v>0</v>
          </cell>
          <cell r="NJ598">
            <v>0</v>
          </cell>
          <cell r="NK598">
            <v>0</v>
          </cell>
          <cell r="NL598">
            <v>0</v>
          </cell>
          <cell r="NM598">
            <v>0</v>
          </cell>
          <cell r="NN598">
            <v>0</v>
          </cell>
          <cell r="NO598">
            <v>0</v>
          </cell>
          <cell r="NP598">
            <v>0</v>
          </cell>
          <cell r="NQ598">
            <v>0</v>
          </cell>
          <cell r="NR598">
            <v>0</v>
          </cell>
          <cell r="NS598">
            <v>0</v>
          </cell>
          <cell r="NT598">
            <v>0</v>
          </cell>
          <cell r="NU598">
            <v>0</v>
          </cell>
          <cell r="NV598">
            <v>0</v>
          </cell>
          <cell r="NW598">
            <v>0</v>
          </cell>
          <cell r="NX598">
            <v>0</v>
          </cell>
          <cell r="NY598">
            <v>0</v>
          </cell>
          <cell r="NZ598">
            <v>0</v>
          </cell>
          <cell r="OA598">
            <v>0</v>
          </cell>
          <cell r="OB598">
            <v>0</v>
          </cell>
          <cell r="OC598">
            <v>0</v>
          </cell>
          <cell r="OD598">
            <v>0</v>
          </cell>
          <cell r="OE598">
            <v>0</v>
          </cell>
          <cell r="OF598">
            <v>0</v>
          </cell>
          <cell r="OG598">
            <v>0</v>
          </cell>
          <cell r="OH598">
            <v>0</v>
          </cell>
          <cell r="OI598">
            <v>0</v>
          </cell>
          <cell r="OJ598">
            <v>0</v>
          </cell>
          <cell r="OK598">
            <v>0</v>
          </cell>
          <cell r="OL598">
            <v>0</v>
          </cell>
          <cell r="OM598">
            <v>0</v>
          </cell>
          <cell r="ON598">
            <v>0</v>
          </cell>
          <cell r="OO598">
            <v>0</v>
          </cell>
          <cell r="OP598">
            <v>0</v>
          </cell>
          <cell r="OQ598">
            <v>0</v>
          </cell>
          <cell r="OR598">
            <v>0</v>
          </cell>
          <cell r="OS598">
            <v>0</v>
          </cell>
          <cell r="OT598">
            <v>0</v>
          </cell>
          <cell r="OU598">
            <v>0</v>
          </cell>
          <cell r="OV598">
            <v>0</v>
          </cell>
          <cell r="OW598">
            <v>0</v>
          </cell>
          <cell r="OX598">
            <v>0</v>
          </cell>
          <cell r="OY598">
            <v>0</v>
          </cell>
          <cell r="OZ598">
            <v>0</v>
          </cell>
          <cell r="PA598">
            <v>0</v>
          </cell>
          <cell r="PB598">
            <v>0</v>
          </cell>
          <cell r="PC598">
            <v>0</v>
          </cell>
          <cell r="PD598">
            <v>0</v>
          </cell>
          <cell r="PE598">
            <v>0</v>
          </cell>
          <cell r="PF598">
            <v>0</v>
          </cell>
          <cell r="PG598">
            <v>0</v>
          </cell>
          <cell r="PH598">
            <v>0</v>
          </cell>
          <cell r="PI598">
            <v>0</v>
          </cell>
          <cell r="PJ598">
            <v>0</v>
          </cell>
          <cell r="PK598">
            <v>0</v>
          </cell>
          <cell r="PL598">
            <v>0</v>
          </cell>
          <cell r="PM598">
            <v>0</v>
          </cell>
          <cell r="PN598">
            <v>0</v>
          </cell>
          <cell r="PO598">
            <v>0</v>
          </cell>
          <cell r="PP598">
            <v>0</v>
          </cell>
          <cell r="PQ598">
            <v>0</v>
          </cell>
          <cell r="PR598">
            <v>0</v>
          </cell>
          <cell r="PS598">
            <v>0</v>
          </cell>
          <cell r="PT598">
            <v>0</v>
          </cell>
          <cell r="PU598">
            <v>0</v>
          </cell>
          <cell r="PV598">
            <v>0</v>
          </cell>
          <cell r="PW598">
            <v>0</v>
          </cell>
          <cell r="PX598">
            <v>0</v>
          </cell>
          <cell r="PY598">
            <v>0</v>
          </cell>
          <cell r="PZ598">
            <v>0</v>
          </cell>
          <cell r="QA598">
            <v>0</v>
          </cell>
          <cell r="QB598">
            <v>0</v>
          </cell>
          <cell r="QC598">
            <v>0</v>
          </cell>
          <cell r="QD598">
            <v>0</v>
          </cell>
          <cell r="QE598">
            <v>0</v>
          </cell>
          <cell r="QF598">
            <v>0</v>
          </cell>
          <cell r="QG598">
            <v>0</v>
          </cell>
          <cell r="QH598">
            <v>0</v>
          </cell>
          <cell r="QI598">
            <v>0</v>
          </cell>
          <cell r="QJ598">
            <v>0</v>
          </cell>
          <cell r="QK598">
            <v>0</v>
          </cell>
          <cell r="QL598">
            <v>0</v>
          </cell>
          <cell r="QM598">
            <v>0</v>
          </cell>
          <cell r="QN598">
            <v>0</v>
          </cell>
          <cell r="QO598">
            <v>0</v>
          </cell>
          <cell r="QP598">
            <v>0</v>
          </cell>
          <cell r="QQ598">
            <v>0</v>
          </cell>
          <cell r="QR598">
            <v>0</v>
          </cell>
          <cell r="QS598">
            <v>0</v>
          </cell>
          <cell r="QT598">
            <v>0</v>
          </cell>
          <cell r="QU598">
            <v>0</v>
          </cell>
          <cell r="QV598">
            <v>0</v>
          </cell>
          <cell r="QW598">
            <v>0</v>
          </cell>
          <cell r="QX598">
            <v>0</v>
          </cell>
          <cell r="QY598">
            <v>0</v>
          </cell>
          <cell r="QZ598">
            <v>0</v>
          </cell>
          <cell r="RA598">
            <v>0</v>
          </cell>
          <cell r="RB598">
            <v>0</v>
          </cell>
          <cell r="RC598">
            <v>0</v>
          </cell>
          <cell r="RD598">
            <v>0</v>
          </cell>
          <cell r="RE598">
            <v>0</v>
          </cell>
          <cell r="RF598">
            <v>0</v>
          </cell>
          <cell r="RG598">
            <v>0</v>
          </cell>
          <cell r="RH598">
            <v>0</v>
          </cell>
          <cell r="RI598">
            <v>0</v>
          </cell>
          <cell r="RJ598">
            <v>0</v>
          </cell>
          <cell r="RK598">
            <v>0</v>
          </cell>
          <cell r="RL598">
            <v>0</v>
          </cell>
          <cell r="RM598">
            <v>0</v>
          </cell>
          <cell r="RN598">
            <v>0</v>
          </cell>
          <cell r="RO598">
            <v>0</v>
          </cell>
          <cell r="RP598">
            <v>0</v>
          </cell>
          <cell r="RQ598">
            <v>0</v>
          </cell>
          <cell r="RR598">
            <v>0</v>
          </cell>
          <cell r="RS598">
            <v>0</v>
          </cell>
          <cell r="RT598">
            <v>0</v>
          </cell>
          <cell r="RU598">
            <v>0</v>
          </cell>
          <cell r="RV598">
            <v>0</v>
          </cell>
          <cell r="RW598">
            <v>0</v>
          </cell>
          <cell r="RX598">
            <v>0</v>
          </cell>
          <cell r="RY598">
            <v>0</v>
          </cell>
          <cell r="RZ598">
            <v>0</v>
          </cell>
          <cell r="SA598">
            <v>0</v>
          </cell>
          <cell r="SB598">
            <v>0</v>
          </cell>
          <cell r="SC598">
            <v>0</v>
          </cell>
          <cell r="SD598">
            <v>0</v>
          </cell>
          <cell r="SE598">
            <v>0</v>
          </cell>
          <cell r="SF598">
            <v>0</v>
          </cell>
          <cell r="SG598">
            <v>0</v>
          </cell>
          <cell r="SH598">
            <v>0</v>
          </cell>
          <cell r="SI598">
            <v>0</v>
          </cell>
          <cell r="SJ598">
            <v>0</v>
          </cell>
          <cell r="SK598">
            <v>0</v>
          </cell>
          <cell r="SL598">
            <v>0</v>
          </cell>
          <cell r="SM598">
            <v>0</v>
          </cell>
          <cell r="SN598">
            <v>0</v>
          </cell>
          <cell r="SO598">
            <v>0</v>
          </cell>
          <cell r="SP598">
            <v>0</v>
          </cell>
          <cell r="SQ598">
            <v>0</v>
          </cell>
          <cell r="SR598">
            <v>0</v>
          </cell>
          <cell r="SS598">
            <v>0</v>
          </cell>
          <cell r="ST598">
            <v>0</v>
          </cell>
          <cell r="SU598">
            <v>0</v>
          </cell>
          <cell r="SV598">
            <v>0</v>
          </cell>
          <cell r="SW598">
            <v>0</v>
          </cell>
          <cell r="SX598">
            <v>0</v>
          </cell>
          <cell r="SY598">
            <v>0</v>
          </cell>
          <cell r="SZ598">
            <v>0</v>
          </cell>
          <cell r="TA598">
            <v>0</v>
          </cell>
          <cell r="TB598">
            <v>0</v>
          </cell>
          <cell r="TC598">
            <v>0</v>
          </cell>
          <cell r="TD598">
            <v>0</v>
          </cell>
          <cell r="TE598">
            <v>0</v>
          </cell>
          <cell r="TF598">
            <v>0</v>
          </cell>
          <cell r="TG598">
            <v>0</v>
          </cell>
          <cell r="TH598">
            <v>0</v>
          </cell>
          <cell r="TI598">
            <v>0</v>
          </cell>
          <cell r="TJ598">
            <v>0</v>
          </cell>
          <cell r="TK598">
            <v>0</v>
          </cell>
          <cell r="TL598">
            <v>0</v>
          </cell>
          <cell r="TM598">
            <v>0</v>
          </cell>
          <cell r="TN598">
            <v>0</v>
          </cell>
          <cell r="TO598">
            <v>0</v>
          </cell>
          <cell r="TP598">
            <v>0</v>
          </cell>
          <cell r="TQ598">
            <v>0</v>
          </cell>
          <cell r="TR598">
            <v>0</v>
          </cell>
          <cell r="TS598">
            <v>0</v>
          </cell>
          <cell r="TT598">
            <v>0</v>
          </cell>
          <cell r="TU598">
            <v>0</v>
          </cell>
          <cell r="TV598">
            <v>0</v>
          </cell>
          <cell r="TW598">
            <v>0</v>
          </cell>
          <cell r="TX598">
            <v>0</v>
          </cell>
          <cell r="TY598">
            <v>0</v>
          </cell>
          <cell r="TZ598">
            <v>0</v>
          </cell>
          <cell r="UA598">
            <v>0</v>
          </cell>
          <cell r="UB598">
            <v>0</v>
          </cell>
          <cell r="UC598">
            <v>0</v>
          </cell>
          <cell r="UD598">
            <v>0</v>
          </cell>
          <cell r="UE598">
            <v>0</v>
          </cell>
          <cell r="UF598">
            <v>0</v>
          </cell>
          <cell r="UG598">
            <v>0</v>
          </cell>
          <cell r="UH598">
            <v>0</v>
          </cell>
          <cell r="UI598">
            <v>0</v>
          </cell>
          <cell r="UJ598">
            <v>0</v>
          </cell>
          <cell r="UK598">
            <v>0</v>
          </cell>
          <cell r="UL598">
            <v>0</v>
          </cell>
          <cell r="UM598">
            <v>0</v>
          </cell>
          <cell r="UN598">
            <v>0</v>
          </cell>
          <cell r="UO598">
            <v>0</v>
          </cell>
          <cell r="UP598">
            <v>0</v>
          </cell>
          <cell r="UQ598">
            <v>0</v>
          </cell>
          <cell r="UR598">
            <v>0</v>
          </cell>
          <cell r="US598">
            <v>0</v>
          </cell>
          <cell r="UT598">
            <v>0</v>
          </cell>
          <cell r="UU598">
            <v>0</v>
          </cell>
          <cell r="UV598">
            <v>0</v>
          </cell>
          <cell r="UW598">
            <v>0</v>
          </cell>
          <cell r="UX598">
            <v>0</v>
          </cell>
          <cell r="UY598">
            <v>0</v>
          </cell>
          <cell r="UZ598">
            <v>0</v>
          </cell>
          <cell r="VA598">
            <v>0</v>
          </cell>
          <cell r="VB598">
            <v>0</v>
          </cell>
          <cell r="VC598">
            <v>0</v>
          </cell>
          <cell r="VD598">
            <v>0</v>
          </cell>
          <cell r="VE598">
            <v>0</v>
          </cell>
          <cell r="VF598">
            <v>0</v>
          </cell>
          <cell r="VG598">
            <v>0</v>
          </cell>
          <cell r="VH598">
            <v>0</v>
          </cell>
          <cell r="VI598">
            <v>0</v>
          </cell>
          <cell r="VJ598">
            <v>0</v>
          </cell>
          <cell r="VK598">
            <v>0</v>
          </cell>
          <cell r="WQ598">
            <v>0</v>
          </cell>
          <cell r="WR598">
            <v>0</v>
          </cell>
          <cell r="WS598">
            <v>0</v>
          </cell>
          <cell r="WT598">
            <v>0</v>
          </cell>
          <cell r="WU598">
            <v>0</v>
          </cell>
          <cell r="WV598">
            <v>0</v>
          </cell>
          <cell r="WW598">
            <v>0</v>
          </cell>
          <cell r="WX598">
            <v>0</v>
          </cell>
          <cell r="WY598">
            <v>0</v>
          </cell>
          <cell r="WZ598">
            <v>0</v>
          </cell>
          <cell r="XA598">
            <v>0</v>
          </cell>
          <cell r="XB598">
            <v>0</v>
          </cell>
          <cell r="XC598">
            <v>0</v>
          </cell>
          <cell r="XD598">
            <v>0</v>
          </cell>
          <cell r="XE598">
            <v>0</v>
          </cell>
          <cell r="XF598">
            <v>0</v>
          </cell>
          <cell r="XG598">
            <v>0</v>
          </cell>
          <cell r="XH598">
            <v>0</v>
          </cell>
          <cell r="XI598">
            <v>0</v>
          </cell>
          <cell r="XJ598">
            <v>0</v>
          </cell>
          <cell r="XK598">
            <v>0</v>
          </cell>
          <cell r="XL598">
            <v>0</v>
          </cell>
          <cell r="XM598">
            <v>0</v>
          </cell>
          <cell r="XN598">
            <v>0</v>
          </cell>
          <cell r="XO598">
            <v>0</v>
          </cell>
          <cell r="XP598">
            <v>0</v>
          </cell>
          <cell r="XQ598">
            <v>0</v>
          </cell>
          <cell r="XR598">
            <v>0</v>
          </cell>
          <cell r="XS598">
            <v>0</v>
          </cell>
          <cell r="XT598">
            <v>0</v>
          </cell>
          <cell r="XU598">
            <v>0</v>
          </cell>
          <cell r="XV598">
            <v>0</v>
          </cell>
          <cell r="XW598">
            <v>0</v>
          </cell>
          <cell r="XX598">
            <v>0</v>
          </cell>
          <cell r="XY598">
            <v>0</v>
          </cell>
          <cell r="XZ598">
            <v>0</v>
          </cell>
          <cell r="YA598">
            <v>0</v>
          </cell>
          <cell r="YB598">
            <v>0</v>
          </cell>
          <cell r="YC598">
            <v>0</v>
          </cell>
          <cell r="YD598">
            <v>0</v>
          </cell>
          <cell r="YE598">
            <v>0</v>
          </cell>
          <cell r="YF598">
            <v>0</v>
          </cell>
          <cell r="YG598">
            <v>0</v>
          </cell>
          <cell r="YH598">
            <v>0</v>
          </cell>
          <cell r="YI598">
            <v>0</v>
          </cell>
          <cell r="YJ598">
            <v>0</v>
          </cell>
          <cell r="YK598">
            <v>0</v>
          </cell>
          <cell r="YL598">
            <v>0</v>
          </cell>
          <cell r="YM598">
            <v>0</v>
          </cell>
          <cell r="YN598">
            <v>0</v>
          </cell>
          <cell r="YO598">
            <v>0</v>
          </cell>
          <cell r="YP598">
            <v>0</v>
          </cell>
          <cell r="YQ598">
            <v>0</v>
          </cell>
          <cell r="YR598">
            <v>0</v>
          </cell>
          <cell r="YS598">
            <v>0</v>
          </cell>
          <cell r="YT598">
            <v>0</v>
          </cell>
          <cell r="YU598">
            <v>0</v>
          </cell>
          <cell r="YV598">
            <v>0</v>
          </cell>
          <cell r="YW598">
            <v>0</v>
          </cell>
          <cell r="YX598">
            <v>0</v>
          </cell>
          <cell r="YY598">
            <v>0</v>
          </cell>
          <cell r="YZ598">
            <v>0</v>
          </cell>
          <cell r="ZA598">
            <v>0</v>
          </cell>
          <cell r="ZB598">
            <v>0</v>
          </cell>
          <cell r="ZC598">
            <v>0</v>
          </cell>
          <cell r="ZD598">
            <v>0</v>
          </cell>
          <cell r="ZE598">
            <v>0</v>
          </cell>
          <cell r="ZF598">
            <v>0</v>
          </cell>
          <cell r="ZG598">
            <v>0</v>
          </cell>
          <cell r="ZH598">
            <v>0</v>
          </cell>
          <cell r="ZI598">
            <v>0</v>
          </cell>
          <cell r="ZJ598">
            <v>0</v>
          </cell>
          <cell r="ZK598">
            <v>0</v>
          </cell>
          <cell r="ZL598">
            <v>0</v>
          </cell>
          <cell r="ZM598">
            <v>0</v>
          </cell>
          <cell r="ZN598">
            <v>0</v>
          </cell>
          <cell r="ZO598">
            <v>0</v>
          </cell>
          <cell r="ZP598">
            <v>0</v>
          </cell>
          <cell r="ZQ598">
            <v>0</v>
          </cell>
          <cell r="ZR598">
            <v>0</v>
          </cell>
          <cell r="ZS598">
            <v>0</v>
          </cell>
          <cell r="ZT598">
            <v>0</v>
          </cell>
          <cell r="ZU598">
            <v>0</v>
          </cell>
          <cell r="ZV598">
            <v>0</v>
          </cell>
          <cell r="ZW598">
            <v>0</v>
          </cell>
          <cell r="ZX598">
            <v>0</v>
          </cell>
          <cell r="ZY598">
            <v>0</v>
          </cell>
          <cell r="ZZ598">
            <v>0</v>
          </cell>
          <cell r="AAA598">
            <v>0</v>
          </cell>
          <cell r="AAB598">
            <v>0</v>
          </cell>
          <cell r="AAC598">
            <v>0</v>
          </cell>
          <cell r="AAD598">
            <v>0</v>
          </cell>
          <cell r="AAE598">
            <v>0</v>
          </cell>
          <cell r="AAF598">
            <v>0</v>
          </cell>
          <cell r="AAG598">
            <v>0</v>
          </cell>
          <cell r="AAH598">
            <v>0</v>
          </cell>
          <cell r="AAI598">
            <v>0</v>
          </cell>
          <cell r="AAJ598">
            <v>0</v>
          </cell>
          <cell r="AAK598">
            <v>0</v>
          </cell>
          <cell r="AAL598">
            <v>0</v>
          </cell>
          <cell r="AAM598">
            <v>0</v>
          </cell>
          <cell r="AAN598">
            <v>0</v>
          </cell>
          <cell r="AAO598">
            <v>0</v>
          </cell>
          <cell r="AAP598">
            <v>0</v>
          </cell>
          <cell r="AAQ598">
            <v>0</v>
          </cell>
          <cell r="AAR598">
            <v>0</v>
          </cell>
          <cell r="AAS598">
            <v>0</v>
          </cell>
          <cell r="AAT598">
            <v>0</v>
          </cell>
          <cell r="AAU598">
            <v>0</v>
          </cell>
          <cell r="AAV598">
            <v>0</v>
          </cell>
          <cell r="AAW598">
            <v>0</v>
          </cell>
          <cell r="AAX598">
            <v>0</v>
          </cell>
          <cell r="AAY598">
            <v>0</v>
          </cell>
          <cell r="AAZ598">
            <v>0</v>
          </cell>
          <cell r="ABA598">
            <v>0</v>
          </cell>
          <cell r="ABB598">
            <v>0</v>
          </cell>
          <cell r="ABC598">
            <v>0</v>
          </cell>
          <cell r="ABD598">
            <v>0</v>
          </cell>
          <cell r="ABE598">
            <v>0</v>
          </cell>
          <cell r="ABF598">
            <v>0</v>
          </cell>
          <cell r="ABG598">
            <v>0</v>
          </cell>
          <cell r="ABH598">
            <v>0</v>
          </cell>
        </row>
        <row r="599">
          <cell r="NH599">
            <v>0</v>
          </cell>
          <cell r="NI599">
            <v>0</v>
          </cell>
          <cell r="NJ599">
            <v>0</v>
          </cell>
          <cell r="NK599">
            <v>0</v>
          </cell>
          <cell r="NL599">
            <v>0</v>
          </cell>
          <cell r="NM599">
            <v>0</v>
          </cell>
          <cell r="NN599">
            <v>0</v>
          </cell>
          <cell r="NO599">
            <v>0</v>
          </cell>
          <cell r="NP599">
            <v>0</v>
          </cell>
          <cell r="NQ599">
            <v>0</v>
          </cell>
          <cell r="NR599">
            <v>0</v>
          </cell>
          <cell r="NS599">
            <v>0</v>
          </cell>
          <cell r="NT599">
            <v>0</v>
          </cell>
          <cell r="NU599">
            <v>0</v>
          </cell>
          <cell r="NV599">
            <v>0</v>
          </cell>
          <cell r="NW599">
            <v>0</v>
          </cell>
          <cell r="NX599">
            <v>0</v>
          </cell>
          <cell r="NY599">
            <v>0</v>
          </cell>
          <cell r="NZ599">
            <v>0</v>
          </cell>
          <cell r="OA599">
            <v>0</v>
          </cell>
          <cell r="OB599">
            <v>0</v>
          </cell>
          <cell r="OC599">
            <v>0</v>
          </cell>
          <cell r="OD599">
            <v>0</v>
          </cell>
          <cell r="OE599">
            <v>0</v>
          </cell>
          <cell r="OF599">
            <v>0</v>
          </cell>
          <cell r="OG599">
            <v>0</v>
          </cell>
          <cell r="OH599">
            <v>0</v>
          </cell>
          <cell r="OI599">
            <v>0</v>
          </cell>
          <cell r="OJ599">
            <v>0</v>
          </cell>
          <cell r="OK599">
            <v>0</v>
          </cell>
          <cell r="OL599">
            <v>0</v>
          </cell>
          <cell r="OM599">
            <v>0</v>
          </cell>
          <cell r="ON599">
            <v>0</v>
          </cell>
          <cell r="OO599">
            <v>0</v>
          </cell>
          <cell r="OP599">
            <v>0</v>
          </cell>
          <cell r="OQ599">
            <v>0</v>
          </cell>
          <cell r="OR599">
            <v>0</v>
          </cell>
          <cell r="OS599">
            <v>0</v>
          </cell>
          <cell r="OT599">
            <v>0</v>
          </cell>
          <cell r="OU599">
            <v>0</v>
          </cell>
          <cell r="OV599">
            <v>0</v>
          </cell>
          <cell r="OW599">
            <v>0</v>
          </cell>
          <cell r="OX599">
            <v>0</v>
          </cell>
          <cell r="OY599">
            <v>0</v>
          </cell>
          <cell r="OZ599">
            <v>0</v>
          </cell>
          <cell r="PA599">
            <v>0</v>
          </cell>
          <cell r="PB599">
            <v>0</v>
          </cell>
          <cell r="PC599">
            <v>0</v>
          </cell>
          <cell r="PD599">
            <v>0</v>
          </cell>
          <cell r="PE599">
            <v>0</v>
          </cell>
          <cell r="PF599">
            <v>0</v>
          </cell>
          <cell r="PG599">
            <v>0</v>
          </cell>
          <cell r="PH599">
            <v>0</v>
          </cell>
          <cell r="PI599">
            <v>0</v>
          </cell>
          <cell r="PJ599">
            <v>0</v>
          </cell>
          <cell r="PK599">
            <v>0</v>
          </cell>
          <cell r="PL599">
            <v>0</v>
          </cell>
          <cell r="PM599">
            <v>0</v>
          </cell>
          <cell r="PN599">
            <v>0</v>
          </cell>
          <cell r="PO599">
            <v>0</v>
          </cell>
          <cell r="PP599">
            <v>0</v>
          </cell>
          <cell r="PQ599">
            <v>0</v>
          </cell>
          <cell r="PR599">
            <v>0</v>
          </cell>
          <cell r="PS599">
            <v>0</v>
          </cell>
          <cell r="PT599">
            <v>0</v>
          </cell>
          <cell r="PU599">
            <v>0</v>
          </cell>
          <cell r="PV599">
            <v>0</v>
          </cell>
          <cell r="PW599">
            <v>0</v>
          </cell>
          <cell r="PX599">
            <v>0</v>
          </cell>
          <cell r="PY599">
            <v>0</v>
          </cell>
          <cell r="PZ599">
            <v>0</v>
          </cell>
          <cell r="QA599">
            <v>0</v>
          </cell>
          <cell r="QB599">
            <v>0</v>
          </cell>
          <cell r="QC599">
            <v>0</v>
          </cell>
          <cell r="QD599">
            <v>0</v>
          </cell>
          <cell r="QE599">
            <v>0</v>
          </cell>
          <cell r="QF599">
            <v>0</v>
          </cell>
          <cell r="QG599">
            <v>0</v>
          </cell>
          <cell r="QH599">
            <v>0</v>
          </cell>
          <cell r="QI599">
            <v>0</v>
          </cell>
          <cell r="QJ599">
            <v>0</v>
          </cell>
          <cell r="QK599">
            <v>0</v>
          </cell>
          <cell r="QL599">
            <v>0</v>
          </cell>
          <cell r="QM599">
            <v>0</v>
          </cell>
          <cell r="QN599">
            <v>0</v>
          </cell>
          <cell r="QO599">
            <v>0</v>
          </cell>
          <cell r="QP599">
            <v>0</v>
          </cell>
          <cell r="QQ599">
            <v>0</v>
          </cell>
          <cell r="QR599">
            <v>0</v>
          </cell>
          <cell r="QS599">
            <v>0</v>
          </cell>
          <cell r="QT599">
            <v>0</v>
          </cell>
          <cell r="QU599">
            <v>0</v>
          </cell>
          <cell r="QV599">
            <v>0</v>
          </cell>
          <cell r="QW599">
            <v>0</v>
          </cell>
          <cell r="QX599">
            <v>0</v>
          </cell>
          <cell r="QY599">
            <v>0</v>
          </cell>
          <cell r="QZ599">
            <v>0</v>
          </cell>
          <cell r="RA599">
            <v>0</v>
          </cell>
          <cell r="RB599">
            <v>0</v>
          </cell>
          <cell r="RC599">
            <v>0</v>
          </cell>
          <cell r="RD599">
            <v>0</v>
          </cell>
          <cell r="RE599">
            <v>0</v>
          </cell>
          <cell r="RF599">
            <v>0</v>
          </cell>
          <cell r="RG599">
            <v>0</v>
          </cell>
          <cell r="RH599">
            <v>0</v>
          </cell>
          <cell r="RI599">
            <v>0</v>
          </cell>
          <cell r="RJ599">
            <v>0</v>
          </cell>
          <cell r="RK599">
            <v>0</v>
          </cell>
          <cell r="RL599">
            <v>0</v>
          </cell>
          <cell r="RM599">
            <v>0</v>
          </cell>
          <cell r="RN599">
            <v>0</v>
          </cell>
          <cell r="RO599">
            <v>0</v>
          </cell>
          <cell r="RP599">
            <v>0</v>
          </cell>
          <cell r="RQ599">
            <v>0</v>
          </cell>
          <cell r="RR599">
            <v>0</v>
          </cell>
          <cell r="RS599">
            <v>0</v>
          </cell>
          <cell r="RT599">
            <v>0</v>
          </cell>
          <cell r="RU599">
            <v>0</v>
          </cell>
          <cell r="RV599">
            <v>0</v>
          </cell>
          <cell r="RW599">
            <v>0</v>
          </cell>
          <cell r="RX599">
            <v>0</v>
          </cell>
          <cell r="RY599">
            <v>0</v>
          </cell>
          <cell r="RZ599">
            <v>0</v>
          </cell>
          <cell r="SA599">
            <v>0</v>
          </cell>
          <cell r="SB599">
            <v>0</v>
          </cell>
          <cell r="SC599">
            <v>0</v>
          </cell>
          <cell r="SD599">
            <v>0</v>
          </cell>
          <cell r="SE599">
            <v>0</v>
          </cell>
          <cell r="SF599">
            <v>0</v>
          </cell>
          <cell r="SG599">
            <v>0</v>
          </cell>
          <cell r="SH599">
            <v>0</v>
          </cell>
          <cell r="SI599">
            <v>0</v>
          </cell>
          <cell r="SJ599">
            <v>0</v>
          </cell>
          <cell r="SK599">
            <v>0</v>
          </cell>
          <cell r="SL599">
            <v>0</v>
          </cell>
          <cell r="SM599">
            <v>0</v>
          </cell>
          <cell r="SN599">
            <v>0</v>
          </cell>
          <cell r="SO599">
            <v>0</v>
          </cell>
          <cell r="SP599">
            <v>0</v>
          </cell>
          <cell r="SQ599">
            <v>0</v>
          </cell>
          <cell r="SR599">
            <v>0</v>
          </cell>
          <cell r="SS599">
            <v>0</v>
          </cell>
          <cell r="ST599">
            <v>0</v>
          </cell>
          <cell r="SU599">
            <v>0</v>
          </cell>
          <cell r="SV599">
            <v>0</v>
          </cell>
          <cell r="SW599">
            <v>0</v>
          </cell>
          <cell r="SX599">
            <v>0</v>
          </cell>
          <cell r="SY599">
            <v>0</v>
          </cell>
          <cell r="SZ599">
            <v>0</v>
          </cell>
          <cell r="TA599">
            <v>0</v>
          </cell>
          <cell r="TB599">
            <v>0</v>
          </cell>
          <cell r="TC599">
            <v>0</v>
          </cell>
          <cell r="TD599">
            <v>0</v>
          </cell>
          <cell r="TE599">
            <v>0</v>
          </cell>
          <cell r="TF599">
            <v>0</v>
          </cell>
          <cell r="TG599">
            <v>0</v>
          </cell>
          <cell r="TH599">
            <v>0</v>
          </cell>
          <cell r="TI599">
            <v>0</v>
          </cell>
          <cell r="TJ599">
            <v>0</v>
          </cell>
          <cell r="TK599">
            <v>0</v>
          </cell>
          <cell r="TL599">
            <v>0</v>
          </cell>
          <cell r="TM599">
            <v>0</v>
          </cell>
          <cell r="TN599">
            <v>0</v>
          </cell>
          <cell r="TO599">
            <v>0</v>
          </cell>
          <cell r="TP599">
            <v>0</v>
          </cell>
          <cell r="TQ599">
            <v>0</v>
          </cell>
          <cell r="TR599">
            <v>0</v>
          </cell>
          <cell r="TS599">
            <v>0</v>
          </cell>
          <cell r="TT599">
            <v>0</v>
          </cell>
          <cell r="TU599">
            <v>0</v>
          </cell>
          <cell r="TV599">
            <v>0</v>
          </cell>
          <cell r="TW599">
            <v>0</v>
          </cell>
          <cell r="TX599">
            <v>0</v>
          </cell>
          <cell r="TY599">
            <v>0</v>
          </cell>
          <cell r="TZ599">
            <v>0</v>
          </cell>
          <cell r="UA599">
            <v>0</v>
          </cell>
          <cell r="UB599">
            <v>0</v>
          </cell>
          <cell r="UC599">
            <v>0</v>
          </cell>
          <cell r="UD599">
            <v>0</v>
          </cell>
          <cell r="UE599">
            <v>0</v>
          </cell>
          <cell r="UF599">
            <v>0</v>
          </cell>
          <cell r="UG599">
            <v>0</v>
          </cell>
          <cell r="UH599">
            <v>0</v>
          </cell>
          <cell r="UI599">
            <v>0</v>
          </cell>
          <cell r="UJ599">
            <v>0</v>
          </cell>
          <cell r="UK599">
            <v>0</v>
          </cell>
          <cell r="UL599">
            <v>0</v>
          </cell>
          <cell r="UM599">
            <v>0</v>
          </cell>
          <cell r="UN599">
            <v>0</v>
          </cell>
          <cell r="UO599">
            <v>0</v>
          </cell>
          <cell r="UP599">
            <v>0</v>
          </cell>
          <cell r="UQ599">
            <v>0</v>
          </cell>
          <cell r="UR599">
            <v>0</v>
          </cell>
          <cell r="US599">
            <v>0</v>
          </cell>
          <cell r="UT599">
            <v>0</v>
          </cell>
          <cell r="UU599">
            <v>0</v>
          </cell>
          <cell r="UV599">
            <v>0</v>
          </cell>
          <cell r="UW599">
            <v>0</v>
          </cell>
          <cell r="UX599">
            <v>0</v>
          </cell>
          <cell r="UY599">
            <v>0</v>
          </cell>
          <cell r="UZ599">
            <v>0</v>
          </cell>
          <cell r="VA599">
            <v>0</v>
          </cell>
          <cell r="VB599">
            <v>0</v>
          </cell>
          <cell r="VC599">
            <v>0</v>
          </cell>
          <cell r="VD599">
            <v>0</v>
          </cell>
          <cell r="VE599">
            <v>0</v>
          </cell>
          <cell r="VF599">
            <v>0</v>
          </cell>
          <cell r="VG599">
            <v>0</v>
          </cell>
          <cell r="VH599">
            <v>0</v>
          </cell>
          <cell r="VI599">
            <v>0</v>
          </cell>
          <cell r="VJ599">
            <v>0</v>
          </cell>
          <cell r="VK599">
            <v>0</v>
          </cell>
          <cell r="WQ599">
            <v>0</v>
          </cell>
          <cell r="WR599">
            <v>0</v>
          </cell>
          <cell r="WS599">
            <v>0</v>
          </cell>
          <cell r="WT599">
            <v>0</v>
          </cell>
          <cell r="WU599">
            <v>0</v>
          </cell>
          <cell r="WV599">
            <v>0</v>
          </cell>
          <cell r="WW599">
            <v>0</v>
          </cell>
          <cell r="WX599">
            <v>0</v>
          </cell>
          <cell r="WY599">
            <v>0</v>
          </cell>
          <cell r="WZ599">
            <v>0</v>
          </cell>
          <cell r="XA599">
            <v>0</v>
          </cell>
          <cell r="XB599">
            <v>0</v>
          </cell>
          <cell r="XC599">
            <v>0</v>
          </cell>
          <cell r="XD599">
            <v>0</v>
          </cell>
          <cell r="XE599">
            <v>0</v>
          </cell>
          <cell r="XF599">
            <v>0</v>
          </cell>
          <cell r="XG599">
            <v>0</v>
          </cell>
          <cell r="XH599">
            <v>0</v>
          </cell>
          <cell r="XI599">
            <v>0</v>
          </cell>
          <cell r="XJ599">
            <v>0</v>
          </cell>
          <cell r="XK599">
            <v>0</v>
          </cell>
          <cell r="XL599">
            <v>0</v>
          </cell>
          <cell r="XM599">
            <v>0</v>
          </cell>
          <cell r="XN599">
            <v>0</v>
          </cell>
          <cell r="XO599">
            <v>0</v>
          </cell>
          <cell r="XP599">
            <v>0</v>
          </cell>
          <cell r="XQ599">
            <v>0</v>
          </cell>
          <cell r="XR599">
            <v>0</v>
          </cell>
          <cell r="XS599">
            <v>0</v>
          </cell>
          <cell r="XT599">
            <v>0</v>
          </cell>
          <cell r="XU599">
            <v>0</v>
          </cell>
          <cell r="XV599">
            <v>0</v>
          </cell>
          <cell r="XW599">
            <v>0</v>
          </cell>
          <cell r="XX599">
            <v>0</v>
          </cell>
          <cell r="XY599">
            <v>0</v>
          </cell>
          <cell r="XZ599">
            <v>0</v>
          </cell>
          <cell r="YA599">
            <v>0</v>
          </cell>
          <cell r="YB599">
            <v>0</v>
          </cell>
          <cell r="YC599">
            <v>0</v>
          </cell>
          <cell r="YD599">
            <v>0</v>
          </cell>
          <cell r="YE599">
            <v>0</v>
          </cell>
          <cell r="YF599">
            <v>0</v>
          </cell>
          <cell r="YG599">
            <v>0</v>
          </cell>
          <cell r="YH599">
            <v>0</v>
          </cell>
          <cell r="YI599">
            <v>0</v>
          </cell>
          <cell r="YJ599">
            <v>0</v>
          </cell>
          <cell r="YK599">
            <v>0</v>
          </cell>
          <cell r="YL599">
            <v>0</v>
          </cell>
          <cell r="YM599">
            <v>0</v>
          </cell>
          <cell r="YN599">
            <v>0</v>
          </cell>
          <cell r="YO599">
            <v>0</v>
          </cell>
          <cell r="YP599">
            <v>0</v>
          </cell>
          <cell r="YQ599">
            <v>0</v>
          </cell>
          <cell r="YR599">
            <v>0</v>
          </cell>
          <cell r="YS599">
            <v>0</v>
          </cell>
          <cell r="YT599">
            <v>0</v>
          </cell>
          <cell r="YU599">
            <v>0</v>
          </cell>
          <cell r="YV599">
            <v>0</v>
          </cell>
          <cell r="YW599">
            <v>0</v>
          </cell>
          <cell r="YX599">
            <v>0</v>
          </cell>
          <cell r="YY599">
            <v>0</v>
          </cell>
          <cell r="YZ599">
            <v>0</v>
          </cell>
          <cell r="ZA599">
            <v>0</v>
          </cell>
          <cell r="ZB599">
            <v>0</v>
          </cell>
          <cell r="ZC599">
            <v>0</v>
          </cell>
          <cell r="ZD599">
            <v>0</v>
          </cell>
          <cell r="ZE599">
            <v>0</v>
          </cell>
          <cell r="ZF599">
            <v>0</v>
          </cell>
          <cell r="ZG599">
            <v>0</v>
          </cell>
          <cell r="ZH599">
            <v>0</v>
          </cell>
          <cell r="ZI599">
            <v>0</v>
          </cell>
          <cell r="ZJ599">
            <v>0</v>
          </cell>
          <cell r="ZK599">
            <v>0</v>
          </cell>
          <cell r="ZL599">
            <v>0</v>
          </cell>
          <cell r="ZM599">
            <v>0</v>
          </cell>
          <cell r="ZN599">
            <v>0</v>
          </cell>
          <cell r="ZO599">
            <v>0</v>
          </cell>
          <cell r="ZP599">
            <v>0</v>
          </cell>
          <cell r="ZQ599">
            <v>0</v>
          </cell>
          <cell r="ZR599">
            <v>0</v>
          </cell>
          <cell r="ZS599">
            <v>0</v>
          </cell>
          <cell r="ZT599">
            <v>0</v>
          </cell>
          <cell r="ZU599">
            <v>0</v>
          </cell>
          <cell r="ZV599">
            <v>0</v>
          </cell>
          <cell r="ZW599">
            <v>0</v>
          </cell>
          <cell r="ZX599">
            <v>0</v>
          </cell>
          <cell r="ZY599">
            <v>0</v>
          </cell>
          <cell r="ZZ599">
            <v>0</v>
          </cell>
          <cell r="AAA599">
            <v>0</v>
          </cell>
          <cell r="AAB599">
            <v>0</v>
          </cell>
          <cell r="AAC599">
            <v>0</v>
          </cell>
          <cell r="AAD599">
            <v>0</v>
          </cell>
          <cell r="AAE599">
            <v>0</v>
          </cell>
          <cell r="AAF599">
            <v>0</v>
          </cell>
          <cell r="AAG599">
            <v>0</v>
          </cell>
          <cell r="AAH599">
            <v>0</v>
          </cell>
          <cell r="AAI599">
            <v>0</v>
          </cell>
          <cell r="AAJ599">
            <v>0</v>
          </cell>
          <cell r="AAK599">
            <v>0</v>
          </cell>
          <cell r="AAL599">
            <v>0</v>
          </cell>
          <cell r="AAM599">
            <v>0</v>
          </cell>
          <cell r="AAN599">
            <v>0</v>
          </cell>
          <cell r="AAO599">
            <v>0</v>
          </cell>
          <cell r="AAP599">
            <v>0</v>
          </cell>
          <cell r="AAQ599">
            <v>0</v>
          </cell>
          <cell r="AAR599">
            <v>0</v>
          </cell>
          <cell r="AAS599">
            <v>0</v>
          </cell>
          <cell r="AAT599">
            <v>0</v>
          </cell>
          <cell r="AAU599">
            <v>0</v>
          </cell>
          <cell r="AAV599">
            <v>0</v>
          </cell>
          <cell r="AAW599">
            <v>0</v>
          </cell>
          <cell r="AAX599">
            <v>0</v>
          </cell>
          <cell r="AAY599">
            <v>0</v>
          </cell>
          <cell r="AAZ599">
            <v>0</v>
          </cell>
          <cell r="ABA599">
            <v>0</v>
          </cell>
          <cell r="ABB599">
            <v>0</v>
          </cell>
          <cell r="ABC599">
            <v>0</v>
          </cell>
          <cell r="ABD599">
            <v>0</v>
          </cell>
          <cell r="ABE599">
            <v>0</v>
          </cell>
          <cell r="ABF599">
            <v>0</v>
          </cell>
          <cell r="ABG599">
            <v>0</v>
          </cell>
          <cell r="ABH599">
            <v>0</v>
          </cell>
        </row>
        <row r="600">
          <cell r="NH600">
            <v>0</v>
          </cell>
          <cell r="NI600">
            <v>0</v>
          </cell>
          <cell r="NJ600">
            <v>0</v>
          </cell>
          <cell r="NK600">
            <v>0</v>
          </cell>
          <cell r="NL600">
            <v>0</v>
          </cell>
          <cell r="NM600">
            <v>0</v>
          </cell>
          <cell r="NN600">
            <v>0</v>
          </cell>
          <cell r="NO600">
            <v>0</v>
          </cell>
          <cell r="NP600">
            <v>0</v>
          </cell>
          <cell r="NQ600">
            <v>0</v>
          </cell>
          <cell r="NR600">
            <v>0</v>
          </cell>
          <cell r="NS600">
            <v>0</v>
          </cell>
          <cell r="NT600">
            <v>0</v>
          </cell>
          <cell r="NU600">
            <v>0</v>
          </cell>
          <cell r="NV600">
            <v>0</v>
          </cell>
          <cell r="NW600">
            <v>0</v>
          </cell>
          <cell r="NX600">
            <v>0</v>
          </cell>
          <cell r="NY600">
            <v>0</v>
          </cell>
          <cell r="NZ600">
            <v>0</v>
          </cell>
          <cell r="OA600">
            <v>0</v>
          </cell>
          <cell r="OB600">
            <v>0</v>
          </cell>
          <cell r="OC600">
            <v>0</v>
          </cell>
          <cell r="OD600">
            <v>0</v>
          </cell>
          <cell r="OE600">
            <v>0</v>
          </cell>
          <cell r="OF600">
            <v>0</v>
          </cell>
          <cell r="OG600">
            <v>0</v>
          </cell>
          <cell r="OH600">
            <v>0</v>
          </cell>
          <cell r="OI600">
            <v>0</v>
          </cell>
          <cell r="OJ600">
            <v>0</v>
          </cell>
          <cell r="OK600">
            <v>0</v>
          </cell>
          <cell r="OL600">
            <v>0</v>
          </cell>
          <cell r="OM600">
            <v>0</v>
          </cell>
          <cell r="ON600">
            <v>0</v>
          </cell>
          <cell r="OO600">
            <v>0</v>
          </cell>
          <cell r="OP600">
            <v>0</v>
          </cell>
          <cell r="OQ600">
            <v>0</v>
          </cell>
          <cell r="OR600">
            <v>0</v>
          </cell>
          <cell r="OS600">
            <v>0</v>
          </cell>
          <cell r="OT600">
            <v>0</v>
          </cell>
          <cell r="OU600">
            <v>0</v>
          </cell>
          <cell r="OV600">
            <v>0</v>
          </cell>
          <cell r="OW600">
            <v>0</v>
          </cell>
          <cell r="OX600">
            <v>0</v>
          </cell>
          <cell r="OY600">
            <v>0</v>
          </cell>
          <cell r="OZ600">
            <v>0</v>
          </cell>
          <cell r="PA600">
            <v>0</v>
          </cell>
          <cell r="PB600">
            <v>0</v>
          </cell>
          <cell r="PC600">
            <v>0</v>
          </cell>
          <cell r="PD600">
            <v>0</v>
          </cell>
          <cell r="PE600">
            <v>0</v>
          </cell>
          <cell r="PF600">
            <v>0</v>
          </cell>
          <cell r="PG600">
            <v>0</v>
          </cell>
          <cell r="PH600">
            <v>0</v>
          </cell>
          <cell r="PI600">
            <v>0</v>
          </cell>
          <cell r="PJ600">
            <v>0</v>
          </cell>
          <cell r="PK600">
            <v>0</v>
          </cell>
          <cell r="PL600">
            <v>0</v>
          </cell>
          <cell r="PM600">
            <v>0</v>
          </cell>
          <cell r="PN600">
            <v>0</v>
          </cell>
          <cell r="PO600">
            <v>0</v>
          </cell>
          <cell r="PP600">
            <v>0</v>
          </cell>
          <cell r="PQ600">
            <v>0</v>
          </cell>
          <cell r="PR600">
            <v>0</v>
          </cell>
          <cell r="PS600">
            <v>0</v>
          </cell>
          <cell r="PT600">
            <v>0</v>
          </cell>
          <cell r="PU600">
            <v>0</v>
          </cell>
          <cell r="PV600">
            <v>0</v>
          </cell>
          <cell r="PW600">
            <v>0</v>
          </cell>
          <cell r="PX600">
            <v>0</v>
          </cell>
          <cell r="PY600">
            <v>0</v>
          </cell>
          <cell r="PZ600">
            <v>0</v>
          </cell>
          <cell r="QA600">
            <v>0</v>
          </cell>
          <cell r="QB600">
            <v>0</v>
          </cell>
          <cell r="QC600">
            <v>0</v>
          </cell>
          <cell r="QD600">
            <v>0</v>
          </cell>
          <cell r="QE600">
            <v>0</v>
          </cell>
          <cell r="QF600">
            <v>0</v>
          </cell>
          <cell r="QG600">
            <v>0</v>
          </cell>
          <cell r="QH600">
            <v>0</v>
          </cell>
          <cell r="QI600">
            <v>0</v>
          </cell>
          <cell r="QJ600">
            <v>0</v>
          </cell>
          <cell r="QK600">
            <v>0</v>
          </cell>
          <cell r="QL600">
            <v>0</v>
          </cell>
          <cell r="QM600">
            <v>0</v>
          </cell>
          <cell r="QN600">
            <v>0</v>
          </cell>
          <cell r="QO600">
            <v>0</v>
          </cell>
          <cell r="QP600">
            <v>0</v>
          </cell>
          <cell r="QQ600">
            <v>0</v>
          </cell>
          <cell r="QR600">
            <v>0</v>
          </cell>
          <cell r="QS600">
            <v>0</v>
          </cell>
          <cell r="QT600">
            <v>0</v>
          </cell>
          <cell r="QU600">
            <v>0</v>
          </cell>
          <cell r="QV600">
            <v>0</v>
          </cell>
          <cell r="QW600">
            <v>0</v>
          </cell>
          <cell r="QX600">
            <v>0</v>
          </cell>
          <cell r="QY600">
            <v>0</v>
          </cell>
          <cell r="QZ600">
            <v>0</v>
          </cell>
          <cell r="RA600">
            <v>0</v>
          </cell>
          <cell r="RB600">
            <v>0</v>
          </cell>
          <cell r="RC600">
            <v>0</v>
          </cell>
          <cell r="RD600">
            <v>0</v>
          </cell>
          <cell r="RE600">
            <v>0</v>
          </cell>
          <cell r="RF600">
            <v>0</v>
          </cell>
          <cell r="RG600">
            <v>0</v>
          </cell>
          <cell r="RH600">
            <v>0</v>
          </cell>
          <cell r="RI600">
            <v>0</v>
          </cell>
          <cell r="RJ600">
            <v>0</v>
          </cell>
          <cell r="RK600">
            <v>0</v>
          </cell>
          <cell r="RL600">
            <v>0</v>
          </cell>
          <cell r="RM600">
            <v>0</v>
          </cell>
          <cell r="RN600">
            <v>0</v>
          </cell>
          <cell r="RO600">
            <v>0</v>
          </cell>
          <cell r="RP600">
            <v>0</v>
          </cell>
          <cell r="RQ600">
            <v>0</v>
          </cell>
          <cell r="RR600">
            <v>0</v>
          </cell>
          <cell r="RS600">
            <v>0</v>
          </cell>
          <cell r="RT600">
            <v>0</v>
          </cell>
          <cell r="RU600">
            <v>0</v>
          </cell>
          <cell r="RV600">
            <v>0</v>
          </cell>
          <cell r="RW600">
            <v>0</v>
          </cell>
          <cell r="RX600">
            <v>0</v>
          </cell>
          <cell r="RY600">
            <v>0</v>
          </cell>
          <cell r="RZ600">
            <v>0</v>
          </cell>
          <cell r="SA600">
            <v>0</v>
          </cell>
          <cell r="SB600">
            <v>0</v>
          </cell>
          <cell r="SC600">
            <v>0</v>
          </cell>
          <cell r="SD600">
            <v>0</v>
          </cell>
          <cell r="SE600">
            <v>0</v>
          </cell>
          <cell r="SF600">
            <v>0</v>
          </cell>
          <cell r="SG600">
            <v>0</v>
          </cell>
          <cell r="SH600">
            <v>0</v>
          </cell>
          <cell r="SI600">
            <v>0</v>
          </cell>
          <cell r="SJ600">
            <v>0</v>
          </cell>
          <cell r="SK600">
            <v>0</v>
          </cell>
          <cell r="SL600">
            <v>0</v>
          </cell>
          <cell r="SM600">
            <v>0</v>
          </cell>
          <cell r="SN600">
            <v>0</v>
          </cell>
          <cell r="SO600">
            <v>0</v>
          </cell>
          <cell r="SP600">
            <v>0</v>
          </cell>
          <cell r="SQ600">
            <v>0</v>
          </cell>
          <cell r="SR600">
            <v>0</v>
          </cell>
          <cell r="SS600">
            <v>0</v>
          </cell>
          <cell r="ST600">
            <v>0</v>
          </cell>
          <cell r="SU600">
            <v>0</v>
          </cell>
          <cell r="SV600">
            <v>0</v>
          </cell>
          <cell r="SW600">
            <v>0</v>
          </cell>
          <cell r="SX600">
            <v>0</v>
          </cell>
          <cell r="SY600">
            <v>0</v>
          </cell>
          <cell r="SZ600">
            <v>0</v>
          </cell>
          <cell r="TA600">
            <v>0</v>
          </cell>
          <cell r="TB600">
            <v>0</v>
          </cell>
          <cell r="TC600">
            <v>0</v>
          </cell>
          <cell r="TD600">
            <v>0</v>
          </cell>
          <cell r="TE600">
            <v>0</v>
          </cell>
          <cell r="TF600">
            <v>0</v>
          </cell>
          <cell r="TG600">
            <v>0</v>
          </cell>
          <cell r="TH600">
            <v>0</v>
          </cell>
          <cell r="TI600">
            <v>0</v>
          </cell>
          <cell r="TJ600">
            <v>0</v>
          </cell>
          <cell r="TK600">
            <v>0</v>
          </cell>
          <cell r="TL600">
            <v>0</v>
          </cell>
          <cell r="TM600">
            <v>0</v>
          </cell>
          <cell r="TN600">
            <v>0</v>
          </cell>
          <cell r="TO600">
            <v>0</v>
          </cell>
          <cell r="TP600">
            <v>0</v>
          </cell>
          <cell r="TQ600">
            <v>0</v>
          </cell>
          <cell r="TR600">
            <v>0</v>
          </cell>
          <cell r="TS600">
            <v>0</v>
          </cell>
          <cell r="TT600">
            <v>0</v>
          </cell>
          <cell r="TU600">
            <v>0</v>
          </cell>
          <cell r="TV600">
            <v>0</v>
          </cell>
          <cell r="TW600">
            <v>0</v>
          </cell>
          <cell r="TX600">
            <v>0</v>
          </cell>
          <cell r="TY600">
            <v>0</v>
          </cell>
          <cell r="TZ600">
            <v>0</v>
          </cell>
          <cell r="UA600">
            <v>0</v>
          </cell>
          <cell r="UB600">
            <v>0</v>
          </cell>
          <cell r="UC600">
            <v>0</v>
          </cell>
          <cell r="UD600">
            <v>0</v>
          </cell>
          <cell r="UE600">
            <v>0</v>
          </cell>
          <cell r="UF600">
            <v>0</v>
          </cell>
          <cell r="UG600">
            <v>0</v>
          </cell>
          <cell r="UH600">
            <v>0</v>
          </cell>
          <cell r="UI600">
            <v>0</v>
          </cell>
          <cell r="UJ600">
            <v>0</v>
          </cell>
          <cell r="UK600">
            <v>0</v>
          </cell>
          <cell r="UL600">
            <v>0</v>
          </cell>
          <cell r="UM600">
            <v>0</v>
          </cell>
          <cell r="UN600">
            <v>0</v>
          </cell>
          <cell r="UO600">
            <v>0</v>
          </cell>
          <cell r="UP600">
            <v>0</v>
          </cell>
          <cell r="UQ600">
            <v>0</v>
          </cell>
          <cell r="UR600">
            <v>0</v>
          </cell>
          <cell r="US600">
            <v>0</v>
          </cell>
          <cell r="UT600">
            <v>0</v>
          </cell>
          <cell r="UU600">
            <v>0</v>
          </cell>
          <cell r="UV600">
            <v>0</v>
          </cell>
          <cell r="UW600">
            <v>0</v>
          </cell>
          <cell r="UX600">
            <v>0</v>
          </cell>
          <cell r="UY600">
            <v>0</v>
          </cell>
          <cell r="UZ600">
            <v>0</v>
          </cell>
          <cell r="VA600">
            <v>0</v>
          </cell>
          <cell r="VB600">
            <v>0</v>
          </cell>
          <cell r="VC600">
            <v>0</v>
          </cell>
          <cell r="VD600">
            <v>0</v>
          </cell>
          <cell r="VE600">
            <v>0</v>
          </cell>
          <cell r="VF600">
            <v>0</v>
          </cell>
          <cell r="VG600">
            <v>0</v>
          </cell>
          <cell r="VH600">
            <v>0</v>
          </cell>
          <cell r="VI600">
            <v>0</v>
          </cell>
          <cell r="VJ600">
            <v>0</v>
          </cell>
          <cell r="VK600">
            <v>0</v>
          </cell>
          <cell r="WQ600">
            <v>0</v>
          </cell>
          <cell r="WR600">
            <v>0</v>
          </cell>
          <cell r="WS600">
            <v>0</v>
          </cell>
          <cell r="WT600">
            <v>0</v>
          </cell>
          <cell r="WU600">
            <v>0</v>
          </cell>
          <cell r="WV600">
            <v>0</v>
          </cell>
          <cell r="WW600">
            <v>0</v>
          </cell>
          <cell r="WX600">
            <v>0</v>
          </cell>
          <cell r="WY600">
            <v>0</v>
          </cell>
          <cell r="WZ600">
            <v>0</v>
          </cell>
          <cell r="XA600">
            <v>0</v>
          </cell>
          <cell r="XB600">
            <v>0</v>
          </cell>
          <cell r="XC600">
            <v>0</v>
          </cell>
          <cell r="XD600">
            <v>0</v>
          </cell>
          <cell r="XE600">
            <v>0</v>
          </cell>
          <cell r="XF600">
            <v>0</v>
          </cell>
          <cell r="XG600">
            <v>0</v>
          </cell>
          <cell r="XH600">
            <v>0</v>
          </cell>
          <cell r="XI600">
            <v>0</v>
          </cell>
          <cell r="XJ600">
            <v>0</v>
          </cell>
          <cell r="XK600">
            <v>0</v>
          </cell>
          <cell r="XL600">
            <v>0</v>
          </cell>
          <cell r="XM600">
            <v>0</v>
          </cell>
          <cell r="XN600">
            <v>0</v>
          </cell>
          <cell r="XO600">
            <v>0</v>
          </cell>
          <cell r="XP600">
            <v>0</v>
          </cell>
          <cell r="XQ600">
            <v>0</v>
          </cell>
          <cell r="XR600">
            <v>0</v>
          </cell>
          <cell r="XS600">
            <v>0</v>
          </cell>
          <cell r="XT600">
            <v>0</v>
          </cell>
          <cell r="XU600">
            <v>0</v>
          </cell>
          <cell r="XV600">
            <v>0</v>
          </cell>
          <cell r="XW600">
            <v>0</v>
          </cell>
          <cell r="XX600">
            <v>0</v>
          </cell>
          <cell r="XY600">
            <v>0</v>
          </cell>
          <cell r="XZ600">
            <v>0</v>
          </cell>
          <cell r="YA600">
            <v>0</v>
          </cell>
          <cell r="YB600">
            <v>0</v>
          </cell>
          <cell r="YC600">
            <v>0</v>
          </cell>
          <cell r="YD600">
            <v>0</v>
          </cell>
          <cell r="YE600">
            <v>0</v>
          </cell>
          <cell r="YF600">
            <v>0</v>
          </cell>
          <cell r="YG600">
            <v>0</v>
          </cell>
          <cell r="YH600">
            <v>0</v>
          </cell>
          <cell r="YI600">
            <v>0</v>
          </cell>
          <cell r="YJ600">
            <v>0</v>
          </cell>
          <cell r="YK600">
            <v>0</v>
          </cell>
          <cell r="YL600">
            <v>0</v>
          </cell>
          <cell r="YM600">
            <v>0</v>
          </cell>
          <cell r="YN600">
            <v>0</v>
          </cell>
          <cell r="YO600">
            <v>0</v>
          </cell>
          <cell r="YP600">
            <v>0</v>
          </cell>
          <cell r="YQ600">
            <v>0</v>
          </cell>
          <cell r="YR600">
            <v>0</v>
          </cell>
          <cell r="YS600">
            <v>0</v>
          </cell>
          <cell r="YT600">
            <v>0</v>
          </cell>
          <cell r="YU600">
            <v>0</v>
          </cell>
          <cell r="YV600">
            <v>0</v>
          </cell>
          <cell r="YW600">
            <v>0</v>
          </cell>
          <cell r="YX600">
            <v>0</v>
          </cell>
          <cell r="YY600">
            <v>0</v>
          </cell>
          <cell r="YZ600">
            <v>0</v>
          </cell>
          <cell r="ZA600">
            <v>0</v>
          </cell>
          <cell r="ZB600">
            <v>0</v>
          </cell>
          <cell r="ZC600">
            <v>0</v>
          </cell>
          <cell r="ZD600">
            <v>0</v>
          </cell>
          <cell r="ZE600">
            <v>0</v>
          </cell>
          <cell r="ZF600">
            <v>0</v>
          </cell>
          <cell r="ZG600">
            <v>0</v>
          </cell>
          <cell r="ZH600">
            <v>0</v>
          </cell>
          <cell r="ZI600">
            <v>0</v>
          </cell>
          <cell r="ZJ600">
            <v>0</v>
          </cell>
          <cell r="ZK600">
            <v>0</v>
          </cell>
          <cell r="ZL600">
            <v>0</v>
          </cell>
          <cell r="ZM600">
            <v>0</v>
          </cell>
          <cell r="ZN600">
            <v>0</v>
          </cell>
          <cell r="ZO600">
            <v>0</v>
          </cell>
          <cell r="ZP600">
            <v>0</v>
          </cell>
          <cell r="ZQ600">
            <v>0</v>
          </cell>
          <cell r="ZR600">
            <v>0</v>
          </cell>
          <cell r="ZS600">
            <v>0</v>
          </cell>
          <cell r="ZT600">
            <v>0</v>
          </cell>
          <cell r="ZU600">
            <v>0</v>
          </cell>
          <cell r="ZV600">
            <v>0</v>
          </cell>
          <cell r="ZW600">
            <v>0</v>
          </cell>
          <cell r="ZX600">
            <v>0</v>
          </cell>
          <cell r="ZY600">
            <v>0</v>
          </cell>
          <cell r="ZZ600">
            <v>0</v>
          </cell>
          <cell r="AAA600">
            <v>0</v>
          </cell>
          <cell r="AAB600">
            <v>0</v>
          </cell>
          <cell r="AAC600">
            <v>0</v>
          </cell>
          <cell r="AAD600">
            <v>0</v>
          </cell>
          <cell r="AAE600">
            <v>0</v>
          </cell>
          <cell r="AAF600">
            <v>0</v>
          </cell>
          <cell r="AAG600">
            <v>0</v>
          </cell>
          <cell r="AAH600">
            <v>0</v>
          </cell>
          <cell r="AAI600">
            <v>0</v>
          </cell>
          <cell r="AAJ600">
            <v>0</v>
          </cell>
          <cell r="AAK600">
            <v>0</v>
          </cell>
          <cell r="AAL600">
            <v>0</v>
          </cell>
          <cell r="AAM600">
            <v>0</v>
          </cell>
          <cell r="AAN600">
            <v>0</v>
          </cell>
          <cell r="AAO600">
            <v>0</v>
          </cell>
          <cell r="AAP600">
            <v>0</v>
          </cell>
          <cell r="AAQ600">
            <v>0</v>
          </cell>
          <cell r="AAR600">
            <v>0</v>
          </cell>
          <cell r="AAS600">
            <v>0</v>
          </cell>
          <cell r="AAT600">
            <v>0</v>
          </cell>
          <cell r="AAU600">
            <v>0</v>
          </cell>
          <cell r="AAV600">
            <v>0</v>
          </cell>
          <cell r="AAW600">
            <v>0</v>
          </cell>
          <cell r="AAX600">
            <v>0</v>
          </cell>
          <cell r="AAY600">
            <v>0</v>
          </cell>
          <cell r="AAZ600">
            <v>0</v>
          </cell>
          <cell r="ABA600">
            <v>0</v>
          </cell>
          <cell r="ABB600">
            <v>0</v>
          </cell>
          <cell r="ABC600">
            <v>0</v>
          </cell>
          <cell r="ABD600">
            <v>0</v>
          </cell>
          <cell r="ABE600">
            <v>0</v>
          </cell>
          <cell r="ABF600">
            <v>0</v>
          </cell>
          <cell r="ABG600">
            <v>0</v>
          </cell>
          <cell r="ABH600">
            <v>0</v>
          </cell>
        </row>
        <row r="601">
          <cell r="NH601">
            <v>0</v>
          </cell>
          <cell r="NI601">
            <v>0</v>
          </cell>
          <cell r="NJ601">
            <v>0</v>
          </cell>
          <cell r="NK601">
            <v>0</v>
          </cell>
          <cell r="NL601">
            <v>0</v>
          </cell>
          <cell r="NM601">
            <v>0</v>
          </cell>
          <cell r="NN601">
            <v>0</v>
          </cell>
          <cell r="NO601">
            <v>0</v>
          </cell>
          <cell r="NP601">
            <v>0</v>
          </cell>
          <cell r="NQ601">
            <v>0</v>
          </cell>
          <cell r="NR601">
            <v>0</v>
          </cell>
          <cell r="NS601">
            <v>0</v>
          </cell>
          <cell r="NT601">
            <v>0</v>
          </cell>
          <cell r="NU601">
            <v>0</v>
          </cell>
          <cell r="NV601">
            <v>0</v>
          </cell>
          <cell r="NW601">
            <v>0</v>
          </cell>
          <cell r="NX601">
            <v>0</v>
          </cell>
          <cell r="NY601">
            <v>0</v>
          </cell>
          <cell r="NZ601">
            <v>0</v>
          </cell>
          <cell r="OA601">
            <v>0</v>
          </cell>
          <cell r="OB601">
            <v>0</v>
          </cell>
          <cell r="OC601">
            <v>0</v>
          </cell>
          <cell r="OD601">
            <v>0</v>
          </cell>
          <cell r="OE601">
            <v>0</v>
          </cell>
          <cell r="OF601">
            <v>0</v>
          </cell>
          <cell r="OG601">
            <v>0</v>
          </cell>
          <cell r="OH601">
            <v>0</v>
          </cell>
          <cell r="OI601">
            <v>0</v>
          </cell>
          <cell r="OJ601">
            <v>0</v>
          </cell>
          <cell r="OK601">
            <v>0</v>
          </cell>
          <cell r="OL601">
            <v>0</v>
          </cell>
          <cell r="OM601">
            <v>0</v>
          </cell>
          <cell r="ON601">
            <v>0</v>
          </cell>
          <cell r="OO601">
            <v>0</v>
          </cell>
          <cell r="OP601">
            <v>0</v>
          </cell>
          <cell r="OQ601">
            <v>0</v>
          </cell>
          <cell r="OR601">
            <v>0</v>
          </cell>
          <cell r="OS601">
            <v>0</v>
          </cell>
          <cell r="OT601">
            <v>0</v>
          </cell>
          <cell r="OU601">
            <v>0</v>
          </cell>
          <cell r="OV601">
            <v>0</v>
          </cell>
          <cell r="OW601">
            <v>0</v>
          </cell>
          <cell r="OX601">
            <v>0</v>
          </cell>
          <cell r="OY601">
            <v>0</v>
          </cell>
          <cell r="OZ601">
            <v>0</v>
          </cell>
          <cell r="PA601">
            <v>0</v>
          </cell>
          <cell r="PB601">
            <v>0</v>
          </cell>
          <cell r="PC601">
            <v>0</v>
          </cell>
          <cell r="PD601">
            <v>0</v>
          </cell>
          <cell r="PE601">
            <v>0</v>
          </cell>
          <cell r="PF601">
            <v>0</v>
          </cell>
          <cell r="PG601">
            <v>0</v>
          </cell>
          <cell r="PH601">
            <v>0</v>
          </cell>
          <cell r="PI601">
            <v>0</v>
          </cell>
          <cell r="PJ601">
            <v>0</v>
          </cell>
          <cell r="PK601">
            <v>0</v>
          </cell>
          <cell r="PL601">
            <v>0</v>
          </cell>
          <cell r="PM601">
            <v>0</v>
          </cell>
          <cell r="PN601">
            <v>0</v>
          </cell>
          <cell r="PO601">
            <v>0</v>
          </cell>
          <cell r="PP601">
            <v>0</v>
          </cell>
          <cell r="PQ601">
            <v>0</v>
          </cell>
          <cell r="PR601">
            <v>0</v>
          </cell>
          <cell r="PS601">
            <v>0</v>
          </cell>
          <cell r="PT601">
            <v>0</v>
          </cell>
          <cell r="PU601">
            <v>0</v>
          </cell>
          <cell r="PV601">
            <v>0</v>
          </cell>
          <cell r="PW601">
            <v>0</v>
          </cell>
          <cell r="PX601">
            <v>0</v>
          </cell>
          <cell r="PY601">
            <v>0</v>
          </cell>
          <cell r="PZ601">
            <v>0</v>
          </cell>
          <cell r="QA601">
            <v>0</v>
          </cell>
          <cell r="QB601">
            <v>0</v>
          </cell>
          <cell r="QC601">
            <v>0</v>
          </cell>
          <cell r="QD601">
            <v>0</v>
          </cell>
          <cell r="QE601">
            <v>0</v>
          </cell>
          <cell r="QF601">
            <v>0</v>
          </cell>
          <cell r="QG601">
            <v>0</v>
          </cell>
          <cell r="QH601">
            <v>0</v>
          </cell>
          <cell r="QI601">
            <v>0</v>
          </cell>
          <cell r="QJ601">
            <v>0</v>
          </cell>
          <cell r="QK601">
            <v>0</v>
          </cell>
          <cell r="QL601">
            <v>0</v>
          </cell>
          <cell r="QM601">
            <v>0</v>
          </cell>
          <cell r="QN601">
            <v>0</v>
          </cell>
          <cell r="QO601">
            <v>0</v>
          </cell>
          <cell r="QP601">
            <v>0</v>
          </cell>
          <cell r="QQ601">
            <v>0</v>
          </cell>
          <cell r="QR601">
            <v>0</v>
          </cell>
          <cell r="QS601">
            <v>0</v>
          </cell>
          <cell r="QT601">
            <v>0</v>
          </cell>
          <cell r="QU601">
            <v>0</v>
          </cell>
          <cell r="QV601">
            <v>0</v>
          </cell>
          <cell r="QW601">
            <v>0</v>
          </cell>
          <cell r="QX601">
            <v>0</v>
          </cell>
          <cell r="QY601">
            <v>0</v>
          </cell>
          <cell r="QZ601">
            <v>0</v>
          </cell>
          <cell r="RA601">
            <v>0</v>
          </cell>
          <cell r="RB601">
            <v>0</v>
          </cell>
          <cell r="RC601">
            <v>0</v>
          </cell>
          <cell r="RD601">
            <v>0</v>
          </cell>
          <cell r="RE601">
            <v>0</v>
          </cell>
          <cell r="RF601">
            <v>0</v>
          </cell>
          <cell r="RG601">
            <v>0</v>
          </cell>
          <cell r="RH601">
            <v>0</v>
          </cell>
          <cell r="RI601">
            <v>0</v>
          </cell>
          <cell r="RJ601">
            <v>0</v>
          </cell>
          <cell r="RK601">
            <v>0</v>
          </cell>
          <cell r="RL601">
            <v>0</v>
          </cell>
          <cell r="RM601">
            <v>0</v>
          </cell>
          <cell r="RN601">
            <v>0</v>
          </cell>
          <cell r="RO601">
            <v>0</v>
          </cell>
          <cell r="RP601">
            <v>0</v>
          </cell>
          <cell r="RQ601">
            <v>0</v>
          </cell>
          <cell r="RR601">
            <v>0</v>
          </cell>
          <cell r="RS601">
            <v>0</v>
          </cell>
          <cell r="RT601">
            <v>0</v>
          </cell>
          <cell r="RU601">
            <v>0</v>
          </cell>
          <cell r="RV601">
            <v>0</v>
          </cell>
          <cell r="RW601">
            <v>0</v>
          </cell>
          <cell r="RX601">
            <v>0</v>
          </cell>
          <cell r="RY601">
            <v>0</v>
          </cell>
          <cell r="RZ601">
            <v>0</v>
          </cell>
          <cell r="SA601">
            <v>0</v>
          </cell>
          <cell r="SB601">
            <v>0</v>
          </cell>
          <cell r="SC601">
            <v>0</v>
          </cell>
          <cell r="SD601">
            <v>0</v>
          </cell>
          <cell r="SE601">
            <v>0</v>
          </cell>
          <cell r="SF601">
            <v>0</v>
          </cell>
          <cell r="SG601">
            <v>0</v>
          </cell>
          <cell r="SH601">
            <v>0</v>
          </cell>
          <cell r="SI601">
            <v>0</v>
          </cell>
          <cell r="SJ601">
            <v>0</v>
          </cell>
          <cell r="SK601">
            <v>0</v>
          </cell>
          <cell r="SL601">
            <v>0</v>
          </cell>
          <cell r="SM601">
            <v>0</v>
          </cell>
          <cell r="SN601">
            <v>0</v>
          </cell>
          <cell r="SO601">
            <v>0</v>
          </cell>
          <cell r="SP601">
            <v>0</v>
          </cell>
          <cell r="SQ601">
            <v>0</v>
          </cell>
          <cell r="SR601">
            <v>0</v>
          </cell>
          <cell r="SS601">
            <v>0</v>
          </cell>
          <cell r="ST601">
            <v>0</v>
          </cell>
          <cell r="SU601">
            <v>0</v>
          </cell>
          <cell r="SV601">
            <v>0</v>
          </cell>
          <cell r="SW601">
            <v>0</v>
          </cell>
          <cell r="SX601">
            <v>0</v>
          </cell>
          <cell r="SY601">
            <v>0</v>
          </cell>
          <cell r="SZ601">
            <v>0</v>
          </cell>
          <cell r="TA601">
            <v>0</v>
          </cell>
          <cell r="TB601">
            <v>0</v>
          </cell>
          <cell r="TC601">
            <v>0</v>
          </cell>
          <cell r="TD601">
            <v>0</v>
          </cell>
          <cell r="TE601">
            <v>0</v>
          </cell>
          <cell r="TF601">
            <v>0</v>
          </cell>
          <cell r="TG601">
            <v>0</v>
          </cell>
          <cell r="TH601">
            <v>0</v>
          </cell>
          <cell r="TI601">
            <v>0</v>
          </cell>
          <cell r="TJ601">
            <v>0</v>
          </cell>
          <cell r="TK601">
            <v>0</v>
          </cell>
          <cell r="TL601">
            <v>0</v>
          </cell>
          <cell r="TM601">
            <v>0</v>
          </cell>
          <cell r="TN601">
            <v>0</v>
          </cell>
          <cell r="TO601">
            <v>0</v>
          </cell>
          <cell r="TP601">
            <v>0</v>
          </cell>
          <cell r="TQ601">
            <v>0</v>
          </cell>
          <cell r="TR601">
            <v>0</v>
          </cell>
          <cell r="TS601">
            <v>0</v>
          </cell>
          <cell r="TT601">
            <v>0</v>
          </cell>
          <cell r="TU601">
            <v>0</v>
          </cell>
          <cell r="TV601">
            <v>0</v>
          </cell>
          <cell r="TW601">
            <v>0</v>
          </cell>
          <cell r="TX601">
            <v>0</v>
          </cell>
          <cell r="TY601">
            <v>0</v>
          </cell>
          <cell r="TZ601">
            <v>0</v>
          </cell>
          <cell r="UA601">
            <v>0</v>
          </cell>
          <cell r="UB601">
            <v>0</v>
          </cell>
          <cell r="UC601">
            <v>0</v>
          </cell>
          <cell r="UD601">
            <v>0</v>
          </cell>
          <cell r="UE601">
            <v>0</v>
          </cell>
          <cell r="UF601">
            <v>0</v>
          </cell>
          <cell r="UG601">
            <v>0</v>
          </cell>
          <cell r="UH601">
            <v>0</v>
          </cell>
          <cell r="UI601">
            <v>0</v>
          </cell>
          <cell r="UJ601">
            <v>0</v>
          </cell>
          <cell r="UK601">
            <v>0</v>
          </cell>
          <cell r="UL601">
            <v>0</v>
          </cell>
          <cell r="UM601">
            <v>0</v>
          </cell>
          <cell r="UN601">
            <v>0</v>
          </cell>
          <cell r="UO601">
            <v>0</v>
          </cell>
          <cell r="UP601">
            <v>0</v>
          </cell>
          <cell r="UQ601">
            <v>0</v>
          </cell>
          <cell r="UR601">
            <v>0</v>
          </cell>
          <cell r="US601">
            <v>0</v>
          </cell>
          <cell r="UT601">
            <v>0</v>
          </cell>
          <cell r="UU601">
            <v>0</v>
          </cell>
          <cell r="UV601">
            <v>0</v>
          </cell>
          <cell r="UW601">
            <v>0</v>
          </cell>
          <cell r="UX601">
            <v>0</v>
          </cell>
          <cell r="UY601">
            <v>0</v>
          </cell>
          <cell r="UZ601">
            <v>0</v>
          </cell>
          <cell r="VA601">
            <v>0</v>
          </cell>
          <cell r="VB601">
            <v>0</v>
          </cell>
          <cell r="VC601">
            <v>0</v>
          </cell>
          <cell r="VD601">
            <v>0</v>
          </cell>
          <cell r="VE601">
            <v>0</v>
          </cell>
          <cell r="VF601">
            <v>0</v>
          </cell>
          <cell r="VG601">
            <v>0</v>
          </cell>
          <cell r="VH601">
            <v>0</v>
          </cell>
          <cell r="VI601">
            <v>0</v>
          </cell>
          <cell r="VJ601">
            <v>0</v>
          </cell>
          <cell r="VK601">
            <v>0</v>
          </cell>
          <cell r="WQ601">
            <v>0</v>
          </cell>
          <cell r="WR601">
            <v>0</v>
          </cell>
          <cell r="WS601">
            <v>0</v>
          </cell>
          <cell r="WT601">
            <v>0</v>
          </cell>
          <cell r="WU601">
            <v>0</v>
          </cell>
          <cell r="WV601">
            <v>0</v>
          </cell>
          <cell r="WW601">
            <v>0</v>
          </cell>
          <cell r="WX601">
            <v>0</v>
          </cell>
          <cell r="WY601">
            <v>0</v>
          </cell>
          <cell r="WZ601">
            <v>0</v>
          </cell>
          <cell r="XA601">
            <v>0</v>
          </cell>
          <cell r="XB601">
            <v>0</v>
          </cell>
          <cell r="XC601">
            <v>0</v>
          </cell>
          <cell r="XD601">
            <v>0</v>
          </cell>
          <cell r="XE601">
            <v>0</v>
          </cell>
          <cell r="XF601">
            <v>0</v>
          </cell>
          <cell r="XG601">
            <v>0</v>
          </cell>
          <cell r="XH601">
            <v>0</v>
          </cell>
          <cell r="XI601">
            <v>0</v>
          </cell>
          <cell r="XJ601">
            <v>0</v>
          </cell>
          <cell r="XK601">
            <v>0</v>
          </cell>
          <cell r="XL601">
            <v>0</v>
          </cell>
          <cell r="XM601">
            <v>0</v>
          </cell>
          <cell r="XN601">
            <v>0</v>
          </cell>
          <cell r="XO601">
            <v>0</v>
          </cell>
          <cell r="XP601">
            <v>0</v>
          </cell>
          <cell r="XQ601">
            <v>0</v>
          </cell>
          <cell r="XR601">
            <v>0</v>
          </cell>
          <cell r="XS601">
            <v>0</v>
          </cell>
          <cell r="XT601">
            <v>0</v>
          </cell>
          <cell r="XU601">
            <v>0</v>
          </cell>
          <cell r="XV601">
            <v>0</v>
          </cell>
          <cell r="XW601">
            <v>0</v>
          </cell>
          <cell r="XX601">
            <v>0</v>
          </cell>
          <cell r="XY601">
            <v>0</v>
          </cell>
          <cell r="XZ601">
            <v>0</v>
          </cell>
          <cell r="YA601">
            <v>0</v>
          </cell>
          <cell r="YB601">
            <v>0</v>
          </cell>
          <cell r="YC601">
            <v>0</v>
          </cell>
          <cell r="YD601">
            <v>0</v>
          </cell>
          <cell r="YE601">
            <v>0</v>
          </cell>
          <cell r="YF601">
            <v>0</v>
          </cell>
          <cell r="YG601">
            <v>0</v>
          </cell>
          <cell r="YH601">
            <v>0</v>
          </cell>
          <cell r="YI601">
            <v>0</v>
          </cell>
          <cell r="YJ601">
            <v>0</v>
          </cell>
          <cell r="YK601">
            <v>0</v>
          </cell>
          <cell r="YL601">
            <v>0</v>
          </cell>
          <cell r="YM601">
            <v>0</v>
          </cell>
          <cell r="YN601">
            <v>0</v>
          </cell>
          <cell r="YO601">
            <v>0</v>
          </cell>
          <cell r="YP601">
            <v>0</v>
          </cell>
          <cell r="YQ601">
            <v>0</v>
          </cell>
          <cell r="YR601">
            <v>0</v>
          </cell>
          <cell r="YS601">
            <v>0</v>
          </cell>
          <cell r="YT601">
            <v>0</v>
          </cell>
          <cell r="YU601">
            <v>0</v>
          </cell>
          <cell r="YV601">
            <v>0</v>
          </cell>
          <cell r="YW601">
            <v>0</v>
          </cell>
          <cell r="YX601">
            <v>0</v>
          </cell>
          <cell r="YY601">
            <v>0</v>
          </cell>
          <cell r="YZ601">
            <v>0</v>
          </cell>
          <cell r="ZA601">
            <v>0</v>
          </cell>
          <cell r="ZB601">
            <v>0</v>
          </cell>
          <cell r="ZC601">
            <v>0</v>
          </cell>
          <cell r="ZD601">
            <v>0</v>
          </cell>
          <cell r="ZE601">
            <v>0</v>
          </cell>
          <cell r="ZF601">
            <v>0</v>
          </cell>
          <cell r="ZG601">
            <v>0</v>
          </cell>
          <cell r="ZH601">
            <v>0</v>
          </cell>
          <cell r="ZI601">
            <v>0</v>
          </cell>
          <cell r="ZJ601">
            <v>0</v>
          </cell>
          <cell r="ZK601">
            <v>0</v>
          </cell>
          <cell r="ZL601">
            <v>0</v>
          </cell>
          <cell r="ZM601">
            <v>0</v>
          </cell>
          <cell r="ZN601">
            <v>0</v>
          </cell>
          <cell r="ZO601">
            <v>0</v>
          </cell>
          <cell r="ZP601">
            <v>0</v>
          </cell>
          <cell r="ZQ601">
            <v>0</v>
          </cell>
          <cell r="ZR601">
            <v>0</v>
          </cell>
          <cell r="ZS601">
            <v>0</v>
          </cell>
          <cell r="ZT601">
            <v>0</v>
          </cell>
          <cell r="ZU601">
            <v>0</v>
          </cell>
          <cell r="ZV601">
            <v>0</v>
          </cell>
          <cell r="ZW601">
            <v>0</v>
          </cell>
          <cell r="ZX601">
            <v>0</v>
          </cell>
          <cell r="ZY601">
            <v>0</v>
          </cell>
          <cell r="ZZ601">
            <v>0</v>
          </cell>
          <cell r="AAA601">
            <v>0</v>
          </cell>
          <cell r="AAB601">
            <v>0</v>
          </cell>
          <cell r="AAC601">
            <v>0</v>
          </cell>
          <cell r="AAD601">
            <v>0</v>
          </cell>
          <cell r="AAE601">
            <v>0</v>
          </cell>
          <cell r="AAF601">
            <v>0</v>
          </cell>
          <cell r="AAG601">
            <v>0</v>
          </cell>
          <cell r="AAH601">
            <v>0</v>
          </cell>
          <cell r="AAI601">
            <v>0</v>
          </cell>
          <cell r="AAJ601">
            <v>0</v>
          </cell>
          <cell r="AAK601">
            <v>0</v>
          </cell>
          <cell r="AAL601">
            <v>0</v>
          </cell>
          <cell r="AAM601">
            <v>0</v>
          </cell>
          <cell r="AAN601">
            <v>0</v>
          </cell>
          <cell r="AAO601">
            <v>0</v>
          </cell>
          <cell r="AAP601">
            <v>0</v>
          </cell>
          <cell r="AAQ601">
            <v>0</v>
          </cell>
          <cell r="AAR601">
            <v>0</v>
          </cell>
          <cell r="AAS601">
            <v>0</v>
          </cell>
          <cell r="AAT601">
            <v>0</v>
          </cell>
          <cell r="AAU601">
            <v>0</v>
          </cell>
          <cell r="AAV601">
            <v>0</v>
          </cell>
          <cell r="AAW601">
            <v>0</v>
          </cell>
          <cell r="AAX601">
            <v>0</v>
          </cell>
          <cell r="AAY601">
            <v>0</v>
          </cell>
          <cell r="AAZ601">
            <v>0</v>
          </cell>
          <cell r="ABA601">
            <v>0</v>
          </cell>
          <cell r="ABB601">
            <v>0</v>
          </cell>
          <cell r="ABC601">
            <v>0</v>
          </cell>
          <cell r="ABD601">
            <v>0</v>
          </cell>
          <cell r="ABE601">
            <v>0</v>
          </cell>
          <cell r="ABF601">
            <v>0</v>
          </cell>
          <cell r="ABG601">
            <v>0</v>
          </cell>
          <cell r="ABH601">
            <v>0</v>
          </cell>
        </row>
        <row r="602">
          <cell r="NH602">
            <v>0</v>
          </cell>
          <cell r="NI602">
            <v>0</v>
          </cell>
          <cell r="NJ602">
            <v>0</v>
          </cell>
          <cell r="NK602">
            <v>0</v>
          </cell>
          <cell r="NL602">
            <v>0</v>
          </cell>
          <cell r="NM602">
            <v>0</v>
          </cell>
          <cell r="NN602">
            <v>0</v>
          </cell>
          <cell r="NO602">
            <v>0</v>
          </cell>
          <cell r="NP602">
            <v>0</v>
          </cell>
          <cell r="NQ602">
            <v>0</v>
          </cell>
          <cell r="NR602">
            <v>0</v>
          </cell>
          <cell r="NS602">
            <v>0</v>
          </cell>
          <cell r="NT602">
            <v>0</v>
          </cell>
          <cell r="NU602">
            <v>0</v>
          </cell>
          <cell r="NV602">
            <v>0</v>
          </cell>
          <cell r="NW602">
            <v>0</v>
          </cell>
          <cell r="NX602">
            <v>0</v>
          </cell>
          <cell r="NY602">
            <v>0</v>
          </cell>
          <cell r="NZ602">
            <v>0</v>
          </cell>
          <cell r="OA602">
            <v>0</v>
          </cell>
          <cell r="OB602">
            <v>0</v>
          </cell>
          <cell r="OC602">
            <v>0</v>
          </cell>
          <cell r="OD602">
            <v>0</v>
          </cell>
          <cell r="OE602">
            <v>0</v>
          </cell>
          <cell r="OF602">
            <v>0</v>
          </cell>
          <cell r="OG602">
            <v>0</v>
          </cell>
          <cell r="OH602">
            <v>0</v>
          </cell>
          <cell r="OI602">
            <v>0</v>
          </cell>
          <cell r="OJ602">
            <v>0</v>
          </cell>
          <cell r="OK602">
            <v>0</v>
          </cell>
          <cell r="OL602">
            <v>0</v>
          </cell>
          <cell r="OM602">
            <v>0</v>
          </cell>
          <cell r="ON602">
            <v>0</v>
          </cell>
          <cell r="OO602">
            <v>0</v>
          </cell>
          <cell r="OP602">
            <v>0</v>
          </cell>
          <cell r="OQ602">
            <v>0</v>
          </cell>
          <cell r="OR602">
            <v>0</v>
          </cell>
          <cell r="OS602">
            <v>0</v>
          </cell>
          <cell r="OT602">
            <v>0</v>
          </cell>
          <cell r="OU602">
            <v>0</v>
          </cell>
          <cell r="OV602">
            <v>0</v>
          </cell>
          <cell r="OW602">
            <v>0</v>
          </cell>
          <cell r="OX602">
            <v>0</v>
          </cell>
          <cell r="OY602">
            <v>0</v>
          </cell>
          <cell r="OZ602">
            <v>0</v>
          </cell>
          <cell r="PA602">
            <v>0</v>
          </cell>
          <cell r="PB602">
            <v>0</v>
          </cell>
          <cell r="PC602">
            <v>0</v>
          </cell>
          <cell r="PD602">
            <v>0</v>
          </cell>
          <cell r="PE602">
            <v>0</v>
          </cell>
          <cell r="PF602">
            <v>0</v>
          </cell>
          <cell r="PG602">
            <v>0</v>
          </cell>
          <cell r="PH602">
            <v>0</v>
          </cell>
          <cell r="PI602">
            <v>0</v>
          </cell>
          <cell r="PJ602">
            <v>0</v>
          </cell>
          <cell r="PK602">
            <v>0</v>
          </cell>
          <cell r="PL602">
            <v>0</v>
          </cell>
          <cell r="PM602">
            <v>0</v>
          </cell>
          <cell r="PN602">
            <v>0</v>
          </cell>
          <cell r="PO602">
            <v>0</v>
          </cell>
          <cell r="PP602">
            <v>0</v>
          </cell>
          <cell r="PQ602">
            <v>0</v>
          </cell>
          <cell r="PR602">
            <v>0</v>
          </cell>
          <cell r="PS602">
            <v>0</v>
          </cell>
          <cell r="PT602">
            <v>0</v>
          </cell>
          <cell r="PU602">
            <v>0</v>
          </cell>
          <cell r="PV602">
            <v>0</v>
          </cell>
          <cell r="PW602">
            <v>0</v>
          </cell>
          <cell r="PX602">
            <v>0</v>
          </cell>
          <cell r="PY602">
            <v>0</v>
          </cell>
          <cell r="PZ602">
            <v>0</v>
          </cell>
          <cell r="QA602">
            <v>0</v>
          </cell>
          <cell r="QB602">
            <v>0</v>
          </cell>
          <cell r="QC602">
            <v>0</v>
          </cell>
          <cell r="QD602">
            <v>0</v>
          </cell>
          <cell r="QE602">
            <v>0</v>
          </cell>
          <cell r="QF602">
            <v>0</v>
          </cell>
          <cell r="QG602">
            <v>0</v>
          </cell>
          <cell r="QH602">
            <v>0</v>
          </cell>
          <cell r="QI602">
            <v>0</v>
          </cell>
          <cell r="QJ602">
            <v>0</v>
          </cell>
          <cell r="QK602">
            <v>0</v>
          </cell>
          <cell r="QL602">
            <v>0</v>
          </cell>
          <cell r="QM602">
            <v>0</v>
          </cell>
          <cell r="QN602">
            <v>0</v>
          </cell>
          <cell r="QO602">
            <v>0</v>
          </cell>
          <cell r="QP602">
            <v>0</v>
          </cell>
          <cell r="QQ602">
            <v>0</v>
          </cell>
          <cell r="QR602">
            <v>0</v>
          </cell>
          <cell r="QS602">
            <v>0</v>
          </cell>
          <cell r="QT602">
            <v>0</v>
          </cell>
          <cell r="QU602">
            <v>0</v>
          </cell>
          <cell r="QV602">
            <v>0</v>
          </cell>
          <cell r="QW602">
            <v>0</v>
          </cell>
          <cell r="QX602">
            <v>0</v>
          </cell>
          <cell r="QY602">
            <v>0</v>
          </cell>
          <cell r="QZ602">
            <v>0</v>
          </cell>
          <cell r="RA602">
            <v>0</v>
          </cell>
          <cell r="RB602">
            <v>0</v>
          </cell>
          <cell r="RC602">
            <v>0</v>
          </cell>
          <cell r="RD602">
            <v>0</v>
          </cell>
          <cell r="RE602">
            <v>0</v>
          </cell>
          <cell r="RF602">
            <v>0</v>
          </cell>
          <cell r="RG602">
            <v>0</v>
          </cell>
          <cell r="RH602">
            <v>0</v>
          </cell>
          <cell r="RI602">
            <v>0</v>
          </cell>
          <cell r="RJ602">
            <v>0</v>
          </cell>
          <cell r="RK602">
            <v>0</v>
          </cell>
          <cell r="RL602">
            <v>0</v>
          </cell>
          <cell r="RM602">
            <v>0</v>
          </cell>
          <cell r="RN602">
            <v>0</v>
          </cell>
          <cell r="RO602">
            <v>0</v>
          </cell>
          <cell r="RP602">
            <v>0</v>
          </cell>
          <cell r="RQ602">
            <v>0</v>
          </cell>
          <cell r="RR602">
            <v>0</v>
          </cell>
          <cell r="RS602">
            <v>0</v>
          </cell>
          <cell r="RT602">
            <v>0</v>
          </cell>
          <cell r="RU602">
            <v>0</v>
          </cell>
          <cell r="RV602">
            <v>0</v>
          </cell>
          <cell r="RW602">
            <v>0</v>
          </cell>
          <cell r="RX602">
            <v>0</v>
          </cell>
          <cell r="RY602">
            <v>0</v>
          </cell>
          <cell r="RZ602">
            <v>0</v>
          </cell>
          <cell r="SA602">
            <v>0</v>
          </cell>
          <cell r="SB602">
            <v>0</v>
          </cell>
          <cell r="SC602">
            <v>0</v>
          </cell>
          <cell r="SD602">
            <v>0</v>
          </cell>
          <cell r="SE602">
            <v>0</v>
          </cell>
          <cell r="SF602">
            <v>0</v>
          </cell>
          <cell r="SG602">
            <v>0</v>
          </cell>
          <cell r="SH602">
            <v>0</v>
          </cell>
          <cell r="SI602">
            <v>0</v>
          </cell>
          <cell r="SJ602">
            <v>0</v>
          </cell>
          <cell r="SK602">
            <v>0</v>
          </cell>
          <cell r="SL602">
            <v>0</v>
          </cell>
          <cell r="SM602">
            <v>0</v>
          </cell>
          <cell r="SN602">
            <v>0</v>
          </cell>
          <cell r="SO602">
            <v>0</v>
          </cell>
          <cell r="SP602">
            <v>0</v>
          </cell>
          <cell r="SQ602">
            <v>0</v>
          </cell>
          <cell r="SR602">
            <v>0</v>
          </cell>
          <cell r="SS602">
            <v>0</v>
          </cell>
          <cell r="ST602">
            <v>0</v>
          </cell>
          <cell r="SU602">
            <v>0</v>
          </cell>
          <cell r="SV602">
            <v>0</v>
          </cell>
          <cell r="SW602">
            <v>0</v>
          </cell>
          <cell r="SX602">
            <v>0</v>
          </cell>
          <cell r="SY602">
            <v>0</v>
          </cell>
          <cell r="SZ602">
            <v>0</v>
          </cell>
          <cell r="TA602">
            <v>0</v>
          </cell>
          <cell r="TB602">
            <v>0</v>
          </cell>
          <cell r="TC602">
            <v>0</v>
          </cell>
          <cell r="TD602">
            <v>0</v>
          </cell>
          <cell r="TE602">
            <v>0</v>
          </cell>
          <cell r="TF602">
            <v>0</v>
          </cell>
          <cell r="TG602">
            <v>0</v>
          </cell>
          <cell r="TH602">
            <v>0</v>
          </cell>
          <cell r="TI602">
            <v>0</v>
          </cell>
          <cell r="TJ602">
            <v>0</v>
          </cell>
          <cell r="TK602">
            <v>0</v>
          </cell>
          <cell r="TL602">
            <v>0</v>
          </cell>
          <cell r="TM602">
            <v>0</v>
          </cell>
          <cell r="TN602">
            <v>0</v>
          </cell>
          <cell r="TO602">
            <v>0</v>
          </cell>
          <cell r="TP602">
            <v>0</v>
          </cell>
          <cell r="TQ602">
            <v>0</v>
          </cell>
          <cell r="TR602">
            <v>0</v>
          </cell>
          <cell r="TS602">
            <v>0</v>
          </cell>
          <cell r="TT602">
            <v>0</v>
          </cell>
          <cell r="TU602">
            <v>0</v>
          </cell>
          <cell r="TV602">
            <v>0</v>
          </cell>
          <cell r="TW602">
            <v>0</v>
          </cell>
          <cell r="TX602">
            <v>0</v>
          </cell>
          <cell r="TY602">
            <v>0</v>
          </cell>
          <cell r="TZ602">
            <v>0</v>
          </cell>
          <cell r="UA602">
            <v>0</v>
          </cell>
          <cell r="UB602">
            <v>0</v>
          </cell>
          <cell r="UC602">
            <v>0</v>
          </cell>
          <cell r="UD602">
            <v>0</v>
          </cell>
          <cell r="UE602">
            <v>0</v>
          </cell>
          <cell r="UF602">
            <v>0</v>
          </cell>
          <cell r="UG602">
            <v>0</v>
          </cell>
          <cell r="UH602">
            <v>0</v>
          </cell>
          <cell r="UI602">
            <v>0</v>
          </cell>
          <cell r="UJ602">
            <v>0</v>
          </cell>
          <cell r="UK602">
            <v>0</v>
          </cell>
          <cell r="UL602">
            <v>0</v>
          </cell>
          <cell r="UM602">
            <v>0</v>
          </cell>
          <cell r="UN602">
            <v>0</v>
          </cell>
          <cell r="UO602">
            <v>0</v>
          </cell>
          <cell r="UP602">
            <v>0</v>
          </cell>
          <cell r="UQ602">
            <v>0</v>
          </cell>
          <cell r="UR602">
            <v>0</v>
          </cell>
          <cell r="US602">
            <v>0</v>
          </cell>
          <cell r="UT602">
            <v>0</v>
          </cell>
          <cell r="UU602">
            <v>0</v>
          </cell>
          <cell r="UV602">
            <v>0</v>
          </cell>
          <cell r="UW602">
            <v>0</v>
          </cell>
          <cell r="UX602">
            <v>0</v>
          </cell>
          <cell r="UY602">
            <v>0</v>
          </cell>
          <cell r="UZ602">
            <v>0</v>
          </cell>
          <cell r="VA602">
            <v>0</v>
          </cell>
          <cell r="VB602">
            <v>0</v>
          </cell>
          <cell r="VC602">
            <v>0</v>
          </cell>
          <cell r="VD602">
            <v>0</v>
          </cell>
          <cell r="VE602">
            <v>0</v>
          </cell>
          <cell r="VF602">
            <v>0</v>
          </cell>
          <cell r="VG602">
            <v>0</v>
          </cell>
          <cell r="VH602">
            <v>0</v>
          </cell>
          <cell r="VI602">
            <v>0</v>
          </cell>
          <cell r="VJ602">
            <v>0</v>
          </cell>
          <cell r="VK602">
            <v>0</v>
          </cell>
          <cell r="WQ602">
            <v>0</v>
          </cell>
          <cell r="WR602">
            <v>0</v>
          </cell>
          <cell r="WS602">
            <v>0</v>
          </cell>
          <cell r="WT602">
            <v>0</v>
          </cell>
          <cell r="WU602">
            <v>0</v>
          </cell>
          <cell r="WV602">
            <v>0</v>
          </cell>
          <cell r="WW602">
            <v>0</v>
          </cell>
          <cell r="WX602">
            <v>0</v>
          </cell>
          <cell r="WY602">
            <v>0</v>
          </cell>
          <cell r="WZ602">
            <v>0</v>
          </cell>
          <cell r="XA602">
            <v>0</v>
          </cell>
          <cell r="XB602">
            <v>0</v>
          </cell>
          <cell r="XC602">
            <v>0</v>
          </cell>
          <cell r="XD602">
            <v>0</v>
          </cell>
          <cell r="XE602">
            <v>0</v>
          </cell>
          <cell r="XF602">
            <v>0</v>
          </cell>
          <cell r="XG602">
            <v>0</v>
          </cell>
          <cell r="XH602">
            <v>0</v>
          </cell>
          <cell r="XI602">
            <v>0</v>
          </cell>
          <cell r="XJ602">
            <v>0</v>
          </cell>
          <cell r="XK602">
            <v>0</v>
          </cell>
          <cell r="XL602">
            <v>0</v>
          </cell>
          <cell r="XM602">
            <v>0</v>
          </cell>
          <cell r="XN602">
            <v>0</v>
          </cell>
          <cell r="XO602">
            <v>0</v>
          </cell>
          <cell r="XP602">
            <v>0</v>
          </cell>
          <cell r="XQ602">
            <v>0</v>
          </cell>
          <cell r="XR602">
            <v>0</v>
          </cell>
          <cell r="XS602">
            <v>0</v>
          </cell>
          <cell r="XT602">
            <v>0</v>
          </cell>
          <cell r="XU602">
            <v>0</v>
          </cell>
          <cell r="XV602">
            <v>0</v>
          </cell>
          <cell r="XW602">
            <v>0</v>
          </cell>
          <cell r="XX602">
            <v>0</v>
          </cell>
          <cell r="XY602">
            <v>0</v>
          </cell>
          <cell r="XZ602">
            <v>0</v>
          </cell>
          <cell r="YA602">
            <v>0</v>
          </cell>
          <cell r="YB602">
            <v>0</v>
          </cell>
          <cell r="YC602">
            <v>0</v>
          </cell>
          <cell r="YD602">
            <v>0</v>
          </cell>
          <cell r="YE602">
            <v>0</v>
          </cell>
          <cell r="YF602">
            <v>0</v>
          </cell>
          <cell r="YG602">
            <v>0</v>
          </cell>
          <cell r="YH602">
            <v>0</v>
          </cell>
          <cell r="YI602">
            <v>0</v>
          </cell>
          <cell r="YJ602">
            <v>0</v>
          </cell>
          <cell r="YK602">
            <v>0</v>
          </cell>
          <cell r="YL602">
            <v>0</v>
          </cell>
          <cell r="YM602">
            <v>0</v>
          </cell>
          <cell r="YN602">
            <v>0</v>
          </cell>
          <cell r="YO602">
            <v>0</v>
          </cell>
          <cell r="YP602">
            <v>0</v>
          </cell>
          <cell r="YQ602">
            <v>0</v>
          </cell>
          <cell r="YR602">
            <v>0</v>
          </cell>
          <cell r="YS602">
            <v>0</v>
          </cell>
          <cell r="YT602">
            <v>0</v>
          </cell>
          <cell r="YU602">
            <v>0</v>
          </cell>
          <cell r="YV602">
            <v>0</v>
          </cell>
          <cell r="YW602">
            <v>0</v>
          </cell>
          <cell r="YX602">
            <v>0</v>
          </cell>
          <cell r="YY602">
            <v>0</v>
          </cell>
          <cell r="YZ602">
            <v>0</v>
          </cell>
          <cell r="ZA602">
            <v>0</v>
          </cell>
          <cell r="ZB602">
            <v>0</v>
          </cell>
          <cell r="ZC602">
            <v>0</v>
          </cell>
          <cell r="ZD602">
            <v>0</v>
          </cell>
          <cell r="ZE602">
            <v>0</v>
          </cell>
          <cell r="ZF602">
            <v>0</v>
          </cell>
          <cell r="ZG602">
            <v>0</v>
          </cell>
          <cell r="ZH602">
            <v>0</v>
          </cell>
          <cell r="ZI602">
            <v>0</v>
          </cell>
          <cell r="ZJ602">
            <v>0</v>
          </cell>
          <cell r="ZK602">
            <v>0</v>
          </cell>
          <cell r="ZL602">
            <v>0</v>
          </cell>
          <cell r="ZM602">
            <v>0</v>
          </cell>
          <cell r="ZN602">
            <v>0</v>
          </cell>
          <cell r="ZO602">
            <v>0</v>
          </cell>
          <cell r="ZP602">
            <v>0</v>
          </cell>
          <cell r="ZQ602">
            <v>0</v>
          </cell>
          <cell r="ZR602">
            <v>0</v>
          </cell>
          <cell r="ZS602">
            <v>0</v>
          </cell>
          <cell r="ZT602">
            <v>0</v>
          </cell>
          <cell r="ZU602">
            <v>0</v>
          </cell>
          <cell r="ZV602">
            <v>0</v>
          </cell>
          <cell r="ZW602">
            <v>0</v>
          </cell>
          <cell r="ZX602">
            <v>0</v>
          </cell>
          <cell r="ZY602">
            <v>0</v>
          </cell>
          <cell r="ZZ602">
            <v>0</v>
          </cell>
          <cell r="AAA602">
            <v>0</v>
          </cell>
          <cell r="AAB602">
            <v>0</v>
          </cell>
          <cell r="AAC602">
            <v>0</v>
          </cell>
          <cell r="AAD602">
            <v>0</v>
          </cell>
          <cell r="AAE602">
            <v>0</v>
          </cell>
          <cell r="AAF602">
            <v>0</v>
          </cell>
          <cell r="AAG602">
            <v>0</v>
          </cell>
          <cell r="AAH602">
            <v>0</v>
          </cell>
          <cell r="AAI602">
            <v>0</v>
          </cell>
          <cell r="AAJ602">
            <v>0</v>
          </cell>
          <cell r="AAK602">
            <v>0</v>
          </cell>
          <cell r="AAL602">
            <v>0</v>
          </cell>
          <cell r="AAM602">
            <v>0</v>
          </cell>
          <cell r="AAN602">
            <v>0</v>
          </cell>
          <cell r="AAO602">
            <v>0</v>
          </cell>
          <cell r="AAP602">
            <v>0</v>
          </cell>
          <cell r="AAQ602">
            <v>0</v>
          </cell>
          <cell r="AAR602">
            <v>0</v>
          </cell>
          <cell r="AAS602">
            <v>0</v>
          </cell>
          <cell r="AAT602">
            <v>0</v>
          </cell>
          <cell r="AAU602">
            <v>0</v>
          </cell>
          <cell r="AAV602">
            <v>0</v>
          </cell>
          <cell r="AAW602">
            <v>0</v>
          </cell>
          <cell r="AAX602">
            <v>0</v>
          </cell>
          <cell r="AAY602">
            <v>0</v>
          </cell>
          <cell r="AAZ602">
            <v>0</v>
          </cell>
          <cell r="ABA602">
            <v>0</v>
          </cell>
          <cell r="ABB602">
            <v>0</v>
          </cell>
          <cell r="ABC602">
            <v>0</v>
          </cell>
          <cell r="ABD602">
            <v>0</v>
          </cell>
          <cell r="ABE602">
            <v>0</v>
          </cell>
          <cell r="ABF602">
            <v>0</v>
          </cell>
          <cell r="ABG602">
            <v>0</v>
          </cell>
          <cell r="ABH602">
            <v>0</v>
          </cell>
        </row>
        <row r="603">
          <cell r="NH603">
            <v>0</v>
          </cell>
          <cell r="NI603">
            <v>0</v>
          </cell>
          <cell r="NJ603">
            <v>0</v>
          </cell>
          <cell r="NK603">
            <v>0</v>
          </cell>
          <cell r="NL603">
            <v>0</v>
          </cell>
          <cell r="NM603">
            <v>0</v>
          </cell>
          <cell r="NN603">
            <v>0</v>
          </cell>
          <cell r="NO603">
            <v>0</v>
          </cell>
          <cell r="NP603">
            <v>0</v>
          </cell>
          <cell r="NQ603">
            <v>0</v>
          </cell>
          <cell r="NR603">
            <v>0</v>
          </cell>
          <cell r="NS603">
            <v>0</v>
          </cell>
          <cell r="NT603">
            <v>0</v>
          </cell>
          <cell r="NU603">
            <v>0</v>
          </cell>
          <cell r="NV603">
            <v>0</v>
          </cell>
          <cell r="NW603">
            <v>0</v>
          </cell>
          <cell r="NX603">
            <v>0</v>
          </cell>
          <cell r="NY603">
            <v>0</v>
          </cell>
          <cell r="NZ603">
            <v>0</v>
          </cell>
          <cell r="OA603">
            <v>0</v>
          </cell>
          <cell r="OB603">
            <v>0</v>
          </cell>
          <cell r="OC603">
            <v>0</v>
          </cell>
          <cell r="OD603">
            <v>0</v>
          </cell>
          <cell r="OE603">
            <v>0</v>
          </cell>
          <cell r="OF603">
            <v>0</v>
          </cell>
          <cell r="OG603">
            <v>0</v>
          </cell>
          <cell r="OH603">
            <v>0</v>
          </cell>
          <cell r="OI603">
            <v>0</v>
          </cell>
          <cell r="OJ603">
            <v>0</v>
          </cell>
          <cell r="OK603">
            <v>0</v>
          </cell>
          <cell r="OL603">
            <v>0</v>
          </cell>
          <cell r="OM603">
            <v>0</v>
          </cell>
          <cell r="ON603">
            <v>0</v>
          </cell>
          <cell r="OO603">
            <v>0</v>
          </cell>
          <cell r="OP603">
            <v>0</v>
          </cell>
          <cell r="OQ603">
            <v>0</v>
          </cell>
          <cell r="OR603">
            <v>0</v>
          </cell>
          <cell r="OS603">
            <v>0</v>
          </cell>
          <cell r="OT603">
            <v>0</v>
          </cell>
          <cell r="OU603">
            <v>0</v>
          </cell>
          <cell r="OV603">
            <v>0</v>
          </cell>
          <cell r="OW603">
            <v>0</v>
          </cell>
          <cell r="OX603">
            <v>0</v>
          </cell>
          <cell r="OY603">
            <v>0</v>
          </cell>
          <cell r="OZ603">
            <v>0</v>
          </cell>
          <cell r="PA603">
            <v>0</v>
          </cell>
          <cell r="PB603">
            <v>0</v>
          </cell>
          <cell r="PC603">
            <v>0</v>
          </cell>
          <cell r="PD603">
            <v>0</v>
          </cell>
          <cell r="PE603">
            <v>0</v>
          </cell>
          <cell r="PF603">
            <v>0</v>
          </cell>
          <cell r="PG603">
            <v>0</v>
          </cell>
          <cell r="PH603">
            <v>0</v>
          </cell>
          <cell r="PI603">
            <v>0</v>
          </cell>
          <cell r="PJ603">
            <v>0</v>
          </cell>
          <cell r="PK603">
            <v>0</v>
          </cell>
          <cell r="PL603">
            <v>0</v>
          </cell>
          <cell r="PM603">
            <v>0</v>
          </cell>
          <cell r="PN603">
            <v>0</v>
          </cell>
          <cell r="PO603">
            <v>0</v>
          </cell>
          <cell r="PP603">
            <v>0</v>
          </cell>
          <cell r="PQ603">
            <v>0</v>
          </cell>
          <cell r="PR603">
            <v>0</v>
          </cell>
          <cell r="PS603">
            <v>0</v>
          </cell>
          <cell r="PT603">
            <v>0</v>
          </cell>
          <cell r="PU603">
            <v>0</v>
          </cell>
          <cell r="PV603">
            <v>0</v>
          </cell>
          <cell r="PW603">
            <v>0</v>
          </cell>
          <cell r="PX603">
            <v>0</v>
          </cell>
          <cell r="PY603">
            <v>0</v>
          </cell>
          <cell r="PZ603">
            <v>0</v>
          </cell>
          <cell r="QA603">
            <v>0</v>
          </cell>
          <cell r="QB603">
            <v>0</v>
          </cell>
          <cell r="QC603">
            <v>0</v>
          </cell>
          <cell r="QD603">
            <v>0</v>
          </cell>
          <cell r="QE603">
            <v>0</v>
          </cell>
          <cell r="QF603">
            <v>0</v>
          </cell>
          <cell r="QG603">
            <v>0</v>
          </cell>
          <cell r="QH603">
            <v>0</v>
          </cell>
          <cell r="QI603">
            <v>0</v>
          </cell>
          <cell r="QJ603">
            <v>0</v>
          </cell>
          <cell r="QK603">
            <v>0</v>
          </cell>
          <cell r="QL603">
            <v>0</v>
          </cell>
          <cell r="QM603">
            <v>0</v>
          </cell>
          <cell r="QN603">
            <v>0</v>
          </cell>
          <cell r="QO603">
            <v>0</v>
          </cell>
          <cell r="QP603">
            <v>0</v>
          </cell>
          <cell r="QQ603">
            <v>0</v>
          </cell>
          <cell r="QR603">
            <v>0</v>
          </cell>
          <cell r="QS603">
            <v>0</v>
          </cell>
          <cell r="QT603">
            <v>0</v>
          </cell>
          <cell r="QU603">
            <v>0</v>
          </cell>
          <cell r="QV603">
            <v>0</v>
          </cell>
          <cell r="QW603">
            <v>0</v>
          </cell>
          <cell r="QX603">
            <v>0</v>
          </cell>
          <cell r="QY603">
            <v>0</v>
          </cell>
          <cell r="QZ603">
            <v>0</v>
          </cell>
          <cell r="RA603">
            <v>0</v>
          </cell>
          <cell r="RB603">
            <v>0</v>
          </cell>
          <cell r="RC603">
            <v>0</v>
          </cell>
          <cell r="RD603">
            <v>0</v>
          </cell>
          <cell r="RE603">
            <v>0</v>
          </cell>
          <cell r="RF603">
            <v>0</v>
          </cell>
          <cell r="RG603">
            <v>0</v>
          </cell>
          <cell r="RH603">
            <v>0</v>
          </cell>
          <cell r="RI603">
            <v>0</v>
          </cell>
          <cell r="RJ603">
            <v>0</v>
          </cell>
          <cell r="RK603">
            <v>0</v>
          </cell>
          <cell r="RL603">
            <v>0</v>
          </cell>
          <cell r="RM603">
            <v>0</v>
          </cell>
          <cell r="RN603">
            <v>0</v>
          </cell>
          <cell r="RO603">
            <v>0</v>
          </cell>
          <cell r="RP603">
            <v>0</v>
          </cell>
          <cell r="RQ603">
            <v>0</v>
          </cell>
          <cell r="RR603">
            <v>0</v>
          </cell>
          <cell r="RS603">
            <v>0</v>
          </cell>
          <cell r="RT603">
            <v>0</v>
          </cell>
          <cell r="RU603">
            <v>0</v>
          </cell>
          <cell r="RV603">
            <v>0</v>
          </cell>
          <cell r="RW603">
            <v>0</v>
          </cell>
          <cell r="RX603">
            <v>0</v>
          </cell>
          <cell r="RY603">
            <v>0</v>
          </cell>
          <cell r="RZ603">
            <v>0</v>
          </cell>
          <cell r="SA603">
            <v>0</v>
          </cell>
          <cell r="SB603">
            <v>0</v>
          </cell>
          <cell r="SC603">
            <v>0</v>
          </cell>
          <cell r="SD603">
            <v>0</v>
          </cell>
          <cell r="SE603">
            <v>0</v>
          </cell>
          <cell r="SF603">
            <v>0</v>
          </cell>
          <cell r="SG603">
            <v>0</v>
          </cell>
          <cell r="SH603">
            <v>0</v>
          </cell>
          <cell r="SI603">
            <v>0</v>
          </cell>
          <cell r="SJ603">
            <v>0</v>
          </cell>
          <cell r="SK603">
            <v>0</v>
          </cell>
          <cell r="SL603">
            <v>0</v>
          </cell>
          <cell r="SM603">
            <v>0</v>
          </cell>
          <cell r="SN603">
            <v>0</v>
          </cell>
          <cell r="SO603">
            <v>0</v>
          </cell>
          <cell r="SP603">
            <v>0</v>
          </cell>
          <cell r="SQ603">
            <v>0</v>
          </cell>
          <cell r="SR603">
            <v>0</v>
          </cell>
          <cell r="SS603">
            <v>0</v>
          </cell>
          <cell r="ST603">
            <v>0</v>
          </cell>
          <cell r="SU603">
            <v>0</v>
          </cell>
          <cell r="SV603">
            <v>0</v>
          </cell>
          <cell r="SW603">
            <v>0</v>
          </cell>
          <cell r="SX603">
            <v>0</v>
          </cell>
          <cell r="SY603">
            <v>0</v>
          </cell>
          <cell r="SZ603">
            <v>0</v>
          </cell>
          <cell r="TA603">
            <v>0</v>
          </cell>
          <cell r="TB603">
            <v>0</v>
          </cell>
          <cell r="TC603">
            <v>0</v>
          </cell>
          <cell r="TD603">
            <v>0</v>
          </cell>
          <cell r="TE603">
            <v>0</v>
          </cell>
          <cell r="TF603">
            <v>0</v>
          </cell>
          <cell r="TG603">
            <v>0</v>
          </cell>
          <cell r="TH603">
            <v>0</v>
          </cell>
          <cell r="TI603">
            <v>0</v>
          </cell>
          <cell r="TJ603">
            <v>0</v>
          </cell>
          <cell r="TK603">
            <v>0</v>
          </cell>
          <cell r="TL603">
            <v>0</v>
          </cell>
          <cell r="TM603">
            <v>0</v>
          </cell>
          <cell r="TN603">
            <v>0</v>
          </cell>
          <cell r="TO603">
            <v>0</v>
          </cell>
          <cell r="TP603">
            <v>0</v>
          </cell>
          <cell r="TQ603">
            <v>0</v>
          </cell>
          <cell r="TR603">
            <v>0</v>
          </cell>
          <cell r="TS603">
            <v>0</v>
          </cell>
          <cell r="TT603">
            <v>0</v>
          </cell>
          <cell r="TU603">
            <v>0</v>
          </cell>
          <cell r="TV603">
            <v>0</v>
          </cell>
          <cell r="TW603">
            <v>0</v>
          </cell>
          <cell r="TX603">
            <v>0</v>
          </cell>
          <cell r="TY603">
            <v>0</v>
          </cell>
          <cell r="TZ603">
            <v>0</v>
          </cell>
          <cell r="UA603">
            <v>0</v>
          </cell>
          <cell r="UB603">
            <v>0</v>
          </cell>
          <cell r="UC603">
            <v>0</v>
          </cell>
          <cell r="UD603">
            <v>0</v>
          </cell>
          <cell r="UE603">
            <v>0</v>
          </cell>
          <cell r="UF603">
            <v>0</v>
          </cell>
          <cell r="UG603">
            <v>0</v>
          </cell>
          <cell r="UH603">
            <v>0</v>
          </cell>
          <cell r="UI603">
            <v>0</v>
          </cell>
          <cell r="UJ603">
            <v>0</v>
          </cell>
          <cell r="UK603">
            <v>0</v>
          </cell>
          <cell r="UL603">
            <v>0</v>
          </cell>
          <cell r="UM603">
            <v>0</v>
          </cell>
          <cell r="UN603">
            <v>0</v>
          </cell>
          <cell r="UO603">
            <v>0</v>
          </cell>
          <cell r="UP603">
            <v>0</v>
          </cell>
          <cell r="UQ603">
            <v>0</v>
          </cell>
          <cell r="UR603">
            <v>0</v>
          </cell>
          <cell r="US603">
            <v>0</v>
          </cell>
          <cell r="UT603">
            <v>0</v>
          </cell>
          <cell r="UU603">
            <v>0</v>
          </cell>
          <cell r="UV603">
            <v>0</v>
          </cell>
          <cell r="UW603">
            <v>0</v>
          </cell>
          <cell r="UX603">
            <v>0</v>
          </cell>
          <cell r="UY603">
            <v>0</v>
          </cell>
          <cell r="UZ603">
            <v>0</v>
          </cell>
          <cell r="VA603">
            <v>0</v>
          </cell>
          <cell r="VB603">
            <v>0</v>
          </cell>
          <cell r="VC603">
            <v>0</v>
          </cell>
          <cell r="VD603">
            <v>0</v>
          </cell>
          <cell r="VE603">
            <v>0</v>
          </cell>
          <cell r="VF603">
            <v>0</v>
          </cell>
          <cell r="VG603">
            <v>0</v>
          </cell>
          <cell r="VH603">
            <v>0</v>
          </cell>
          <cell r="VI603">
            <v>0</v>
          </cell>
          <cell r="VJ603">
            <v>0</v>
          </cell>
          <cell r="VK603">
            <v>0</v>
          </cell>
          <cell r="WQ603">
            <v>0</v>
          </cell>
          <cell r="WR603">
            <v>0</v>
          </cell>
          <cell r="WS603">
            <v>0</v>
          </cell>
          <cell r="WT603">
            <v>0</v>
          </cell>
          <cell r="WU603">
            <v>0</v>
          </cell>
          <cell r="WV603">
            <v>0</v>
          </cell>
          <cell r="WW603">
            <v>0</v>
          </cell>
          <cell r="WX603">
            <v>0</v>
          </cell>
          <cell r="WY603">
            <v>0</v>
          </cell>
          <cell r="WZ603">
            <v>0</v>
          </cell>
          <cell r="XA603">
            <v>0</v>
          </cell>
          <cell r="XB603">
            <v>0</v>
          </cell>
          <cell r="XC603">
            <v>0</v>
          </cell>
          <cell r="XD603">
            <v>0</v>
          </cell>
          <cell r="XE603">
            <v>0</v>
          </cell>
          <cell r="XF603">
            <v>0</v>
          </cell>
          <cell r="XG603">
            <v>0</v>
          </cell>
          <cell r="XH603">
            <v>0</v>
          </cell>
          <cell r="XI603">
            <v>0</v>
          </cell>
          <cell r="XJ603">
            <v>0</v>
          </cell>
          <cell r="XK603">
            <v>0</v>
          </cell>
          <cell r="XL603">
            <v>0</v>
          </cell>
          <cell r="XM603">
            <v>0</v>
          </cell>
          <cell r="XN603">
            <v>0</v>
          </cell>
          <cell r="XO603">
            <v>0</v>
          </cell>
          <cell r="XP603">
            <v>0</v>
          </cell>
          <cell r="XQ603">
            <v>0</v>
          </cell>
          <cell r="XR603">
            <v>0</v>
          </cell>
          <cell r="XS603">
            <v>0</v>
          </cell>
          <cell r="XT603">
            <v>0</v>
          </cell>
          <cell r="XU603">
            <v>0</v>
          </cell>
          <cell r="XV603">
            <v>0</v>
          </cell>
          <cell r="XW603">
            <v>0</v>
          </cell>
          <cell r="XX603">
            <v>0</v>
          </cell>
          <cell r="XY603">
            <v>0</v>
          </cell>
          <cell r="XZ603">
            <v>0</v>
          </cell>
          <cell r="YA603">
            <v>0</v>
          </cell>
          <cell r="YB603">
            <v>0</v>
          </cell>
          <cell r="YC603">
            <v>0</v>
          </cell>
          <cell r="YD603">
            <v>0</v>
          </cell>
          <cell r="YE603">
            <v>0</v>
          </cell>
          <cell r="YF603">
            <v>0</v>
          </cell>
          <cell r="YG603">
            <v>0</v>
          </cell>
          <cell r="YH603">
            <v>0</v>
          </cell>
          <cell r="YI603">
            <v>0</v>
          </cell>
          <cell r="YJ603">
            <v>0</v>
          </cell>
          <cell r="YK603">
            <v>0</v>
          </cell>
          <cell r="YL603">
            <v>0</v>
          </cell>
          <cell r="YM603">
            <v>0</v>
          </cell>
          <cell r="YN603">
            <v>0</v>
          </cell>
          <cell r="YO603">
            <v>0</v>
          </cell>
          <cell r="YP603">
            <v>0</v>
          </cell>
          <cell r="YQ603">
            <v>0</v>
          </cell>
          <cell r="YR603">
            <v>0</v>
          </cell>
          <cell r="YS603">
            <v>0</v>
          </cell>
          <cell r="YT603">
            <v>0</v>
          </cell>
          <cell r="YU603">
            <v>0</v>
          </cell>
          <cell r="YV603">
            <v>0</v>
          </cell>
          <cell r="YW603">
            <v>0</v>
          </cell>
          <cell r="YX603">
            <v>0</v>
          </cell>
          <cell r="YY603">
            <v>0</v>
          </cell>
          <cell r="YZ603">
            <v>0</v>
          </cell>
          <cell r="ZA603">
            <v>0</v>
          </cell>
          <cell r="ZB603">
            <v>0</v>
          </cell>
          <cell r="ZC603">
            <v>0</v>
          </cell>
          <cell r="ZD603">
            <v>0</v>
          </cell>
          <cell r="ZE603">
            <v>0</v>
          </cell>
          <cell r="ZF603">
            <v>0</v>
          </cell>
          <cell r="ZG603">
            <v>0</v>
          </cell>
          <cell r="ZH603">
            <v>0</v>
          </cell>
          <cell r="ZI603">
            <v>0</v>
          </cell>
          <cell r="ZJ603">
            <v>0</v>
          </cell>
          <cell r="ZK603">
            <v>0</v>
          </cell>
          <cell r="ZL603">
            <v>0</v>
          </cell>
          <cell r="ZM603">
            <v>0</v>
          </cell>
          <cell r="ZN603">
            <v>0</v>
          </cell>
          <cell r="ZO603">
            <v>0</v>
          </cell>
          <cell r="ZP603">
            <v>0</v>
          </cell>
          <cell r="ZQ603">
            <v>0</v>
          </cell>
          <cell r="ZR603">
            <v>0</v>
          </cell>
          <cell r="ZS603">
            <v>0</v>
          </cell>
          <cell r="ZT603">
            <v>0</v>
          </cell>
          <cell r="ZU603">
            <v>0</v>
          </cell>
          <cell r="ZV603">
            <v>0</v>
          </cell>
          <cell r="ZW603">
            <v>0</v>
          </cell>
          <cell r="ZX603">
            <v>0</v>
          </cell>
          <cell r="ZY603">
            <v>0</v>
          </cell>
          <cell r="ZZ603">
            <v>0</v>
          </cell>
          <cell r="AAA603">
            <v>0</v>
          </cell>
          <cell r="AAB603">
            <v>0</v>
          </cell>
          <cell r="AAC603">
            <v>0</v>
          </cell>
          <cell r="AAD603">
            <v>0</v>
          </cell>
          <cell r="AAE603">
            <v>0</v>
          </cell>
          <cell r="AAF603">
            <v>0</v>
          </cell>
          <cell r="AAG603">
            <v>0</v>
          </cell>
          <cell r="AAH603">
            <v>0</v>
          </cell>
          <cell r="AAI603">
            <v>0</v>
          </cell>
          <cell r="AAJ603">
            <v>0</v>
          </cell>
          <cell r="AAK603">
            <v>0</v>
          </cell>
          <cell r="AAL603">
            <v>0</v>
          </cell>
          <cell r="AAM603">
            <v>0</v>
          </cell>
          <cell r="AAN603">
            <v>0</v>
          </cell>
          <cell r="AAO603">
            <v>0</v>
          </cell>
          <cell r="AAP603">
            <v>0</v>
          </cell>
          <cell r="AAQ603">
            <v>0</v>
          </cell>
          <cell r="AAR603">
            <v>0</v>
          </cell>
          <cell r="AAS603">
            <v>0</v>
          </cell>
          <cell r="AAT603">
            <v>0</v>
          </cell>
          <cell r="AAU603">
            <v>0</v>
          </cell>
          <cell r="AAV603">
            <v>0</v>
          </cell>
          <cell r="AAW603">
            <v>0</v>
          </cell>
          <cell r="AAX603">
            <v>0</v>
          </cell>
          <cell r="AAY603">
            <v>0</v>
          </cell>
          <cell r="AAZ603">
            <v>0</v>
          </cell>
          <cell r="ABA603">
            <v>0</v>
          </cell>
          <cell r="ABB603">
            <v>0</v>
          </cell>
          <cell r="ABC603">
            <v>0</v>
          </cell>
          <cell r="ABD603">
            <v>0</v>
          </cell>
          <cell r="ABE603">
            <v>0</v>
          </cell>
          <cell r="ABF603">
            <v>0</v>
          </cell>
          <cell r="ABG603">
            <v>0</v>
          </cell>
          <cell r="ABH603">
            <v>0</v>
          </cell>
        </row>
        <row r="604">
          <cell r="NH604">
            <v>0</v>
          </cell>
          <cell r="NI604">
            <v>0</v>
          </cell>
          <cell r="NJ604">
            <v>0</v>
          </cell>
          <cell r="NK604">
            <v>0</v>
          </cell>
          <cell r="NL604">
            <v>0</v>
          </cell>
          <cell r="NM604">
            <v>0</v>
          </cell>
          <cell r="NN604">
            <v>0</v>
          </cell>
          <cell r="NO604">
            <v>0</v>
          </cell>
          <cell r="NP604">
            <v>0</v>
          </cell>
          <cell r="NQ604">
            <v>0</v>
          </cell>
          <cell r="NR604">
            <v>0</v>
          </cell>
          <cell r="NS604">
            <v>0</v>
          </cell>
          <cell r="NT604">
            <v>0</v>
          </cell>
          <cell r="NU604">
            <v>0</v>
          </cell>
          <cell r="NV604">
            <v>0</v>
          </cell>
          <cell r="NW604">
            <v>0</v>
          </cell>
          <cell r="NX604">
            <v>0</v>
          </cell>
          <cell r="NY604">
            <v>0</v>
          </cell>
          <cell r="NZ604">
            <v>0</v>
          </cell>
          <cell r="OA604">
            <v>0</v>
          </cell>
          <cell r="OB604">
            <v>0</v>
          </cell>
          <cell r="OC604">
            <v>0</v>
          </cell>
          <cell r="OD604">
            <v>0</v>
          </cell>
          <cell r="OE604">
            <v>0</v>
          </cell>
          <cell r="OF604">
            <v>0</v>
          </cell>
          <cell r="OG604">
            <v>0</v>
          </cell>
          <cell r="OH604">
            <v>0</v>
          </cell>
          <cell r="OI604">
            <v>0</v>
          </cell>
          <cell r="OJ604">
            <v>0</v>
          </cell>
          <cell r="OK604">
            <v>0</v>
          </cell>
          <cell r="OL604">
            <v>0</v>
          </cell>
          <cell r="OM604">
            <v>0</v>
          </cell>
          <cell r="ON604">
            <v>0</v>
          </cell>
          <cell r="OO604">
            <v>0</v>
          </cell>
          <cell r="OP604">
            <v>0</v>
          </cell>
          <cell r="OQ604">
            <v>0</v>
          </cell>
          <cell r="OR604">
            <v>0</v>
          </cell>
          <cell r="OS604">
            <v>0</v>
          </cell>
          <cell r="OT604">
            <v>0</v>
          </cell>
          <cell r="OU604">
            <v>0</v>
          </cell>
          <cell r="OV604">
            <v>0</v>
          </cell>
          <cell r="OW604">
            <v>0</v>
          </cell>
          <cell r="OX604">
            <v>0</v>
          </cell>
          <cell r="OY604">
            <v>0</v>
          </cell>
          <cell r="OZ604">
            <v>0</v>
          </cell>
          <cell r="PA604">
            <v>0</v>
          </cell>
          <cell r="PB604">
            <v>0</v>
          </cell>
          <cell r="PC604">
            <v>0</v>
          </cell>
          <cell r="PD604">
            <v>0</v>
          </cell>
          <cell r="PE604">
            <v>0</v>
          </cell>
          <cell r="PF604">
            <v>0</v>
          </cell>
          <cell r="PG604">
            <v>0</v>
          </cell>
          <cell r="PH604">
            <v>0</v>
          </cell>
          <cell r="PI604">
            <v>0</v>
          </cell>
          <cell r="PJ604">
            <v>0</v>
          </cell>
          <cell r="PK604">
            <v>0</v>
          </cell>
          <cell r="PL604">
            <v>0</v>
          </cell>
          <cell r="PM604">
            <v>0</v>
          </cell>
          <cell r="PN604">
            <v>0</v>
          </cell>
          <cell r="PO604">
            <v>0</v>
          </cell>
          <cell r="PP604">
            <v>0</v>
          </cell>
          <cell r="PQ604">
            <v>0</v>
          </cell>
          <cell r="PR604">
            <v>0</v>
          </cell>
          <cell r="PS604">
            <v>0</v>
          </cell>
          <cell r="PT604">
            <v>0</v>
          </cell>
          <cell r="PU604">
            <v>0</v>
          </cell>
          <cell r="PV604">
            <v>0</v>
          </cell>
          <cell r="PW604">
            <v>0</v>
          </cell>
          <cell r="PX604">
            <v>0</v>
          </cell>
          <cell r="PY604">
            <v>0</v>
          </cell>
          <cell r="PZ604">
            <v>0</v>
          </cell>
          <cell r="QA604">
            <v>0</v>
          </cell>
          <cell r="QB604">
            <v>0</v>
          </cell>
          <cell r="QC604">
            <v>0</v>
          </cell>
          <cell r="QD604">
            <v>0</v>
          </cell>
          <cell r="QE604">
            <v>0</v>
          </cell>
          <cell r="QF604">
            <v>0</v>
          </cell>
          <cell r="QG604">
            <v>0</v>
          </cell>
          <cell r="QH604">
            <v>0</v>
          </cell>
          <cell r="QI604">
            <v>0</v>
          </cell>
          <cell r="QJ604">
            <v>0</v>
          </cell>
          <cell r="QK604">
            <v>0</v>
          </cell>
          <cell r="QL604">
            <v>0</v>
          </cell>
          <cell r="QM604">
            <v>0</v>
          </cell>
          <cell r="QN604">
            <v>0</v>
          </cell>
          <cell r="QO604">
            <v>0</v>
          </cell>
          <cell r="QP604">
            <v>0</v>
          </cell>
          <cell r="QQ604">
            <v>0</v>
          </cell>
          <cell r="QR604">
            <v>0</v>
          </cell>
          <cell r="QS604">
            <v>0</v>
          </cell>
          <cell r="QT604">
            <v>0</v>
          </cell>
          <cell r="QU604">
            <v>0</v>
          </cell>
          <cell r="QV604">
            <v>0</v>
          </cell>
          <cell r="QW604">
            <v>0</v>
          </cell>
          <cell r="QX604">
            <v>0</v>
          </cell>
          <cell r="QY604">
            <v>0</v>
          </cell>
          <cell r="QZ604">
            <v>0</v>
          </cell>
          <cell r="RA604">
            <v>0</v>
          </cell>
          <cell r="RB604">
            <v>0</v>
          </cell>
          <cell r="RC604">
            <v>0</v>
          </cell>
          <cell r="RD604">
            <v>0</v>
          </cell>
          <cell r="RE604">
            <v>0</v>
          </cell>
          <cell r="RF604">
            <v>0</v>
          </cell>
          <cell r="RG604">
            <v>0</v>
          </cell>
          <cell r="RH604">
            <v>0</v>
          </cell>
          <cell r="RI604">
            <v>0</v>
          </cell>
          <cell r="RJ604">
            <v>0</v>
          </cell>
          <cell r="RK604">
            <v>0</v>
          </cell>
          <cell r="RL604">
            <v>0</v>
          </cell>
          <cell r="RM604">
            <v>0</v>
          </cell>
          <cell r="RN604">
            <v>0</v>
          </cell>
          <cell r="RO604">
            <v>0</v>
          </cell>
          <cell r="RP604">
            <v>0</v>
          </cell>
          <cell r="RQ604">
            <v>0</v>
          </cell>
          <cell r="RR604">
            <v>0</v>
          </cell>
          <cell r="RS604">
            <v>0</v>
          </cell>
          <cell r="RT604">
            <v>0</v>
          </cell>
          <cell r="RU604">
            <v>0</v>
          </cell>
          <cell r="RV604">
            <v>0</v>
          </cell>
          <cell r="RW604">
            <v>0</v>
          </cell>
          <cell r="RX604">
            <v>0</v>
          </cell>
          <cell r="RY604">
            <v>0</v>
          </cell>
          <cell r="RZ604">
            <v>0</v>
          </cell>
          <cell r="SA604">
            <v>0</v>
          </cell>
          <cell r="SB604">
            <v>0</v>
          </cell>
          <cell r="SC604">
            <v>0</v>
          </cell>
          <cell r="SD604">
            <v>0</v>
          </cell>
          <cell r="SE604">
            <v>0</v>
          </cell>
          <cell r="SF604">
            <v>0</v>
          </cell>
          <cell r="SG604">
            <v>0</v>
          </cell>
          <cell r="SH604">
            <v>0</v>
          </cell>
          <cell r="SI604">
            <v>0</v>
          </cell>
          <cell r="SJ604">
            <v>0</v>
          </cell>
          <cell r="SK604">
            <v>0</v>
          </cell>
          <cell r="SL604">
            <v>0</v>
          </cell>
          <cell r="SM604">
            <v>0</v>
          </cell>
          <cell r="SN604">
            <v>0</v>
          </cell>
          <cell r="SO604">
            <v>0</v>
          </cell>
          <cell r="SP604">
            <v>0</v>
          </cell>
          <cell r="SQ604">
            <v>0</v>
          </cell>
          <cell r="SR604">
            <v>0</v>
          </cell>
          <cell r="SS604">
            <v>0</v>
          </cell>
          <cell r="ST604">
            <v>0</v>
          </cell>
          <cell r="SU604">
            <v>0</v>
          </cell>
          <cell r="SV604">
            <v>0</v>
          </cell>
          <cell r="SW604">
            <v>0</v>
          </cell>
          <cell r="SX604">
            <v>0</v>
          </cell>
          <cell r="SY604">
            <v>0</v>
          </cell>
          <cell r="SZ604">
            <v>0</v>
          </cell>
          <cell r="TA604">
            <v>0</v>
          </cell>
          <cell r="TB604">
            <v>0</v>
          </cell>
          <cell r="TC604">
            <v>0</v>
          </cell>
          <cell r="TD604">
            <v>0</v>
          </cell>
          <cell r="TE604">
            <v>0</v>
          </cell>
          <cell r="TF604">
            <v>0</v>
          </cell>
          <cell r="TG604">
            <v>0</v>
          </cell>
          <cell r="TH604">
            <v>0</v>
          </cell>
          <cell r="TI604">
            <v>0</v>
          </cell>
          <cell r="TJ604">
            <v>0</v>
          </cell>
          <cell r="TK604">
            <v>0</v>
          </cell>
          <cell r="TL604">
            <v>0</v>
          </cell>
          <cell r="TM604">
            <v>0</v>
          </cell>
          <cell r="TN604">
            <v>0</v>
          </cell>
          <cell r="TO604">
            <v>0</v>
          </cell>
          <cell r="TP604">
            <v>0</v>
          </cell>
          <cell r="TQ604">
            <v>0</v>
          </cell>
          <cell r="TR604">
            <v>0</v>
          </cell>
          <cell r="TS604">
            <v>0</v>
          </cell>
          <cell r="TT604">
            <v>0</v>
          </cell>
          <cell r="TU604">
            <v>0</v>
          </cell>
          <cell r="TV604">
            <v>0</v>
          </cell>
          <cell r="TW604">
            <v>0</v>
          </cell>
          <cell r="TX604">
            <v>0</v>
          </cell>
          <cell r="TY604">
            <v>0</v>
          </cell>
          <cell r="TZ604">
            <v>0</v>
          </cell>
          <cell r="UA604">
            <v>0</v>
          </cell>
          <cell r="UB604">
            <v>0</v>
          </cell>
          <cell r="UC604">
            <v>0</v>
          </cell>
          <cell r="UD604">
            <v>0</v>
          </cell>
          <cell r="UE604">
            <v>0</v>
          </cell>
          <cell r="UF604">
            <v>0</v>
          </cell>
          <cell r="UG604">
            <v>0</v>
          </cell>
          <cell r="UH604">
            <v>0</v>
          </cell>
          <cell r="UI604">
            <v>0</v>
          </cell>
          <cell r="UJ604">
            <v>0</v>
          </cell>
          <cell r="UK604">
            <v>0</v>
          </cell>
          <cell r="UL604">
            <v>0</v>
          </cell>
          <cell r="UM604">
            <v>0</v>
          </cell>
          <cell r="UN604">
            <v>0</v>
          </cell>
          <cell r="UO604">
            <v>0</v>
          </cell>
          <cell r="UP604">
            <v>0</v>
          </cell>
          <cell r="UQ604">
            <v>0</v>
          </cell>
          <cell r="UR604">
            <v>0</v>
          </cell>
          <cell r="US604">
            <v>0</v>
          </cell>
          <cell r="UT604">
            <v>0</v>
          </cell>
          <cell r="UU604">
            <v>0</v>
          </cell>
          <cell r="UV604">
            <v>0</v>
          </cell>
          <cell r="UW604">
            <v>0</v>
          </cell>
          <cell r="UX604">
            <v>0</v>
          </cell>
          <cell r="UY604">
            <v>0</v>
          </cell>
          <cell r="UZ604">
            <v>0</v>
          </cell>
          <cell r="VA604">
            <v>0</v>
          </cell>
          <cell r="VB604">
            <v>0</v>
          </cell>
          <cell r="VC604">
            <v>0</v>
          </cell>
          <cell r="VD604">
            <v>0</v>
          </cell>
          <cell r="VE604">
            <v>0</v>
          </cell>
          <cell r="VF604">
            <v>0</v>
          </cell>
          <cell r="VG604">
            <v>0</v>
          </cell>
          <cell r="VH604">
            <v>0</v>
          </cell>
          <cell r="VI604">
            <v>0</v>
          </cell>
          <cell r="VJ604">
            <v>0</v>
          </cell>
          <cell r="VK604">
            <v>0</v>
          </cell>
          <cell r="WQ604">
            <v>0</v>
          </cell>
          <cell r="WR604">
            <v>0</v>
          </cell>
          <cell r="WS604">
            <v>0</v>
          </cell>
          <cell r="WT604">
            <v>0</v>
          </cell>
          <cell r="WU604">
            <v>0</v>
          </cell>
          <cell r="WV604">
            <v>0</v>
          </cell>
          <cell r="WW604">
            <v>0</v>
          </cell>
          <cell r="WX604">
            <v>0</v>
          </cell>
          <cell r="WY604">
            <v>0</v>
          </cell>
          <cell r="WZ604">
            <v>0</v>
          </cell>
          <cell r="XA604">
            <v>0</v>
          </cell>
          <cell r="XB604">
            <v>0</v>
          </cell>
          <cell r="XC604">
            <v>0</v>
          </cell>
          <cell r="XD604">
            <v>0</v>
          </cell>
          <cell r="XE604">
            <v>0</v>
          </cell>
          <cell r="XF604">
            <v>0</v>
          </cell>
          <cell r="XG604">
            <v>0</v>
          </cell>
          <cell r="XH604">
            <v>0</v>
          </cell>
          <cell r="XI604">
            <v>0</v>
          </cell>
          <cell r="XJ604">
            <v>0</v>
          </cell>
          <cell r="XK604">
            <v>0</v>
          </cell>
          <cell r="XL604">
            <v>0</v>
          </cell>
          <cell r="XM604">
            <v>0</v>
          </cell>
          <cell r="XN604">
            <v>0</v>
          </cell>
          <cell r="XO604">
            <v>0</v>
          </cell>
          <cell r="XP604">
            <v>0</v>
          </cell>
          <cell r="XQ604">
            <v>0</v>
          </cell>
          <cell r="XR604">
            <v>0</v>
          </cell>
          <cell r="XS604">
            <v>0</v>
          </cell>
          <cell r="XT604">
            <v>0</v>
          </cell>
          <cell r="XU604">
            <v>0</v>
          </cell>
          <cell r="XV604">
            <v>0</v>
          </cell>
          <cell r="XW604">
            <v>0</v>
          </cell>
          <cell r="XX604">
            <v>0</v>
          </cell>
          <cell r="XY604">
            <v>0</v>
          </cell>
          <cell r="XZ604">
            <v>0</v>
          </cell>
          <cell r="YA604">
            <v>0</v>
          </cell>
          <cell r="YB604">
            <v>0</v>
          </cell>
          <cell r="YC604">
            <v>0</v>
          </cell>
          <cell r="YD604">
            <v>0</v>
          </cell>
          <cell r="YE604">
            <v>0</v>
          </cell>
          <cell r="YF604">
            <v>0</v>
          </cell>
          <cell r="YG604">
            <v>0</v>
          </cell>
          <cell r="YH604">
            <v>0</v>
          </cell>
          <cell r="YI604">
            <v>0</v>
          </cell>
          <cell r="YJ604">
            <v>0</v>
          </cell>
          <cell r="YK604">
            <v>0</v>
          </cell>
          <cell r="YL604">
            <v>0</v>
          </cell>
          <cell r="YM604">
            <v>0</v>
          </cell>
          <cell r="YN604">
            <v>0</v>
          </cell>
          <cell r="YO604">
            <v>0</v>
          </cell>
          <cell r="YP604">
            <v>0</v>
          </cell>
          <cell r="YQ604">
            <v>0</v>
          </cell>
          <cell r="YR604">
            <v>0</v>
          </cell>
          <cell r="YS604">
            <v>0</v>
          </cell>
          <cell r="YT604">
            <v>0</v>
          </cell>
          <cell r="YU604">
            <v>0</v>
          </cell>
          <cell r="YV604">
            <v>0</v>
          </cell>
          <cell r="YW604">
            <v>0</v>
          </cell>
          <cell r="YX604">
            <v>0</v>
          </cell>
          <cell r="YY604">
            <v>0</v>
          </cell>
          <cell r="YZ604">
            <v>0</v>
          </cell>
          <cell r="ZA604">
            <v>0</v>
          </cell>
          <cell r="ZB604">
            <v>0</v>
          </cell>
          <cell r="ZC604">
            <v>0</v>
          </cell>
          <cell r="ZD604">
            <v>0</v>
          </cell>
          <cell r="ZE604">
            <v>0</v>
          </cell>
          <cell r="ZF604">
            <v>0</v>
          </cell>
          <cell r="ZG604">
            <v>0</v>
          </cell>
          <cell r="ZH604">
            <v>0</v>
          </cell>
          <cell r="ZI604">
            <v>0</v>
          </cell>
          <cell r="ZJ604">
            <v>0</v>
          </cell>
          <cell r="ZK604">
            <v>0</v>
          </cell>
          <cell r="ZL604">
            <v>0</v>
          </cell>
          <cell r="ZM604">
            <v>0</v>
          </cell>
          <cell r="ZN604">
            <v>0</v>
          </cell>
          <cell r="ZO604">
            <v>0</v>
          </cell>
          <cell r="ZP604">
            <v>0</v>
          </cell>
          <cell r="ZQ604">
            <v>0</v>
          </cell>
          <cell r="ZR604">
            <v>0</v>
          </cell>
          <cell r="ZS604">
            <v>0</v>
          </cell>
          <cell r="ZT604">
            <v>0</v>
          </cell>
          <cell r="ZU604">
            <v>0</v>
          </cell>
          <cell r="ZV604">
            <v>0</v>
          </cell>
          <cell r="ZW604">
            <v>0</v>
          </cell>
          <cell r="ZX604">
            <v>0</v>
          </cell>
          <cell r="ZY604">
            <v>0</v>
          </cell>
          <cell r="ZZ604">
            <v>0</v>
          </cell>
          <cell r="AAA604">
            <v>0</v>
          </cell>
          <cell r="AAB604">
            <v>0</v>
          </cell>
          <cell r="AAC604">
            <v>0</v>
          </cell>
          <cell r="AAD604">
            <v>0</v>
          </cell>
          <cell r="AAE604">
            <v>0</v>
          </cell>
          <cell r="AAF604">
            <v>0</v>
          </cell>
          <cell r="AAG604">
            <v>0</v>
          </cell>
          <cell r="AAH604">
            <v>0</v>
          </cell>
          <cell r="AAI604">
            <v>0</v>
          </cell>
          <cell r="AAJ604">
            <v>0</v>
          </cell>
          <cell r="AAK604">
            <v>0</v>
          </cell>
          <cell r="AAL604">
            <v>0</v>
          </cell>
          <cell r="AAM604">
            <v>0</v>
          </cell>
          <cell r="AAN604">
            <v>0</v>
          </cell>
          <cell r="AAO604">
            <v>0</v>
          </cell>
          <cell r="AAP604">
            <v>0</v>
          </cell>
          <cell r="AAQ604">
            <v>0</v>
          </cell>
          <cell r="AAR604">
            <v>0</v>
          </cell>
          <cell r="AAS604">
            <v>0</v>
          </cell>
          <cell r="AAT604">
            <v>0</v>
          </cell>
          <cell r="AAU604">
            <v>0</v>
          </cell>
          <cell r="AAV604">
            <v>0</v>
          </cell>
          <cell r="AAW604">
            <v>0</v>
          </cell>
          <cell r="AAX604">
            <v>0</v>
          </cell>
          <cell r="AAY604">
            <v>0</v>
          </cell>
          <cell r="AAZ604">
            <v>0</v>
          </cell>
          <cell r="ABA604">
            <v>0</v>
          </cell>
          <cell r="ABB604">
            <v>0</v>
          </cell>
          <cell r="ABC604">
            <v>0</v>
          </cell>
          <cell r="ABD604">
            <v>0</v>
          </cell>
          <cell r="ABE604">
            <v>0</v>
          </cell>
          <cell r="ABF604">
            <v>0</v>
          </cell>
          <cell r="ABG604">
            <v>0</v>
          </cell>
          <cell r="ABH604">
            <v>0</v>
          </cell>
        </row>
        <row r="605">
          <cell r="NH605">
            <v>0</v>
          </cell>
          <cell r="NI605">
            <v>0</v>
          </cell>
          <cell r="NJ605">
            <v>0</v>
          </cell>
          <cell r="NK605">
            <v>0</v>
          </cell>
          <cell r="NL605">
            <v>0</v>
          </cell>
          <cell r="NM605">
            <v>0</v>
          </cell>
          <cell r="NN605">
            <v>0</v>
          </cell>
          <cell r="NO605">
            <v>0</v>
          </cell>
          <cell r="NP605">
            <v>0</v>
          </cell>
          <cell r="NQ605">
            <v>0</v>
          </cell>
          <cell r="NR605">
            <v>0</v>
          </cell>
          <cell r="NS605">
            <v>0</v>
          </cell>
          <cell r="NT605">
            <v>0</v>
          </cell>
          <cell r="NU605">
            <v>0</v>
          </cell>
          <cell r="NV605">
            <v>0</v>
          </cell>
          <cell r="NW605">
            <v>0</v>
          </cell>
          <cell r="NX605">
            <v>0</v>
          </cell>
          <cell r="NY605">
            <v>0</v>
          </cell>
          <cell r="NZ605">
            <v>0</v>
          </cell>
          <cell r="OA605">
            <v>0</v>
          </cell>
          <cell r="OB605">
            <v>0</v>
          </cell>
          <cell r="OC605">
            <v>0</v>
          </cell>
          <cell r="OD605">
            <v>0</v>
          </cell>
          <cell r="OE605">
            <v>0</v>
          </cell>
          <cell r="OF605">
            <v>0</v>
          </cell>
          <cell r="OG605">
            <v>0</v>
          </cell>
          <cell r="OH605">
            <v>0</v>
          </cell>
          <cell r="OI605">
            <v>0</v>
          </cell>
          <cell r="OJ605">
            <v>0</v>
          </cell>
          <cell r="OK605">
            <v>0</v>
          </cell>
          <cell r="OL605">
            <v>0</v>
          </cell>
          <cell r="OM605">
            <v>0</v>
          </cell>
          <cell r="ON605">
            <v>0</v>
          </cell>
          <cell r="OO605">
            <v>0</v>
          </cell>
          <cell r="OP605">
            <v>0</v>
          </cell>
          <cell r="OQ605">
            <v>0</v>
          </cell>
          <cell r="OR605">
            <v>0</v>
          </cell>
          <cell r="OS605">
            <v>0</v>
          </cell>
          <cell r="OT605">
            <v>0</v>
          </cell>
          <cell r="OU605">
            <v>0</v>
          </cell>
          <cell r="OV605">
            <v>0</v>
          </cell>
          <cell r="OW605">
            <v>0</v>
          </cell>
          <cell r="OX605">
            <v>0</v>
          </cell>
          <cell r="OY605">
            <v>0</v>
          </cell>
          <cell r="OZ605">
            <v>0</v>
          </cell>
          <cell r="PA605">
            <v>0</v>
          </cell>
          <cell r="PB605">
            <v>0</v>
          </cell>
          <cell r="PC605">
            <v>0</v>
          </cell>
          <cell r="PD605">
            <v>0</v>
          </cell>
          <cell r="PE605">
            <v>0</v>
          </cell>
          <cell r="PF605">
            <v>0</v>
          </cell>
          <cell r="PG605">
            <v>0</v>
          </cell>
          <cell r="PH605">
            <v>0</v>
          </cell>
          <cell r="PI605">
            <v>0</v>
          </cell>
          <cell r="PJ605">
            <v>0</v>
          </cell>
          <cell r="PK605">
            <v>0</v>
          </cell>
          <cell r="PL605">
            <v>0</v>
          </cell>
          <cell r="PM605">
            <v>0</v>
          </cell>
          <cell r="PN605">
            <v>0</v>
          </cell>
          <cell r="PO605">
            <v>0</v>
          </cell>
          <cell r="PP605">
            <v>0</v>
          </cell>
          <cell r="PQ605">
            <v>0</v>
          </cell>
          <cell r="PR605">
            <v>0</v>
          </cell>
          <cell r="PS605">
            <v>0</v>
          </cell>
          <cell r="PT605">
            <v>0</v>
          </cell>
          <cell r="PU605">
            <v>0</v>
          </cell>
          <cell r="PV605">
            <v>0</v>
          </cell>
          <cell r="PW605">
            <v>0</v>
          </cell>
          <cell r="PX605">
            <v>0</v>
          </cell>
          <cell r="PY605">
            <v>0</v>
          </cell>
          <cell r="PZ605">
            <v>0</v>
          </cell>
          <cell r="QA605">
            <v>0</v>
          </cell>
          <cell r="QB605">
            <v>0</v>
          </cell>
          <cell r="QC605">
            <v>0</v>
          </cell>
          <cell r="QD605">
            <v>0</v>
          </cell>
          <cell r="QE605">
            <v>0</v>
          </cell>
          <cell r="QF605">
            <v>0</v>
          </cell>
          <cell r="QG605">
            <v>0</v>
          </cell>
          <cell r="QH605">
            <v>0</v>
          </cell>
          <cell r="QI605">
            <v>0</v>
          </cell>
          <cell r="QJ605">
            <v>0</v>
          </cell>
          <cell r="QK605">
            <v>0</v>
          </cell>
          <cell r="QL605">
            <v>0</v>
          </cell>
          <cell r="QM605">
            <v>0</v>
          </cell>
          <cell r="QN605">
            <v>0</v>
          </cell>
          <cell r="QO605">
            <v>0</v>
          </cell>
          <cell r="QP605">
            <v>0</v>
          </cell>
          <cell r="QQ605">
            <v>0</v>
          </cell>
          <cell r="QR605">
            <v>0</v>
          </cell>
          <cell r="QS605">
            <v>0</v>
          </cell>
          <cell r="QT605">
            <v>0</v>
          </cell>
          <cell r="QU605">
            <v>0</v>
          </cell>
          <cell r="QV605">
            <v>0</v>
          </cell>
          <cell r="QW605">
            <v>0</v>
          </cell>
          <cell r="QX605">
            <v>0</v>
          </cell>
          <cell r="QY605">
            <v>0</v>
          </cell>
          <cell r="QZ605">
            <v>0</v>
          </cell>
          <cell r="RA605">
            <v>0</v>
          </cell>
          <cell r="RB605">
            <v>0</v>
          </cell>
          <cell r="RC605">
            <v>0</v>
          </cell>
          <cell r="RD605">
            <v>0</v>
          </cell>
          <cell r="RE605">
            <v>0</v>
          </cell>
          <cell r="RF605">
            <v>0</v>
          </cell>
          <cell r="RG605">
            <v>0</v>
          </cell>
          <cell r="RH605">
            <v>0</v>
          </cell>
          <cell r="RI605">
            <v>0</v>
          </cell>
          <cell r="RJ605">
            <v>0</v>
          </cell>
          <cell r="RK605">
            <v>0</v>
          </cell>
          <cell r="RL605">
            <v>0</v>
          </cell>
          <cell r="RM605">
            <v>0</v>
          </cell>
          <cell r="RN605">
            <v>0</v>
          </cell>
          <cell r="RO605">
            <v>0</v>
          </cell>
          <cell r="RP605">
            <v>0</v>
          </cell>
          <cell r="RQ605">
            <v>0</v>
          </cell>
          <cell r="RR605">
            <v>0</v>
          </cell>
          <cell r="RS605">
            <v>0</v>
          </cell>
          <cell r="RT605">
            <v>0</v>
          </cell>
          <cell r="RU605">
            <v>0</v>
          </cell>
          <cell r="RV605">
            <v>0</v>
          </cell>
          <cell r="RW605">
            <v>0</v>
          </cell>
          <cell r="RX605">
            <v>0</v>
          </cell>
          <cell r="RY605">
            <v>0</v>
          </cell>
          <cell r="RZ605">
            <v>0</v>
          </cell>
          <cell r="SA605">
            <v>0</v>
          </cell>
          <cell r="SB605">
            <v>0</v>
          </cell>
          <cell r="SC605">
            <v>0</v>
          </cell>
          <cell r="SD605">
            <v>0</v>
          </cell>
          <cell r="SE605">
            <v>0</v>
          </cell>
          <cell r="SF605">
            <v>0</v>
          </cell>
          <cell r="SG605">
            <v>0</v>
          </cell>
          <cell r="SH605">
            <v>0</v>
          </cell>
          <cell r="SI605">
            <v>0</v>
          </cell>
          <cell r="SJ605">
            <v>0</v>
          </cell>
          <cell r="SK605">
            <v>0</v>
          </cell>
          <cell r="SL605">
            <v>0</v>
          </cell>
          <cell r="SM605">
            <v>0</v>
          </cell>
          <cell r="SN605">
            <v>0</v>
          </cell>
          <cell r="SO605">
            <v>0</v>
          </cell>
          <cell r="SP605">
            <v>0</v>
          </cell>
          <cell r="SQ605">
            <v>0</v>
          </cell>
          <cell r="SR605">
            <v>0</v>
          </cell>
          <cell r="SS605">
            <v>0</v>
          </cell>
          <cell r="ST605">
            <v>0</v>
          </cell>
          <cell r="SU605">
            <v>0</v>
          </cell>
          <cell r="SV605">
            <v>0</v>
          </cell>
          <cell r="SW605">
            <v>0</v>
          </cell>
          <cell r="SX605">
            <v>0</v>
          </cell>
          <cell r="SY605">
            <v>0</v>
          </cell>
          <cell r="SZ605">
            <v>0</v>
          </cell>
          <cell r="TA605">
            <v>0</v>
          </cell>
          <cell r="TB605">
            <v>0</v>
          </cell>
          <cell r="TC605">
            <v>0</v>
          </cell>
          <cell r="TD605">
            <v>0</v>
          </cell>
          <cell r="TE605">
            <v>0</v>
          </cell>
          <cell r="TF605">
            <v>0</v>
          </cell>
          <cell r="TG605">
            <v>0</v>
          </cell>
          <cell r="TH605">
            <v>0</v>
          </cell>
          <cell r="TI605">
            <v>0</v>
          </cell>
          <cell r="TJ605">
            <v>0</v>
          </cell>
          <cell r="TK605">
            <v>0</v>
          </cell>
          <cell r="TL605">
            <v>0</v>
          </cell>
          <cell r="TM605">
            <v>0</v>
          </cell>
          <cell r="TN605">
            <v>0</v>
          </cell>
          <cell r="TO605">
            <v>0</v>
          </cell>
          <cell r="TP605">
            <v>0</v>
          </cell>
          <cell r="TQ605">
            <v>0</v>
          </cell>
          <cell r="TR605">
            <v>0</v>
          </cell>
          <cell r="TS605">
            <v>0</v>
          </cell>
          <cell r="TT605">
            <v>0</v>
          </cell>
          <cell r="TU605">
            <v>0</v>
          </cell>
          <cell r="TV605">
            <v>0</v>
          </cell>
          <cell r="TW605">
            <v>0</v>
          </cell>
          <cell r="TX605">
            <v>0</v>
          </cell>
          <cell r="TY605">
            <v>0</v>
          </cell>
          <cell r="TZ605">
            <v>0</v>
          </cell>
          <cell r="UA605">
            <v>0</v>
          </cell>
          <cell r="UB605">
            <v>0</v>
          </cell>
          <cell r="UC605">
            <v>0</v>
          </cell>
          <cell r="UD605">
            <v>0</v>
          </cell>
          <cell r="UE605">
            <v>0</v>
          </cell>
          <cell r="UF605">
            <v>0</v>
          </cell>
          <cell r="UG605">
            <v>0</v>
          </cell>
          <cell r="UH605">
            <v>0</v>
          </cell>
          <cell r="UI605">
            <v>0</v>
          </cell>
          <cell r="UJ605">
            <v>0</v>
          </cell>
          <cell r="UK605">
            <v>0</v>
          </cell>
          <cell r="UL605">
            <v>0</v>
          </cell>
          <cell r="UM605">
            <v>0</v>
          </cell>
          <cell r="UN605">
            <v>0</v>
          </cell>
          <cell r="UO605">
            <v>0</v>
          </cell>
          <cell r="UP605">
            <v>0</v>
          </cell>
          <cell r="UQ605">
            <v>0</v>
          </cell>
          <cell r="UR605">
            <v>0</v>
          </cell>
          <cell r="US605">
            <v>0</v>
          </cell>
          <cell r="UT605">
            <v>0</v>
          </cell>
          <cell r="UU605">
            <v>0</v>
          </cell>
          <cell r="UV605">
            <v>0</v>
          </cell>
          <cell r="UW605">
            <v>0</v>
          </cell>
          <cell r="UX605">
            <v>0</v>
          </cell>
          <cell r="UY605">
            <v>0</v>
          </cell>
          <cell r="UZ605">
            <v>0</v>
          </cell>
          <cell r="VA605">
            <v>0</v>
          </cell>
          <cell r="VB605">
            <v>0</v>
          </cell>
          <cell r="VC605">
            <v>0</v>
          </cell>
          <cell r="VD605">
            <v>0</v>
          </cell>
          <cell r="VE605">
            <v>0</v>
          </cell>
          <cell r="VF605">
            <v>0</v>
          </cell>
          <cell r="VG605">
            <v>0</v>
          </cell>
          <cell r="VH605">
            <v>0</v>
          </cell>
          <cell r="VI605">
            <v>0</v>
          </cell>
          <cell r="VJ605">
            <v>0</v>
          </cell>
          <cell r="VK605">
            <v>0</v>
          </cell>
          <cell r="WQ605">
            <v>0</v>
          </cell>
          <cell r="WR605">
            <v>0</v>
          </cell>
          <cell r="WS605">
            <v>0</v>
          </cell>
          <cell r="WT605">
            <v>0</v>
          </cell>
          <cell r="WU605">
            <v>0</v>
          </cell>
          <cell r="WV605">
            <v>0</v>
          </cell>
          <cell r="WW605">
            <v>0</v>
          </cell>
          <cell r="WX605">
            <v>0</v>
          </cell>
          <cell r="WY605">
            <v>0</v>
          </cell>
          <cell r="WZ605">
            <v>0</v>
          </cell>
          <cell r="XA605">
            <v>0</v>
          </cell>
          <cell r="XB605">
            <v>0</v>
          </cell>
          <cell r="XC605">
            <v>0</v>
          </cell>
          <cell r="XD605">
            <v>0</v>
          </cell>
          <cell r="XE605">
            <v>0</v>
          </cell>
          <cell r="XF605">
            <v>0</v>
          </cell>
          <cell r="XG605">
            <v>0</v>
          </cell>
          <cell r="XH605">
            <v>0</v>
          </cell>
          <cell r="XI605">
            <v>0</v>
          </cell>
          <cell r="XJ605">
            <v>0</v>
          </cell>
          <cell r="XK605">
            <v>0</v>
          </cell>
          <cell r="XL605">
            <v>0</v>
          </cell>
          <cell r="XM605">
            <v>0</v>
          </cell>
          <cell r="XN605">
            <v>0</v>
          </cell>
          <cell r="XO605">
            <v>0</v>
          </cell>
          <cell r="XP605">
            <v>0</v>
          </cell>
          <cell r="XQ605">
            <v>0</v>
          </cell>
          <cell r="XR605">
            <v>0</v>
          </cell>
          <cell r="XS605">
            <v>0</v>
          </cell>
          <cell r="XT605">
            <v>0</v>
          </cell>
          <cell r="XU605">
            <v>0</v>
          </cell>
          <cell r="XV605">
            <v>0</v>
          </cell>
          <cell r="XW605">
            <v>0</v>
          </cell>
          <cell r="XX605">
            <v>0</v>
          </cell>
          <cell r="XY605">
            <v>0</v>
          </cell>
          <cell r="XZ605">
            <v>0</v>
          </cell>
          <cell r="YA605">
            <v>0</v>
          </cell>
          <cell r="YB605">
            <v>0</v>
          </cell>
          <cell r="YC605">
            <v>0</v>
          </cell>
          <cell r="YD605">
            <v>0</v>
          </cell>
          <cell r="YE605">
            <v>0</v>
          </cell>
          <cell r="YF605">
            <v>0</v>
          </cell>
          <cell r="YG605">
            <v>0</v>
          </cell>
          <cell r="YH605">
            <v>0</v>
          </cell>
          <cell r="YI605">
            <v>0</v>
          </cell>
          <cell r="YJ605">
            <v>0</v>
          </cell>
          <cell r="YK605">
            <v>0</v>
          </cell>
          <cell r="YL605">
            <v>0</v>
          </cell>
          <cell r="YM605">
            <v>0</v>
          </cell>
          <cell r="YN605">
            <v>0</v>
          </cell>
          <cell r="YO605">
            <v>0</v>
          </cell>
          <cell r="YP605">
            <v>0</v>
          </cell>
          <cell r="YQ605">
            <v>0</v>
          </cell>
          <cell r="YR605">
            <v>0</v>
          </cell>
          <cell r="YS605">
            <v>0</v>
          </cell>
          <cell r="YT605">
            <v>0</v>
          </cell>
          <cell r="YU605">
            <v>0</v>
          </cell>
          <cell r="YV605">
            <v>0</v>
          </cell>
          <cell r="YW605">
            <v>0</v>
          </cell>
          <cell r="YX605">
            <v>0</v>
          </cell>
          <cell r="YY605">
            <v>0</v>
          </cell>
          <cell r="YZ605">
            <v>0</v>
          </cell>
          <cell r="ZA605">
            <v>0</v>
          </cell>
          <cell r="ZB605">
            <v>0</v>
          </cell>
          <cell r="ZC605">
            <v>0</v>
          </cell>
          <cell r="ZD605">
            <v>0</v>
          </cell>
          <cell r="ZE605">
            <v>0</v>
          </cell>
          <cell r="ZF605">
            <v>0</v>
          </cell>
          <cell r="ZG605">
            <v>0</v>
          </cell>
          <cell r="ZH605">
            <v>0</v>
          </cell>
          <cell r="ZI605">
            <v>0</v>
          </cell>
          <cell r="ZJ605">
            <v>0</v>
          </cell>
          <cell r="ZK605">
            <v>0</v>
          </cell>
          <cell r="ZL605">
            <v>0</v>
          </cell>
          <cell r="ZM605">
            <v>0</v>
          </cell>
          <cell r="ZN605">
            <v>0</v>
          </cell>
          <cell r="ZO605">
            <v>0</v>
          </cell>
          <cell r="ZP605">
            <v>0</v>
          </cell>
          <cell r="ZQ605">
            <v>0</v>
          </cell>
          <cell r="ZR605">
            <v>0</v>
          </cell>
          <cell r="ZS605">
            <v>0</v>
          </cell>
          <cell r="ZT605">
            <v>0</v>
          </cell>
          <cell r="ZU605">
            <v>0</v>
          </cell>
          <cell r="ZV605">
            <v>0</v>
          </cell>
          <cell r="ZW605">
            <v>0</v>
          </cell>
          <cell r="ZX605">
            <v>0</v>
          </cell>
          <cell r="ZY605">
            <v>0</v>
          </cell>
          <cell r="ZZ605">
            <v>0</v>
          </cell>
          <cell r="AAA605">
            <v>0</v>
          </cell>
          <cell r="AAB605">
            <v>0</v>
          </cell>
          <cell r="AAC605">
            <v>0</v>
          </cell>
          <cell r="AAD605">
            <v>0</v>
          </cell>
          <cell r="AAE605">
            <v>0</v>
          </cell>
          <cell r="AAF605">
            <v>0</v>
          </cell>
          <cell r="AAG605">
            <v>0</v>
          </cell>
          <cell r="AAH605">
            <v>0</v>
          </cell>
          <cell r="AAI605">
            <v>0</v>
          </cell>
          <cell r="AAJ605">
            <v>0</v>
          </cell>
          <cell r="AAK605">
            <v>0</v>
          </cell>
          <cell r="AAL605">
            <v>0</v>
          </cell>
          <cell r="AAM605">
            <v>0</v>
          </cell>
          <cell r="AAN605">
            <v>0</v>
          </cell>
          <cell r="AAO605">
            <v>0</v>
          </cell>
          <cell r="AAP605">
            <v>0</v>
          </cell>
          <cell r="AAQ605">
            <v>0</v>
          </cell>
          <cell r="AAR605">
            <v>0</v>
          </cell>
          <cell r="AAS605">
            <v>0</v>
          </cell>
          <cell r="AAT605">
            <v>0</v>
          </cell>
          <cell r="AAU605">
            <v>0</v>
          </cell>
          <cell r="AAV605">
            <v>0</v>
          </cell>
          <cell r="AAW605">
            <v>0</v>
          </cell>
          <cell r="AAX605">
            <v>0</v>
          </cell>
          <cell r="AAY605">
            <v>0</v>
          </cell>
          <cell r="AAZ605">
            <v>0</v>
          </cell>
          <cell r="ABA605">
            <v>0</v>
          </cell>
          <cell r="ABB605">
            <v>0</v>
          </cell>
          <cell r="ABC605">
            <v>0</v>
          </cell>
          <cell r="ABD605">
            <v>0</v>
          </cell>
          <cell r="ABE605">
            <v>0</v>
          </cell>
          <cell r="ABF605">
            <v>0</v>
          </cell>
          <cell r="ABG605">
            <v>0</v>
          </cell>
          <cell r="ABH605">
            <v>0</v>
          </cell>
        </row>
        <row r="606">
          <cell r="NH606">
            <v>0</v>
          </cell>
          <cell r="NI606">
            <v>0</v>
          </cell>
          <cell r="NJ606">
            <v>0</v>
          </cell>
          <cell r="NK606">
            <v>0</v>
          </cell>
          <cell r="NL606">
            <v>0</v>
          </cell>
          <cell r="NM606">
            <v>0</v>
          </cell>
          <cell r="NN606">
            <v>0</v>
          </cell>
          <cell r="NO606">
            <v>0</v>
          </cell>
          <cell r="NP606">
            <v>0</v>
          </cell>
          <cell r="NQ606">
            <v>0</v>
          </cell>
          <cell r="NR606">
            <v>0</v>
          </cell>
          <cell r="NS606">
            <v>0</v>
          </cell>
          <cell r="NT606">
            <v>0</v>
          </cell>
          <cell r="NU606">
            <v>0</v>
          </cell>
          <cell r="NV606">
            <v>0</v>
          </cell>
          <cell r="NW606">
            <v>0</v>
          </cell>
          <cell r="NX606">
            <v>0</v>
          </cell>
          <cell r="NY606">
            <v>0</v>
          </cell>
          <cell r="NZ606">
            <v>0</v>
          </cell>
          <cell r="OA606">
            <v>0</v>
          </cell>
          <cell r="OB606">
            <v>0</v>
          </cell>
          <cell r="OC606">
            <v>0</v>
          </cell>
          <cell r="OD606">
            <v>0</v>
          </cell>
          <cell r="OE606">
            <v>0</v>
          </cell>
          <cell r="OF606">
            <v>0</v>
          </cell>
          <cell r="OG606">
            <v>0</v>
          </cell>
          <cell r="OH606">
            <v>0</v>
          </cell>
          <cell r="OI606">
            <v>0</v>
          </cell>
          <cell r="OJ606">
            <v>0</v>
          </cell>
          <cell r="OK606">
            <v>0</v>
          </cell>
          <cell r="OL606">
            <v>0</v>
          </cell>
          <cell r="OM606">
            <v>0</v>
          </cell>
          <cell r="ON606">
            <v>0</v>
          </cell>
          <cell r="OO606">
            <v>0</v>
          </cell>
          <cell r="OP606">
            <v>0</v>
          </cell>
          <cell r="OQ606">
            <v>0</v>
          </cell>
          <cell r="OR606">
            <v>0</v>
          </cell>
          <cell r="OS606">
            <v>0</v>
          </cell>
          <cell r="OT606">
            <v>0</v>
          </cell>
          <cell r="OU606">
            <v>0</v>
          </cell>
          <cell r="OV606">
            <v>0</v>
          </cell>
          <cell r="OW606">
            <v>0</v>
          </cell>
          <cell r="OX606">
            <v>0</v>
          </cell>
          <cell r="OY606">
            <v>0</v>
          </cell>
          <cell r="OZ606">
            <v>0</v>
          </cell>
          <cell r="PA606">
            <v>0</v>
          </cell>
          <cell r="PB606">
            <v>0</v>
          </cell>
          <cell r="PC606">
            <v>0</v>
          </cell>
          <cell r="PD606">
            <v>0</v>
          </cell>
          <cell r="PE606">
            <v>0</v>
          </cell>
          <cell r="PF606">
            <v>0</v>
          </cell>
          <cell r="PG606">
            <v>0</v>
          </cell>
          <cell r="PH606">
            <v>0</v>
          </cell>
          <cell r="PI606">
            <v>0</v>
          </cell>
          <cell r="PJ606">
            <v>0</v>
          </cell>
          <cell r="PK606">
            <v>0</v>
          </cell>
          <cell r="PL606">
            <v>0</v>
          </cell>
          <cell r="PM606">
            <v>0</v>
          </cell>
          <cell r="PN606">
            <v>0</v>
          </cell>
          <cell r="PO606">
            <v>0</v>
          </cell>
          <cell r="PP606">
            <v>0</v>
          </cell>
          <cell r="PQ606">
            <v>0</v>
          </cell>
          <cell r="PR606">
            <v>0</v>
          </cell>
          <cell r="PS606">
            <v>0</v>
          </cell>
          <cell r="PT606">
            <v>0</v>
          </cell>
          <cell r="PU606">
            <v>0</v>
          </cell>
          <cell r="PV606">
            <v>0</v>
          </cell>
          <cell r="PW606">
            <v>0</v>
          </cell>
          <cell r="PX606">
            <v>0</v>
          </cell>
          <cell r="PY606">
            <v>0</v>
          </cell>
          <cell r="PZ606">
            <v>0</v>
          </cell>
          <cell r="QA606">
            <v>0</v>
          </cell>
          <cell r="QB606">
            <v>0</v>
          </cell>
          <cell r="QC606">
            <v>0</v>
          </cell>
          <cell r="QD606">
            <v>0</v>
          </cell>
          <cell r="QE606">
            <v>0</v>
          </cell>
          <cell r="QF606">
            <v>0</v>
          </cell>
          <cell r="QG606">
            <v>0</v>
          </cell>
          <cell r="QH606">
            <v>0</v>
          </cell>
          <cell r="QI606">
            <v>0</v>
          </cell>
          <cell r="QJ606">
            <v>0</v>
          </cell>
          <cell r="QK606">
            <v>0</v>
          </cell>
          <cell r="QL606">
            <v>0</v>
          </cell>
          <cell r="QM606">
            <v>0</v>
          </cell>
          <cell r="QN606">
            <v>0</v>
          </cell>
          <cell r="QO606">
            <v>0</v>
          </cell>
          <cell r="QP606">
            <v>0</v>
          </cell>
          <cell r="QQ606">
            <v>0</v>
          </cell>
          <cell r="QR606">
            <v>0</v>
          </cell>
          <cell r="QS606">
            <v>0</v>
          </cell>
          <cell r="QT606">
            <v>0</v>
          </cell>
          <cell r="QU606">
            <v>0</v>
          </cell>
          <cell r="QV606">
            <v>0</v>
          </cell>
          <cell r="QW606">
            <v>0</v>
          </cell>
          <cell r="QX606">
            <v>0</v>
          </cell>
          <cell r="QY606">
            <v>0</v>
          </cell>
          <cell r="QZ606">
            <v>0</v>
          </cell>
          <cell r="RA606">
            <v>0</v>
          </cell>
          <cell r="RB606">
            <v>0</v>
          </cell>
          <cell r="RC606">
            <v>0</v>
          </cell>
          <cell r="RD606">
            <v>0</v>
          </cell>
          <cell r="RE606">
            <v>0</v>
          </cell>
          <cell r="RF606">
            <v>0</v>
          </cell>
          <cell r="RG606">
            <v>0</v>
          </cell>
          <cell r="RH606">
            <v>0</v>
          </cell>
          <cell r="RI606">
            <v>0</v>
          </cell>
          <cell r="RJ606">
            <v>0</v>
          </cell>
          <cell r="RK606">
            <v>0</v>
          </cell>
          <cell r="RL606">
            <v>0</v>
          </cell>
          <cell r="RM606">
            <v>0</v>
          </cell>
          <cell r="RN606">
            <v>0</v>
          </cell>
          <cell r="RO606">
            <v>0</v>
          </cell>
          <cell r="RP606">
            <v>0</v>
          </cell>
          <cell r="RQ606">
            <v>0</v>
          </cell>
          <cell r="RR606">
            <v>0</v>
          </cell>
          <cell r="RS606">
            <v>0</v>
          </cell>
          <cell r="RT606">
            <v>0</v>
          </cell>
          <cell r="RU606">
            <v>0</v>
          </cell>
          <cell r="RV606">
            <v>0</v>
          </cell>
          <cell r="RW606">
            <v>0</v>
          </cell>
          <cell r="RX606">
            <v>0</v>
          </cell>
          <cell r="RY606">
            <v>0</v>
          </cell>
          <cell r="RZ606">
            <v>0</v>
          </cell>
          <cell r="SA606">
            <v>0</v>
          </cell>
          <cell r="SB606">
            <v>0</v>
          </cell>
          <cell r="SC606">
            <v>0</v>
          </cell>
          <cell r="SD606">
            <v>0</v>
          </cell>
          <cell r="SE606">
            <v>0</v>
          </cell>
          <cell r="SF606">
            <v>0</v>
          </cell>
          <cell r="SG606">
            <v>0</v>
          </cell>
          <cell r="SH606">
            <v>0</v>
          </cell>
          <cell r="SI606">
            <v>0</v>
          </cell>
          <cell r="SJ606">
            <v>0</v>
          </cell>
          <cell r="SK606">
            <v>0</v>
          </cell>
          <cell r="SL606">
            <v>0</v>
          </cell>
          <cell r="SM606">
            <v>0</v>
          </cell>
          <cell r="SN606">
            <v>0</v>
          </cell>
          <cell r="SO606">
            <v>0</v>
          </cell>
          <cell r="SP606">
            <v>0</v>
          </cell>
          <cell r="SQ606">
            <v>0</v>
          </cell>
          <cell r="SR606">
            <v>0</v>
          </cell>
          <cell r="SS606">
            <v>0</v>
          </cell>
          <cell r="ST606">
            <v>0</v>
          </cell>
          <cell r="SU606">
            <v>0</v>
          </cell>
          <cell r="SV606">
            <v>0</v>
          </cell>
          <cell r="SW606">
            <v>0</v>
          </cell>
          <cell r="SX606">
            <v>0</v>
          </cell>
          <cell r="SY606">
            <v>0</v>
          </cell>
          <cell r="SZ606">
            <v>0</v>
          </cell>
          <cell r="TA606">
            <v>0</v>
          </cell>
          <cell r="TB606">
            <v>0</v>
          </cell>
          <cell r="TC606">
            <v>0</v>
          </cell>
          <cell r="TD606">
            <v>0</v>
          </cell>
          <cell r="TE606">
            <v>0</v>
          </cell>
          <cell r="TF606">
            <v>0</v>
          </cell>
          <cell r="TG606">
            <v>0</v>
          </cell>
          <cell r="TH606">
            <v>0</v>
          </cell>
          <cell r="TI606">
            <v>0</v>
          </cell>
          <cell r="TJ606">
            <v>0</v>
          </cell>
          <cell r="TK606">
            <v>0</v>
          </cell>
          <cell r="TL606">
            <v>0</v>
          </cell>
          <cell r="TM606">
            <v>0</v>
          </cell>
          <cell r="TN606">
            <v>0</v>
          </cell>
          <cell r="TO606">
            <v>0</v>
          </cell>
          <cell r="TP606">
            <v>0</v>
          </cell>
          <cell r="TQ606">
            <v>0</v>
          </cell>
          <cell r="TR606">
            <v>0</v>
          </cell>
          <cell r="TS606">
            <v>0</v>
          </cell>
          <cell r="TT606">
            <v>0</v>
          </cell>
          <cell r="TU606">
            <v>0</v>
          </cell>
          <cell r="TV606">
            <v>0</v>
          </cell>
          <cell r="TW606">
            <v>0</v>
          </cell>
          <cell r="TX606">
            <v>0</v>
          </cell>
          <cell r="TY606">
            <v>0</v>
          </cell>
          <cell r="TZ606">
            <v>0</v>
          </cell>
          <cell r="UA606">
            <v>0</v>
          </cell>
          <cell r="UB606">
            <v>0</v>
          </cell>
          <cell r="UC606">
            <v>0</v>
          </cell>
          <cell r="UD606">
            <v>0</v>
          </cell>
          <cell r="UE606">
            <v>0</v>
          </cell>
          <cell r="UF606">
            <v>0</v>
          </cell>
          <cell r="UG606">
            <v>0</v>
          </cell>
          <cell r="UH606">
            <v>0</v>
          </cell>
          <cell r="UI606">
            <v>0</v>
          </cell>
          <cell r="UJ606">
            <v>0</v>
          </cell>
          <cell r="UK606">
            <v>0</v>
          </cell>
          <cell r="UL606">
            <v>0</v>
          </cell>
          <cell r="UM606">
            <v>0</v>
          </cell>
          <cell r="UN606">
            <v>0</v>
          </cell>
          <cell r="UO606">
            <v>0</v>
          </cell>
          <cell r="UP606">
            <v>0</v>
          </cell>
          <cell r="UQ606">
            <v>0</v>
          </cell>
          <cell r="UR606">
            <v>0</v>
          </cell>
          <cell r="US606">
            <v>0</v>
          </cell>
          <cell r="UT606">
            <v>0</v>
          </cell>
          <cell r="UU606">
            <v>0</v>
          </cell>
          <cell r="UV606">
            <v>0</v>
          </cell>
          <cell r="UW606">
            <v>0</v>
          </cell>
          <cell r="UX606">
            <v>0</v>
          </cell>
          <cell r="UY606">
            <v>0</v>
          </cell>
          <cell r="UZ606">
            <v>0</v>
          </cell>
          <cell r="VA606">
            <v>0</v>
          </cell>
          <cell r="VB606">
            <v>0</v>
          </cell>
          <cell r="VC606">
            <v>0</v>
          </cell>
          <cell r="VD606">
            <v>0</v>
          </cell>
          <cell r="VE606">
            <v>0</v>
          </cell>
          <cell r="VF606">
            <v>0</v>
          </cell>
          <cell r="VG606">
            <v>0</v>
          </cell>
          <cell r="VH606">
            <v>0</v>
          </cell>
          <cell r="VI606">
            <v>0</v>
          </cell>
          <cell r="VJ606">
            <v>0</v>
          </cell>
          <cell r="VK606">
            <v>0</v>
          </cell>
          <cell r="WQ606">
            <v>0</v>
          </cell>
          <cell r="WR606">
            <v>0</v>
          </cell>
          <cell r="WS606">
            <v>0</v>
          </cell>
          <cell r="WT606">
            <v>0</v>
          </cell>
          <cell r="WU606">
            <v>0</v>
          </cell>
          <cell r="WV606">
            <v>0</v>
          </cell>
          <cell r="WW606">
            <v>0</v>
          </cell>
          <cell r="WX606">
            <v>0</v>
          </cell>
          <cell r="WY606">
            <v>0</v>
          </cell>
          <cell r="WZ606">
            <v>0</v>
          </cell>
          <cell r="XA606">
            <v>0</v>
          </cell>
          <cell r="XB606">
            <v>0</v>
          </cell>
          <cell r="XC606">
            <v>0</v>
          </cell>
          <cell r="XD606">
            <v>0</v>
          </cell>
          <cell r="XE606">
            <v>0</v>
          </cell>
          <cell r="XF606">
            <v>0</v>
          </cell>
          <cell r="XG606">
            <v>0</v>
          </cell>
          <cell r="XH606">
            <v>0</v>
          </cell>
          <cell r="XI606">
            <v>0</v>
          </cell>
          <cell r="XJ606">
            <v>0</v>
          </cell>
          <cell r="XK606">
            <v>0</v>
          </cell>
          <cell r="XL606">
            <v>0</v>
          </cell>
          <cell r="XM606">
            <v>0</v>
          </cell>
          <cell r="XN606">
            <v>0</v>
          </cell>
          <cell r="XO606">
            <v>0</v>
          </cell>
          <cell r="XP606">
            <v>0</v>
          </cell>
          <cell r="XQ606">
            <v>0</v>
          </cell>
          <cell r="XR606">
            <v>0</v>
          </cell>
          <cell r="XS606">
            <v>0</v>
          </cell>
          <cell r="XT606">
            <v>0</v>
          </cell>
          <cell r="XU606">
            <v>0</v>
          </cell>
          <cell r="XV606">
            <v>0</v>
          </cell>
          <cell r="XW606">
            <v>0</v>
          </cell>
          <cell r="XX606">
            <v>0</v>
          </cell>
          <cell r="XY606">
            <v>0</v>
          </cell>
          <cell r="XZ606">
            <v>0</v>
          </cell>
          <cell r="YA606">
            <v>0</v>
          </cell>
          <cell r="YB606">
            <v>0</v>
          </cell>
          <cell r="YC606">
            <v>0</v>
          </cell>
          <cell r="YD606">
            <v>0</v>
          </cell>
          <cell r="YE606">
            <v>0</v>
          </cell>
          <cell r="YF606">
            <v>0</v>
          </cell>
          <cell r="YG606">
            <v>0</v>
          </cell>
          <cell r="YH606">
            <v>0</v>
          </cell>
          <cell r="YI606">
            <v>0</v>
          </cell>
          <cell r="YJ606">
            <v>0</v>
          </cell>
          <cell r="YK606">
            <v>0</v>
          </cell>
          <cell r="YL606">
            <v>0</v>
          </cell>
          <cell r="YM606">
            <v>0</v>
          </cell>
          <cell r="YN606">
            <v>0</v>
          </cell>
          <cell r="YO606">
            <v>0</v>
          </cell>
          <cell r="YP606">
            <v>0</v>
          </cell>
          <cell r="YQ606">
            <v>0</v>
          </cell>
          <cell r="YR606">
            <v>0</v>
          </cell>
          <cell r="YS606">
            <v>0</v>
          </cell>
          <cell r="YT606">
            <v>0</v>
          </cell>
          <cell r="YU606">
            <v>0</v>
          </cell>
          <cell r="YV606">
            <v>0</v>
          </cell>
          <cell r="YW606">
            <v>0</v>
          </cell>
          <cell r="YX606">
            <v>0</v>
          </cell>
          <cell r="YY606">
            <v>0</v>
          </cell>
          <cell r="YZ606">
            <v>0</v>
          </cell>
          <cell r="ZA606">
            <v>0</v>
          </cell>
          <cell r="ZB606">
            <v>0</v>
          </cell>
          <cell r="ZC606">
            <v>0</v>
          </cell>
          <cell r="ZD606">
            <v>0</v>
          </cell>
          <cell r="ZE606">
            <v>0</v>
          </cell>
          <cell r="ZF606">
            <v>0</v>
          </cell>
          <cell r="ZG606">
            <v>0</v>
          </cell>
          <cell r="ZH606">
            <v>0</v>
          </cell>
          <cell r="ZI606">
            <v>0</v>
          </cell>
          <cell r="ZJ606">
            <v>0</v>
          </cell>
          <cell r="ZK606">
            <v>0</v>
          </cell>
          <cell r="ZL606">
            <v>0</v>
          </cell>
          <cell r="ZM606">
            <v>0</v>
          </cell>
          <cell r="ZN606">
            <v>0</v>
          </cell>
          <cell r="ZO606">
            <v>0</v>
          </cell>
          <cell r="ZP606">
            <v>0</v>
          </cell>
          <cell r="ZQ606">
            <v>0</v>
          </cell>
          <cell r="ZR606">
            <v>0</v>
          </cell>
          <cell r="ZS606">
            <v>0</v>
          </cell>
          <cell r="ZT606">
            <v>0</v>
          </cell>
          <cell r="ZU606">
            <v>0</v>
          </cell>
          <cell r="ZV606">
            <v>0</v>
          </cell>
          <cell r="ZW606">
            <v>0</v>
          </cell>
          <cell r="ZX606">
            <v>0</v>
          </cell>
          <cell r="ZY606">
            <v>0</v>
          </cell>
          <cell r="ZZ606">
            <v>0</v>
          </cell>
          <cell r="AAA606">
            <v>0</v>
          </cell>
          <cell r="AAB606">
            <v>0</v>
          </cell>
          <cell r="AAC606">
            <v>0</v>
          </cell>
          <cell r="AAD606">
            <v>0</v>
          </cell>
          <cell r="AAE606">
            <v>0</v>
          </cell>
          <cell r="AAF606">
            <v>0</v>
          </cell>
          <cell r="AAG606">
            <v>0</v>
          </cell>
          <cell r="AAH606">
            <v>0</v>
          </cell>
          <cell r="AAI606">
            <v>0</v>
          </cell>
          <cell r="AAJ606">
            <v>0</v>
          </cell>
          <cell r="AAK606">
            <v>0</v>
          </cell>
          <cell r="AAL606">
            <v>0</v>
          </cell>
          <cell r="AAM606">
            <v>0</v>
          </cell>
          <cell r="AAN606">
            <v>0</v>
          </cell>
          <cell r="AAO606">
            <v>0</v>
          </cell>
          <cell r="AAP606">
            <v>0</v>
          </cell>
          <cell r="AAQ606">
            <v>0</v>
          </cell>
          <cell r="AAR606">
            <v>0</v>
          </cell>
          <cell r="AAS606">
            <v>0</v>
          </cell>
          <cell r="AAT606">
            <v>0</v>
          </cell>
          <cell r="AAU606">
            <v>0</v>
          </cell>
          <cell r="AAV606">
            <v>0</v>
          </cell>
          <cell r="AAW606">
            <v>0</v>
          </cell>
          <cell r="AAX606">
            <v>0</v>
          </cell>
          <cell r="AAY606">
            <v>0</v>
          </cell>
          <cell r="AAZ606">
            <v>0</v>
          </cell>
          <cell r="ABA606">
            <v>0</v>
          </cell>
          <cell r="ABB606">
            <v>0</v>
          </cell>
          <cell r="ABC606">
            <v>0</v>
          </cell>
          <cell r="ABD606">
            <v>0</v>
          </cell>
          <cell r="ABE606">
            <v>0</v>
          </cell>
          <cell r="ABF606">
            <v>0</v>
          </cell>
          <cell r="ABG606">
            <v>0</v>
          </cell>
          <cell r="ABH606">
            <v>0</v>
          </cell>
        </row>
        <row r="607">
          <cell r="NH607">
            <v>0</v>
          </cell>
          <cell r="NI607">
            <v>0</v>
          </cell>
          <cell r="NJ607">
            <v>0</v>
          </cell>
          <cell r="NK607">
            <v>0</v>
          </cell>
          <cell r="NL607">
            <v>0</v>
          </cell>
          <cell r="NM607">
            <v>0</v>
          </cell>
          <cell r="NN607">
            <v>0</v>
          </cell>
          <cell r="NO607">
            <v>0</v>
          </cell>
          <cell r="NP607">
            <v>0</v>
          </cell>
          <cell r="NQ607">
            <v>0</v>
          </cell>
          <cell r="NR607">
            <v>0</v>
          </cell>
          <cell r="NS607">
            <v>0</v>
          </cell>
          <cell r="NT607">
            <v>0</v>
          </cell>
          <cell r="NU607">
            <v>0</v>
          </cell>
          <cell r="NV607">
            <v>0</v>
          </cell>
          <cell r="NW607">
            <v>0</v>
          </cell>
          <cell r="NX607">
            <v>0</v>
          </cell>
          <cell r="NY607">
            <v>0</v>
          </cell>
          <cell r="NZ607">
            <v>0</v>
          </cell>
          <cell r="OA607">
            <v>0</v>
          </cell>
          <cell r="OB607">
            <v>0</v>
          </cell>
          <cell r="OC607">
            <v>0</v>
          </cell>
          <cell r="OD607">
            <v>0</v>
          </cell>
          <cell r="OE607">
            <v>0</v>
          </cell>
          <cell r="OF607">
            <v>0</v>
          </cell>
          <cell r="OG607">
            <v>0</v>
          </cell>
          <cell r="OH607">
            <v>0</v>
          </cell>
          <cell r="OI607">
            <v>0</v>
          </cell>
          <cell r="OJ607">
            <v>0</v>
          </cell>
          <cell r="OK607">
            <v>0</v>
          </cell>
          <cell r="OL607">
            <v>0</v>
          </cell>
          <cell r="OM607">
            <v>0</v>
          </cell>
          <cell r="ON607">
            <v>0</v>
          </cell>
          <cell r="OO607">
            <v>0</v>
          </cell>
          <cell r="OP607">
            <v>0</v>
          </cell>
          <cell r="OQ607">
            <v>0</v>
          </cell>
          <cell r="OR607">
            <v>0</v>
          </cell>
          <cell r="OS607">
            <v>0</v>
          </cell>
          <cell r="OT607">
            <v>0</v>
          </cell>
          <cell r="OU607">
            <v>0</v>
          </cell>
          <cell r="OV607">
            <v>0</v>
          </cell>
          <cell r="OW607">
            <v>0</v>
          </cell>
          <cell r="OX607">
            <v>0</v>
          </cell>
          <cell r="OY607">
            <v>0</v>
          </cell>
          <cell r="OZ607">
            <v>0</v>
          </cell>
          <cell r="PA607">
            <v>0</v>
          </cell>
          <cell r="PB607">
            <v>0</v>
          </cell>
          <cell r="PC607">
            <v>0</v>
          </cell>
          <cell r="PD607">
            <v>0</v>
          </cell>
          <cell r="PE607">
            <v>0</v>
          </cell>
          <cell r="PF607">
            <v>0</v>
          </cell>
          <cell r="PG607">
            <v>0</v>
          </cell>
          <cell r="PH607">
            <v>0</v>
          </cell>
          <cell r="PI607">
            <v>0</v>
          </cell>
          <cell r="PJ607">
            <v>0</v>
          </cell>
          <cell r="PK607">
            <v>0</v>
          </cell>
          <cell r="PL607">
            <v>0</v>
          </cell>
          <cell r="PM607">
            <v>0</v>
          </cell>
          <cell r="PN607">
            <v>0</v>
          </cell>
          <cell r="PO607">
            <v>0</v>
          </cell>
          <cell r="PP607">
            <v>0</v>
          </cell>
          <cell r="PQ607">
            <v>0</v>
          </cell>
          <cell r="PR607">
            <v>0</v>
          </cell>
          <cell r="PS607">
            <v>0</v>
          </cell>
          <cell r="PT607">
            <v>0</v>
          </cell>
          <cell r="PU607">
            <v>0</v>
          </cell>
          <cell r="PV607">
            <v>0</v>
          </cell>
          <cell r="PW607">
            <v>0</v>
          </cell>
          <cell r="PX607">
            <v>0</v>
          </cell>
          <cell r="PY607">
            <v>0</v>
          </cell>
          <cell r="PZ607">
            <v>0</v>
          </cell>
          <cell r="QA607">
            <v>0</v>
          </cell>
          <cell r="QB607">
            <v>0</v>
          </cell>
          <cell r="QC607">
            <v>0</v>
          </cell>
          <cell r="QD607">
            <v>0</v>
          </cell>
          <cell r="QE607">
            <v>0</v>
          </cell>
          <cell r="QF607">
            <v>0</v>
          </cell>
          <cell r="QG607">
            <v>0</v>
          </cell>
          <cell r="QH607">
            <v>0</v>
          </cell>
          <cell r="QI607">
            <v>0</v>
          </cell>
          <cell r="QJ607">
            <v>0</v>
          </cell>
          <cell r="QK607">
            <v>0</v>
          </cell>
          <cell r="QL607">
            <v>0</v>
          </cell>
          <cell r="QM607">
            <v>0</v>
          </cell>
          <cell r="QN607">
            <v>0</v>
          </cell>
          <cell r="QO607">
            <v>0</v>
          </cell>
          <cell r="QP607">
            <v>0</v>
          </cell>
          <cell r="QQ607">
            <v>0</v>
          </cell>
          <cell r="QR607">
            <v>0</v>
          </cell>
          <cell r="QS607">
            <v>0</v>
          </cell>
          <cell r="QT607">
            <v>0</v>
          </cell>
          <cell r="QU607">
            <v>0</v>
          </cell>
          <cell r="QV607">
            <v>0</v>
          </cell>
          <cell r="QW607">
            <v>0</v>
          </cell>
          <cell r="QX607">
            <v>0</v>
          </cell>
          <cell r="QY607">
            <v>0</v>
          </cell>
          <cell r="QZ607">
            <v>0</v>
          </cell>
          <cell r="RA607">
            <v>0</v>
          </cell>
          <cell r="RB607">
            <v>0</v>
          </cell>
          <cell r="RC607">
            <v>0</v>
          </cell>
          <cell r="RD607">
            <v>0</v>
          </cell>
          <cell r="RE607">
            <v>0</v>
          </cell>
          <cell r="RF607">
            <v>0</v>
          </cell>
          <cell r="RG607">
            <v>0</v>
          </cell>
          <cell r="RH607">
            <v>0</v>
          </cell>
          <cell r="RI607">
            <v>0</v>
          </cell>
          <cell r="RJ607">
            <v>0</v>
          </cell>
          <cell r="RK607">
            <v>0</v>
          </cell>
          <cell r="RL607">
            <v>0</v>
          </cell>
          <cell r="RM607">
            <v>0</v>
          </cell>
          <cell r="RN607">
            <v>0</v>
          </cell>
          <cell r="RO607">
            <v>0</v>
          </cell>
          <cell r="RP607">
            <v>0</v>
          </cell>
          <cell r="RQ607">
            <v>0</v>
          </cell>
          <cell r="RR607">
            <v>0</v>
          </cell>
          <cell r="RS607">
            <v>0</v>
          </cell>
          <cell r="RT607">
            <v>0</v>
          </cell>
          <cell r="RU607">
            <v>0</v>
          </cell>
          <cell r="RV607">
            <v>0</v>
          </cell>
          <cell r="RW607">
            <v>0</v>
          </cell>
          <cell r="RX607">
            <v>0</v>
          </cell>
          <cell r="RY607">
            <v>0</v>
          </cell>
          <cell r="RZ607">
            <v>0</v>
          </cell>
          <cell r="SA607">
            <v>0</v>
          </cell>
          <cell r="SB607">
            <v>0</v>
          </cell>
          <cell r="SC607">
            <v>0</v>
          </cell>
          <cell r="SD607">
            <v>0</v>
          </cell>
          <cell r="SE607">
            <v>0</v>
          </cell>
          <cell r="SF607">
            <v>0</v>
          </cell>
          <cell r="SG607">
            <v>0</v>
          </cell>
          <cell r="SH607">
            <v>0</v>
          </cell>
          <cell r="SI607">
            <v>0</v>
          </cell>
          <cell r="SJ607">
            <v>0</v>
          </cell>
          <cell r="SK607">
            <v>0</v>
          </cell>
          <cell r="SL607">
            <v>0</v>
          </cell>
          <cell r="SM607">
            <v>0</v>
          </cell>
          <cell r="SN607">
            <v>0</v>
          </cell>
          <cell r="SO607">
            <v>0</v>
          </cell>
          <cell r="SP607">
            <v>0</v>
          </cell>
          <cell r="SQ607">
            <v>0</v>
          </cell>
          <cell r="SR607">
            <v>0</v>
          </cell>
          <cell r="SS607">
            <v>0</v>
          </cell>
          <cell r="ST607">
            <v>0</v>
          </cell>
          <cell r="SU607">
            <v>0</v>
          </cell>
          <cell r="SV607">
            <v>0</v>
          </cell>
          <cell r="SW607">
            <v>0</v>
          </cell>
          <cell r="SX607">
            <v>0</v>
          </cell>
          <cell r="SY607">
            <v>0</v>
          </cell>
          <cell r="SZ607">
            <v>0</v>
          </cell>
          <cell r="TA607">
            <v>0</v>
          </cell>
          <cell r="TB607">
            <v>0</v>
          </cell>
          <cell r="TC607">
            <v>0</v>
          </cell>
          <cell r="TD607">
            <v>0</v>
          </cell>
          <cell r="TE607">
            <v>0</v>
          </cell>
          <cell r="TF607">
            <v>0</v>
          </cell>
          <cell r="TG607">
            <v>0</v>
          </cell>
          <cell r="TH607">
            <v>0</v>
          </cell>
          <cell r="TI607">
            <v>0</v>
          </cell>
          <cell r="TJ607">
            <v>0</v>
          </cell>
          <cell r="TK607">
            <v>0</v>
          </cell>
          <cell r="TL607">
            <v>0</v>
          </cell>
          <cell r="TM607">
            <v>0</v>
          </cell>
          <cell r="TN607">
            <v>0</v>
          </cell>
          <cell r="TO607">
            <v>0</v>
          </cell>
          <cell r="TP607">
            <v>0</v>
          </cell>
          <cell r="TQ607">
            <v>0</v>
          </cell>
          <cell r="TR607">
            <v>0</v>
          </cell>
          <cell r="TS607">
            <v>0</v>
          </cell>
          <cell r="TT607">
            <v>0</v>
          </cell>
          <cell r="TU607">
            <v>0</v>
          </cell>
          <cell r="TV607">
            <v>0</v>
          </cell>
          <cell r="TW607">
            <v>0</v>
          </cell>
          <cell r="TX607">
            <v>0</v>
          </cell>
          <cell r="TY607">
            <v>0</v>
          </cell>
          <cell r="TZ607">
            <v>0</v>
          </cell>
          <cell r="UA607">
            <v>0</v>
          </cell>
          <cell r="UB607">
            <v>0</v>
          </cell>
          <cell r="UC607">
            <v>0</v>
          </cell>
          <cell r="UD607">
            <v>0</v>
          </cell>
          <cell r="UE607">
            <v>0</v>
          </cell>
          <cell r="UF607">
            <v>0</v>
          </cell>
          <cell r="UG607">
            <v>0</v>
          </cell>
          <cell r="UH607">
            <v>0</v>
          </cell>
          <cell r="UI607">
            <v>0</v>
          </cell>
          <cell r="UJ607">
            <v>0</v>
          </cell>
          <cell r="UK607">
            <v>0</v>
          </cell>
          <cell r="UL607">
            <v>0</v>
          </cell>
          <cell r="UM607">
            <v>0</v>
          </cell>
          <cell r="UN607">
            <v>0</v>
          </cell>
          <cell r="UO607">
            <v>0</v>
          </cell>
          <cell r="UP607">
            <v>0</v>
          </cell>
          <cell r="UQ607">
            <v>0</v>
          </cell>
          <cell r="UR607">
            <v>0</v>
          </cell>
          <cell r="US607">
            <v>0</v>
          </cell>
          <cell r="UT607">
            <v>0</v>
          </cell>
          <cell r="UU607">
            <v>0</v>
          </cell>
          <cell r="UV607">
            <v>0</v>
          </cell>
          <cell r="UW607">
            <v>0</v>
          </cell>
          <cell r="UX607">
            <v>0</v>
          </cell>
          <cell r="UY607">
            <v>0</v>
          </cell>
          <cell r="UZ607">
            <v>0</v>
          </cell>
          <cell r="VA607">
            <v>0</v>
          </cell>
          <cell r="VB607">
            <v>0</v>
          </cell>
          <cell r="VC607">
            <v>0</v>
          </cell>
          <cell r="VD607">
            <v>0</v>
          </cell>
          <cell r="VE607">
            <v>0</v>
          </cell>
          <cell r="VF607">
            <v>0</v>
          </cell>
          <cell r="VG607">
            <v>0</v>
          </cell>
          <cell r="VH607">
            <v>0</v>
          </cell>
          <cell r="VI607">
            <v>0</v>
          </cell>
          <cell r="VJ607">
            <v>0</v>
          </cell>
          <cell r="VK607">
            <v>0</v>
          </cell>
          <cell r="WQ607">
            <v>0</v>
          </cell>
          <cell r="WR607">
            <v>0</v>
          </cell>
          <cell r="WS607">
            <v>0</v>
          </cell>
          <cell r="WT607">
            <v>0</v>
          </cell>
          <cell r="WU607">
            <v>0</v>
          </cell>
          <cell r="WV607">
            <v>0</v>
          </cell>
          <cell r="WW607">
            <v>0</v>
          </cell>
          <cell r="WX607">
            <v>0</v>
          </cell>
          <cell r="WY607">
            <v>0</v>
          </cell>
          <cell r="WZ607">
            <v>0</v>
          </cell>
          <cell r="XA607">
            <v>0</v>
          </cell>
          <cell r="XB607">
            <v>0</v>
          </cell>
          <cell r="XC607">
            <v>0</v>
          </cell>
          <cell r="XD607">
            <v>0</v>
          </cell>
          <cell r="XE607">
            <v>0</v>
          </cell>
          <cell r="XF607">
            <v>0</v>
          </cell>
          <cell r="XG607">
            <v>0</v>
          </cell>
          <cell r="XH607">
            <v>0</v>
          </cell>
          <cell r="XI607">
            <v>0</v>
          </cell>
          <cell r="XJ607">
            <v>0</v>
          </cell>
          <cell r="XK607">
            <v>0</v>
          </cell>
          <cell r="XL607">
            <v>0</v>
          </cell>
          <cell r="XM607">
            <v>0</v>
          </cell>
          <cell r="XN607">
            <v>0</v>
          </cell>
          <cell r="XO607">
            <v>0</v>
          </cell>
          <cell r="XP607">
            <v>0</v>
          </cell>
          <cell r="XQ607">
            <v>0</v>
          </cell>
          <cell r="XR607">
            <v>0</v>
          </cell>
          <cell r="XS607">
            <v>0</v>
          </cell>
          <cell r="XT607">
            <v>0</v>
          </cell>
          <cell r="XU607">
            <v>0</v>
          </cell>
          <cell r="XV607">
            <v>0</v>
          </cell>
          <cell r="XW607">
            <v>0</v>
          </cell>
          <cell r="XX607">
            <v>0</v>
          </cell>
          <cell r="XY607">
            <v>0</v>
          </cell>
          <cell r="XZ607">
            <v>0</v>
          </cell>
          <cell r="YA607">
            <v>0</v>
          </cell>
          <cell r="YB607">
            <v>0</v>
          </cell>
          <cell r="YC607">
            <v>0</v>
          </cell>
          <cell r="YD607">
            <v>0</v>
          </cell>
          <cell r="YE607">
            <v>0</v>
          </cell>
          <cell r="YF607">
            <v>0</v>
          </cell>
          <cell r="YG607">
            <v>0</v>
          </cell>
          <cell r="YH607">
            <v>0</v>
          </cell>
          <cell r="YI607">
            <v>0</v>
          </cell>
          <cell r="YJ607">
            <v>0</v>
          </cell>
          <cell r="YK607">
            <v>0</v>
          </cell>
          <cell r="YL607">
            <v>0</v>
          </cell>
          <cell r="YM607">
            <v>0</v>
          </cell>
          <cell r="YN607">
            <v>0</v>
          </cell>
          <cell r="YO607">
            <v>0</v>
          </cell>
          <cell r="YP607">
            <v>0</v>
          </cell>
          <cell r="YQ607">
            <v>0</v>
          </cell>
          <cell r="YR607">
            <v>0</v>
          </cell>
          <cell r="YS607">
            <v>0</v>
          </cell>
          <cell r="YT607">
            <v>0</v>
          </cell>
          <cell r="YU607">
            <v>0</v>
          </cell>
          <cell r="YV607">
            <v>0</v>
          </cell>
          <cell r="YW607">
            <v>0</v>
          </cell>
          <cell r="YX607">
            <v>0</v>
          </cell>
          <cell r="YY607">
            <v>0</v>
          </cell>
          <cell r="YZ607">
            <v>0</v>
          </cell>
          <cell r="ZA607">
            <v>0</v>
          </cell>
          <cell r="ZB607">
            <v>0</v>
          </cell>
          <cell r="ZC607">
            <v>0</v>
          </cell>
          <cell r="ZD607">
            <v>0</v>
          </cell>
          <cell r="ZE607">
            <v>0</v>
          </cell>
          <cell r="ZF607">
            <v>0</v>
          </cell>
          <cell r="ZG607">
            <v>0</v>
          </cell>
          <cell r="ZH607">
            <v>0</v>
          </cell>
          <cell r="ZI607">
            <v>0</v>
          </cell>
          <cell r="ZJ607">
            <v>0</v>
          </cell>
          <cell r="ZK607">
            <v>0</v>
          </cell>
          <cell r="ZL607">
            <v>0</v>
          </cell>
          <cell r="ZM607">
            <v>0</v>
          </cell>
          <cell r="ZN607">
            <v>0</v>
          </cell>
          <cell r="ZO607">
            <v>0</v>
          </cell>
          <cell r="ZP607">
            <v>0</v>
          </cell>
          <cell r="ZQ607">
            <v>0</v>
          </cell>
          <cell r="ZR607">
            <v>0</v>
          </cell>
          <cell r="ZS607">
            <v>0</v>
          </cell>
          <cell r="ZT607">
            <v>0</v>
          </cell>
          <cell r="ZU607">
            <v>0</v>
          </cell>
          <cell r="ZV607">
            <v>0</v>
          </cell>
          <cell r="ZW607">
            <v>0</v>
          </cell>
          <cell r="ZX607">
            <v>0</v>
          </cell>
          <cell r="ZY607">
            <v>0</v>
          </cell>
          <cell r="ZZ607">
            <v>0</v>
          </cell>
          <cell r="AAA607">
            <v>0</v>
          </cell>
          <cell r="AAB607">
            <v>0</v>
          </cell>
          <cell r="AAC607">
            <v>0</v>
          </cell>
          <cell r="AAD607">
            <v>0</v>
          </cell>
          <cell r="AAE607">
            <v>0</v>
          </cell>
          <cell r="AAF607">
            <v>0</v>
          </cell>
          <cell r="AAG607">
            <v>0</v>
          </cell>
          <cell r="AAH607">
            <v>0</v>
          </cell>
          <cell r="AAI607">
            <v>0</v>
          </cell>
          <cell r="AAJ607">
            <v>0</v>
          </cell>
          <cell r="AAK607">
            <v>0</v>
          </cell>
          <cell r="AAL607">
            <v>0</v>
          </cell>
          <cell r="AAM607">
            <v>0</v>
          </cell>
          <cell r="AAN607">
            <v>0</v>
          </cell>
          <cell r="AAO607">
            <v>0</v>
          </cell>
          <cell r="AAP607">
            <v>0</v>
          </cell>
          <cell r="AAQ607">
            <v>0</v>
          </cell>
          <cell r="AAR607">
            <v>0</v>
          </cell>
          <cell r="AAS607">
            <v>0</v>
          </cell>
          <cell r="AAT607">
            <v>0</v>
          </cell>
          <cell r="AAU607">
            <v>0</v>
          </cell>
          <cell r="AAV607">
            <v>0</v>
          </cell>
          <cell r="AAW607">
            <v>0</v>
          </cell>
          <cell r="AAX607">
            <v>0</v>
          </cell>
          <cell r="AAY607">
            <v>0</v>
          </cell>
          <cell r="AAZ607">
            <v>0</v>
          </cell>
          <cell r="ABA607">
            <v>0</v>
          </cell>
          <cell r="ABB607">
            <v>0</v>
          </cell>
          <cell r="ABC607">
            <v>0</v>
          </cell>
          <cell r="ABD607">
            <v>0</v>
          </cell>
          <cell r="ABE607">
            <v>0</v>
          </cell>
          <cell r="ABF607">
            <v>0</v>
          </cell>
          <cell r="ABG607">
            <v>0</v>
          </cell>
          <cell r="ABH607">
            <v>0</v>
          </cell>
        </row>
        <row r="608">
          <cell r="NH608">
            <v>0</v>
          </cell>
          <cell r="NI608">
            <v>0</v>
          </cell>
          <cell r="NJ608">
            <v>0</v>
          </cell>
          <cell r="NK608">
            <v>0</v>
          </cell>
          <cell r="NL608">
            <v>0</v>
          </cell>
          <cell r="NM608">
            <v>0</v>
          </cell>
          <cell r="NN608">
            <v>0</v>
          </cell>
          <cell r="NO608">
            <v>0</v>
          </cell>
          <cell r="NP608">
            <v>0</v>
          </cell>
          <cell r="NQ608">
            <v>0</v>
          </cell>
          <cell r="NR608">
            <v>0</v>
          </cell>
          <cell r="NS608">
            <v>0</v>
          </cell>
          <cell r="NT608">
            <v>0</v>
          </cell>
          <cell r="NU608">
            <v>0</v>
          </cell>
          <cell r="NV608">
            <v>0</v>
          </cell>
          <cell r="NW608">
            <v>0</v>
          </cell>
          <cell r="NX608">
            <v>0</v>
          </cell>
          <cell r="NY608">
            <v>0</v>
          </cell>
          <cell r="NZ608">
            <v>0</v>
          </cell>
          <cell r="OA608">
            <v>0</v>
          </cell>
          <cell r="OB608">
            <v>0</v>
          </cell>
          <cell r="OC608">
            <v>0</v>
          </cell>
          <cell r="OD608">
            <v>0</v>
          </cell>
          <cell r="OE608">
            <v>0</v>
          </cell>
          <cell r="OF608">
            <v>0</v>
          </cell>
          <cell r="OG608">
            <v>0</v>
          </cell>
          <cell r="OH608">
            <v>0</v>
          </cell>
          <cell r="OI608">
            <v>0</v>
          </cell>
          <cell r="OJ608">
            <v>0</v>
          </cell>
          <cell r="OK608">
            <v>0</v>
          </cell>
          <cell r="OL608">
            <v>0</v>
          </cell>
          <cell r="OM608">
            <v>0</v>
          </cell>
          <cell r="ON608">
            <v>0</v>
          </cell>
          <cell r="OO608">
            <v>0</v>
          </cell>
          <cell r="OP608">
            <v>0</v>
          </cell>
          <cell r="OQ608">
            <v>0</v>
          </cell>
          <cell r="OR608">
            <v>0</v>
          </cell>
          <cell r="OS608">
            <v>0</v>
          </cell>
          <cell r="OT608">
            <v>0</v>
          </cell>
          <cell r="OU608">
            <v>0</v>
          </cell>
          <cell r="OV608">
            <v>0</v>
          </cell>
          <cell r="OW608">
            <v>0</v>
          </cell>
          <cell r="OX608">
            <v>0</v>
          </cell>
          <cell r="OY608">
            <v>0</v>
          </cell>
          <cell r="OZ608">
            <v>0</v>
          </cell>
          <cell r="PA608">
            <v>0</v>
          </cell>
          <cell r="PB608">
            <v>0</v>
          </cell>
          <cell r="PC608">
            <v>0</v>
          </cell>
          <cell r="PD608">
            <v>0</v>
          </cell>
          <cell r="PE608">
            <v>0</v>
          </cell>
          <cell r="PF608">
            <v>0</v>
          </cell>
          <cell r="PG608">
            <v>0</v>
          </cell>
          <cell r="PH608">
            <v>0</v>
          </cell>
          <cell r="PI608">
            <v>0</v>
          </cell>
          <cell r="PJ608">
            <v>0</v>
          </cell>
          <cell r="PK608">
            <v>0</v>
          </cell>
          <cell r="PL608">
            <v>0</v>
          </cell>
          <cell r="PM608">
            <v>0</v>
          </cell>
          <cell r="PN608">
            <v>0</v>
          </cell>
          <cell r="PO608">
            <v>0</v>
          </cell>
          <cell r="PP608">
            <v>0</v>
          </cell>
          <cell r="PQ608">
            <v>0</v>
          </cell>
          <cell r="PR608">
            <v>0</v>
          </cell>
          <cell r="PS608">
            <v>0</v>
          </cell>
          <cell r="PT608">
            <v>0</v>
          </cell>
          <cell r="PU608">
            <v>0</v>
          </cell>
          <cell r="PV608">
            <v>0</v>
          </cell>
          <cell r="PW608">
            <v>0</v>
          </cell>
          <cell r="PX608">
            <v>0</v>
          </cell>
          <cell r="PY608">
            <v>0</v>
          </cell>
          <cell r="PZ608">
            <v>0</v>
          </cell>
          <cell r="QA608">
            <v>0</v>
          </cell>
          <cell r="QB608">
            <v>0</v>
          </cell>
          <cell r="QC608">
            <v>0</v>
          </cell>
          <cell r="QD608">
            <v>0</v>
          </cell>
          <cell r="QE608">
            <v>0</v>
          </cell>
          <cell r="QF608">
            <v>0</v>
          </cell>
          <cell r="QG608">
            <v>0</v>
          </cell>
          <cell r="QH608">
            <v>0</v>
          </cell>
          <cell r="QI608">
            <v>0</v>
          </cell>
          <cell r="QJ608">
            <v>0</v>
          </cell>
          <cell r="QK608">
            <v>0</v>
          </cell>
          <cell r="QL608">
            <v>0</v>
          </cell>
          <cell r="QM608">
            <v>0</v>
          </cell>
          <cell r="QN608">
            <v>0</v>
          </cell>
          <cell r="QO608">
            <v>0</v>
          </cell>
          <cell r="QP608">
            <v>0</v>
          </cell>
          <cell r="QQ608">
            <v>0</v>
          </cell>
          <cell r="QR608">
            <v>0</v>
          </cell>
          <cell r="QS608">
            <v>0</v>
          </cell>
          <cell r="QT608">
            <v>0</v>
          </cell>
          <cell r="QU608">
            <v>0</v>
          </cell>
          <cell r="QV608">
            <v>0</v>
          </cell>
          <cell r="QW608">
            <v>0</v>
          </cell>
          <cell r="QX608">
            <v>0</v>
          </cell>
          <cell r="QY608">
            <v>0</v>
          </cell>
          <cell r="QZ608">
            <v>0</v>
          </cell>
          <cell r="RA608">
            <v>0</v>
          </cell>
          <cell r="RB608">
            <v>0</v>
          </cell>
          <cell r="RC608">
            <v>0</v>
          </cell>
          <cell r="RD608">
            <v>0</v>
          </cell>
          <cell r="RE608">
            <v>0</v>
          </cell>
          <cell r="RF608">
            <v>0</v>
          </cell>
          <cell r="RG608">
            <v>0</v>
          </cell>
          <cell r="RH608">
            <v>0</v>
          </cell>
          <cell r="RI608">
            <v>0</v>
          </cell>
          <cell r="RJ608">
            <v>0</v>
          </cell>
          <cell r="RK608">
            <v>0</v>
          </cell>
          <cell r="RL608">
            <v>0</v>
          </cell>
          <cell r="RM608">
            <v>0</v>
          </cell>
          <cell r="RN608">
            <v>0</v>
          </cell>
          <cell r="RO608">
            <v>0</v>
          </cell>
          <cell r="RP608">
            <v>0</v>
          </cell>
          <cell r="RQ608">
            <v>0</v>
          </cell>
          <cell r="RR608">
            <v>0</v>
          </cell>
          <cell r="RS608">
            <v>0</v>
          </cell>
          <cell r="RT608">
            <v>0</v>
          </cell>
          <cell r="RU608">
            <v>0</v>
          </cell>
          <cell r="RV608">
            <v>0</v>
          </cell>
          <cell r="RW608">
            <v>0</v>
          </cell>
          <cell r="RX608">
            <v>0</v>
          </cell>
          <cell r="RY608">
            <v>0</v>
          </cell>
          <cell r="RZ608">
            <v>0</v>
          </cell>
          <cell r="SA608">
            <v>0</v>
          </cell>
          <cell r="SB608">
            <v>0</v>
          </cell>
          <cell r="SC608">
            <v>0</v>
          </cell>
          <cell r="SD608">
            <v>0</v>
          </cell>
          <cell r="SE608">
            <v>0</v>
          </cell>
          <cell r="SF608">
            <v>0</v>
          </cell>
          <cell r="SG608">
            <v>0</v>
          </cell>
          <cell r="SH608">
            <v>0</v>
          </cell>
          <cell r="SI608">
            <v>0</v>
          </cell>
          <cell r="SJ608">
            <v>0</v>
          </cell>
          <cell r="SK608">
            <v>0</v>
          </cell>
          <cell r="SL608">
            <v>0</v>
          </cell>
          <cell r="SM608">
            <v>0</v>
          </cell>
          <cell r="SN608">
            <v>0</v>
          </cell>
          <cell r="SO608">
            <v>0</v>
          </cell>
          <cell r="SP608">
            <v>0</v>
          </cell>
          <cell r="SQ608">
            <v>0</v>
          </cell>
          <cell r="SR608">
            <v>0</v>
          </cell>
          <cell r="SS608">
            <v>0</v>
          </cell>
          <cell r="ST608">
            <v>0</v>
          </cell>
          <cell r="SU608">
            <v>0</v>
          </cell>
          <cell r="SV608">
            <v>0</v>
          </cell>
          <cell r="SW608">
            <v>0</v>
          </cell>
          <cell r="SX608">
            <v>0</v>
          </cell>
          <cell r="SY608">
            <v>0</v>
          </cell>
          <cell r="SZ608">
            <v>0</v>
          </cell>
          <cell r="TA608">
            <v>0</v>
          </cell>
          <cell r="TB608">
            <v>0</v>
          </cell>
          <cell r="TC608">
            <v>0</v>
          </cell>
          <cell r="TD608">
            <v>0</v>
          </cell>
          <cell r="TE608">
            <v>0</v>
          </cell>
          <cell r="TF608">
            <v>0</v>
          </cell>
          <cell r="TG608">
            <v>0</v>
          </cell>
          <cell r="TH608">
            <v>0</v>
          </cell>
          <cell r="TI608">
            <v>0</v>
          </cell>
          <cell r="TJ608">
            <v>0</v>
          </cell>
          <cell r="TK608">
            <v>0</v>
          </cell>
          <cell r="TL608">
            <v>0</v>
          </cell>
          <cell r="TM608">
            <v>0</v>
          </cell>
          <cell r="TN608">
            <v>0</v>
          </cell>
          <cell r="TO608">
            <v>0</v>
          </cell>
          <cell r="TP608">
            <v>0</v>
          </cell>
          <cell r="TQ608">
            <v>0</v>
          </cell>
          <cell r="TR608">
            <v>0</v>
          </cell>
          <cell r="TS608">
            <v>0</v>
          </cell>
          <cell r="TT608">
            <v>0</v>
          </cell>
          <cell r="TU608">
            <v>0</v>
          </cell>
          <cell r="TV608">
            <v>0</v>
          </cell>
          <cell r="TW608">
            <v>0</v>
          </cell>
          <cell r="TX608">
            <v>0</v>
          </cell>
          <cell r="TY608">
            <v>0</v>
          </cell>
          <cell r="TZ608">
            <v>0</v>
          </cell>
          <cell r="UA608">
            <v>0</v>
          </cell>
          <cell r="UB608">
            <v>0</v>
          </cell>
          <cell r="UC608">
            <v>0</v>
          </cell>
          <cell r="UD608">
            <v>0</v>
          </cell>
          <cell r="UE608">
            <v>0</v>
          </cell>
          <cell r="UF608">
            <v>0</v>
          </cell>
          <cell r="UG608">
            <v>0</v>
          </cell>
          <cell r="UH608">
            <v>0</v>
          </cell>
          <cell r="UI608">
            <v>0</v>
          </cell>
          <cell r="UJ608">
            <v>0</v>
          </cell>
          <cell r="UK608">
            <v>0</v>
          </cell>
          <cell r="UL608">
            <v>0</v>
          </cell>
          <cell r="UM608">
            <v>0</v>
          </cell>
          <cell r="UN608">
            <v>0</v>
          </cell>
          <cell r="UO608">
            <v>0</v>
          </cell>
          <cell r="UP608">
            <v>0</v>
          </cell>
          <cell r="UQ608">
            <v>0</v>
          </cell>
          <cell r="UR608">
            <v>0</v>
          </cell>
          <cell r="US608">
            <v>0</v>
          </cell>
          <cell r="UT608">
            <v>0</v>
          </cell>
          <cell r="UU608">
            <v>0</v>
          </cell>
          <cell r="UV608">
            <v>0</v>
          </cell>
          <cell r="UW608">
            <v>0</v>
          </cell>
          <cell r="UX608">
            <v>0</v>
          </cell>
          <cell r="UY608">
            <v>0</v>
          </cell>
          <cell r="UZ608">
            <v>0</v>
          </cell>
          <cell r="VA608">
            <v>0</v>
          </cell>
          <cell r="VB608">
            <v>0</v>
          </cell>
          <cell r="VC608">
            <v>0</v>
          </cell>
          <cell r="VD608">
            <v>0</v>
          </cell>
          <cell r="VE608">
            <v>0</v>
          </cell>
          <cell r="VF608">
            <v>0</v>
          </cell>
          <cell r="VG608">
            <v>0</v>
          </cell>
          <cell r="VH608">
            <v>0</v>
          </cell>
          <cell r="VI608">
            <v>0</v>
          </cell>
          <cell r="VJ608">
            <v>0</v>
          </cell>
          <cell r="VK608">
            <v>0</v>
          </cell>
          <cell r="WQ608">
            <v>0</v>
          </cell>
          <cell r="WR608">
            <v>0</v>
          </cell>
          <cell r="WS608">
            <v>0</v>
          </cell>
          <cell r="WT608">
            <v>0</v>
          </cell>
          <cell r="WU608">
            <v>0</v>
          </cell>
          <cell r="WV608">
            <v>0</v>
          </cell>
          <cell r="WW608">
            <v>0</v>
          </cell>
          <cell r="WX608">
            <v>0</v>
          </cell>
          <cell r="WY608">
            <v>0</v>
          </cell>
          <cell r="WZ608">
            <v>0</v>
          </cell>
          <cell r="XA608">
            <v>0</v>
          </cell>
          <cell r="XB608">
            <v>0</v>
          </cell>
          <cell r="XC608">
            <v>0</v>
          </cell>
          <cell r="XD608">
            <v>0</v>
          </cell>
          <cell r="XE608">
            <v>0</v>
          </cell>
          <cell r="XF608">
            <v>0</v>
          </cell>
          <cell r="XG608">
            <v>0</v>
          </cell>
          <cell r="XH608">
            <v>0</v>
          </cell>
          <cell r="XI608">
            <v>0</v>
          </cell>
          <cell r="XJ608">
            <v>0</v>
          </cell>
          <cell r="XK608">
            <v>0</v>
          </cell>
          <cell r="XL608">
            <v>0</v>
          </cell>
          <cell r="XM608">
            <v>0</v>
          </cell>
          <cell r="XN608">
            <v>0</v>
          </cell>
          <cell r="XO608">
            <v>0</v>
          </cell>
          <cell r="XP608">
            <v>0</v>
          </cell>
          <cell r="XQ608">
            <v>0</v>
          </cell>
          <cell r="XR608">
            <v>0</v>
          </cell>
          <cell r="XS608">
            <v>0</v>
          </cell>
          <cell r="XT608">
            <v>0</v>
          </cell>
          <cell r="XU608">
            <v>0</v>
          </cell>
          <cell r="XV608">
            <v>0</v>
          </cell>
          <cell r="XW608">
            <v>0</v>
          </cell>
          <cell r="XX608">
            <v>0</v>
          </cell>
          <cell r="XY608">
            <v>0</v>
          </cell>
          <cell r="XZ608">
            <v>0</v>
          </cell>
          <cell r="YA608">
            <v>0</v>
          </cell>
          <cell r="YB608">
            <v>0</v>
          </cell>
          <cell r="YC608">
            <v>0</v>
          </cell>
          <cell r="YD608">
            <v>0</v>
          </cell>
          <cell r="YE608">
            <v>0</v>
          </cell>
          <cell r="YF608">
            <v>0</v>
          </cell>
          <cell r="YG608">
            <v>0</v>
          </cell>
          <cell r="YH608">
            <v>0</v>
          </cell>
          <cell r="YI608">
            <v>0</v>
          </cell>
          <cell r="YJ608">
            <v>0</v>
          </cell>
          <cell r="YK608">
            <v>0</v>
          </cell>
          <cell r="YL608">
            <v>0</v>
          </cell>
          <cell r="YM608">
            <v>0</v>
          </cell>
          <cell r="YN608">
            <v>0</v>
          </cell>
          <cell r="YO608">
            <v>0</v>
          </cell>
          <cell r="YP608">
            <v>0</v>
          </cell>
          <cell r="YQ608">
            <v>0</v>
          </cell>
          <cell r="YR608">
            <v>0</v>
          </cell>
          <cell r="YS608">
            <v>0</v>
          </cell>
          <cell r="YT608">
            <v>0</v>
          </cell>
          <cell r="YU608">
            <v>0</v>
          </cell>
          <cell r="YV608">
            <v>0</v>
          </cell>
          <cell r="YW608">
            <v>0</v>
          </cell>
          <cell r="YX608">
            <v>0</v>
          </cell>
          <cell r="YY608">
            <v>0</v>
          </cell>
          <cell r="YZ608">
            <v>0</v>
          </cell>
          <cell r="ZA608">
            <v>0</v>
          </cell>
          <cell r="ZB608">
            <v>0</v>
          </cell>
          <cell r="ZC608">
            <v>0</v>
          </cell>
          <cell r="ZD608">
            <v>0</v>
          </cell>
          <cell r="ZE608">
            <v>0</v>
          </cell>
          <cell r="ZF608">
            <v>0</v>
          </cell>
          <cell r="ZG608">
            <v>0</v>
          </cell>
          <cell r="ZH608">
            <v>0</v>
          </cell>
          <cell r="ZI608">
            <v>0</v>
          </cell>
          <cell r="ZJ608">
            <v>0</v>
          </cell>
          <cell r="ZK608">
            <v>0</v>
          </cell>
          <cell r="ZL608">
            <v>0</v>
          </cell>
          <cell r="ZM608">
            <v>0</v>
          </cell>
          <cell r="ZN608">
            <v>0</v>
          </cell>
          <cell r="ZO608">
            <v>0</v>
          </cell>
          <cell r="ZP608">
            <v>0</v>
          </cell>
          <cell r="ZQ608">
            <v>0</v>
          </cell>
          <cell r="ZR608">
            <v>0</v>
          </cell>
          <cell r="ZS608">
            <v>0</v>
          </cell>
          <cell r="ZT608">
            <v>0</v>
          </cell>
          <cell r="ZU608">
            <v>0</v>
          </cell>
          <cell r="ZV608">
            <v>0</v>
          </cell>
          <cell r="ZW608">
            <v>0</v>
          </cell>
          <cell r="ZX608">
            <v>0</v>
          </cell>
          <cell r="ZY608">
            <v>0</v>
          </cell>
          <cell r="ZZ608">
            <v>0</v>
          </cell>
          <cell r="AAA608">
            <v>0</v>
          </cell>
          <cell r="AAB608">
            <v>0</v>
          </cell>
          <cell r="AAC608">
            <v>0</v>
          </cell>
          <cell r="AAD608">
            <v>0</v>
          </cell>
          <cell r="AAE608">
            <v>0</v>
          </cell>
          <cell r="AAF608">
            <v>0</v>
          </cell>
          <cell r="AAG608">
            <v>0</v>
          </cell>
          <cell r="AAH608">
            <v>0</v>
          </cell>
          <cell r="AAI608">
            <v>0</v>
          </cell>
          <cell r="AAJ608">
            <v>0</v>
          </cell>
          <cell r="AAK608">
            <v>0</v>
          </cell>
          <cell r="AAL608">
            <v>0</v>
          </cell>
          <cell r="AAM608">
            <v>0</v>
          </cell>
          <cell r="AAN608">
            <v>0</v>
          </cell>
          <cell r="AAO608">
            <v>0</v>
          </cell>
          <cell r="AAP608">
            <v>0</v>
          </cell>
          <cell r="AAQ608">
            <v>0</v>
          </cell>
          <cell r="AAR608">
            <v>0</v>
          </cell>
          <cell r="AAS608">
            <v>0</v>
          </cell>
          <cell r="AAT608">
            <v>0</v>
          </cell>
          <cell r="AAU608">
            <v>0</v>
          </cell>
          <cell r="AAV608">
            <v>0</v>
          </cell>
          <cell r="AAW608">
            <v>0</v>
          </cell>
          <cell r="AAX608">
            <v>0</v>
          </cell>
          <cell r="AAY608">
            <v>0</v>
          </cell>
          <cell r="AAZ608">
            <v>0</v>
          </cell>
          <cell r="ABA608">
            <v>0</v>
          </cell>
          <cell r="ABB608">
            <v>0</v>
          </cell>
          <cell r="ABC608">
            <v>0</v>
          </cell>
          <cell r="ABD608">
            <v>0</v>
          </cell>
          <cell r="ABE608">
            <v>0</v>
          </cell>
          <cell r="ABF608">
            <v>0</v>
          </cell>
          <cell r="ABG608">
            <v>0</v>
          </cell>
          <cell r="ABH608">
            <v>0</v>
          </cell>
        </row>
        <row r="609">
          <cell r="NH609">
            <v>0</v>
          </cell>
          <cell r="NI609">
            <v>0</v>
          </cell>
          <cell r="NJ609">
            <v>0</v>
          </cell>
          <cell r="NK609">
            <v>0</v>
          </cell>
          <cell r="NL609">
            <v>0</v>
          </cell>
          <cell r="NM609">
            <v>0</v>
          </cell>
          <cell r="NN609">
            <v>0</v>
          </cell>
          <cell r="NO609">
            <v>0</v>
          </cell>
          <cell r="NP609">
            <v>0</v>
          </cell>
          <cell r="NQ609">
            <v>0</v>
          </cell>
          <cell r="NR609">
            <v>0</v>
          </cell>
          <cell r="NS609">
            <v>0</v>
          </cell>
          <cell r="NT609">
            <v>0</v>
          </cell>
          <cell r="NU609">
            <v>0</v>
          </cell>
          <cell r="NV609">
            <v>0</v>
          </cell>
          <cell r="NW609">
            <v>0</v>
          </cell>
          <cell r="NX609">
            <v>0</v>
          </cell>
          <cell r="NY609">
            <v>0</v>
          </cell>
          <cell r="NZ609">
            <v>0</v>
          </cell>
          <cell r="OA609">
            <v>0</v>
          </cell>
          <cell r="OB609">
            <v>0</v>
          </cell>
          <cell r="OC609">
            <v>0</v>
          </cell>
          <cell r="OD609">
            <v>0</v>
          </cell>
          <cell r="OE609">
            <v>0</v>
          </cell>
          <cell r="OF609">
            <v>0</v>
          </cell>
          <cell r="OG609">
            <v>0</v>
          </cell>
          <cell r="OH609">
            <v>0</v>
          </cell>
          <cell r="OI609">
            <v>0</v>
          </cell>
          <cell r="OJ609">
            <v>0</v>
          </cell>
          <cell r="OK609">
            <v>0</v>
          </cell>
          <cell r="OL609">
            <v>0</v>
          </cell>
          <cell r="OM609">
            <v>0</v>
          </cell>
          <cell r="ON609">
            <v>0</v>
          </cell>
          <cell r="OO609">
            <v>0</v>
          </cell>
          <cell r="OP609">
            <v>0</v>
          </cell>
          <cell r="OQ609">
            <v>0</v>
          </cell>
          <cell r="OR609">
            <v>0</v>
          </cell>
          <cell r="OS609">
            <v>0</v>
          </cell>
          <cell r="OT609">
            <v>0</v>
          </cell>
          <cell r="OU609">
            <v>0</v>
          </cell>
          <cell r="OV609">
            <v>0</v>
          </cell>
          <cell r="OW609">
            <v>0</v>
          </cell>
          <cell r="OX609">
            <v>0</v>
          </cell>
          <cell r="OY609">
            <v>0</v>
          </cell>
          <cell r="OZ609">
            <v>0</v>
          </cell>
          <cell r="PA609">
            <v>0</v>
          </cell>
          <cell r="PB609">
            <v>0</v>
          </cell>
          <cell r="PC609">
            <v>0</v>
          </cell>
          <cell r="PD609">
            <v>0</v>
          </cell>
          <cell r="PE609">
            <v>0</v>
          </cell>
          <cell r="PF609">
            <v>0</v>
          </cell>
          <cell r="PG609">
            <v>0</v>
          </cell>
          <cell r="PH609">
            <v>0</v>
          </cell>
          <cell r="PI609">
            <v>0</v>
          </cell>
          <cell r="PJ609">
            <v>0</v>
          </cell>
          <cell r="PK609">
            <v>0</v>
          </cell>
          <cell r="PL609">
            <v>0</v>
          </cell>
          <cell r="PM609">
            <v>0</v>
          </cell>
          <cell r="PN609">
            <v>0</v>
          </cell>
          <cell r="PO609">
            <v>0</v>
          </cell>
          <cell r="PP609">
            <v>0</v>
          </cell>
          <cell r="PQ609">
            <v>0</v>
          </cell>
          <cell r="PR609">
            <v>0</v>
          </cell>
          <cell r="PS609">
            <v>0</v>
          </cell>
          <cell r="PT609">
            <v>0</v>
          </cell>
          <cell r="PU609">
            <v>0</v>
          </cell>
          <cell r="PV609">
            <v>0</v>
          </cell>
          <cell r="PW609">
            <v>0</v>
          </cell>
          <cell r="PX609">
            <v>0</v>
          </cell>
          <cell r="PY609">
            <v>0</v>
          </cell>
          <cell r="PZ609">
            <v>0</v>
          </cell>
          <cell r="QA609">
            <v>0</v>
          </cell>
          <cell r="QB609">
            <v>0</v>
          </cell>
          <cell r="QC609">
            <v>0</v>
          </cell>
          <cell r="QD609">
            <v>0</v>
          </cell>
          <cell r="QE609">
            <v>0</v>
          </cell>
          <cell r="QF609">
            <v>0</v>
          </cell>
          <cell r="QG609">
            <v>0</v>
          </cell>
          <cell r="QH609">
            <v>0</v>
          </cell>
          <cell r="QI609">
            <v>0</v>
          </cell>
          <cell r="QJ609">
            <v>0</v>
          </cell>
          <cell r="QK609">
            <v>0</v>
          </cell>
          <cell r="QL609">
            <v>0</v>
          </cell>
          <cell r="QM609">
            <v>0</v>
          </cell>
          <cell r="QN609">
            <v>0</v>
          </cell>
          <cell r="QO609">
            <v>0</v>
          </cell>
          <cell r="QP609">
            <v>0</v>
          </cell>
          <cell r="QQ609">
            <v>0</v>
          </cell>
          <cell r="QR609">
            <v>0</v>
          </cell>
          <cell r="QS609">
            <v>0</v>
          </cell>
          <cell r="QT609">
            <v>0</v>
          </cell>
          <cell r="QU609">
            <v>0</v>
          </cell>
          <cell r="QV609">
            <v>0</v>
          </cell>
          <cell r="QW609">
            <v>0</v>
          </cell>
          <cell r="QX609">
            <v>0</v>
          </cell>
          <cell r="QY609">
            <v>0</v>
          </cell>
          <cell r="QZ609">
            <v>0</v>
          </cell>
          <cell r="RA609">
            <v>0</v>
          </cell>
          <cell r="RB609">
            <v>0</v>
          </cell>
          <cell r="RC609">
            <v>0</v>
          </cell>
          <cell r="RD609">
            <v>0</v>
          </cell>
          <cell r="RE609">
            <v>0</v>
          </cell>
          <cell r="RF609">
            <v>0</v>
          </cell>
          <cell r="RG609">
            <v>0</v>
          </cell>
          <cell r="RH609">
            <v>0</v>
          </cell>
          <cell r="RI609">
            <v>0</v>
          </cell>
          <cell r="RJ609">
            <v>0</v>
          </cell>
          <cell r="RK609">
            <v>0</v>
          </cell>
          <cell r="RL609">
            <v>0</v>
          </cell>
          <cell r="RM609">
            <v>0</v>
          </cell>
          <cell r="RN609">
            <v>0</v>
          </cell>
          <cell r="RO609">
            <v>0</v>
          </cell>
          <cell r="RP609">
            <v>0</v>
          </cell>
          <cell r="RQ609">
            <v>0</v>
          </cell>
          <cell r="RR609">
            <v>0</v>
          </cell>
          <cell r="RS609">
            <v>0</v>
          </cell>
          <cell r="RT609">
            <v>0</v>
          </cell>
          <cell r="RU609">
            <v>0</v>
          </cell>
          <cell r="RV609">
            <v>0</v>
          </cell>
          <cell r="RW609">
            <v>0</v>
          </cell>
          <cell r="RX609">
            <v>0</v>
          </cell>
          <cell r="RY609">
            <v>0</v>
          </cell>
          <cell r="RZ609">
            <v>0</v>
          </cell>
          <cell r="SA609">
            <v>0</v>
          </cell>
          <cell r="SB609">
            <v>0</v>
          </cell>
          <cell r="SC609">
            <v>0</v>
          </cell>
          <cell r="SD609">
            <v>0</v>
          </cell>
          <cell r="SE609">
            <v>0</v>
          </cell>
          <cell r="SF609">
            <v>0</v>
          </cell>
          <cell r="SG609">
            <v>0</v>
          </cell>
          <cell r="SH609">
            <v>0</v>
          </cell>
          <cell r="SI609">
            <v>0</v>
          </cell>
          <cell r="SJ609">
            <v>0</v>
          </cell>
          <cell r="SK609">
            <v>0</v>
          </cell>
          <cell r="SL609">
            <v>0</v>
          </cell>
          <cell r="SM609">
            <v>0</v>
          </cell>
          <cell r="SN609">
            <v>0</v>
          </cell>
          <cell r="SO609">
            <v>0</v>
          </cell>
          <cell r="SP609">
            <v>0</v>
          </cell>
          <cell r="SQ609">
            <v>0</v>
          </cell>
          <cell r="SR609">
            <v>0</v>
          </cell>
          <cell r="SS609">
            <v>0</v>
          </cell>
          <cell r="ST609">
            <v>0</v>
          </cell>
          <cell r="SU609">
            <v>0</v>
          </cell>
          <cell r="SV609">
            <v>0</v>
          </cell>
          <cell r="SW609">
            <v>0</v>
          </cell>
          <cell r="SX609">
            <v>0</v>
          </cell>
          <cell r="SY609">
            <v>0</v>
          </cell>
          <cell r="SZ609">
            <v>0</v>
          </cell>
          <cell r="TA609">
            <v>0</v>
          </cell>
          <cell r="TB609">
            <v>0</v>
          </cell>
          <cell r="TC609">
            <v>0</v>
          </cell>
          <cell r="TD609">
            <v>0</v>
          </cell>
          <cell r="TE609">
            <v>0</v>
          </cell>
          <cell r="TF609">
            <v>0</v>
          </cell>
          <cell r="TG609">
            <v>0</v>
          </cell>
          <cell r="TH609">
            <v>0</v>
          </cell>
          <cell r="TI609">
            <v>0</v>
          </cell>
          <cell r="TJ609">
            <v>0</v>
          </cell>
          <cell r="TK609">
            <v>0</v>
          </cell>
          <cell r="TL609">
            <v>0</v>
          </cell>
          <cell r="TM609">
            <v>0</v>
          </cell>
          <cell r="TN609">
            <v>0</v>
          </cell>
          <cell r="TO609">
            <v>0</v>
          </cell>
          <cell r="TP609">
            <v>0</v>
          </cell>
          <cell r="TQ609">
            <v>0</v>
          </cell>
          <cell r="TR609">
            <v>0</v>
          </cell>
          <cell r="TS609">
            <v>0</v>
          </cell>
          <cell r="TT609">
            <v>0</v>
          </cell>
          <cell r="TU609">
            <v>0</v>
          </cell>
          <cell r="TV609">
            <v>0</v>
          </cell>
          <cell r="TW609">
            <v>0</v>
          </cell>
          <cell r="TX609">
            <v>0</v>
          </cell>
          <cell r="TY609">
            <v>0</v>
          </cell>
          <cell r="TZ609">
            <v>0</v>
          </cell>
          <cell r="UA609">
            <v>0</v>
          </cell>
          <cell r="UB609">
            <v>0</v>
          </cell>
          <cell r="UC609">
            <v>0</v>
          </cell>
          <cell r="UD609">
            <v>0</v>
          </cell>
          <cell r="UE609">
            <v>0</v>
          </cell>
          <cell r="UF609">
            <v>0</v>
          </cell>
          <cell r="UG609">
            <v>0</v>
          </cell>
          <cell r="UH609">
            <v>0</v>
          </cell>
          <cell r="UI609">
            <v>0</v>
          </cell>
          <cell r="UJ609">
            <v>0</v>
          </cell>
          <cell r="UK609">
            <v>0</v>
          </cell>
          <cell r="UL609">
            <v>0</v>
          </cell>
          <cell r="UM609">
            <v>0</v>
          </cell>
          <cell r="UN609">
            <v>0</v>
          </cell>
          <cell r="UO609">
            <v>0</v>
          </cell>
          <cell r="UP609">
            <v>0</v>
          </cell>
          <cell r="UQ609">
            <v>0</v>
          </cell>
          <cell r="UR609">
            <v>0</v>
          </cell>
          <cell r="US609">
            <v>0</v>
          </cell>
          <cell r="UT609">
            <v>0</v>
          </cell>
          <cell r="UU609">
            <v>0</v>
          </cell>
          <cell r="UV609">
            <v>0</v>
          </cell>
          <cell r="UW609">
            <v>0</v>
          </cell>
          <cell r="UX609">
            <v>0</v>
          </cell>
          <cell r="UY609">
            <v>0</v>
          </cell>
          <cell r="UZ609">
            <v>0</v>
          </cell>
          <cell r="VA609">
            <v>0</v>
          </cell>
          <cell r="VB609">
            <v>0</v>
          </cell>
          <cell r="VC609">
            <v>0</v>
          </cell>
          <cell r="VD609">
            <v>0</v>
          </cell>
          <cell r="VE609">
            <v>0</v>
          </cell>
          <cell r="VF609">
            <v>0</v>
          </cell>
          <cell r="VG609">
            <v>0</v>
          </cell>
          <cell r="VH609">
            <v>0</v>
          </cell>
          <cell r="VI609">
            <v>0</v>
          </cell>
          <cell r="VJ609">
            <v>0</v>
          </cell>
          <cell r="VK609">
            <v>0</v>
          </cell>
          <cell r="WQ609">
            <v>0</v>
          </cell>
          <cell r="WR609">
            <v>0</v>
          </cell>
          <cell r="WS609">
            <v>0</v>
          </cell>
          <cell r="WT609">
            <v>0</v>
          </cell>
          <cell r="WU609">
            <v>0</v>
          </cell>
          <cell r="WV609">
            <v>0</v>
          </cell>
          <cell r="WW609">
            <v>0</v>
          </cell>
          <cell r="WX609">
            <v>0</v>
          </cell>
          <cell r="WY609">
            <v>0</v>
          </cell>
          <cell r="WZ609">
            <v>0</v>
          </cell>
          <cell r="XA609">
            <v>0</v>
          </cell>
          <cell r="XB609">
            <v>0</v>
          </cell>
          <cell r="XC609">
            <v>0</v>
          </cell>
          <cell r="XD609">
            <v>0</v>
          </cell>
          <cell r="XE609">
            <v>0</v>
          </cell>
          <cell r="XF609">
            <v>0</v>
          </cell>
          <cell r="XG609">
            <v>0</v>
          </cell>
          <cell r="XH609">
            <v>0</v>
          </cell>
          <cell r="XI609">
            <v>0</v>
          </cell>
          <cell r="XJ609">
            <v>0</v>
          </cell>
          <cell r="XK609">
            <v>0</v>
          </cell>
          <cell r="XL609">
            <v>0</v>
          </cell>
          <cell r="XM609">
            <v>0</v>
          </cell>
          <cell r="XN609">
            <v>0</v>
          </cell>
          <cell r="XO609">
            <v>0</v>
          </cell>
          <cell r="XP609">
            <v>0</v>
          </cell>
          <cell r="XQ609">
            <v>0</v>
          </cell>
          <cell r="XR609">
            <v>0</v>
          </cell>
          <cell r="XS609">
            <v>0</v>
          </cell>
          <cell r="XT609">
            <v>0</v>
          </cell>
          <cell r="XU609">
            <v>0</v>
          </cell>
          <cell r="XV609">
            <v>0</v>
          </cell>
          <cell r="XW609">
            <v>0</v>
          </cell>
          <cell r="XX609">
            <v>0</v>
          </cell>
          <cell r="XY609">
            <v>0</v>
          </cell>
          <cell r="XZ609">
            <v>0</v>
          </cell>
          <cell r="YA609">
            <v>0</v>
          </cell>
          <cell r="YB609">
            <v>0</v>
          </cell>
          <cell r="YC609">
            <v>0</v>
          </cell>
          <cell r="YD609">
            <v>0</v>
          </cell>
          <cell r="YE609">
            <v>0</v>
          </cell>
          <cell r="YF609">
            <v>0</v>
          </cell>
          <cell r="YG609">
            <v>0</v>
          </cell>
          <cell r="YH609">
            <v>0</v>
          </cell>
          <cell r="YI609">
            <v>0</v>
          </cell>
          <cell r="YJ609">
            <v>0</v>
          </cell>
          <cell r="YK609">
            <v>0</v>
          </cell>
          <cell r="YL609">
            <v>0</v>
          </cell>
          <cell r="YM609">
            <v>0</v>
          </cell>
          <cell r="YN609">
            <v>0</v>
          </cell>
          <cell r="YO609">
            <v>0</v>
          </cell>
          <cell r="YP609">
            <v>0</v>
          </cell>
          <cell r="YQ609">
            <v>0</v>
          </cell>
          <cell r="YR609">
            <v>0</v>
          </cell>
          <cell r="YS609">
            <v>0</v>
          </cell>
          <cell r="YT609">
            <v>0</v>
          </cell>
          <cell r="YU609">
            <v>0</v>
          </cell>
          <cell r="YV609">
            <v>0</v>
          </cell>
          <cell r="YW609">
            <v>0</v>
          </cell>
          <cell r="YX609">
            <v>0</v>
          </cell>
          <cell r="YY609">
            <v>0</v>
          </cell>
          <cell r="YZ609">
            <v>0</v>
          </cell>
          <cell r="ZA609">
            <v>0</v>
          </cell>
          <cell r="ZB609">
            <v>0</v>
          </cell>
          <cell r="ZC609">
            <v>0</v>
          </cell>
          <cell r="ZD609">
            <v>0</v>
          </cell>
          <cell r="ZE609">
            <v>0</v>
          </cell>
          <cell r="ZF609">
            <v>0</v>
          </cell>
          <cell r="ZG609">
            <v>0</v>
          </cell>
          <cell r="ZH609">
            <v>0</v>
          </cell>
          <cell r="ZI609">
            <v>0</v>
          </cell>
          <cell r="ZJ609">
            <v>0</v>
          </cell>
          <cell r="ZK609">
            <v>0</v>
          </cell>
          <cell r="ZL609">
            <v>0</v>
          </cell>
          <cell r="ZM609">
            <v>0</v>
          </cell>
          <cell r="ZN609">
            <v>0</v>
          </cell>
          <cell r="ZO609">
            <v>0</v>
          </cell>
          <cell r="ZP609">
            <v>0</v>
          </cell>
          <cell r="ZQ609">
            <v>0</v>
          </cell>
          <cell r="ZR609">
            <v>0</v>
          </cell>
          <cell r="ZS609">
            <v>0</v>
          </cell>
          <cell r="ZT609">
            <v>0</v>
          </cell>
          <cell r="ZU609">
            <v>0</v>
          </cell>
          <cell r="ZV609">
            <v>0</v>
          </cell>
          <cell r="ZW609">
            <v>0</v>
          </cell>
          <cell r="ZX609">
            <v>0</v>
          </cell>
          <cell r="ZY609">
            <v>0</v>
          </cell>
          <cell r="ZZ609">
            <v>0</v>
          </cell>
          <cell r="AAA609">
            <v>0</v>
          </cell>
          <cell r="AAB609">
            <v>0</v>
          </cell>
          <cell r="AAC609">
            <v>0</v>
          </cell>
          <cell r="AAD609">
            <v>0</v>
          </cell>
          <cell r="AAE609">
            <v>0</v>
          </cell>
          <cell r="AAF609">
            <v>0</v>
          </cell>
          <cell r="AAG609">
            <v>0</v>
          </cell>
          <cell r="AAH609">
            <v>0</v>
          </cell>
          <cell r="AAI609">
            <v>0</v>
          </cell>
          <cell r="AAJ609">
            <v>0</v>
          </cell>
          <cell r="AAK609">
            <v>0</v>
          </cell>
          <cell r="AAL609">
            <v>0</v>
          </cell>
          <cell r="AAM609">
            <v>0</v>
          </cell>
          <cell r="AAN609">
            <v>0</v>
          </cell>
          <cell r="AAO609">
            <v>0</v>
          </cell>
          <cell r="AAP609">
            <v>0</v>
          </cell>
          <cell r="AAQ609">
            <v>0</v>
          </cell>
          <cell r="AAR609">
            <v>0</v>
          </cell>
          <cell r="AAS609">
            <v>0</v>
          </cell>
          <cell r="AAT609">
            <v>0</v>
          </cell>
          <cell r="AAU609">
            <v>0</v>
          </cell>
          <cell r="AAV609">
            <v>0</v>
          </cell>
          <cell r="AAW609">
            <v>0</v>
          </cell>
          <cell r="AAX609">
            <v>0</v>
          </cell>
          <cell r="AAY609">
            <v>0</v>
          </cell>
          <cell r="AAZ609">
            <v>0</v>
          </cell>
          <cell r="ABA609">
            <v>0</v>
          </cell>
          <cell r="ABB609">
            <v>0</v>
          </cell>
          <cell r="ABC609">
            <v>0</v>
          </cell>
          <cell r="ABD609">
            <v>0</v>
          </cell>
          <cell r="ABE609">
            <v>0</v>
          </cell>
          <cell r="ABF609">
            <v>0</v>
          </cell>
          <cell r="ABG609">
            <v>0</v>
          </cell>
          <cell r="ABH609">
            <v>0</v>
          </cell>
        </row>
        <row r="610">
          <cell r="NH610">
            <v>0</v>
          </cell>
          <cell r="NI610">
            <v>0</v>
          </cell>
          <cell r="NJ610">
            <v>0</v>
          </cell>
          <cell r="NK610">
            <v>0</v>
          </cell>
          <cell r="NL610">
            <v>0</v>
          </cell>
          <cell r="NM610">
            <v>0</v>
          </cell>
          <cell r="NN610">
            <v>0</v>
          </cell>
          <cell r="NO610">
            <v>0</v>
          </cell>
          <cell r="NP610">
            <v>0</v>
          </cell>
          <cell r="NQ610">
            <v>0</v>
          </cell>
          <cell r="NR610">
            <v>0</v>
          </cell>
          <cell r="NS610">
            <v>0</v>
          </cell>
          <cell r="NT610">
            <v>0</v>
          </cell>
          <cell r="NU610">
            <v>0</v>
          </cell>
          <cell r="NV610">
            <v>0</v>
          </cell>
          <cell r="NW610">
            <v>0</v>
          </cell>
          <cell r="NX610">
            <v>0</v>
          </cell>
          <cell r="NY610">
            <v>0</v>
          </cell>
          <cell r="NZ610">
            <v>0</v>
          </cell>
          <cell r="OA610">
            <v>0</v>
          </cell>
          <cell r="OB610">
            <v>0</v>
          </cell>
          <cell r="OC610">
            <v>0</v>
          </cell>
          <cell r="OD610">
            <v>0</v>
          </cell>
          <cell r="OE610">
            <v>0</v>
          </cell>
          <cell r="OF610">
            <v>0</v>
          </cell>
          <cell r="OG610">
            <v>0</v>
          </cell>
          <cell r="OH610">
            <v>0</v>
          </cell>
          <cell r="OI610">
            <v>0</v>
          </cell>
          <cell r="OJ610">
            <v>0</v>
          </cell>
          <cell r="OK610">
            <v>0</v>
          </cell>
          <cell r="OL610">
            <v>0</v>
          </cell>
          <cell r="OM610">
            <v>0</v>
          </cell>
          <cell r="ON610">
            <v>0</v>
          </cell>
          <cell r="OO610">
            <v>0</v>
          </cell>
          <cell r="OP610">
            <v>0</v>
          </cell>
          <cell r="OQ610">
            <v>0</v>
          </cell>
          <cell r="OR610">
            <v>0</v>
          </cell>
          <cell r="OS610">
            <v>0</v>
          </cell>
          <cell r="OT610">
            <v>0</v>
          </cell>
          <cell r="OU610">
            <v>0</v>
          </cell>
          <cell r="OV610">
            <v>0</v>
          </cell>
          <cell r="OW610">
            <v>0</v>
          </cell>
          <cell r="OX610">
            <v>0</v>
          </cell>
          <cell r="OY610">
            <v>0</v>
          </cell>
          <cell r="OZ610">
            <v>0</v>
          </cell>
          <cell r="PA610">
            <v>0</v>
          </cell>
          <cell r="PB610">
            <v>0</v>
          </cell>
          <cell r="PC610">
            <v>0</v>
          </cell>
          <cell r="PD610">
            <v>0</v>
          </cell>
          <cell r="PE610">
            <v>0</v>
          </cell>
          <cell r="PF610">
            <v>0</v>
          </cell>
          <cell r="PG610">
            <v>0</v>
          </cell>
          <cell r="PH610">
            <v>0</v>
          </cell>
          <cell r="PI610">
            <v>0</v>
          </cell>
          <cell r="PJ610">
            <v>0</v>
          </cell>
          <cell r="PK610">
            <v>0</v>
          </cell>
          <cell r="PL610">
            <v>0</v>
          </cell>
          <cell r="PM610">
            <v>0</v>
          </cell>
          <cell r="PN610">
            <v>0</v>
          </cell>
          <cell r="PO610">
            <v>0</v>
          </cell>
          <cell r="PP610">
            <v>0</v>
          </cell>
          <cell r="PQ610">
            <v>0</v>
          </cell>
          <cell r="PR610">
            <v>0</v>
          </cell>
          <cell r="PS610">
            <v>0</v>
          </cell>
          <cell r="PT610">
            <v>0</v>
          </cell>
          <cell r="PU610">
            <v>0</v>
          </cell>
          <cell r="PV610">
            <v>0</v>
          </cell>
          <cell r="PW610">
            <v>0</v>
          </cell>
          <cell r="PX610">
            <v>0</v>
          </cell>
          <cell r="PY610">
            <v>0</v>
          </cell>
          <cell r="PZ610">
            <v>0</v>
          </cell>
          <cell r="QA610">
            <v>0</v>
          </cell>
          <cell r="QB610">
            <v>0</v>
          </cell>
          <cell r="QC610">
            <v>0</v>
          </cell>
          <cell r="QD610">
            <v>0</v>
          </cell>
          <cell r="QE610">
            <v>0</v>
          </cell>
          <cell r="QF610">
            <v>0</v>
          </cell>
          <cell r="QG610">
            <v>0</v>
          </cell>
          <cell r="QH610">
            <v>0</v>
          </cell>
          <cell r="QI610">
            <v>0</v>
          </cell>
          <cell r="QJ610">
            <v>0</v>
          </cell>
          <cell r="QK610">
            <v>0</v>
          </cell>
          <cell r="QL610">
            <v>0</v>
          </cell>
          <cell r="QM610">
            <v>0</v>
          </cell>
          <cell r="QN610">
            <v>0</v>
          </cell>
          <cell r="QO610">
            <v>0</v>
          </cell>
          <cell r="QP610">
            <v>0</v>
          </cell>
          <cell r="QQ610">
            <v>0</v>
          </cell>
          <cell r="QR610">
            <v>0</v>
          </cell>
          <cell r="QS610">
            <v>0</v>
          </cell>
          <cell r="QT610">
            <v>0</v>
          </cell>
          <cell r="QU610">
            <v>0</v>
          </cell>
          <cell r="QV610">
            <v>0</v>
          </cell>
          <cell r="QW610">
            <v>0</v>
          </cell>
          <cell r="QX610">
            <v>0</v>
          </cell>
          <cell r="QY610">
            <v>0</v>
          </cell>
          <cell r="QZ610">
            <v>0</v>
          </cell>
          <cell r="RA610">
            <v>0</v>
          </cell>
          <cell r="RB610">
            <v>0</v>
          </cell>
          <cell r="RC610">
            <v>0</v>
          </cell>
          <cell r="RD610">
            <v>0</v>
          </cell>
          <cell r="RE610">
            <v>0</v>
          </cell>
          <cell r="RF610">
            <v>0</v>
          </cell>
          <cell r="RG610">
            <v>0</v>
          </cell>
          <cell r="RH610">
            <v>0</v>
          </cell>
          <cell r="RI610">
            <v>0</v>
          </cell>
          <cell r="RJ610">
            <v>0</v>
          </cell>
          <cell r="RK610">
            <v>0</v>
          </cell>
          <cell r="RL610">
            <v>0</v>
          </cell>
          <cell r="RM610">
            <v>0</v>
          </cell>
          <cell r="RN610">
            <v>0</v>
          </cell>
          <cell r="RO610">
            <v>0</v>
          </cell>
          <cell r="RP610">
            <v>0</v>
          </cell>
          <cell r="RQ610">
            <v>0</v>
          </cell>
          <cell r="RR610">
            <v>0</v>
          </cell>
          <cell r="RS610">
            <v>0</v>
          </cell>
          <cell r="RT610">
            <v>0</v>
          </cell>
          <cell r="RU610">
            <v>0</v>
          </cell>
          <cell r="RV610">
            <v>0</v>
          </cell>
          <cell r="RW610">
            <v>0</v>
          </cell>
          <cell r="RX610">
            <v>0</v>
          </cell>
          <cell r="RY610">
            <v>0</v>
          </cell>
          <cell r="RZ610">
            <v>0</v>
          </cell>
          <cell r="SA610">
            <v>0</v>
          </cell>
          <cell r="SB610">
            <v>0</v>
          </cell>
          <cell r="SC610">
            <v>0</v>
          </cell>
          <cell r="SD610">
            <v>0</v>
          </cell>
          <cell r="SE610">
            <v>0</v>
          </cell>
          <cell r="SF610">
            <v>0</v>
          </cell>
          <cell r="SG610">
            <v>0</v>
          </cell>
          <cell r="SH610">
            <v>0</v>
          </cell>
          <cell r="SI610">
            <v>0</v>
          </cell>
          <cell r="SJ610">
            <v>0</v>
          </cell>
          <cell r="SK610">
            <v>0</v>
          </cell>
          <cell r="SL610">
            <v>0</v>
          </cell>
          <cell r="SM610">
            <v>0</v>
          </cell>
          <cell r="SN610">
            <v>0</v>
          </cell>
          <cell r="SO610">
            <v>0</v>
          </cell>
          <cell r="SP610">
            <v>0</v>
          </cell>
          <cell r="SQ610">
            <v>0</v>
          </cell>
          <cell r="SR610">
            <v>0</v>
          </cell>
          <cell r="SS610">
            <v>0</v>
          </cell>
          <cell r="ST610">
            <v>0</v>
          </cell>
          <cell r="SU610">
            <v>0</v>
          </cell>
          <cell r="SV610">
            <v>0</v>
          </cell>
          <cell r="SW610">
            <v>0</v>
          </cell>
          <cell r="SX610">
            <v>0</v>
          </cell>
          <cell r="SY610">
            <v>0</v>
          </cell>
          <cell r="SZ610">
            <v>0</v>
          </cell>
          <cell r="TA610">
            <v>0</v>
          </cell>
          <cell r="TB610">
            <v>0</v>
          </cell>
          <cell r="TC610">
            <v>0</v>
          </cell>
          <cell r="TD610">
            <v>0</v>
          </cell>
          <cell r="TE610">
            <v>0</v>
          </cell>
          <cell r="TF610">
            <v>0</v>
          </cell>
          <cell r="TG610">
            <v>0</v>
          </cell>
          <cell r="TH610">
            <v>0</v>
          </cell>
          <cell r="TI610">
            <v>0</v>
          </cell>
          <cell r="TJ610">
            <v>0</v>
          </cell>
          <cell r="TK610">
            <v>0</v>
          </cell>
          <cell r="TL610">
            <v>0</v>
          </cell>
          <cell r="TM610">
            <v>0</v>
          </cell>
          <cell r="TN610">
            <v>0</v>
          </cell>
          <cell r="TO610">
            <v>0</v>
          </cell>
          <cell r="TP610">
            <v>0</v>
          </cell>
          <cell r="TQ610">
            <v>0</v>
          </cell>
          <cell r="TR610">
            <v>0</v>
          </cell>
          <cell r="TS610">
            <v>0</v>
          </cell>
          <cell r="TT610">
            <v>0</v>
          </cell>
          <cell r="TU610">
            <v>0</v>
          </cell>
          <cell r="TV610">
            <v>0</v>
          </cell>
          <cell r="TW610">
            <v>0</v>
          </cell>
          <cell r="TX610">
            <v>0</v>
          </cell>
          <cell r="TY610">
            <v>0</v>
          </cell>
          <cell r="TZ610">
            <v>0</v>
          </cell>
          <cell r="UA610">
            <v>0</v>
          </cell>
          <cell r="UB610">
            <v>0</v>
          </cell>
          <cell r="UC610">
            <v>0</v>
          </cell>
          <cell r="UD610">
            <v>0</v>
          </cell>
          <cell r="UE610">
            <v>0</v>
          </cell>
          <cell r="UF610">
            <v>0</v>
          </cell>
          <cell r="UG610">
            <v>0</v>
          </cell>
          <cell r="UH610">
            <v>0</v>
          </cell>
          <cell r="UI610">
            <v>0</v>
          </cell>
          <cell r="UJ610">
            <v>0</v>
          </cell>
          <cell r="UK610">
            <v>0</v>
          </cell>
          <cell r="UL610">
            <v>0</v>
          </cell>
          <cell r="UM610">
            <v>0</v>
          </cell>
          <cell r="UN610">
            <v>0</v>
          </cell>
          <cell r="UO610">
            <v>0</v>
          </cell>
          <cell r="UP610">
            <v>0</v>
          </cell>
          <cell r="UQ610">
            <v>0</v>
          </cell>
          <cell r="UR610">
            <v>0</v>
          </cell>
          <cell r="US610">
            <v>0</v>
          </cell>
          <cell r="UT610">
            <v>0</v>
          </cell>
          <cell r="UU610">
            <v>0</v>
          </cell>
          <cell r="UV610">
            <v>0</v>
          </cell>
          <cell r="UW610">
            <v>0</v>
          </cell>
          <cell r="UX610">
            <v>0</v>
          </cell>
          <cell r="UY610">
            <v>0</v>
          </cell>
          <cell r="UZ610">
            <v>0</v>
          </cell>
          <cell r="VA610">
            <v>0</v>
          </cell>
          <cell r="VB610">
            <v>0</v>
          </cell>
          <cell r="VC610">
            <v>0</v>
          </cell>
          <cell r="VD610">
            <v>0</v>
          </cell>
          <cell r="VE610">
            <v>0</v>
          </cell>
          <cell r="VF610">
            <v>0</v>
          </cell>
          <cell r="VG610">
            <v>0</v>
          </cell>
          <cell r="VH610">
            <v>0</v>
          </cell>
          <cell r="VI610">
            <v>0</v>
          </cell>
          <cell r="VJ610">
            <v>0</v>
          </cell>
          <cell r="VK610">
            <v>0</v>
          </cell>
          <cell r="WQ610">
            <v>0</v>
          </cell>
          <cell r="WR610">
            <v>0</v>
          </cell>
          <cell r="WS610">
            <v>0</v>
          </cell>
          <cell r="WT610">
            <v>0</v>
          </cell>
          <cell r="WU610">
            <v>0</v>
          </cell>
          <cell r="WV610">
            <v>0</v>
          </cell>
          <cell r="WW610">
            <v>0</v>
          </cell>
          <cell r="WX610">
            <v>0</v>
          </cell>
          <cell r="WY610">
            <v>0</v>
          </cell>
          <cell r="WZ610">
            <v>0</v>
          </cell>
          <cell r="XA610">
            <v>0</v>
          </cell>
          <cell r="XB610">
            <v>0</v>
          </cell>
          <cell r="XC610">
            <v>0</v>
          </cell>
          <cell r="XD610">
            <v>0</v>
          </cell>
          <cell r="XE610">
            <v>0</v>
          </cell>
          <cell r="XF610">
            <v>0</v>
          </cell>
          <cell r="XG610">
            <v>0</v>
          </cell>
          <cell r="XH610">
            <v>0</v>
          </cell>
          <cell r="XI610">
            <v>0</v>
          </cell>
          <cell r="XJ610">
            <v>0</v>
          </cell>
          <cell r="XK610">
            <v>0</v>
          </cell>
          <cell r="XL610">
            <v>0</v>
          </cell>
          <cell r="XM610">
            <v>0</v>
          </cell>
          <cell r="XN610">
            <v>0</v>
          </cell>
          <cell r="XO610">
            <v>0</v>
          </cell>
          <cell r="XP610">
            <v>0</v>
          </cell>
          <cell r="XQ610">
            <v>0</v>
          </cell>
          <cell r="XR610">
            <v>0</v>
          </cell>
          <cell r="XS610">
            <v>0</v>
          </cell>
          <cell r="XT610">
            <v>0</v>
          </cell>
          <cell r="XU610">
            <v>0</v>
          </cell>
          <cell r="XV610">
            <v>0</v>
          </cell>
          <cell r="XW610">
            <v>0</v>
          </cell>
          <cell r="XX610">
            <v>0</v>
          </cell>
          <cell r="XY610">
            <v>0</v>
          </cell>
          <cell r="XZ610">
            <v>0</v>
          </cell>
          <cell r="YA610">
            <v>0</v>
          </cell>
          <cell r="YB610">
            <v>0</v>
          </cell>
          <cell r="YC610">
            <v>0</v>
          </cell>
          <cell r="YD610">
            <v>0</v>
          </cell>
          <cell r="YE610">
            <v>0</v>
          </cell>
          <cell r="YF610">
            <v>0</v>
          </cell>
          <cell r="YG610">
            <v>0</v>
          </cell>
          <cell r="YH610">
            <v>0</v>
          </cell>
          <cell r="YI610">
            <v>0</v>
          </cell>
          <cell r="YJ610">
            <v>0</v>
          </cell>
          <cell r="YK610">
            <v>0</v>
          </cell>
          <cell r="YL610">
            <v>0</v>
          </cell>
          <cell r="YM610">
            <v>0</v>
          </cell>
          <cell r="YN610">
            <v>0</v>
          </cell>
          <cell r="YO610">
            <v>0</v>
          </cell>
          <cell r="YP610">
            <v>0</v>
          </cell>
          <cell r="YQ610">
            <v>0</v>
          </cell>
          <cell r="YR610">
            <v>0</v>
          </cell>
          <cell r="YS610">
            <v>0</v>
          </cell>
          <cell r="YT610">
            <v>0</v>
          </cell>
          <cell r="YU610">
            <v>0</v>
          </cell>
          <cell r="YV610">
            <v>0</v>
          </cell>
          <cell r="YW610">
            <v>0</v>
          </cell>
          <cell r="YX610">
            <v>0</v>
          </cell>
          <cell r="YY610">
            <v>0</v>
          </cell>
          <cell r="YZ610">
            <v>0</v>
          </cell>
          <cell r="ZA610">
            <v>0</v>
          </cell>
          <cell r="ZB610">
            <v>0</v>
          </cell>
          <cell r="ZC610">
            <v>0</v>
          </cell>
          <cell r="ZD610">
            <v>0</v>
          </cell>
          <cell r="ZE610">
            <v>0</v>
          </cell>
          <cell r="ZF610">
            <v>0</v>
          </cell>
          <cell r="ZG610">
            <v>0</v>
          </cell>
          <cell r="ZH610">
            <v>0</v>
          </cell>
          <cell r="ZI610">
            <v>0</v>
          </cell>
          <cell r="ZJ610">
            <v>0</v>
          </cell>
          <cell r="ZK610">
            <v>0</v>
          </cell>
          <cell r="ZL610">
            <v>0</v>
          </cell>
          <cell r="ZM610">
            <v>0</v>
          </cell>
          <cell r="ZN610">
            <v>0</v>
          </cell>
          <cell r="ZO610">
            <v>0</v>
          </cell>
          <cell r="ZP610">
            <v>0</v>
          </cell>
          <cell r="ZQ610">
            <v>0</v>
          </cell>
          <cell r="ZR610">
            <v>0</v>
          </cell>
          <cell r="ZS610">
            <v>0</v>
          </cell>
          <cell r="ZT610">
            <v>0</v>
          </cell>
          <cell r="ZU610">
            <v>0</v>
          </cell>
          <cell r="ZV610">
            <v>0</v>
          </cell>
          <cell r="ZW610">
            <v>0</v>
          </cell>
          <cell r="ZX610">
            <v>0</v>
          </cell>
          <cell r="ZY610">
            <v>0</v>
          </cell>
          <cell r="ZZ610">
            <v>0</v>
          </cell>
          <cell r="AAA610">
            <v>0</v>
          </cell>
          <cell r="AAB610">
            <v>0</v>
          </cell>
          <cell r="AAC610">
            <v>0</v>
          </cell>
          <cell r="AAD610">
            <v>0</v>
          </cell>
          <cell r="AAE610">
            <v>0</v>
          </cell>
          <cell r="AAF610">
            <v>0</v>
          </cell>
          <cell r="AAG610">
            <v>0</v>
          </cell>
          <cell r="AAH610">
            <v>0</v>
          </cell>
          <cell r="AAI610">
            <v>0</v>
          </cell>
          <cell r="AAJ610">
            <v>0</v>
          </cell>
          <cell r="AAK610">
            <v>0</v>
          </cell>
          <cell r="AAL610">
            <v>0</v>
          </cell>
          <cell r="AAM610">
            <v>0</v>
          </cell>
          <cell r="AAN610">
            <v>0</v>
          </cell>
          <cell r="AAO610">
            <v>0</v>
          </cell>
          <cell r="AAP610">
            <v>0</v>
          </cell>
          <cell r="AAQ610">
            <v>0</v>
          </cell>
          <cell r="AAR610">
            <v>0</v>
          </cell>
          <cell r="AAS610">
            <v>0</v>
          </cell>
          <cell r="AAT610">
            <v>0</v>
          </cell>
          <cell r="AAU610">
            <v>0</v>
          </cell>
          <cell r="AAV610">
            <v>0</v>
          </cell>
          <cell r="AAW610">
            <v>0</v>
          </cell>
          <cell r="AAX610">
            <v>0</v>
          </cell>
          <cell r="AAY610">
            <v>0</v>
          </cell>
          <cell r="AAZ610">
            <v>0</v>
          </cell>
          <cell r="ABA610">
            <v>0</v>
          </cell>
          <cell r="ABB610">
            <v>0</v>
          </cell>
          <cell r="ABC610">
            <v>0</v>
          </cell>
          <cell r="ABD610">
            <v>0</v>
          </cell>
          <cell r="ABE610">
            <v>0</v>
          </cell>
          <cell r="ABF610">
            <v>0</v>
          </cell>
          <cell r="ABG610">
            <v>0</v>
          </cell>
          <cell r="ABH610">
            <v>0</v>
          </cell>
        </row>
        <row r="611">
          <cell r="NH611">
            <v>0</v>
          </cell>
          <cell r="NI611">
            <v>0</v>
          </cell>
          <cell r="NJ611">
            <v>0</v>
          </cell>
          <cell r="NK611">
            <v>0</v>
          </cell>
          <cell r="NL611">
            <v>0</v>
          </cell>
          <cell r="NM611">
            <v>0</v>
          </cell>
          <cell r="NN611">
            <v>0</v>
          </cell>
          <cell r="NO611">
            <v>0</v>
          </cell>
          <cell r="NP611">
            <v>0</v>
          </cell>
          <cell r="NQ611">
            <v>0</v>
          </cell>
          <cell r="NR611">
            <v>0</v>
          </cell>
          <cell r="NS611">
            <v>0</v>
          </cell>
          <cell r="NT611">
            <v>0</v>
          </cell>
          <cell r="NU611">
            <v>0</v>
          </cell>
          <cell r="NV611">
            <v>0</v>
          </cell>
          <cell r="NW611">
            <v>0</v>
          </cell>
          <cell r="NX611">
            <v>0</v>
          </cell>
          <cell r="NY611">
            <v>0</v>
          </cell>
          <cell r="NZ611">
            <v>0</v>
          </cell>
          <cell r="OA611">
            <v>0</v>
          </cell>
          <cell r="OB611">
            <v>0</v>
          </cell>
          <cell r="OC611">
            <v>0</v>
          </cell>
          <cell r="OD611">
            <v>0</v>
          </cell>
          <cell r="OE611">
            <v>0</v>
          </cell>
          <cell r="OF611">
            <v>0</v>
          </cell>
          <cell r="OG611">
            <v>0</v>
          </cell>
          <cell r="OH611">
            <v>0</v>
          </cell>
          <cell r="OI611">
            <v>0</v>
          </cell>
          <cell r="OJ611">
            <v>0</v>
          </cell>
          <cell r="OK611">
            <v>0</v>
          </cell>
          <cell r="OL611">
            <v>0</v>
          </cell>
          <cell r="OM611">
            <v>0</v>
          </cell>
          <cell r="ON611">
            <v>0</v>
          </cell>
          <cell r="OO611">
            <v>0</v>
          </cell>
          <cell r="OP611">
            <v>0</v>
          </cell>
          <cell r="OQ611">
            <v>0</v>
          </cell>
          <cell r="OR611">
            <v>0</v>
          </cell>
          <cell r="OS611">
            <v>0</v>
          </cell>
          <cell r="OT611">
            <v>0</v>
          </cell>
          <cell r="OU611">
            <v>0</v>
          </cell>
          <cell r="OV611">
            <v>0</v>
          </cell>
          <cell r="OW611">
            <v>0</v>
          </cell>
          <cell r="OX611">
            <v>0</v>
          </cell>
          <cell r="OY611">
            <v>0</v>
          </cell>
          <cell r="OZ611">
            <v>0</v>
          </cell>
          <cell r="PA611">
            <v>0</v>
          </cell>
          <cell r="PB611">
            <v>0</v>
          </cell>
          <cell r="PC611">
            <v>0</v>
          </cell>
          <cell r="PD611">
            <v>0</v>
          </cell>
          <cell r="PE611">
            <v>0</v>
          </cell>
          <cell r="PF611">
            <v>0</v>
          </cell>
          <cell r="PG611">
            <v>0</v>
          </cell>
          <cell r="PH611">
            <v>0</v>
          </cell>
          <cell r="PI611">
            <v>0</v>
          </cell>
          <cell r="PJ611">
            <v>0</v>
          </cell>
          <cell r="PK611">
            <v>0</v>
          </cell>
          <cell r="PL611">
            <v>0</v>
          </cell>
          <cell r="PM611">
            <v>0</v>
          </cell>
          <cell r="PN611">
            <v>0</v>
          </cell>
          <cell r="PO611">
            <v>0</v>
          </cell>
          <cell r="PP611">
            <v>0</v>
          </cell>
          <cell r="PQ611">
            <v>0</v>
          </cell>
          <cell r="PR611">
            <v>0</v>
          </cell>
          <cell r="PS611">
            <v>0</v>
          </cell>
          <cell r="PT611">
            <v>0</v>
          </cell>
          <cell r="PU611">
            <v>0</v>
          </cell>
          <cell r="PV611">
            <v>0</v>
          </cell>
          <cell r="PW611">
            <v>0</v>
          </cell>
          <cell r="PX611">
            <v>0</v>
          </cell>
          <cell r="PY611">
            <v>0</v>
          </cell>
          <cell r="PZ611">
            <v>0</v>
          </cell>
          <cell r="QA611">
            <v>0</v>
          </cell>
          <cell r="QB611">
            <v>0</v>
          </cell>
          <cell r="QC611">
            <v>0</v>
          </cell>
          <cell r="QD611">
            <v>0</v>
          </cell>
          <cell r="QE611">
            <v>0</v>
          </cell>
          <cell r="QF611">
            <v>0</v>
          </cell>
          <cell r="QG611">
            <v>0</v>
          </cell>
          <cell r="QH611">
            <v>0</v>
          </cell>
          <cell r="QI611">
            <v>0</v>
          </cell>
          <cell r="QJ611">
            <v>0</v>
          </cell>
          <cell r="QK611">
            <v>0</v>
          </cell>
          <cell r="QL611">
            <v>0</v>
          </cell>
          <cell r="QM611">
            <v>0</v>
          </cell>
          <cell r="QN611">
            <v>0</v>
          </cell>
          <cell r="QO611">
            <v>0</v>
          </cell>
          <cell r="QP611">
            <v>0</v>
          </cell>
          <cell r="QQ611">
            <v>0</v>
          </cell>
          <cell r="QR611">
            <v>0</v>
          </cell>
          <cell r="QS611">
            <v>0</v>
          </cell>
          <cell r="QT611">
            <v>0</v>
          </cell>
          <cell r="QU611">
            <v>0</v>
          </cell>
          <cell r="QV611">
            <v>0</v>
          </cell>
          <cell r="QW611">
            <v>0</v>
          </cell>
          <cell r="QX611">
            <v>0</v>
          </cell>
          <cell r="QY611">
            <v>0</v>
          </cell>
          <cell r="QZ611">
            <v>0</v>
          </cell>
          <cell r="RA611">
            <v>0</v>
          </cell>
          <cell r="RB611">
            <v>0</v>
          </cell>
          <cell r="RC611">
            <v>0</v>
          </cell>
          <cell r="RD611">
            <v>0</v>
          </cell>
          <cell r="RE611">
            <v>0</v>
          </cell>
          <cell r="RF611">
            <v>0</v>
          </cell>
          <cell r="RG611">
            <v>0</v>
          </cell>
          <cell r="RH611">
            <v>0</v>
          </cell>
          <cell r="RI611">
            <v>0</v>
          </cell>
          <cell r="RJ611">
            <v>0</v>
          </cell>
          <cell r="RK611">
            <v>0</v>
          </cell>
          <cell r="RL611">
            <v>0</v>
          </cell>
          <cell r="RM611">
            <v>0</v>
          </cell>
          <cell r="RN611">
            <v>0</v>
          </cell>
          <cell r="RO611">
            <v>0</v>
          </cell>
          <cell r="RP611">
            <v>0</v>
          </cell>
          <cell r="RQ611">
            <v>0</v>
          </cell>
          <cell r="RR611">
            <v>0</v>
          </cell>
          <cell r="RS611">
            <v>0</v>
          </cell>
          <cell r="RT611">
            <v>0</v>
          </cell>
          <cell r="RU611">
            <v>0</v>
          </cell>
          <cell r="RV611">
            <v>0</v>
          </cell>
          <cell r="RW611">
            <v>0</v>
          </cell>
          <cell r="RX611">
            <v>0</v>
          </cell>
          <cell r="RY611">
            <v>0</v>
          </cell>
          <cell r="RZ611">
            <v>0</v>
          </cell>
          <cell r="SA611">
            <v>0</v>
          </cell>
          <cell r="SB611">
            <v>0</v>
          </cell>
          <cell r="SC611">
            <v>0</v>
          </cell>
          <cell r="SD611">
            <v>0</v>
          </cell>
          <cell r="SE611">
            <v>0</v>
          </cell>
          <cell r="SF611">
            <v>0</v>
          </cell>
          <cell r="SG611">
            <v>0</v>
          </cell>
          <cell r="SH611">
            <v>0</v>
          </cell>
          <cell r="SI611">
            <v>0</v>
          </cell>
          <cell r="SJ611">
            <v>0</v>
          </cell>
          <cell r="SK611">
            <v>0</v>
          </cell>
          <cell r="SL611">
            <v>0</v>
          </cell>
          <cell r="SM611">
            <v>0</v>
          </cell>
          <cell r="SN611">
            <v>0</v>
          </cell>
          <cell r="SO611">
            <v>0</v>
          </cell>
          <cell r="SP611">
            <v>0</v>
          </cell>
          <cell r="SQ611">
            <v>0</v>
          </cell>
          <cell r="SR611">
            <v>0</v>
          </cell>
          <cell r="SS611">
            <v>0</v>
          </cell>
          <cell r="ST611">
            <v>0</v>
          </cell>
          <cell r="SU611">
            <v>0</v>
          </cell>
          <cell r="SV611">
            <v>0</v>
          </cell>
          <cell r="SW611">
            <v>0</v>
          </cell>
          <cell r="SX611">
            <v>0</v>
          </cell>
          <cell r="SY611">
            <v>0</v>
          </cell>
          <cell r="SZ611">
            <v>0</v>
          </cell>
          <cell r="TA611">
            <v>0</v>
          </cell>
          <cell r="TB611">
            <v>0</v>
          </cell>
          <cell r="TC611">
            <v>0</v>
          </cell>
          <cell r="TD611">
            <v>0</v>
          </cell>
          <cell r="TE611">
            <v>0</v>
          </cell>
          <cell r="TF611">
            <v>0</v>
          </cell>
          <cell r="TG611">
            <v>0</v>
          </cell>
          <cell r="TH611">
            <v>0</v>
          </cell>
          <cell r="TI611">
            <v>0</v>
          </cell>
          <cell r="TJ611">
            <v>0</v>
          </cell>
          <cell r="TK611">
            <v>0</v>
          </cell>
          <cell r="TL611">
            <v>0</v>
          </cell>
          <cell r="TM611">
            <v>0</v>
          </cell>
          <cell r="TN611">
            <v>0</v>
          </cell>
          <cell r="TO611">
            <v>0</v>
          </cell>
          <cell r="TP611">
            <v>0</v>
          </cell>
          <cell r="TQ611">
            <v>0</v>
          </cell>
          <cell r="TR611">
            <v>0</v>
          </cell>
          <cell r="TS611">
            <v>0</v>
          </cell>
          <cell r="TT611">
            <v>0</v>
          </cell>
          <cell r="TU611">
            <v>0</v>
          </cell>
          <cell r="TV611">
            <v>0</v>
          </cell>
          <cell r="TW611">
            <v>0</v>
          </cell>
          <cell r="TX611">
            <v>0</v>
          </cell>
          <cell r="TY611">
            <v>0</v>
          </cell>
          <cell r="TZ611">
            <v>0</v>
          </cell>
          <cell r="UA611">
            <v>0</v>
          </cell>
          <cell r="UB611">
            <v>0</v>
          </cell>
          <cell r="UC611">
            <v>0</v>
          </cell>
          <cell r="UD611">
            <v>0</v>
          </cell>
          <cell r="UE611">
            <v>0</v>
          </cell>
          <cell r="UF611">
            <v>0</v>
          </cell>
          <cell r="UG611">
            <v>0</v>
          </cell>
          <cell r="UH611">
            <v>0</v>
          </cell>
          <cell r="UI611">
            <v>0</v>
          </cell>
          <cell r="UJ611">
            <v>0</v>
          </cell>
          <cell r="UK611">
            <v>0</v>
          </cell>
          <cell r="UL611">
            <v>0</v>
          </cell>
          <cell r="UM611">
            <v>0</v>
          </cell>
          <cell r="UN611">
            <v>0</v>
          </cell>
          <cell r="UO611">
            <v>0</v>
          </cell>
          <cell r="UP611">
            <v>0</v>
          </cell>
          <cell r="UQ611">
            <v>0</v>
          </cell>
          <cell r="UR611">
            <v>0</v>
          </cell>
          <cell r="US611">
            <v>0</v>
          </cell>
          <cell r="UT611">
            <v>0</v>
          </cell>
          <cell r="UU611">
            <v>0</v>
          </cell>
          <cell r="UV611">
            <v>0</v>
          </cell>
          <cell r="UW611">
            <v>0</v>
          </cell>
          <cell r="UX611">
            <v>0</v>
          </cell>
          <cell r="UY611">
            <v>0</v>
          </cell>
          <cell r="UZ611">
            <v>0</v>
          </cell>
          <cell r="VA611">
            <v>0</v>
          </cell>
          <cell r="VB611">
            <v>0</v>
          </cell>
          <cell r="VC611">
            <v>0</v>
          </cell>
          <cell r="VD611">
            <v>0</v>
          </cell>
          <cell r="VE611">
            <v>0</v>
          </cell>
          <cell r="VF611">
            <v>0</v>
          </cell>
          <cell r="VG611">
            <v>0</v>
          </cell>
          <cell r="VH611">
            <v>0</v>
          </cell>
          <cell r="VI611">
            <v>0</v>
          </cell>
          <cell r="VJ611">
            <v>0</v>
          </cell>
          <cell r="VK611">
            <v>0</v>
          </cell>
          <cell r="WQ611">
            <v>0</v>
          </cell>
          <cell r="WR611">
            <v>0</v>
          </cell>
          <cell r="WS611">
            <v>0</v>
          </cell>
          <cell r="WT611">
            <v>0</v>
          </cell>
          <cell r="WU611">
            <v>0</v>
          </cell>
          <cell r="WV611">
            <v>0</v>
          </cell>
          <cell r="WW611">
            <v>0</v>
          </cell>
          <cell r="WX611">
            <v>0</v>
          </cell>
          <cell r="WY611">
            <v>0</v>
          </cell>
          <cell r="WZ611">
            <v>0</v>
          </cell>
          <cell r="XA611">
            <v>0</v>
          </cell>
          <cell r="XB611">
            <v>0</v>
          </cell>
          <cell r="XC611">
            <v>0</v>
          </cell>
          <cell r="XD611">
            <v>0</v>
          </cell>
          <cell r="XE611">
            <v>0</v>
          </cell>
          <cell r="XF611">
            <v>0</v>
          </cell>
          <cell r="XG611">
            <v>0</v>
          </cell>
          <cell r="XH611">
            <v>0</v>
          </cell>
          <cell r="XI611">
            <v>0</v>
          </cell>
          <cell r="XJ611">
            <v>0</v>
          </cell>
          <cell r="XK611">
            <v>0</v>
          </cell>
          <cell r="XL611">
            <v>0</v>
          </cell>
          <cell r="XM611">
            <v>0</v>
          </cell>
          <cell r="XN611">
            <v>0</v>
          </cell>
          <cell r="XO611">
            <v>0</v>
          </cell>
          <cell r="XP611">
            <v>0</v>
          </cell>
          <cell r="XQ611">
            <v>0</v>
          </cell>
          <cell r="XR611">
            <v>0</v>
          </cell>
          <cell r="XS611">
            <v>0</v>
          </cell>
          <cell r="XT611">
            <v>0</v>
          </cell>
          <cell r="XU611">
            <v>0</v>
          </cell>
          <cell r="XV611">
            <v>0</v>
          </cell>
          <cell r="XW611">
            <v>0</v>
          </cell>
          <cell r="XX611">
            <v>0</v>
          </cell>
          <cell r="XY611">
            <v>0</v>
          </cell>
          <cell r="XZ611">
            <v>0</v>
          </cell>
          <cell r="YA611">
            <v>0</v>
          </cell>
          <cell r="YB611">
            <v>0</v>
          </cell>
          <cell r="YC611">
            <v>0</v>
          </cell>
          <cell r="YD611">
            <v>0</v>
          </cell>
          <cell r="YE611">
            <v>0</v>
          </cell>
          <cell r="YF611">
            <v>0</v>
          </cell>
          <cell r="YG611">
            <v>0</v>
          </cell>
          <cell r="YH611">
            <v>0</v>
          </cell>
          <cell r="YI611">
            <v>0</v>
          </cell>
          <cell r="YJ611">
            <v>0</v>
          </cell>
          <cell r="YK611">
            <v>0</v>
          </cell>
          <cell r="YL611">
            <v>0</v>
          </cell>
          <cell r="YM611">
            <v>0</v>
          </cell>
          <cell r="YN611">
            <v>0</v>
          </cell>
          <cell r="YO611">
            <v>0</v>
          </cell>
          <cell r="YP611">
            <v>0</v>
          </cell>
          <cell r="YQ611">
            <v>0</v>
          </cell>
          <cell r="YR611">
            <v>0</v>
          </cell>
          <cell r="YS611">
            <v>0</v>
          </cell>
          <cell r="YT611">
            <v>0</v>
          </cell>
          <cell r="YU611">
            <v>0</v>
          </cell>
          <cell r="YV611">
            <v>0</v>
          </cell>
          <cell r="YW611">
            <v>0</v>
          </cell>
          <cell r="YX611">
            <v>0</v>
          </cell>
          <cell r="YY611">
            <v>0</v>
          </cell>
          <cell r="YZ611">
            <v>0</v>
          </cell>
          <cell r="ZA611">
            <v>0</v>
          </cell>
          <cell r="ZB611">
            <v>0</v>
          </cell>
          <cell r="ZC611">
            <v>0</v>
          </cell>
          <cell r="ZD611">
            <v>0</v>
          </cell>
          <cell r="ZE611">
            <v>0</v>
          </cell>
          <cell r="ZF611">
            <v>0</v>
          </cell>
          <cell r="ZG611">
            <v>0</v>
          </cell>
          <cell r="ZH611">
            <v>0</v>
          </cell>
          <cell r="ZI611">
            <v>0</v>
          </cell>
          <cell r="ZJ611">
            <v>0</v>
          </cell>
          <cell r="ZK611">
            <v>0</v>
          </cell>
          <cell r="ZL611">
            <v>0</v>
          </cell>
          <cell r="ZM611">
            <v>0</v>
          </cell>
          <cell r="ZN611">
            <v>0</v>
          </cell>
          <cell r="ZO611">
            <v>0</v>
          </cell>
          <cell r="ZP611">
            <v>0</v>
          </cell>
          <cell r="ZQ611">
            <v>0</v>
          </cell>
          <cell r="ZR611">
            <v>0</v>
          </cell>
          <cell r="ZS611">
            <v>0</v>
          </cell>
          <cell r="ZT611">
            <v>0</v>
          </cell>
          <cell r="ZU611">
            <v>0</v>
          </cell>
          <cell r="ZV611">
            <v>0</v>
          </cell>
          <cell r="ZW611">
            <v>0</v>
          </cell>
          <cell r="ZX611">
            <v>0</v>
          </cell>
          <cell r="ZY611">
            <v>0</v>
          </cell>
          <cell r="ZZ611">
            <v>0</v>
          </cell>
          <cell r="AAA611">
            <v>0</v>
          </cell>
          <cell r="AAB611">
            <v>0</v>
          </cell>
          <cell r="AAC611">
            <v>0</v>
          </cell>
          <cell r="AAD611">
            <v>0</v>
          </cell>
          <cell r="AAE611">
            <v>0</v>
          </cell>
          <cell r="AAF611">
            <v>0</v>
          </cell>
          <cell r="AAG611">
            <v>0</v>
          </cell>
          <cell r="AAH611">
            <v>0</v>
          </cell>
          <cell r="AAI611">
            <v>0</v>
          </cell>
          <cell r="AAJ611">
            <v>0</v>
          </cell>
          <cell r="AAK611">
            <v>0</v>
          </cell>
          <cell r="AAL611">
            <v>0</v>
          </cell>
          <cell r="AAM611">
            <v>0</v>
          </cell>
          <cell r="AAN611">
            <v>0</v>
          </cell>
          <cell r="AAO611">
            <v>0</v>
          </cell>
          <cell r="AAP611">
            <v>0</v>
          </cell>
          <cell r="AAQ611">
            <v>0</v>
          </cell>
          <cell r="AAR611">
            <v>0</v>
          </cell>
          <cell r="AAS611">
            <v>0</v>
          </cell>
          <cell r="AAT611">
            <v>0</v>
          </cell>
          <cell r="AAU611">
            <v>0</v>
          </cell>
          <cell r="AAV611">
            <v>0</v>
          </cell>
          <cell r="AAW611">
            <v>0</v>
          </cell>
          <cell r="AAX611">
            <v>0</v>
          </cell>
          <cell r="AAY611">
            <v>0</v>
          </cell>
          <cell r="AAZ611">
            <v>0</v>
          </cell>
          <cell r="ABA611">
            <v>0</v>
          </cell>
          <cell r="ABB611">
            <v>0</v>
          </cell>
          <cell r="ABC611">
            <v>0</v>
          </cell>
          <cell r="ABD611">
            <v>0</v>
          </cell>
          <cell r="ABE611">
            <v>0</v>
          </cell>
          <cell r="ABF611">
            <v>0</v>
          </cell>
          <cell r="ABG611">
            <v>0</v>
          </cell>
          <cell r="ABH611">
            <v>0</v>
          </cell>
        </row>
        <row r="612">
          <cell r="NH612">
            <v>0</v>
          </cell>
          <cell r="NI612">
            <v>0</v>
          </cell>
          <cell r="NJ612">
            <v>0</v>
          </cell>
          <cell r="NK612">
            <v>0</v>
          </cell>
          <cell r="NL612">
            <v>0</v>
          </cell>
          <cell r="NM612">
            <v>0</v>
          </cell>
          <cell r="NN612">
            <v>0</v>
          </cell>
          <cell r="NO612">
            <v>0</v>
          </cell>
          <cell r="NP612">
            <v>0</v>
          </cell>
          <cell r="NQ612">
            <v>0</v>
          </cell>
          <cell r="NR612">
            <v>0</v>
          </cell>
          <cell r="NS612">
            <v>0</v>
          </cell>
          <cell r="NT612">
            <v>0</v>
          </cell>
          <cell r="NU612">
            <v>0</v>
          </cell>
          <cell r="NV612">
            <v>0</v>
          </cell>
          <cell r="NW612">
            <v>0</v>
          </cell>
          <cell r="NX612">
            <v>0</v>
          </cell>
          <cell r="NY612">
            <v>0</v>
          </cell>
          <cell r="NZ612">
            <v>0</v>
          </cell>
          <cell r="OA612">
            <v>0</v>
          </cell>
          <cell r="OB612">
            <v>0</v>
          </cell>
          <cell r="OC612">
            <v>0</v>
          </cell>
          <cell r="OD612">
            <v>0</v>
          </cell>
          <cell r="OE612">
            <v>0</v>
          </cell>
          <cell r="OF612">
            <v>0</v>
          </cell>
          <cell r="OG612">
            <v>0</v>
          </cell>
          <cell r="OH612">
            <v>0</v>
          </cell>
          <cell r="OI612">
            <v>0</v>
          </cell>
          <cell r="OJ612">
            <v>0</v>
          </cell>
          <cell r="OK612">
            <v>0</v>
          </cell>
          <cell r="OL612">
            <v>0</v>
          </cell>
          <cell r="OM612">
            <v>0</v>
          </cell>
          <cell r="ON612">
            <v>0</v>
          </cell>
          <cell r="OO612">
            <v>0</v>
          </cell>
          <cell r="OP612">
            <v>0</v>
          </cell>
          <cell r="OQ612">
            <v>0</v>
          </cell>
          <cell r="OR612">
            <v>0</v>
          </cell>
          <cell r="OS612">
            <v>0</v>
          </cell>
          <cell r="OT612">
            <v>0</v>
          </cell>
          <cell r="OU612">
            <v>0</v>
          </cell>
          <cell r="OV612">
            <v>0</v>
          </cell>
          <cell r="OW612">
            <v>0</v>
          </cell>
          <cell r="OX612">
            <v>0</v>
          </cell>
          <cell r="OY612">
            <v>0</v>
          </cell>
          <cell r="OZ612">
            <v>0</v>
          </cell>
          <cell r="PA612">
            <v>0</v>
          </cell>
          <cell r="PB612">
            <v>0</v>
          </cell>
          <cell r="PC612">
            <v>0</v>
          </cell>
          <cell r="PD612">
            <v>0</v>
          </cell>
          <cell r="PE612">
            <v>0</v>
          </cell>
          <cell r="PF612">
            <v>0</v>
          </cell>
          <cell r="PG612">
            <v>0</v>
          </cell>
          <cell r="PH612">
            <v>0</v>
          </cell>
          <cell r="PI612">
            <v>0</v>
          </cell>
          <cell r="PJ612">
            <v>0</v>
          </cell>
          <cell r="PK612">
            <v>0</v>
          </cell>
          <cell r="PL612">
            <v>0</v>
          </cell>
          <cell r="PM612">
            <v>0</v>
          </cell>
          <cell r="PN612">
            <v>0</v>
          </cell>
          <cell r="PO612">
            <v>0</v>
          </cell>
          <cell r="PP612">
            <v>0</v>
          </cell>
          <cell r="PQ612">
            <v>0</v>
          </cell>
          <cell r="PR612">
            <v>0</v>
          </cell>
          <cell r="PS612">
            <v>0</v>
          </cell>
          <cell r="PT612">
            <v>0</v>
          </cell>
          <cell r="PU612">
            <v>0</v>
          </cell>
          <cell r="PV612">
            <v>0</v>
          </cell>
          <cell r="PW612">
            <v>0</v>
          </cell>
          <cell r="PX612">
            <v>0</v>
          </cell>
          <cell r="PY612">
            <v>0</v>
          </cell>
          <cell r="PZ612">
            <v>0</v>
          </cell>
          <cell r="QA612">
            <v>0</v>
          </cell>
          <cell r="QB612">
            <v>0</v>
          </cell>
          <cell r="QC612">
            <v>0</v>
          </cell>
          <cell r="QD612">
            <v>0</v>
          </cell>
          <cell r="QE612">
            <v>0</v>
          </cell>
          <cell r="QF612">
            <v>0</v>
          </cell>
          <cell r="QG612">
            <v>0</v>
          </cell>
          <cell r="QH612">
            <v>0</v>
          </cell>
          <cell r="QI612">
            <v>0</v>
          </cell>
          <cell r="QJ612">
            <v>0</v>
          </cell>
          <cell r="QK612">
            <v>0</v>
          </cell>
          <cell r="QL612">
            <v>0</v>
          </cell>
          <cell r="QM612">
            <v>0</v>
          </cell>
          <cell r="QN612">
            <v>0</v>
          </cell>
          <cell r="QO612">
            <v>0</v>
          </cell>
          <cell r="QP612">
            <v>0</v>
          </cell>
          <cell r="QQ612">
            <v>0</v>
          </cell>
          <cell r="QR612">
            <v>0</v>
          </cell>
          <cell r="QS612">
            <v>0</v>
          </cell>
          <cell r="QT612">
            <v>0</v>
          </cell>
          <cell r="QU612">
            <v>0</v>
          </cell>
          <cell r="QV612">
            <v>0</v>
          </cell>
          <cell r="QW612">
            <v>0</v>
          </cell>
          <cell r="QX612">
            <v>0</v>
          </cell>
          <cell r="QY612">
            <v>0</v>
          </cell>
          <cell r="QZ612">
            <v>0</v>
          </cell>
          <cell r="RA612">
            <v>0</v>
          </cell>
          <cell r="RB612">
            <v>0</v>
          </cell>
          <cell r="RC612">
            <v>0</v>
          </cell>
          <cell r="RD612">
            <v>0</v>
          </cell>
          <cell r="RE612">
            <v>0</v>
          </cell>
          <cell r="RF612">
            <v>0</v>
          </cell>
          <cell r="RG612">
            <v>0</v>
          </cell>
          <cell r="RH612">
            <v>0</v>
          </cell>
          <cell r="RI612">
            <v>0</v>
          </cell>
          <cell r="RJ612">
            <v>0</v>
          </cell>
          <cell r="RK612">
            <v>0</v>
          </cell>
          <cell r="RL612">
            <v>0</v>
          </cell>
          <cell r="RM612">
            <v>0</v>
          </cell>
          <cell r="RN612">
            <v>0</v>
          </cell>
          <cell r="RO612">
            <v>0</v>
          </cell>
          <cell r="RP612">
            <v>0</v>
          </cell>
          <cell r="RQ612">
            <v>0</v>
          </cell>
          <cell r="RR612">
            <v>0</v>
          </cell>
          <cell r="RS612">
            <v>0</v>
          </cell>
          <cell r="RT612">
            <v>0</v>
          </cell>
          <cell r="RU612">
            <v>0</v>
          </cell>
          <cell r="RV612">
            <v>0</v>
          </cell>
          <cell r="RW612">
            <v>0</v>
          </cell>
          <cell r="RX612">
            <v>0</v>
          </cell>
          <cell r="RY612">
            <v>0</v>
          </cell>
          <cell r="RZ612">
            <v>0</v>
          </cell>
          <cell r="SA612">
            <v>0</v>
          </cell>
          <cell r="SB612">
            <v>0</v>
          </cell>
          <cell r="SC612">
            <v>0</v>
          </cell>
          <cell r="SD612">
            <v>0</v>
          </cell>
          <cell r="SE612">
            <v>0</v>
          </cell>
          <cell r="SF612">
            <v>0</v>
          </cell>
          <cell r="SG612">
            <v>0</v>
          </cell>
          <cell r="SH612">
            <v>0</v>
          </cell>
          <cell r="SI612">
            <v>0</v>
          </cell>
          <cell r="SJ612">
            <v>0</v>
          </cell>
          <cell r="SK612">
            <v>0</v>
          </cell>
          <cell r="SL612">
            <v>0</v>
          </cell>
          <cell r="SM612">
            <v>0</v>
          </cell>
          <cell r="SN612">
            <v>0</v>
          </cell>
          <cell r="SO612">
            <v>0</v>
          </cell>
          <cell r="SP612">
            <v>0</v>
          </cell>
          <cell r="SQ612">
            <v>0</v>
          </cell>
          <cell r="SR612">
            <v>0</v>
          </cell>
          <cell r="SS612">
            <v>0</v>
          </cell>
          <cell r="ST612">
            <v>0</v>
          </cell>
          <cell r="SU612">
            <v>0</v>
          </cell>
          <cell r="SV612">
            <v>0</v>
          </cell>
          <cell r="SW612">
            <v>0</v>
          </cell>
          <cell r="SX612">
            <v>0</v>
          </cell>
          <cell r="SY612">
            <v>0</v>
          </cell>
          <cell r="SZ612">
            <v>0</v>
          </cell>
          <cell r="TA612">
            <v>0</v>
          </cell>
          <cell r="TB612">
            <v>0</v>
          </cell>
          <cell r="TC612">
            <v>0</v>
          </cell>
          <cell r="TD612">
            <v>0</v>
          </cell>
          <cell r="TE612">
            <v>0</v>
          </cell>
          <cell r="TF612">
            <v>0</v>
          </cell>
          <cell r="TG612">
            <v>0</v>
          </cell>
          <cell r="TH612">
            <v>0</v>
          </cell>
          <cell r="TI612">
            <v>0</v>
          </cell>
          <cell r="TJ612">
            <v>0</v>
          </cell>
          <cell r="TK612">
            <v>0</v>
          </cell>
          <cell r="TL612">
            <v>0</v>
          </cell>
          <cell r="TM612">
            <v>0</v>
          </cell>
          <cell r="TN612">
            <v>0</v>
          </cell>
          <cell r="TO612">
            <v>0</v>
          </cell>
          <cell r="TP612">
            <v>0</v>
          </cell>
          <cell r="TQ612">
            <v>0</v>
          </cell>
          <cell r="TR612">
            <v>0</v>
          </cell>
          <cell r="TS612">
            <v>0</v>
          </cell>
          <cell r="TT612">
            <v>0</v>
          </cell>
          <cell r="TU612">
            <v>0</v>
          </cell>
          <cell r="TV612">
            <v>0</v>
          </cell>
          <cell r="TW612">
            <v>0</v>
          </cell>
          <cell r="TX612">
            <v>0</v>
          </cell>
          <cell r="TY612">
            <v>0</v>
          </cell>
          <cell r="TZ612">
            <v>0</v>
          </cell>
          <cell r="UA612">
            <v>0</v>
          </cell>
          <cell r="UB612">
            <v>0</v>
          </cell>
          <cell r="UC612">
            <v>0</v>
          </cell>
          <cell r="UD612">
            <v>0</v>
          </cell>
          <cell r="UE612">
            <v>0</v>
          </cell>
          <cell r="UF612">
            <v>0</v>
          </cell>
          <cell r="UG612">
            <v>0</v>
          </cell>
          <cell r="UH612">
            <v>0</v>
          </cell>
          <cell r="UI612">
            <v>0</v>
          </cell>
          <cell r="UJ612">
            <v>0</v>
          </cell>
          <cell r="UK612">
            <v>0</v>
          </cell>
          <cell r="UL612">
            <v>0</v>
          </cell>
          <cell r="UM612">
            <v>0</v>
          </cell>
          <cell r="UN612">
            <v>0</v>
          </cell>
          <cell r="UO612">
            <v>0</v>
          </cell>
          <cell r="UP612">
            <v>0</v>
          </cell>
          <cell r="UQ612">
            <v>0</v>
          </cell>
          <cell r="UR612">
            <v>0</v>
          </cell>
          <cell r="US612">
            <v>0</v>
          </cell>
          <cell r="UT612">
            <v>0</v>
          </cell>
          <cell r="UU612">
            <v>0</v>
          </cell>
          <cell r="UV612">
            <v>0</v>
          </cell>
          <cell r="UW612">
            <v>0</v>
          </cell>
          <cell r="UX612">
            <v>0</v>
          </cell>
          <cell r="UY612">
            <v>0</v>
          </cell>
          <cell r="UZ612">
            <v>0</v>
          </cell>
          <cell r="VA612">
            <v>0</v>
          </cell>
          <cell r="VB612">
            <v>0</v>
          </cell>
          <cell r="VC612">
            <v>0</v>
          </cell>
          <cell r="VD612">
            <v>0</v>
          </cell>
          <cell r="VE612">
            <v>0</v>
          </cell>
          <cell r="VF612">
            <v>0</v>
          </cell>
          <cell r="VG612">
            <v>0</v>
          </cell>
          <cell r="VH612">
            <v>0</v>
          </cell>
          <cell r="VI612">
            <v>0</v>
          </cell>
          <cell r="VJ612">
            <v>0</v>
          </cell>
          <cell r="VK612">
            <v>0</v>
          </cell>
          <cell r="WQ612">
            <v>0</v>
          </cell>
          <cell r="WR612">
            <v>0</v>
          </cell>
          <cell r="WS612">
            <v>0</v>
          </cell>
          <cell r="WT612">
            <v>0</v>
          </cell>
          <cell r="WU612">
            <v>0</v>
          </cell>
          <cell r="WV612">
            <v>0</v>
          </cell>
          <cell r="WW612">
            <v>0</v>
          </cell>
          <cell r="WX612">
            <v>0</v>
          </cell>
          <cell r="WY612">
            <v>0</v>
          </cell>
          <cell r="WZ612">
            <v>0</v>
          </cell>
          <cell r="XA612">
            <v>0</v>
          </cell>
          <cell r="XB612">
            <v>0</v>
          </cell>
          <cell r="XC612">
            <v>0</v>
          </cell>
          <cell r="XD612">
            <v>0</v>
          </cell>
          <cell r="XE612">
            <v>0</v>
          </cell>
          <cell r="XF612">
            <v>0</v>
          </cell>
          <cell r="XG612">
            <v>0</v>
          </cell>
          <cell r="XH612">
            <v>0</v>
          </cell>
          <cell r="XI612">
            <v>0</v>
          </cell>
          <cell r="XJ612">
            <v>0</v>
          </cell>
          <cell r="XK612">
            <v>0</v>
          </cell>
          <cell r="XL612">
            <v>0</v>
          </cell>
          <cell r="XM612">
            <v>0</v>
          </cell>
          <cell r="XN612">
            <v>0</v>
          </cell>
          <cell r="XO612">
            <v>0</v>
          </cell>
          <cell r="XP612">
            <v>0</v>
          </cell>
          <cell r="XQ612">
            <v>0</v>
          </cell>
          <cell r="XR612">
            <v>0</v>
          </cell>
          <cell r="XS612">
            <v>0</v>
          </cell>
          <cell r="XT612">
            <v>0</v>
          </cell>
          <cell r="XU612">
            <v>0</v>
          </cell>
          <cell r="XV612">
            <v>0</v>
          </cell>
          <cell r="XW612">
            <v>0</v>
          </cell>
          <cell r="XX612">
            <v>0</v>
          </cell>
          <cell r="XY612">
            <v>0</v>
          </cell>
          <cell r="XZ612">
            <v>0</v>
          </cell>
          <cell r="YA612">
            <v>0</v>
          </cell>
          <cell r="YB612">
            <v>0</v>
          </cell>
          <cell r="YC612">
            <v>0</v>
          </cell>
          <cell r="YD612">
            <v>0</v>
          </cell>
          <cell r="YE612">
            <v>0</v>
          </cell>
          <cell r="YF612">
            <v>0</v>
          </cell>
          <cell r="YG612">
            <v>0</v>
          </cell>
          <cell r="YH612">
            <v>0</v>
          </cell>
          <cell r="YI612">
            <v>0</v>
          </cell>
          <cell r="YJ612">
            <v>0</v>
          </cell>
          <cell r="YK612">
            <v>0</v>
          </cell>
          <cell r="YL612">
            <v>0</v>
          </cell>
          <cell r="YM612">
            <v>0</v>
          </cell>
          <cell r="YN612">
            <v>0</v>
          </cell>
          <cell r="YO612">
            <v>0</v>
          </cell>
          <cell r="YP612">
            <v>0</v>
          </cell>
          <cell r="YQ612">
            <v>0</v>
          </cell>
          <cell r="YR612">
            <v>0</v>
          </cell>
          <cell r="YS612">
            <v>0</v>
          </cell>
          <cell r="YT612">
            <v>0</v>
          </cell>
          <cell r="YU612">
            <v>0</v>
          </cell>
          <cell r="YV612">
            <v>0</v>
          </cell>
          <cell r="YW612">
            <v>0</v>
          </cell>
          <cell r="YX612">
            <v>0</v>
          </cell>
          <cell r="YY612">
            <v>0</v>
          </cell>
          <cell r="YZ612">
            <v>0</v>
          </cell>
          <cell r="ZA612">
            <v>0</v>
          </cell>
          <cell r="ZB612">
            <v>0</v>
          </cell>
          <cell r="ZC612">
            <v>0</v>
          </cell>
          <cell r="ZD612">
            <v>0</v>
          </cell>
          <cell r="ZE612">
            <v>0</v>
          </cell>
          <cell r="ZF612">
            <v>0</v>
          </cell>
          <cell r="ZG612">
            <v>0</v>
          </cell>
          <cell r="ZH612">
            <v>0</v>
          </cell>
          <cell r="ZI612">
            <v>0</v>
          </cell>
          <cell r="ZJ612">
            <v>0</v>
          </cell>
          <cell r="ZK612">
            <v>0</v>
          </cell>
          <cell r="ZL612">
            <v>0</v>
          </cell>
          <cell r="ZM612">
            <v>0</v>
          </cell>
          <cell r="ZN612">
            <v>0</v>
          </cell>
          <cell r="ZO612">
            <v>0</v>
          </cell>
          <cell r="ZP612">
            <v>0</v>
          </cell>
          <cell r="ZQ612">
            <v>0</v>
          </cell>
          <cell r="ZR612">
            <v>0</v>
          </cell>
          <cell r="ZS612">
            <v>0</v>
          </cell>
          <cell r="ZT612">
            <v>0</v>
          </cell>
          <cell r="ZU612">
            <v>0</v>
          </cell>
          <cell r="ZV612">
            <v>0</v>
          </cell>
          <cell r="ZW612">
            <v>0</v>
          </cell>
          <cell r="ZX612">
            <v>0</v>
          </cell>
          <cell r="ZY612">
            <v>0</v>
          </cell>
          <cell r="ZZ612">
            <v>0</v>
          </cell>
          <cell r="AAA612">
            <v>0</v>
          </cell>
          <cell r="AAB612">
            <v>0</v>
          </cell>
          <cell r="AAC612">
            <v>0</v>
          </cell>
          <cell r="AAD612">
            <v>0</v>
          </cell>
          <cell r="AAE612">
            <v>0</v>
          </cell>
          <cell r="AAF612">
            <v>0</v>
          </cell>
          <cell r="AAG612">
            <v>0</v>
          </cell>
          <cell r="AAH612">
            <v>0</v>
          </cell>
          <cell r="AAI612">
            <v>0</v>
          </cell>
          <cell r="AAJ612">
            <v>0</v>
          </cell>
          <cell r="AAK612">
            <v>0</v>
          </cell>
          <cell r="AAL612">
            <v>0</v>
          </cell>
          <cell r="AAM612">
            <v>0</v>
          </cell>
          <cell r="AAN612">
            <v>0</v>
          </cell>
          <cell r="AAO612">
            <v>0</v>
          </cell>
          <cell r="AAP612">
            <v>0</v>
          </cell>
          <cell r="AAQ612">
            <v>0</v>
          </cell>
          <cell r="AAR612">
            <v>0</v>
          </cell>
          <cell r="AAS612">
            <v>0</v>
          </cell>
          <cell r="AAT612">
            <v>0</v>
          </cell>
          <cell r="AAU612">
            <v>0</v>
          </cell>
          <cell r="AAV612">
            <v>0</v>
          </cell>
          <cell r="AAW612">
            <v>0</v>
          </cell>
          <cell r="AAX612">
            <v>0</v>
          </cell>
          <cell r="AAY612">
            <v>0</v>
          </cell>
          <cell r="AAZ612">
            <v>0</v>
          </cell>
          <cell r="ABA612">
            <v>0</v>
          </cell>
          <cell r="ABB612">
            <v>0</v>
          </cell>
          <cell r="ABC612">
            <v>0</v>
          </cell>
          <cell r="ABD612">
            <v>0</v>
          </cell>
          <cell r="ABE612">
            <v>0</v>
          </cell>
          <cell r="ABF612">
            <v>0</v>
          </cell>
          <cell r="ABG612">
            <v>0</v>
          </cell>
          <cell r="ABH612">
            <v>0</v>
          </cell>
        </row>
        <row r="613">
          <cell r="NH613">
            <v>0</v>
          </cell>
          <cell r="NI613">
            <v>0</v>
          </cell>
          <cell r="NJ613">
            <v>0</v>
          </cell>
          <cell r="NK613">
            <v>0</v>
          </cell>
          <cell r="NL613">
            <v>0</v>
          </cell>
          <cell r="NM613">
            <v>0</v>
          </cell>
          <cell r="NN613">
            <v>0</v>
          </cell>
          <cell r="NO613">
            <v>0</v>
          </cell>
          <cell r="NP613">
            <v>0</v>
          </cell>
          <cell r="NQ613">
            <v>0</v>
          </cell>
          <cell r="NR613">
            <v>0</v>
          </cell>
          <cell r="NS613">
            <v>0</v>
          </cell>
          <cell r="NT613">
            <v>0</v>
          </cell>
          <cell r="NU613">
            <v>0</v>
          </cell>
          <cell r="NV613">
            <v>0</v>
          </cell>
          <cell r="NW613">
            <v>0</v>
          </cell>
          <cell r="NX613">
            <v>0</v>
          </cell>
          <cell r="NY613">
            <v>0</v>
          </cell>
          <cell r="NZ613">
            <v>0</v>
          </cell>
          <cell r="OA613">
            <v>0</v>
          </cell>
          <cell r="OB613">
            <v>0</v>
          </cell>
          <cell r="OC613">
            <v>0</v>
          </cell>
          <cell r="OD613">
            <v>0</v>
          </cell>
          <cell r="OE613">
            <v>0</v>
          </cell>
          <cell r="OF613">
            <v>0</v>
          </cell>
          <cell r="OG613">
            <v>0</v>
          </cell>
          <cell r="OH613">
            <v>0</v>
          </cell>
          <cell r="OI613">
            <v>0</v>
          </cell>
          <cell r="OJ613">
            <v>0</v>
          </cell>
          <cell r="OK613">
            <v>0</v>
          </cell>
          <cell r="OL613">
            <v>0</v>
          </cell>
          <cell r="OM613">
            <v>0</v>
          </cell>
          <cell r="ON613">
            <v>0</v>
          </cell>
          <cell r="OO613">
            <v>0</v>
          </cell>
          <cell r="OP613">
            <v>0</v>
          </cell>
          <cell r="OQ613">
            <v>0</v>
          </cell>
          <cell r="OR613">
            <v>0</v>
          </cell>
          <cell r="OS613">
            <v>0</v>
          </cell>
          <cell r="OT613">
            <v>0</v>
          </cell>
          <cell r="OU613">
            <v>0</v>
          </cell>
          <cell r="OV613">
            <v>0</v>
          </cell>
          <cell r="OW613">
            <v>0</v>
          </cell>
          <cell r="OX613">
            <v>0</v>
          </cell>
          <cell r="OY613">
            <v>0</v>
          </cell>
          <cell r="OZ613">
            <v>0</v>
          </cell>
          <cell r="PA613">
            <v>0</v>
          </cell>
          <cell r="PB613">
            <v>0</v>
          </cell>
          <cell r="PC613">
            <v>0</v>
          </cell>
          <cell r="PD613">
            <v>0</v>
          </cell>
          <cell r="PE613">
            <v>0</v>
          </cell>
          <cell r="PF613">
            <v>0</v>
          </cell>
          <cell r="PG613">
            <v>0</v>
          </cell>
          <cell r="PH613">
            <v>0</v>
          </cell>
          <cell r="PI613">
            <v>0</v>
          </cell>
          <cell r="PJ613">
            <v>0</v>
          </cell>
          <cell r="PK613">
            <v>0</v>
          </cell>
          <cell r="PL613">
            <v>0</v>
          </cell>
          <cell r="PM613">
            <v>0</v>
          </cell>
          <cell r="PN613">
            <v>0</v>
          </cell>
          <cell r="PO613">
            <v>0</v>
          </cell>
          <cell r="PP613">
            <v>0</v>
          </cell>
          <cell r="PQ613">
            <v>0</v>
          </cell>
          <cell r="PR613">
            <v>0</v>
          </cell>
          <cell r="PS613">
            <v>0</v>
          </cell>
          <cell r="PT613">
            <v>0</v>
          </cell>
          <cell r="PU613">
            <v>0</v>
          </cell>
          <cell r="PV613">
            <v>0</v>
          </cell>
          <cell r="PW613">
            <v>0</v>
          </cell>
          <cell r="PX613">
            <v>0</v>
          </cell>
          <cell r="PY613">
            <v>0</v>
          </cell>
          <cell r="PZ613">
            <v>0</v>
          </cell>
          <cell r="QA613">
            <v>0</v>
          </cell>
          <cell r="QB613">
            <v>0</v>
          </cell>
          <cell r="QC613">
            <v>0</v>
          </cell>
          <cell r="QD613">
            <v>0</v>
          </cell>
          <cell r="QE613">
            <v>0</v>
          </cell>
          <cell r="QF613">
            <v>0</v>
          </cell>
          <cell r="QG613">
            <v>0</v>
          </cell>
          <cell r="QH613">
            <v>0</v>
          </cell>
          <cell r="QI613">
            <v>0</v>
          </cell>
          <cell r="QJ613">
            <v>0</v>
          </cell>
          <cell r="QK613">
            <v>0</v>
          </cell>
          <cell r="QL613">
            <v>0</v>
          </cell>
          <cell r="QM613">
            <v>0</v>
          </cell>
          <cell r="QN613">
            <v>0</v>
          </cell>
          <cell r="QO613">
            <v>0</v>
          </cell>
          <cell r="QP613">
            <v>0</v>
          </cell>
          <cell r="QQ613">
            <v>0</v>
          </cell>
          <cell r="QR613">
            <v>0</v>
          </cell>
          <cell r="QS613">
            <v>0</v>
          </cell>
          <cell r="QT613">
            <v>0</v>
          </cell>
          <cell r="QU613">
            <v>0</v>
          </cell>
          <cell r="QV613">
            <v>0</v>
          </cell>
          <cell r="QW613">
            <v>0</v>
          </cell>
          <cell r="QX613">
            <v>0</v>
          </cell>
          <cell r="QY613">
            <v>0</v>
          </cell>
          <cell r="QZ613">
            <v>0</v>
          </cell>
          <cell r="RA613">
            <v>0</v>
          </cell>
          <cell r="RB613">
            <v>0</v>
          </cell>
          <cell r="RC613">
            <v>0</v>
          </cell>
          <cell r="RD613">
            <v>0</v>
          </cell>
          <cell r="RE613">
            <v>0</v>
          </cell>
          <cell r="RF613">
            <v>0</v>
          </cell>
          <cell r="RG613">
            <v>0</v>
          </cell>
          <cell r="RH613">
            <v>0</v>
          </cell>
          <cell r="RI613">
            <v>0</v>
          </cell>
          <cell r="RJ613">
            <v>0</v>
          </cell>
          <cell r="RK613">
            <v>0</v>
          </cell>
          <cell r="RL613">
            <v>0</v>
          </cell>
          <cell r="RM613">
            <v>0</v>
          </cell>
          <cell r="RN613">
            <v>0</v>
          </cell>
          <cell r="RO613">
            <v>0</v>
          </cell>
          <cell r="RP613">
            <v>0</v>
          </cell>
          <cell r="RQ613">
            <v>0</v>
          </cell>
          <cell r="RR613">
            <v>0</v>
          </cell>
          <cell r="RS613">
            <v>0</v>
          </cell>
          <cell r="RT613">
            <v>0</v>
          </cell>
          <cell r="RU613">
            <v>0</v>
          </cell>
          <cell r="RV613">
            <v>0</v>
          </cell>
          <cell r="RW613">
            <v>0</v>
          </cell>
          <cell r="RX613">
            <v>0</v>
          </cell>
          <cell r="RY613">
            <v>0</v>
          </cell>
          <cell r="RZ613">
            <v>0</v>
          </cell>
          <cell r="SA613">
            <v>0</v>
          </cell>
          <cell r="SB613">
            <v>0</v>
          </cell>
          <cell r="SC613">
            <v>0</v>
          </cell>
          <cell r="SD613">
            <v>0</v>
          </cell>
          <cell r="SE613">
            <v>0</v>
          </cell>
          <cell r="SF613">
            <v>0</v>
          </cell>
          <cell r="SG613">
            <v>0</v>
          </cell>
          <cell r="SH613">
            <v>0</v>
          </cell>
          <cell r="SI613">
            <v>0</v>
          </cell>
          <cell r="SJ613">
            <v>0</v>
          </cell>
          <cell r="SK613">
            <v>0</v>
          </cell>
          <cell r="SL613">
            <v>0</v>
          </cell>
          <cell r="SM613">
            <v>0</v>
          </cell>
          <cell r="SN613">
            <v>0</v>
          </cell>
          <cell r="SO613">
            <v>0</v>
          </cell>
          <cell r="SP613">
            <v>0</v>
          </cell>
          <cell r="SQ613">
            <v>0</v>
          </cell>
          <cell r="SR613">
            <v>0</v>
          </cell>
          <cell r="SS613">
            <v>0</v>
          </cell>
          <cell r="ST613">
            <v>0</v>
          </cell>
          <cell r="SU613">
            <v>0</v>
          </cell>
          <cell r="SV613">
            <v>0</v>
          </cell>
          <cell r="SW613">
            <v>0</v>
          </cell>
          <cell r="SX613">
            <v>0</v>
          </cell>
          <cell r="SY613">
            <v>0</v>
          </cell>
          <cell r="SZ613">
            <v>0</v>
          </cell>
          <cell r="TA613">
            <v>0</v>
          </cell>
          <cell r="TB613">
            <v>0</v>
          </cell>
          <cell r="TC613">
            <v>0</v>
          </cell>
          <cell r="TD613">
            <v>0</v>
          </cell>
          <cell r="TE613">
            <v>0</v>
          </cell>
          <cell r="TF613">
            <v>0</v>
          </cell>
          <cell r="TG613">
            <v>0</v>
          </cell>
          <cell r="TH613">
            <v>0</v>
          </cell>
          <cell r="TI613">
            <v>0</v>
          </cell>
          <cell r="TJ613">
            <v>0</v>
          </cell>
          <cell r="TK613">
            <v>0</v>
          </cell>
          <cell r="TL613">
            <v>0</v>
          </cell>
          <cell r="TM613">
            <v>0</v>
          </cell>
          <cell r="TN613">
            <v>0</v>
          </cell>
          <cell r="TO613">
            <v>0</v>
          </cell>
          <cell r="TP613">
            <v>0</v>
          </cell>
          <cell r="TQ613">
            <v>0</v>
          </cell>
          <cell r="TR613">
            <v>0</v>
          </cell>
          <cell r="TS613">
            <v>0</v>
          </cell>
          <cell r="TT613">
            <v>0</v>
          </cell>
          <cell r="TU613">
            <v>0</v>
          </cell>
          <cell r="TV613">
            <v>0</v>
          </cell>
          <cell r="TW613">
            <v>0</v>
          </cell>
          <cell r="TX613">
            <v>0</v>
          </cell>
          <cell r="TY613">
            <v>0</v>
          </cell>
          <cell r="TZ613">
            <v>0</v>
          </cell>
          <cell r="UA613">
            <v>0</v>
          </cell>
          <cell r="UB613">
            <v>0</v>
          </cell>
          <cell r="UC613">
            <v>0</v>
          </cell>
          <cell r="UD613">
            <v>0</v>
          </cell>
          <cell r="UE613">
            <v>0</v>
          </cell>
          <cell r="UF613">
            <v>0</v>
          </cell>
          <cell r="UG613">
            <v>0</v>
          </cell>
          <cell r="UH613">
            <v>0</v>
          </cell>
          <cell r="UI613">
            <v>0</v>
          </cell>
          <cell r="UJ613">
            <v>0</v>
          </cell>
          <cell r="UK613">
            <v>0</v>
          </cell>
          <cell r="UL613">
            <v>0</v>
          </cell>
          <cell r="UM613">
            <v>0</v>
          </cell>
          <cell r="UN613">
            <v>0</v>
          </cell>
          <cell r="UO613">
            <v>0</v>
          </cell>
          <cell r="UP613">
            <v>0</v>
          </cell>
          <cell r="UQ613">
            <v>0</v>
          </cell>
          <cell r="UR613">
            <v>0</v>
          </cell>
          <cell r="US613">
            <v>0</v>
          </cell>
          <cell r="UT613">
            <v>0</v>
          </cell>
          <cell r="UU613">
            <v>0</v>
          </cell>
          <cell r="UV613">
            <v>0</v>
          </cell>
          <cell r="UW613">
            <v>0</v>
          </cell>
          <cell r="UX613">
            <v>0</v>
          </cell>
          <cell r="UY613">
            <v>0</v>
          </cell>
          <cell r="UZ613">
            <v>0</v>
          </cell>
          <cell r="VA613">
            <v>0</v>
          </cell>
          <cell r="VB613">
            <v>0</v>
          </cell>
          <cell r="VC613">
            <v>0</v>
          </cell>
          <cell r="VD613">
            <v>0</v>
          </cell>
          <cell r="VE613">
            <v>0</v>
          </cell>
          <cell r="VF613">
            <v>0</v>
          </cell>
          <cell r="VG613">
            <v>0</v>
          </cell>
          <cell r="VH613">
            <v>0</v>
          </cell>
          <cell r="VI613">
            <v>0</v>
          </cell>
          <cell r="VJ613">
            <v>0</v>
          </cell>
          <cell r="VK613">
            <v>0</v>
          </cell>
          <cell r="WQ613">
            <v>0</v>
          </cell>
          <cell r="WR613">
            <v>0</v>
          </cell>
          <cell r="WS613">
            <v>0</v>
          </cell>
          <cell r="WT613">
            <v>0</v>
          </cell>
          <cell r="WU613">
            <v>0</v>
          </cell>
          <cell r="WV613">
            <v>0</v>
          </cell>
          <cell r="WW613">
            <v>0</v>
          </cell>
          <cell r="WX613">
            <v>0</v>
          </cell>
          <cell r="WY613">
            <v>0</v>
          </cell>
          <cell r="WZ613">
            <v>0</v>
          </cell>
          <cell r="XA613">
            <v>0</v>
          </cell>
          <cell r="XB613">
            <v>0</v>
          </cell>
          <cell r="XC613">
            <v>0</v>
          </cell>
          <cell r="XD613">
            <v>0</v>
          </cell>
          <cell r="XE613">
            <v>0</v>
          </cell>
          <cell r="XF613">
            <v>0</v>
          </cell>
          <cell r="XG613">
            <v>0</v>
          </cell>
          <cell r="XH613">
            <v>0</v>
          </cell>
          <cell r="XI613">
            <v>0</v>
          </cell>
          <cell r="XJ613">
            <v>0</v>
          </cell>
          <cell r="XK613">
            <v>0</v>
          </cell>
          <cell r="XL613">
            <v>0</v>
          </cell>
          <cell r="XM613">
            <v>0</v>
          </cell>
          <cell r="XN613">
            <v>0</v>
          </cell>
          <cell r="XO613">
            <v>0</v>
          </cell>
          <cell r="XP613">
            <v>0</v>
          </cell>
          <cell r="XQ613">
            <v>0</v>
          </cell>
          <cell r="XR613">
            <v>0</v>
          </cell>
          <cell r="XS613">
            <v>0</v>
          </cell>
          <cell r="XT613">
            <v>0</v>
          </cell>
          <cell r="XU613">
            <v>0</v>
          </cell>
          <cell r="XV613">
            <v>0</v>
          </cell>
          <cell r="XW613">
            <v>0</v>
          </cell>
          <cell r="XX613">
            <v>0</v>
          </cell>
          <cell r="XY613">
            <v>0</v>
          </cell>
          <cell r="XZ613">
            <v>0</v>
          </cell>
          <cell r="YA613">
            <v>0</v>
          </cell>
          <cell r="YB613">
            <v>0</v>
          </cell>
          <cell r="YC613">
            <v>0</v>
          </cell>
          <cell r="YD613">
            <v>0</v>
          </cell>
          <cell r="YE613">
            <v>0</v>
          </cell>
          <cell r="YF613">
            <v>0</v>
          </cell>
          <cell r="YG613">
            <v>0</v>
          </cell>
          <cell r="YH613">
            <v>0</v>
          </cell>
          <cell r="YI613">
            <v>0</v>
          </cell>
          <cell r="YJ613">
            <v>0</v>
          </cell>
          <cell r="YK613">
            <v>0</v>
          </cell>
          <cell r="YL613">
            <v>0</v>
          </cell>
          <cell r="YM613">
            <v>0</v>
          </cell>
          <cell r="YN613">
            <v>0</v>
          </cell>
          <cell r="YO613">
            <v>0</v>
          </cell>
          <cell r="YP613">
            <v>0</v>
          </cell>
          <cell r="YQ613">
            <v>0</v>
          </cell>
          <cell r="YR613">
            <v>0</v>
          </cell>
          <cell r="YS613">
            <v>0</v>
          </cell>
          <cell r="YT613">
            <v>0</v>
          </cell>
          <cell r="YU613">
            <v>0</v>
          </cell>
          <cell r="YV613">
            <v>0</v>
          </cell>
          <cell r="YW613">
            <v>0</v>
          </cell>
          <cell r="YX613">
            <v>0</v>
          </cell>
          <cell r="YY613">
            <v>0</v>
          </cell>
          <cell r="YZ613">
            <v>0</v>
          </cell>
          <cell r="ZA613">
            <v>0</v>
          </cell>
          <cell r="ZB613">
            <v>0</v>
          </cell>
          <cell r="ZC613">
            <v>0</v>
          </cell>
          <cell r="ZD613">
            <v>0</v>
          </cell>
          <cell r="ZE613">
            <v>0</v>
          </cell>
          <cell r="ZF613">
            <v>0</v>
          </cell>
          <cell r="ZG613">
            <v>0</v>
          </cell>
          <cell r="ZH613">
            <v>0</v>
          </cell>
          <cell r="ZI613">
            <v>0</v>
          </cell>
          <cell r="ZJ613">
            <v>0</v>
          </cell>
          <cell r="ZK613">
            <v>0</v>
          </cell>
          <cell r="ZL613">
            <v>0</v>
          </cell>
          <cell r="ZM613">
            <v>0</v>
          </cell>
          <cell r="ZN613">
            <v>0</v>
          </cell>
          <cell r="ZO613">
            <v>0</v>
          </cell>
          <cell r="ZP613">
            <v>0</v>
          </cell>
          <cell r="ZQ613">
            <v>0</v>
          </cell>
          <cell r="ZR613">
            <v>0</v>
          </cell>
          <cell r="ZS613">
            <v>0</v>
          </cell>
          <cell r="ZT613">
            <v>0</v>
          </cell>
          <cell r="ZU613">
            <v>0</v>
          </cell>
          <cell r="ZV613">
            <v>0</v>
          </cell>
          <cell r="ZW613">
            <v>0</v>
          </cell>
          <cell r="ZX613">
            <v>0</v>
          </cell>
          <cell r="ZY613">
            <v>0</v>
          </cell>
          <cell r="ZZ613">
            <v>0</v>
          </cell>
          <cell r="AAA613">
            <v>0</v>
          </cell>
          <cell r="AAB613">
            <v>0</v>
          </cell>
          <cell r="AAC613">
            <v>0</v>
          </cell>
          <cell r="AAD613">
            <v>0</v>
          </cell>
          <cell r="AAE613">
            <v>0</v>
          </cell>
          <cell r="AAF613">
            <v>0</v>
          </cell>
          <cell r="AAG613">
            <v>0</v>
          </cell>
          <cell r="AAH613">
            <v>0</v>
          </cell>
          <cell r="AAI613">
            <v>0</v>
          </cell>
          <cell r="AAJ613">
            <v>0</v>
          </cell>
          <cell r="AAK613">
            <v>0</v>
          </cell>
          <cell r="AAL613">
            <v>0</v>
          </cell>
          <cell r="AAM613">
            <v>0</v>
          </cell>
          <cell r="AAN613">
            <v>0</v>
          </cell>
          <cell r="AAO613">
            <v>0</v>
          </cell>
          <cell r="AAP613">
            <v>0</v>
          </cell>
          <cell r="AAQ613">
            <v>0</v>
          </cell>
          <cell r="AAR613">
            <v>0</v>
          </cell>
          <cell r="AAS613">
            <v>0</v>
          </cell>
          <cell r="AAT613">
            <v>0</v>
          </cell>
          <cell r="AAU613">
            <v>0</v>
          </cell>
          <cell r="AAV613">
            <v>0</v>
          </cell>
          <cell r="AAW613">
            <v>0</v>
          </cell>
          <cell r="AAX613">
            <v>0</v>
          </cell>
          <cell r="AAY613">
            <v>0</v>
          </cell>
          <cell r="AAZ613">
            <v>0</v>
          </cell>
          <cell r="ABA613">
            <v>0</v>
          </cell>
          <cell r="ABB613">
            <v>0</v>
          </cell>
          <cell r="ABC613">
            <v>0</v>
          </cell>
          <cell r="ABD613">
            <v>0</v>
          </cell>
          <cell r="ABE613">
            <v>0</v>
          </cell>
          <cell r="ABF613">
            <v>0</v>
          </cell>
          <cell r="ABG613">
            <v>0</v>
          </cell>
          <cell r="ABH613">
            <v>0</v>
          </cell>
        </row>
        <row r="614">
          <cell r="NH614">
            <v>0</v>
          </cell>
          <cell r="NI614">
            <v>0</v>
          </cell>
          <cell r="NJ614">
            <v>0</v>
          </cell>
          <cell r="NK614">
            <v>0</v>
          </cell>
          <cell r="NL614">
            <v>0</v>
          </cell>
          <cell r="NM614">
            <v>0</v>
          </cell>
          <cell r="NN614">
            <v>0</v>
          </cell>
          <cell r="NO614">
            <v>0</v>
          </cell>
          <cell r="NP614">
            <v>0</v>
          </cell>
          <cell r="NQ614">
            <v>0</v>
          </cell>
          <cell r="NR614">
            <v>0</v>
          </cell>
          <cell r="NS614">
            <v>0</v>
          </cell>
          <cell r="NT614">
            <v>0</v>
          </cell>
          <cell r="NU614">
            <v>0</v>
          </cell>
          <cell r="NV614">
            <v>0</v>
          </cell>
          <cell r="NW614">
            <v>0</v>
          </cell>
          <cell r="NX614">
            <v>0</v>
          </cell>
          <cell r="NY614">
            <v>0</v>
          </cell>
          <cell r="NZ614">
            <v>0</v>
          </cell>
          <cell r="OA614">
            <v>0</v>
          </cell>
          <cell r="OB614">
            <v>0</v>
          </cell>
          <cell r="OC614">
            <v>0</v>
          </cell>
          <cell r="OD614">
            <v>0</v>
          </cell>
          <cell r="OE614">
            <v>0</v>
          </cell>
          <cell r="OF614">
            <v>0</v>
          </cell>
          <cell r="OG614">
            <v>0</v>
          </cell>
          <cell r="OH614">
            <v>0</v>
          </cell>
          <cell r="OI614">
            <v>0</v>
          </cell>
          <cell r="OJ614">
            <v>0</v>
          </cell>
          <cell r="OK614">
            <v>0</v>
          </cell>
          <cell r="OL614">
            <v>0</v>
          </cell>
          <cell r="OM614">
            <v>0</v>
          </cell>
          <cell r="ON614">
            <v>0</v>
          </cell>
          <cell r="OO614">
            <v>0</v>
          </cell>
          <cell r="OP614">
            <v>0</v>
          </cell>
          <cell r="OQ614">
            <v>0</v>
          </cell>
          <cell r="OR614">
            <v>0</v>
          </cell>
          <cell r="OS614">
            <v>0</v>
          </cell>
          <cell r="OT614">
            <v>0</v>
          </cell>
          <cell r="OU614">
            <v>0</v>
          </cell>
          <cell r="OV614">
            <v>0</v>
          </cell>
          <cell r="OW614">
            <v>0</v>
          </cell>
          <cell r="OX614">
            <v>0</v>
          </cell>
          <cell r="OY614">
            <v>0</v>
          </cell>
          <cell r="OZ614">
            <v>0</v>
          </cell>
          <cell r="PA614">
            <v>0</v>
          </cell>
          <cell r="PB614">
            <v>0</v>
          </cell>
          <cell r="PC614">
            <v>0</v>
          </cell>
          <cell r="PD614">
            <v>0</v>
          </cell>
          <cell r="PE614">
            <v>0</v>
          </cell>
          <cell r="PF614">
            <v>0</v>
          </cell>
          <cell r="PG614">
            <v>0</v>
          </cell>
          <cell r="PH614">
            <v>0</v>
          </cell>
          <cell r="PI614">
            <v>0</v>
          </cell>
          <cell r="PJ614">
            <v>0</v>
          </cell>
          <cell r="PK614">
            <v>0</v>
          </cell>
          <cell r="PL614">
            <v>0</v>
          </cell>
          <cell r="PM614">
            <v>0</v>
          </cell>
          <cell r="PN614">
            <v>0</v>
          </cell>
          <cell r="PO614">
            <v>0</v>
          </cell>
          <cell r="PP614">
            <v>0</v>
          </cell>
          <cell r="PQ614">
            <v>0</v>
          </cell>
          <cell r="PR614">
            <v>0</v>
          </cell>
          <cell r="PS614">
            <v>0</v>
          </cell>
          <cell r="PT614">
            <v>0</v>
          </cell>
          <cell r="PU614">
            <v>0</v>
          </cell>
          <cell r="PV614">
            <v>0</v>
          </cell>
          <cell r="PW614">
            <v>0</v>
          </cell>
          <cell r="PX614">
            <v>0</v>
          </cell>
          <cell r="PY614">
            <v>0</v>
          </cell>
          <cell r="PZ614">
            <v>0</v>
          </cell>
          <cell r="QA614">
            <v>0</v>
          </cell>
          <cell r="QB614">
            <v>0</v>
          </cell>
          <cell r="QC614">
            <v>0</v>
          </cell>
          <cell r="QD614">
            <v>0</v>
          </cell>
          <cell r="QE614">
            <v>0</v>
          </cell>
          <cell r="QF614">
            <v>0</v>
          </cell>
          <cell r="QG614">
            <v>0</v>
          </cell>
          <cell r="QH614">
            <v>0</v>
          </cell>
          <cell r="QI614">
            <v>0</v>
          </cell>
          <cell r="QJ614">
            <v>0</v>
          </cell>
          <cell r="QK614">
            <v>0</v>
          </cell>
          <cell r="QL614">
            <v>0</v>
          </cell>
          <cell r="QM614">
            <v>0</v>
          </cell>
          <cell r="QN614">
            <v>0</v>
          </cell>
          <cell r="QO614">
            <v>0</v>
          </cell>
          <cell r="QP614">
            <v>0</v>
          </cell>
          <cell r="QQ614">
            <v>0</v>
          </cell>
          <cell r="QR614">
            <v>0</v>
          </cell>
          <cell r="QS614">
            <v>0</v>
          </cell>
          <cell r="QT614">
            <v>0</v>
          </cell>
          <cell r="QU614">
            <v>0</v>
          </cell>
          <cell r="QV614">
            <v>0</v>
          </cell>
          <cell r="QW614">
            <v>0</v>
          </cell>
          <cell r="QX614">
            <v>0</v>
          </cell>
          <cell r="QY614">
            <v>0</v>
          </cell>
          <cell r="QZ614">
            <v>0</v>
          </cell>
          <cell r="RA614">
            <v>0</v>
          </cell>
          <cell r="RB614">
            <v>0</v>
          </cell>
          <cell r="RC614">
            <v>0</v>
          </cell>
          <cell r="RD614">
            <v>0</v>
          </cell>
          <cell r="RE614">
            <v>0</v>
          </cell>
          <cell r="RF614">
            <v>0</v>
          </cell>
          <cell r="RG614">
            <v>0</v>
          </cell>
          <cell r="RH614">
            <v>0</v>
          </cell>
          <cell r="RI614">
            <v>0</v>
          </cell>
          <cell r="RJ614">
            <v>0</v>
          </cell>
          <cell r="RK614">
            <v>0</v>
          </cell>
          <cell r="RL614">
            <v>0</v>
          </cell>
          <cell r="RM614">
            <v>0</v>
          </cell>
          <cell r="RN614">
            <v>0</v>
          </cell>
          <cell r="RO614">
            <v>0</v>
          </cell>
          <cell r="RP614">
            <v>0</v>
          </cell>
          <cell r="RQ614">
            <v>0</v>
          </cell>
          <cell r="RR614">
            <v>0</v>
          </cell>
          <cell r="RS614">
            <v>0</v>
          </cell>
          <cell r="RT614">
            <v>0</v>
          </cell>
          <cell r="RU614">
            <v>0</v>
          </cell>
          <cell r="RV614">
            <v>0</v>
          </cell>
          <cell r="RW614">
            <v>0</v>
          </cell>
          <cell r="RX614">
            <v>0</v>
          </cell>
          <cell r="RY614">
            <v>0</v>
          </cell>
          <cell r="RZ614">
            <v>0</v>
          </cell>
          <cell r="SA614">
            <v>0</v>
          </cell>
          <cell r="SB614">
            <v>0</v>
          </cell>
          <cell r="SC614">
            <v>0</v>
          </cell>
          <cell r="SD614">
            <v>0</v>
          </cell>
          <cell r="SE614">
            <v>0</v>
          </cell>
          <cell r="SF614">
            <v>0</v>
          </cell>
          <cell r="SG614">
            <v>0</v>
          </cell>
          <cell r="SH614">
            <v>0</v>
          </cell>
          <cell r="SI614">
            <v>0</v>
          </cell>
          <cell r="SJ614">
            <v>0</v>
          </cell>
          <cell r="SK614">
            <v>0</v>
          </cell>
          <cell r="SL614">
            <v>0</v>
          </cell>
          <cell r="SM614">
            <v>0</v>
          </cell>
          <cell r="SN614">
            <v>0</v>
          </cell>
          <cell r="SO614">
            <v>0</v>
          </cell>
          <cell r="SP614">
            <v>0</v>
          </cell>
          <cell r="SQ614">
            <v>0</v>
          </cell>
          <cell r="SR614">
            <v>0</v>
          </cell>
          <cell r="SS614">
            <v>0</v>
          </cell>
          <cell r="ST614">
            <v>0</v>
          </cell>
          <cell r="SU614">
            <v>0</v>
          </cell>
          <cell r="SV614">
            <v>0</v>
          </cell>
          <cell r="SW614">
            <v>0</v>
          </cell>
          <cell r="SX614">
            <v>0</v>
          </cell>
          <cell r="SY614">
            <v>0</v>
          </cell>
          <cell r="SZ614">
            <v>0</v>
          </cell>
          <cell r="TA614">
            <v>0</v>
          </cell>
          <cell r="TB614">
            <v>0</v>
          </cell>
          <cell r="TC614">
            <v>0</v>
          </cell>
          <cell r="TD614">
            <v>0</v>
          </cell>
          <cell r="TE614">
            <v>0</v>
          </cell>
          <cell r="TF614">
            <v>0</v>
          </cell>
          <cell r="TG614">
            <v>0</v>
          </cell>
          <cell r="TH614">
            <v>0</v>
          </cell>
          <cell r="TI614">
            <v>0</v>
          </cell>
          <cell r="TJ614">
            <v>0</v>
          </cell>
          <cell r="TK614">
            <v>0</v>
          </cell>
          <cell r="TL614">
            <v>0</v>
          </cell>
          <cell r="TM614">
            <v>0</v>
          </cell>
          <cell r="TN614">
            <v>0</v>
          </cell>
          <cell r="TO614">
            <v>0</v>
          </cell>
          <cell r="TP614">
            <v>0</v>
          </cell>
          <cell r="TQ614">
            <v>0</v>
          </cell>
          <cell r="TR614">
            <v>0</v>
          </cell>
          <cell r="TS614">
            <v>0</v>
          </cell>
          <cell r="TT614">
            <v>0</v>
          </cell>
          <cell r="TU614">
            <v>0</v>
          </cell>
          <cell r="TV614">
            <v>0</v>
          </cell>
          <cell r="TW614">
            <v>0</v>
          </cell>
          <cell r="TX614">
            <v>0</v>
          </cell>
          <cell r="TY614">
            <v>0</v>
          </cell>
          <cell r="TZ614">
            <v>0</v>
          </cell>
          <cell r="UA614">
            <v>0</v>
          </cell>
          <cell r="UB614">
            <v>0</v>
          </cell>
          <cell r="UC614">
            <v>0</v>
          </cell>
          <cell r="UD614">
            <v>0</v>
          </cell>
          <cell r="UE614">
            <v>0</v>
          </cell>
          <cell r="UF614">
            <v>0</v>
          </cell>
          <cell r="UG614">
            <v>0</v>
          </cell>
          <cell r="UH614">
            <v>0</v>
          </cell>
          <cell r="UI614">
            <v>0</v>
          </cell>
          <cell r="UJ614">
            <v>0</v>
          </cell>
          <cell r="UK614">
            <v>0</v>
          </cell>
          <cell r="UL614">
            <v>0</v>
          </cell>
          <cell r="UM614">
            <v>0</v>
          </cell>
          <cell r="UN614">
            <v>0</v>
          </cell>
          <cell r="UO614">
            <v>0</v>
          </cell>
          <cell r="UP614">
            <v>0</v>
          </cell>
          <cell r="UQ614">
            <v>0</v>
          </cell>
          <cell r="UR614">
            <v>0</v>
          </cell>
          <cell r="US614">
            <v>0</v>
          </cell>
          <cell r="UT614">
            <v>0</v>
          </cell>
          <cell r="UU614">
            <v>0</v>
          </cell>
          <cell r="UV614">
            <v>0</v>
          </cell>
          <cell r="UW614">
            <v>0</v>
          </cell>
          <cell r="UX614">
            <v>0</v>
          </cell>
          <cell r="UY614">
            <v>0</v>
          </cell>
          <cell r="UZ614">
            <v>0</v>
          </cell>
          <cell r="VA614">
            <v>0</v>
          </cell>
          <cell r="VB614">
            <v>0</v>
          </cell>
          <cell r="VC614">
            <v>0</v>
          </cell>
          <cell r="VD614">
            <v>0</v>
          </cell>
          <cell r="VE614">
            <v>0</v>
          </cell>
          <cell r="VF614">
            <v>0</v>
          </cell>
          <cell r="VG614">
            <v>0</v>
          </cell>
          <cell r="VH614">
            <v>0</v>
          </cell>
          <cell r="VI614">
            <v>0</v>
          </cell>
          <cell r="VJ614">
            <v>0</v>
          </cell>
          <cell r="VK614">
            <v>0</v>
          </cell>
          <cell r="WQ614">
            <v>0</v>
          </cell>
          <cell r="WR614">
            <v>0</v>
          </cell>
          <cell r="WS614">
            <v>0</v>
          </cell>
          <cell r="WT614">
            <v>0</v>
          </cell>
          <cell r="WU614">
            <v>0</v>
          </cell>
          <cell r="WV614">
            <v>0</v>
          </cell>
          <cell r="WW614">
            <v>0</v>
          </cell>
          <cell r="WX614">
            <v>0</v>
          </cell>
          <cell r="WY614">
            <v>0</v>
          </cell>
          <cell r="WZ614">
            <v>0</v>
          </cell>
          <cell r="XA614">
            <v>0</v>
          </cell>
          <cell r="XB614">
            <v>0</v>
          </cell>
          <cell r="XC614">
            <v>0</v>
          </cell>
          <cell r="XD614">
            <v>0</v>
          </cell>
          <cell r="XE614">
            <v>0</v>
          </cell>
          <cell r="XF614">
            <v>0</v>
          </cell>
          <cell r="XG614">
            <v>0</v>
          </cell>
          <cell r="XH614">
            <v>0</v>
          </cell>
          <cell r="XI614">
            <v>0</v>
          </cell>
          <cell r="XJ614">
            <v>0</v>
          </cell>
          <cell r="XK614">
            <v>0</v>
          </cell>
          <cell r="XL614">
            <v>0</v>
          </cell>
          <cell r="XM614">
            <v>0</v>
          </cell>
          <cell r="XN614">
            <v>0</v>
          </cell>
          <cell r="XO614">
            <v>0</v>
          </cell>
          <cell r="XP614">
            <v>0</v>
          </cell>
          <cell r="XQ614">
            <v>0</v>
          </cell>
          <cell r="XR614">
            <v>0</v>
          </cell>
          <cell r="XS614">
            <v>0</v>
          </cell>
          <cell r="XT614">
            <v>0</v>
          </cell>
          <cell r="XU614">
            <v>0</v>
          </cell>
          <cell r="XV614">
            <v>0</v>
          </cell>
          <cell r="XW614">
            <v>0</v>
          </cell>
          <cell r="XX614">
            <v>0</v>
          </cell>
          <cell r="XY614">
            <v>0</v>
          </cell>
          <cell r="XZ614">
            <v>0</v>
          </cell>
          <cell r="YA614">
            <v>0</v>
          </cell>
          <cell r="YB614">
            <v>0</v>
          </cell>
          <cell r="YC614">
            <v>0</v>
          </cell>
          <cell r="YD614">
            <v>0</v>
          </cell>
          <cell r="YE614">
            <v>0</v>
          </cell>
          <cell r="YF614">
            <v>0</v>
          </cell>
          <cell r="YG614">
            <v>0</v>
          </cell>
          <cell r="YH614">
            <v>0</v>
          </cell>
          <cell r="YI614">
            <v>0</v>
          </cell>
          <cell r="YJ614">
            <v>0</v>
          </cell>
          <cell r="YK614">
            <v>0</v>
          </cell>
          <cell r="YL614">
            <v>0</v>
          </cell>
          <cell r="YM614">
            <v>0</v>
          </cell>
          <cell r="YN614">
            <v>0</v>
          </cell>
          <cell r="YO614">
            <v>0</v>
          </cell>
          <cell r="YP614">
            <v>0</v>
          </cell>
          <cell r="YQ614">
            <v>0</v>
          </cell>
          <cell r="YR614">
            <v>0</v>
          </cell>
          <cell r="YS614">
            <v>0</v>
          </cell>
          <cell r="YT614">
            <v>0</v>
          </cell>
          <cell r="YU614">
            <v>0</v>
          </cell>
          <cell r="YV614">
            <v>0</v>
          </cell>
          <cell r="YW614">
            <v>0</v>
          </cell>
          <cell r="YX614">
            <v>0</v>
          </cell>
          <cell r="YY614">
            <v>0</v>
          </cell>
          <cell r="YZ614">
            <v>0</v>
          </cell>
          <cell r="ZA614">
            <v>0</v>
          </cell>
          <cell r="ZB614">
            <v>0</v>
          </cell>
          <cell r="ZC614">
            <v>0</v>
          </cell>
          <cell r="ZD614">
            <v>0</v>
          </cell>
          <cell r="ZE614">
            <v>0</v>
          </cell>
          <cell r="ZF614">
            <v>0</v>
          </cell>
          <cell r="ZG614">
            <v>0</v>
          </cell>
          <cell r="ZH614">
            <v>0</v>
          </cell>
          <cell r="ZI614">
            <v>0</v>
          </cell>
          <cell r="ZJ614">
            <v>0</v>
          </cell>
          <cell r="ZK614">
            <v>0</v>
          </cell>
          <cell r="ZL614">
            <v>0</v>
          </cell>
          <cell r="ZM614">
            <v>0</v>
          </cell>
          <cell r="ZN614">
            <v>0</v>
          </cell>
          <cell r="ZO614">
            <v>0</v>
          </cell>
          <cell r="ZP614">
            <v>0</v>
          </cell>
          <cell r="ZQ614">
            <v>0</v>
          </cell>
          <cell r="ZR614">
            <v>0</v>
          </cell>
          <cell r="ZS614">
            <v>0</v>
          </cell>
          <cell r="ZT614">
            <v>0</v>
          </cell>
          <cell r="ZU614">
            <v>0</v>
          </cell>
          <cell r="ZV614">
            <v>0</v>
          </cell>
          <cell r="ZW614">
            <v>0</v>
          </cell>
          <cell r="ZX614">
            <v>0</v>
          </cell>
          <cell r="ZY614">
            <v>0</v>
          </cell>
          <cell r="ZZ614">
            <v>0</v>
          </cell>
          <cell r="AAA614">
            <v>0</v>
          </cell>
          <cell r="AAB614">
            <v>0</v>
          </cell>
          <cell r="AAC614">
            <v>0</v>
          </cell>
          <cell r="AAD614">
            <v>0</v>
          </cell>
          <cell r="AAE614">
            <v>0</v>
          </cell>
          <cell r="AAF614">
            <v>0</v>
          </cell>
          <cell r="AAG614">
            <v>0</v>
          </cell>
          <cell r="AAH614">
            <v>0</v>
          </cell>
          <cell r="AAI614">
            <v>0</v>
          </cell>
          <cell r="AAJ614">
            <v>0</v>
          </cell>
          <cell r="AAK614">
            <v>0</v>
          </cell>
          <cell r="AAL614">
            <v>0</v>
          </cell>
          <cell r="AAM614">
            <v>0</v>
          </cell>
          <cell r="AAN614">
            <v>0</v>
          </cell>
          <cell r="AAO614">
            <v>0</v>
          </cell>
          <cell r="AAP614">
            <v>0</v>
          </cell>
          <cell r="AAQ614">
            <v>0</v>
          </cell>
          <cell r="AAR614">
            <v>0</v>
          </cell>
          <cell r="AAS614">
            <v>0</v>
          </cell>
          <cell r="AAT614">
            <v>0</v>
          </cell>
          <cell r="AAU614">
            <v>0</v>
          </cell>
          <cell r="AAV614">
            <v>0</v>
          </cell>
          <cell r="AAW614">
            <v>0</v>
          </cell>
          <cell r="AAX614">
            <v>0</v>
          </cell>
          <cell r="AAY614">
            <v>0</v>
          </cell>
          <cell r="AAZ614">
            <v>0</v>
          </cell>
          <cell r="ABA614">
            <v>0</v>
          </cell>
          <cell r="ABB614">
            <v>0</v>
          </cell>
          <cell r="ABC614">
            <v>0</v>
          </cell>
          <cell r="ABD614">
            <v>0</v>
          </cell>
          <cell r="ABE614">
            <v>0</v>
          </cell>
          <cell r="ABF614">
            <v>0</v>
          </cell>
          <cell r="ABG614">
            <v>0</v>
          </cell>
          <cell r="ABH614">
            <v>0</v>
          </cell>
        </row>
        <row r="615">
          <cell r="NH615">
            <v>0</v>
          </cell>
          <cell r="NI615">
            <v>0</v>
          </cell>
          <cell r="NJ615">
            <v>0</v>
          </cell>
          <cell r="NK615">
            <v>0</v>
          </cell>
          <cell r="NL615">
            <v>0</v>
          </cell>
          <cell r="NM615">
            <v>0</v>
          </cell>
          <cell r="NN615">
            <v>0</v>
          </cell>
          <cell r="NO615">
            <v>0</v>
          </cell>
          <cell r="NP615">
            <v>0</v>
          </cell>
          <cell r="NQ615">
            <v>0</v>
          </cell>
          <cell r="NR615">
            <v>0</v>
          </cell>
          <cell r="NS615">
            <v>0</v>
          </cell>
          <cell r="NT615">
            <v>0</v>
          </cell>
          <cell r="NU615">
            <v>0</v>
          </cell>
          <cell r="NV615">
            <v>0</v>
          </cell>
          <cell r="NW615">
            <v>0</v>
          </cell>
          <cell r="NX615">
            <v>0</v>
          </cell>
          <cell r="NY615">
            <v>0</v>
          </cell>
          <cell r="NZ615">
            <v>0</v>
          </cell>
          <cell r="OA615">
            <v>0</v>
          </cell>
          <cell r="OB615">
            <v>0</v>
          </cell>
          <cell r="OC615">
            <v>0</v>
          </cell>
          <cell r="OD615">
            <v>0</v>
          </cell>
          <cell r="OE615">
            <v>0</v>
          </cell>
          <cell r="OF615">
            <v>0</v>
          </cell>
          <cell r="OG615">
            <v>0</v>
          </cell>
          <cell r="OH615">
            <v>0</v>
          </cell>
          <cell r="OI615">
            <v>0</v>
          </cell>
          <cell r="OJ615">
            <v>0</v>
          </cell>
          <cell r="OK615">
            <v>0</v>
          </cell>
          <cell r="OL615">
            <v>0</v>
          </cell>
          <cell r="OM615">
            <v>0</v>
          </cell>
          <cell r="ON615">
            <v>0</v>
          </cell>
          <cell r="OO615">
            <v>0</v>
          </cell>
          <cell r="OP615">
            <v>0</v>
          </cell>
          <cell r="OQ615">
            <v>0</v>
          </cell>
          <cell r="OR615">
            <v>0</v>
          </cell>
          <cell r="OS615">
            <v>0</v>
          </cell>
          <cell r="OT615">
            <v>0</v>
          </cell>
          <cell r="OU615">
            <v>0</v>
          </cell>
          <cell r="OV615">
            <v>0</v>
          </cell>
          <cell r="OW615">
            <v>0</v>
          </cell>
          <cell r="OX615">
            <v>0</v>
          </cell>
          <cell r="OY615">
            <v>0</v>
          </cell>
          <cell r="OZ615">
            <v>0</v>
          </cell>
          <cell r="PA615">
            <v>0</v>
          </cell>
          <cell r="PB615">
            <v>0</v>
          </cell>
          <cell r="PC615">
            <v>0</v>
          </cell>
          <cell r="PD615">
            <v>0</v>
          </cell>
          <cell r="PE615">
            <v>0</v>
          </cell>
          <cell r="PF615">
            <v>0</v>
          </cell>
          <cell r="PG615">
            <v>0</v>
          </cell>
          <cell r="PH615">
            <v>0</v>
          </cell>
          <cell r="PI615">
            <v>0</v>
          </cell>
          <cell r="PJ615">
            <v>0</v>
          </cell>
          <cell r="PK615">
            <v>0</v>
          </cell>
          <cell r="PL615">
            <v>0</v>
          </cell>
          <cell r="PM615">
            <v>0</v>
          </cell>
          <cell r="PN615">
            <v>0</v>
          </cell>
          <cell r="PO615">
            <v>0</v>
          </cell>
          <cell r="PP615">
            <v>0</v>
          </cell>
          <cell r="PQ615">
            <v>0</v>
          </cell>
          <cell r="PR615">
            <v>0</v>
          </cell>
          <cell r="PS615">
            <v>0</v>
          </cell>
          <cell r="PT615">
            <v>0</v>
          </cell>
          <cell r="PU615">
            <v>0</v>
          </cell>
          <cell r="PV615">
            <v>0</v>
          </cell>
          <cell r="PW615">
            <v>0</v>
          </cell>
          <cell r="PX615">
            <v>0</v>
          </cell>
          <cell r="PY615">
            <v>0</v>
          </cell>
          <cell r="PZ615">
            <v>0</v>
          </cell>
          <cell r="QA615">
            <v>0</v>
          </cell>
          <cell r="QB615">
            <v>0</v>
          </cell>
          <cell r="QC615">
            <v>0</v>
          </cell>
          <cell r="QD615">
            <v>0</v>
          </cell>
          <cell r="QE615">
            <v>0</v>
          </cell>
          <cell r="QF615">
            <v>0</v>
          </cell>
          <cell r="QG615">
            <v>0</v>
          </cell>
          <cell r="QH615">
            <v>0</v>
          </cell>
          <cell r="QI615">
            <v>0</v>
          </cell>
          <cell r="QJ615">
            <v>0</v>
          </cell>
          <cell r="QK615">
            <v>0</v>
          </cell>
          <cell r="QL615">
            <v>0</v>
          </cell>
          <cell r="QM615">
            <v>0</v>
          </cell>
          <cell r="QN615">
            <v>0</v>
          </cell>
          <cell r="QO615">
            <v>0</v>
          </cell>
          <cell r="QP615">
            <v>0</v>
          </cell>
          <cell r="QQ615">
            <v>0</v>
          </cell>
          <cell r="QR615">
            <v>0</v>
          </cell>
          <cell r="QS615">
            <v>0</v>
          </cell>
          <cell r="QT615">
            <v>0</v>
          </cell>
          <cell r="QU615">
            <v>0</v>
          </cell>
          <cell r="QV615">
            <v>0</v>
          </cell>
          <cell r="QW615">
            <v>0</v>
          </cell>
          <cell r="QX615">
            <v>0</v>
          </cell>
          <cell r="QY615">
            <v>0</v>
          </cell>
          <cell r="QZ615">
            <v>0</v>
          </cell>
          <cell r="RA615">
            <v>0</v>
          </cell>
          <cell r="RB615">
            <v>0</v>
          </cell>
          <cell r="RC615">
            <v>0</v>
          </cell>
          <cell r="RD615">
            <v>0</v>
          </cell>
          <cell r="RE615">
            <v>0</v>
          </cell>
          <cell r="RF615">
            <v>0</v>
          </cell>
          <cell r="RG615">
            <v>0</v>
          </cell>
          <cell r="RH615">
            <v>0</v>
          </cell>
          <cell r="RI615">
            <v>0</v>
          </cell>
          <cell r="RJ615">
            <v>0</v>
          </cell>
          <cell r="RK615">
            <v>0</v>
          </cell>
          <cell r="RL615">
            <v>0</v>
          </cell>
          <cell r="RM615">
            <v>0</v>
          </cell>
          <cell r="RN615">
            <v>0</v>
          </cell>
          <cell r="RO615">
            <v>0</v>
          </cell>
          <cell r="RP615">
            <v>0</v>
          </cell>
          <cell r="RQ615">
            <v>0</v>
          </cell>
          <cell r="RR615">
            <v>0</v>
          </cell>
          <cell r="RS615">
            <v>0</v>
          </cell>
          <cell r="RT615">
            <v>0</v>
          </cell>
          <cell r="RU615">
            <v>0</v>
          </cell>
          <cell r="RV615">
            <v>0</v>
          </cell>
          <cell r="RW615">
            <v>0</v>
          </cell>
          <cell r="RX615">
            <v>0</v>
          </cell>
          <cell r="RY615">
            <v>0</v>
          </cell>
          <cell r="RZ615">
            <v>0</v>
          </cell>
          <cell r="SA615">
            <v>0</v>
          </cell>
          <cell r="SB615">
            <v>0</v>
          </cell>
          <cell r="SC615">
            <v>0</v>
          </cell>
          <cell r="SD615">
            <v>0</v>
          </cell>
          <cell r="SE615">
            <v>0</v>
          </cell>
          <cell r="SF615">
            <v>0</v>
          </cell>
          <cell r="SG615">
            <v>0</v>
          </cell>
          <cell r="SH615">
            <v>0</v>
          </cell>
          <cell r="SI615">
            <v>0</v>
          </cell>
          <cell r="SJ615">
            <v>0</v>
          </cell>
          <cell r="SK615">
            <v>0</v>
          </cell>
          <cell r="SL615">
            <v>0</v>
          </cell>
          <cell r="SM615">
            <v>0</v>
          </cell>
          <cell r="SN615">
            <v>0</v>
          </cell>
          <cell r="SO615">
            <v>0</v>
          </cell>
          <cell r="SP615">
            <v>0</v>
          </cell>
          <cell r="SQ615">
            <v>0</v>
          </cell>
          <cell r="SR615">
            <v>0</v>
          </cell>
          <cell r="SS615">
            <v>0</v>
          </cell>
          <cell r="ST615">
            <v>0</v>
          </cell>
          <cell r="SU615">
            <v>0</v>
          </cell>
          <cell r="SV615">
            <v>0</v>
          </cell>
          <cell r="SW615">
            <v>0</v>
          </cell>
          <cell r="SX615">
            <v>0</v>
          </cell>
          <cell r="SY615">
            <v>0</v>
          </cell>
          <cell r="SZ615">
            <v>0</v>
          </cell>
          <cell r="TA615">
            <v>0</v>
          </cell>
          <cell r="TB615">
            <v>0</v>
          </cell>
          <cell r="TC615">
            <v>0</v>
          </cell>
          <cell r="TD615">
            <v>0</v>
          </cell>
          <cell r="TE615">
            <v>0</v>
          </cell>
          <cell r="TF615">
            <v>0</v>
          </cell>
          <cell r="TG615">
            <v>0</v>
          </cell>
          <cell r="TH615">
            <v>0</v>
          </cell>
          <cell r="TI615">
            <v>0</v>
          </cell>
          <cell r="TJ615">
            <v>0</v>
          </cell>
          <cell r="TK615">
            <v>0</v>
          </cell>
          <cell r="TL615">
            <v>0</v>
          </cell>
          <cell r="TM615">
            <v>0</v>
          </cell>
          <cell r="TN615">
            <v>0</v>
          </cell>
          <cell r="TO615">
            <v>0</v>
          </cell>
          <cell r="TP615">
            <v>0</v>
          </cell>
          <cell r="TQ615">
            <v>0</v>
          </cell>
          <cell r="TR615">
            <v>0</v>
          </cell>
          <cell r="TS615">
            <v>0</v>
          </cell>
          <cell r="TT615">
            <v>0</v>
          </cell>
          <cell r="TU615">
            <v>0</v>
          </cell>
          <cell r="TV615">
            <v>0</v>
          </cell>
          <cell r="TW615">
            <v>0</v>
          </cell>
          <cell r="TX615">
            <v>0</v>
          </cell>
          <cell r="TY615">
            <v>0</v>
          </cell>
          <cell r="TZ615">
            <v>0</v>
          </cell>
          <cell r="UA615">
            <v>0</v>
          </cell>
          <cell r="UB615">
            <v>0</v>
          </cell>
          <cell r="UC615">
            <v>0</v>
          </cell>
          <cell r="UD615">
            <v>0</v>
          </cell>
          <cell r="UE615">
            <v>0</v>
          </cell>
          <cell r="UF615">
            <v>0</v>
          </cell>
          <cell r="UG615">
            <v>0</v>
          </cell>
          <cell r="UH615">
            <v>0</v>
          </cell>
          <cell r="UI615">
            <v>0</v>
          </cell>
          <cell r="UJ615">
            <v>0</v>
          </cell>
          <cell r="UK615">
            <v>0</v>
          </cell>
          <cell r="UL615">
            <v>0</v>
          </cell>
          <cell r="UM615">
            <v>0</v>
          </cell>
          <cell r="UN615">
            <v>0</v>
          </cell>
          <cell r="UO615">
            <v>0</v>
          </cell>
          <cell r="UP615">
            <v>0</v>
          </cell>
          <cell r="UQ615">
            <v>0</v>
          </cell>
          <cell r="UR615">
            <v>0</v>
          </cell>
          <cell r="US615">
            <v>0</v>
          </cell>
          <cell r="UT615">
            <v>0</v>
          </cell>
          <cell r="UU615">
            <v>0</v>
          </cell>
          <cell r="UV615">
            <v>0</v>
          </cell>
          <cell r="UW615">
            <v>0</v>
          </cell>
          <cell r="UX615">
            <v>0</v>
          </cell>
          <cell r="UY615">
            <v>0</v>
          </cell>
          <cell r="UZ615">
            <v>0</v>
          </cell>
          <cell r="VA615">
            <v>0</v>
          </cell>
          <cell r="VB615">
            <v>0</v>
          </cell>
          <cell r="VC615">
            <v>0</v>
          </cell>
          <cell r="VD615">
            <v>0</v>
          </cell>
          <cell r="VE615">
            <v>0</v>
          </cell>
          <cell r="VF615">
            <v>0</v>
          </cell>
          <cell r="VG615">
            <v>0</v>
          </cell>
          <cell r="VH615">
            <v>0</v>
          </cell>
          <cell r="VI615">
            <v>0</v>
          </cell>
          <cell r="VJ615">
            <v>0</v>
          </cell>
          <cell r="VK615">
            <v>0</v>
          </cell>
          <cell r="WQ615">
            <v>0</v>
          </cell>
          <cell r="WR615">
            <v>0</v>
          </cell>
          <cell r="WS615">
            <v>0</v>
          </cell>
          <cell r="WT615">
            <v>0</v>
          </cell>
          <cell r="WU615">
            <v>0</v>
          </cell>
          <cell r="WV615">
            <v>0</v>
          </cell>
          <cell r="WW615">
            <v>0</v>
          </cell>
          <cell r="WX615">
            <v>0</v>
          </cell>
          <cell r="WY615">
            <v>0</v>
          </cell>
          <cell r="WZ615">
            <v>0</v>
          </cell>
          <cell r="XA615">
            <v>0</v>
          </cell>
          <cell r="XB615">
            <v>0</v>
          </cell>
          <cell r="XC615">
            <v>0</v>
          </cell>
          <cell r="XD615">
            <v>0</v>
          </cell>
          <cell r="XE615">
            <v>0</v>
          </cell>
          <cell r="XF615">
            <v>0</v>
          </cell>
          <cell r="XG615">
            <v>0</v>
          </cell>
          <cell r="XH615">
            <v>0</v>
          </cell>
          <cell r="XI615">
            <v>0</v>
          </cell>
          <cell r="XJ615">
            <v>0</v>
          </cell>
          <cell r="XK615">
            <v>0</v>
          </cell>
          <cell r="XL615">
            <v>0</v>
          </cell>
          <cell r="XM615">
            <v>0</v>
          </cell>
          <cell r="XN615">
            <v>0</v>
          </cell>
          <cell r="XO615">
            <v>0</v>
          </cell>
          <cell r="XP615">
            <v>0</v>
          </cell>
          <cell r="XQ615">
            <v>0</v>
          </cell>
          <cell r="XR615">
            <v>0</v>
          </cell>
          <cell r="XS615">
            <v>0</v>
          </cell>
          <cell r="XT615">
            <v>0</v>
          </cell>
          <cell r="XU615">
            <v>0</v>
          </cell>
          <cell r="XV615">
            <v>0</v>
          </cell>
          <cell r="XW615">
            <v>0</v>
          </cell>
          <cell r="XX615">
            <v>0</v>
          </cell>
          <cell r="XY615">
            <v>0</v>
          </cell>
          <cell r="XZ615">
            <v>0</v>
          </cell>
          <cell r="YA615">
            <v>0</v>
          </cell>
          <cell r="YB615">
            <v>0</v>
          </cell>
          <cell r="YC615">
            <v>0</v>
          </cell>
          <cell r="YD615">
            <v>0</v>
          </cell>
          <cell r="YE615">
            <v>0</v>
          </cell>
          <cell r="YF615">
            <v>0</v>
          </cell>
          <cell r="YG615">
            <v>0</v>
          </cell>
          <cell r="YH615">
            <v>0</v>
          </cell>
          <cell r="YI615">
            <v>0</v>
          </cell>
          <cell r="YJ615">
            <v>0</v>
          </cell>
          <cell r="YK615">
            <v>0</v>
          </cell>
          <cell r="YL615">
            <v>0</v>
          </cell>
          <cell r="YM615">
            <v>0</v>
          </cell>
          <cell r="YN615">
            <v>0</v>
          </cell>
          <cell r="YO615">
            <v>0</v>
          </cell>
          <cell r="YP615">
            <v>0</v>
          </cell>
          <cell r="YQ615">
            <v>0</v>
          </cell>
          <cell r="YR615">
            <v>0</v>
          </cell>
          <cell r="YS615">
            <v>0</v>
          </cell>
          <cell r="YT615">
            <v>0</v>
          </cell>
          <cell r="YU615">
            <v>0</v>
          </cell>
          <cell r="YV615">
            <v>0</v>
          </cell>
          <cell r="YW615">
            <v>0</v>
          </cell>
          <cell r="YX615">
            <v>0</v>
          </cell>
          <cell r="YY615">
            <v>0</v>
          </cell>
          <cell r="YZ615">
            <v>0</v>
          </cell>
          <cell r="ZA615">
            <v>0</v>
          </cell>
          <cell r="ZB615">
            <v>0</v>
          </cell>
          <cell r="ZC615">
            <v>0</v>
          </cell>
          <cell r="ZD615">
            <v>0</v>
          </cell>
          <cell r="ZE615">
            <v>0</v>
          </cell>
          <cell r="ZF615">
            <v>0</v>
          </cell>
          <cell r="ZG615">
            <v>0</v>
          </cell>
          <cell r="ZH615">
            <v>0</v>
          </cell>
          <cell r="ZI615">
            <v>0</v>
          </cell>
          <cell r="ZJ615">
            <v>0</v>
          </cell>
          <cell r="ZK615">
            <v>0</v>
          </cell>
          <cell r="ZL615">
            <v>0</v>
          </cell>
          <cell r="ZM615">
            <v>0</v>
          </cell>
          <cell r="ZN615">
            <v>0</v>
          </cell>
          <cell r="ZO615">
            <v>0</v>
          </cell>
          <cell r="ZP615">
            <v>0</v>
          </cell>
          <cell r="ZQ615">
            <v>0</v>
          </cell>
          <cell r="ZR615">
            <v>0</v>
          </cell>
          <cell r="ZS615">
            <v>0</v>
          </cell>
          <cell r="ZT615">
            <v>0</v>
          </cell>
          <cell r="ZU615">
            <v>0</v>
          </cell>
          <cell r="ZV615">
            <v>0</v>
          </cell>
          <cell r="ZW615">
            <v>0</v>
          </cell>
          <cell r="ZX615">
            <v>0</v>
          </cell>
          <cell r="ZY615">
            <v>0</v>
          </cell>
          <cell r="ZZ615">
            <v>0</v>
          </cell>
          <cell r="AAA615">
            <v>0</v>
          </cell>
          <cell r="AAB615">
            <v>0</v>
          </cell>
          <cell r="AAC615">
            <v>0</v>
          </cell>
          <cell r="AAD615">
            <v>0</v>
          </cell>
          <cell r="AAE615">
            <v>0</v>
          </cell>
          <cell r="AAF615">
            <v>0</v>
          </cell>
          <cell r="AAG615">
            <v>0</v>
          </cell>
          <cell r="AAH615">
            <v>0</v>
          </cell>
          <cell r="AAI615">
            <v>0</v>
          </cell>
          <cell r="AAJ615">
            <v>0</v>
          </cell>
          <cell r="AAK615">
            <v>0</v>
          </cell>
          <cell r="AAL615">
            <v>0</v>
          </cell>
          <cell r="AAM615">
            <v>0</v>
          </cell>
          <cell r="AAN615">
            <v>0</v>
          </cell>
          <cell r="AAO615">
            <v>0</v>
          </cell>
          <cell r="AAP615">
            <v>0</v>
          </cell>
          <cell r="AAQ615">
            <v>0</v>
          </cell>
          <cell r="AAR615">
            <v>0</v>
          </cell>
          <cell r="AAS615">
            <v>0</v>
          </cell>
          <cell r="AAT615">
            <v>0</v>
          </cell>
          <cell r="AAU615">
            <v>0</v>
          </cell>
          <cell r="AAV615">
            <v>0</v>
          </cell>
          <cell r="AAW615">
            <v>0</v>
          </cell>
          <cell r="AAX615">
            <v>0</v>
          </cell>
          <cell r="AAY615">
            <v>0</v>
          </cell>
          <cell r="AAZ615">
            <v>0</v>
          </cell>
          <cell r="ABA615">
            <v>0</v>
          </cell>
          <cell r="ABB615">
            <v>0</v>
          </cell>
          <cell r="ABC615">
            <v>0</v>
          </cell>
          <cell r="ABD615">
            <v>0</v>
          </cell>
          <cell r="ABE615">
            <v>0</v>
          </cell>
          <cell r="ABF615">
            <v>0</v>
          </cell>
          <cell r="ABG615">
            <v>0</v>
          </cell>
          <cell r="ABH615">
            <v>0</v>
          </cell>
        </row>
        <row r="616">
          <cell r="NH616">
            <v>0</v>
          </cell>
          <cell r="NI616">
            <v>0</v>
          </cell>
          <cell r="NJ616">
            <v>0</v>
          </cell>
          <cell r="NK616">
            <v>0</v>
          </cell>
          <cell r="NL616">
            <v>0</v>
          </cell>
          <cell r="NM616">
            <v>0</v>
          </cell>
          <cell r="NN616">
            <v>0</v>
          </cell>
          <cell r="NO616">
            <v>0</v>
          </cell>
          <cell r="NP616">
            <v>0</v>
          </cell>
          <cell r="NQ616">
            <v>0</v>
          </cell>
          <cell r="NR616">
            <v>0</v>
          </cell>
          <cell r="NS616">
            <v>0</v>
          </cell>
          <cell r="NT616">
            <v>0</v>
          </cell>
          <cell r="NU616">
            <v>0</v>
          </cell>
          <cell r="NV616">
            <v>0</v>
          </cell>
          <cell r="NW616">
            <v>0</v>
          </cell>
          <cell r="NX616">
            <v>0</v>
          </cell>
          <cell r="NY616">
            <v>0</v>
          </cell>
          <cell r="NZ616">
            <v>0</v>
          </cell>
          <cell r="OA616">
            <v>0</v>
          </cell>
          <cell r="OB616">
            <v>0</v>
          </cell>
          <cell r="OC616">
            <v>0</v>
          </cell>
          <cell r="OD616">
            <v>0</v>
          </cell>
          <cell r="OE616">
            <v>0</v>
          </cell>
          <cell r="OF616">
            <v>0</v>
          </cell>
          <cell r="OG616">
            <v>0</v>
          </cell>
          <cell r="OH616">
            <v>0</v>
          </cell>
          <cell r="OI616">
            <v>0</v>
          </cell>
          <cell r="OJ616">
            <v>0</v>
          </cell>
          <cell r="OK616">
            <v>0</v>
          </cell>
          <cell r="OL616">
            <v>0</v>
          </cell>
          <cell r="OM616">
            <v>0</v>
          </cell>
          <cell r="ON616">
            <v>0</v>
          </cell>
          <cell r="OO616">
            <v>0</v>
          </cell>
          <cell r="OP616">
            <v>0</v>
          </cell>
          <cell r="OQ616">
            <v>0</v>
          </cell>
          <cell r="OR616">
            <v>0</v>
          </cell>
          <cell r="OS616">
            <v>0</v>
          </cell>
          <cell r="OT616">
            <v>0</v>
          </cell>
          <cell r="OU616">
            <v>0</v>
          </cell>
          <cell r="OV616">
            <v>0</v>
          </cell>
          <cell r="OW616">
            <v>0</v>
          </cell>
          <cell r="OX616">
            <v>0</v>
          </cell>
          <cell r="OY616">
            <v>0</v>
          </cell>
          <cell r="OZ616">
            <v>0</v>
          </cell>
          <cell r="PA616">
            <v>0</v>
          </cell>
          <cell r="PB616">
            <v>0</v>
          </cell>
          <cell r="PC616">
            <v>0</v>
          </cell>
          <cell r="PD616">
            <v>0</v>
          </cell>
          <cell r="PE616">
            <v>0</v>
          </cell>
          <cell r="PF616">
            <v>0</v>
          </cell>
          <cell r="PG616">
            <v>0</v>
          </cell>
          <cell r="PH616">
            <v>0</v>
          </cell>
          <cell r="PI616">
            <v>0</v>
          </cell>
          <cell r="PJ616">
            <v>0</v>
          </cell>
          <cell r="PK616">
            <v>0</v>
          </cell>
          <cell r="PL616">
            <v>0</v>
          </cell>
          <cell r="PM616">
            <v>0</v>
          </cell>
          <cell r="PN616">
            <v>0</v>
          </cell>
          <cell r="PO616">
            <v>0</v>
          </cell>
          <cell r="PP616">
            <v>0</v>
          </cell>
          <cell r="PQ616">
            <v>0</v>
          </cell>
          <cell r="PR616">
            <v>0</v>
          </cell>
          <cell r="PS616">
            <v>0</v>
          </cell>
          <cell r="PT616">
            <v>0</v>
          </cell>
          <cell r="PU616">
            <v>0</v>
          </cell>
          <cell r="PV616">
            <v>0</v>
          </cell>
          <cell r="PW616">
            <v>0</v>
          </cell>
          <cell r="PX616">
            <v>0</v>
          </cell>
          <cell r="PY616">
            <v>0</v>
          </cell>
          <cell r="PZ616">
            <v>0</v>
          </cell>
          <cell r="QA616">
            <v>0</v>
          </cell>
          <cell r="QB616">
            <v>0</v>
          </cell>
          <cell r="QC616">
            <v>0</v>
          </cell>
          <cell r="QD616">
            <v>0</v>
          </cell>
          <cell r="QE616">
            <v>0</v>
          </cell>
          <cell r="QF616">
            <v>0</v>
          </cell>
          <cell r="QG616">
            <v>0</v>
          </cell>
          <cell r="QH616">
            <v>0</v>
          </cell>
          <cell r="QI616">
            <v>0</v>
          </cell>
          <cell r="QJ616">
            <v>0</v>
          </cell>
          <cell r="QK616">
            <v>0</v>
          </cell>
          <cell r="QL616">
            <v>0</v>
          </cell>
          <cell r="QM616">
            <v>0</v>
          </cell>
          <cell r="QN616">
            <v>0</v>
          </cell>
          <cell r="QO616">
            <v>0</v>
          </cell>
          <cell r="QP616">
            <v>0</v>
          </cell>
          <cell r="QQ616">
            <v>0</v>
          </cell>
          <cell r="QR616">
            <v>0</v>
          </cell>
          <cell r="QS616">
            <v>0</v>
          </cell>
          <cell r="QT616">
            <v>0</v>
          </cell>
          <cell r="QU616">
            <v>0</v>
          </cell>
          <cell r="QV616">
            <v>0</v>
          </cell>
          <cell r="QW616">
            <v>0</v>
          </cell>
          <cell r="QX616">
            <v>0</v>
          </cell>
          <cell r="QY616">
            <v>0</v>
          </cell>
          <cell r="QZ616">
            <v>0</v>
          </cell>
          <cell r="RA616">
            <v>0</v>
          </cell>
          <cell r="RB616">
            <v>0</v>
          </cell>
          <cell r="RC616">
            <v>0</v>
          </cell>
          <cell r="RD616">
            <v>0</v>
          </cell>
          <cell r="RE616">
            <v>0</v>
          </cell>
          <cell r="RF616">
            <v>0</v>
          </cell>
          <cell r="RG616">
            <v>0</v>
          </cell>
          <cell r="RH616">
            <v>0</v>
          </cell>
          <cell r="RI616">
            <v>0</v>
          </cell>
          <cell r="RJ616">
            <v>0</v>
          </cell>
          <cell r="RK616">
            <v>0</v>
          </cell>
          <cell r="RL616">
            <v>0</v>
          </cell>
          <cell r="RM616">
            <v>0</v>
          </cell>
          <cell r="RN616">
            <v>0</v>
          </cell>
          <cell r="RO616">
            <v>0</v>
          </cell>
          <cell r="RP616">
            <v>0</v>
          </cell>
          <cell r="RQ616">
            <v>0</v>
          </cell>
          <cell r="RR616">
            <v>0</v>
          </cell>
          <cell r="RS616">
            <v>0</v>
          </cell>
          <cell r="RT616">
            <v>0</v>
          </cell>
          <cell r="RU616">
            <v>0</v>
          </cell>
          <cell r="RV616">
            <v>0</v>
          </cell>
          <cell r="RW616">
            <v>0</v>
          </cell>
          <cell r="RX616">
            <v>0</v>
          </cell>
          <cell r="RY616">
            <v>0</v>
          </cell>
          <cell r="RZ616">
            <v>0</v>
          </cell>
          <cell r="SA616">
            <v>0</v>
          </cell>
          <cell r="SB616">
            <v>0</v>
          </cell>
          <cell r="SC616">
            <v>0</v>
          </cell>
          <cell r="SD616">
            <v>0</v>
          </cell>
          <cell r="SE616">
            <v>0</v>
          </cell>
          <cell r="SF616">
            <v>0</v>
          </cell>
          <cell r="SG616">
            <v>0</v>
          </cell>
          <cell r="SH616">
            <v>0</v>
          </cell>
          <cell r="SI616">
            <v>0</v>
          </cell>
          <cell r="SJ616">
            <v>0</v>
          </cell>
          <cell r="SK616">
            <v>0</v>
          </cell>
          <cell r="SL616">
            <v>0</v>
          </cell>
          <cell r="SM616">
            <v>0</v>
          </cell>
          <cell r="SN616">
            <v>0</v>
          </cell>
          <cell r="SO616">
            <v>0</v>
          </cell>
          <cell r="SP616">
            <v>0</v>
          </cell>
          <cell r="SQ616">
            <v>0</v>
          </cell>
          <cell r="SR616">
            <v>0</v>
          </cell>
          <cell r="SS616">
            <v>0</v>
          </cell>
          <cell r="ST616">
            <v>0</v>
          </cell>
          <cell r="SU616">
            <v>0</v>
          </cell>
          <cell r="SV616">
            <v>0</v>
          </cell>
          <cell r="SW616">
            <v>0</v>
          </cell>
          <cell r="SX616">
            <v>0</v>
          </cell>
          <cell r="SY616">
            <v>0</v>
          </cell>
          <cell r="SZ616">
            <v>0</v>
          </cell>
          <cell r="TA616">
            <v>0</v>
          </cell>
          <cell r="TB616">
            <v>0</v>
          </cell>
          <cell r="TC616">
            <v>0</v>
          </cell>
          <cell r="TD616">
            <v>0</v>
          </cell>
          <cell r="TE616">
            <v>0</v>
          </cell>
          <cell r="TF616">
            <v>0</v>
          </cell>
          <cell r="TG616">
            <v>0</v>
          </cell>
          <cell r="TH616">
            <v>0</v>
          </cell>
          <cell r="TI616">
            <v>0</v>
          </cell>
          <cell r="TJ616">
            <v>0</v>
          </cell>
          <cell r="TK616">
            <v>0</v>
          </cell>
          <cell r="TL616">
            <v>0</v>
          </cell>
          <cell r="TM616">
            <v>0</v>
          </cell>
          <cell r="TN616">
            <v>0</v>
          </cell>
          <cell r="TO616">
            <v>0</v>
          </cell>
          <cell r="TP616">
            <v>0</v>
          </cell>
          <cell r="TQ616">
            <v>0</v>
          </cell>
          <cell r="TR616">
            <v>0</v>
          </cell>
          <cell r="TS616">
            <v>0</v>
          </cell>
          <cell r="TT616">
            <v>0</v>
          </cell>
          <cell r="TU616">
            <v>0</v>
          </cell>
          <cell r="TV616">
            <v>0</v>
          </cell>
          <cell r="TW616">
            <v>0</v>
          </cell>
          <cell r="TX616">
            <v>0</v>
          </cell>
          <cell r="TY616">
            <v>0</v>
          </cell>
          <cell r="TZ616">
            <v>0</v>
          </cell>
          <cell r="UA616">
            <v>0</v>
          </cell>
          <cell r="UB616">
            <v>0</v>
          </cell>
          <cell r="UC616">
            <v>0</v>
          </cell>
          <cell r="UD616">
            <v>0</v>
          </cell>
          <cell r="UE616">
            <v>0</v>
          </cell>
          <cell r="UF616">
            <v>0</v>
          </cell>
          <cell r="UG616">
            <v>0</v>
          </cell>
          <cell r="UH616">
            <v>0</v>
          </cell>
          <cell r="UI616">
            <v>0</v>
          </cell>
          <cell r="UJ616">
            <v>0</v>
          </cell>
          <cell r="UK616">
            <v>0</v>
          </cell>
          <cell r="UL616">
            <v>0</v>
          </cell>
          <cell r="UM616">
            <v>0</v>
          </cell>
          <cell r="UN616">
            <v>0</v>
          </cell>
          <cell r="UO616">
            <v>0</v>
          </cell>
          <cell r="UP616">
            <v>0</v>
          </cell>
          <cell r="UQ616">
            <v>0</v>
          </cell>
          <cell r="UR616">
            <v>0</v>
          </cell>
          <cell r="US616">
            <v>0</v>
          </cell>
          <cell r="UT616">
            <v>0</v>
          </cell>
          <cell r="UU616">
            <v>0</v>
          </cell>
          <cell r="UV616">
            <v>0</v>
          </cell>
          <cell r="UW616">
            <v>0</v>
          </cell>
          <cell r="UX616">
            <v>0</v>
          </cell>
          <cell r="UY616">
            <v>0</v>
          </cell>
          <cell r="UZ616">
            <v>0</v>
          </cell>
          <cell r="VA616">
            <v>0</v>
          </cell>
          <cell r="VB616">
            <v>0</v>
          </cell>
          <cell r="VC616">
            <v>0</v>
          </cell>
          <cell r="VD616">
            <v>0</v>
          </cell>
          <cell r="VE616">
            <v>0</v>
          </cell>
          <cell r="VF616">
            <v>0</v>
          </cell>
          <cell r="VG616">
            <v>0</v>
          </cell>
          <cell r="VH616">
            <v>0</v>
          </cell>
          <cell r="VI616">
            <v>0</v>
          </cell>
          <cell r="VJ616">
            <v>0</v>
          </cell>
          <cell r="VK616">
            <v>0</v>
          </cell>
          <cell r="WQ616">
            <v>0</v>
          </cell>
          <cell r="WR616">
            <v>0</v>
          </cell>
          <cell r="WS616">
            <v>0</v>
          </cell>
          <cell r="WT616">
            <v>0</v>
          </cell>
          <cell r="WU616">
            <v>0</v>
          </cell>
          <cell r="WV616">
            <v>0</v>
          </cell>
          <cell r="WW616">
            <v>0</v>
          </cell>
          <cell r="WX616">
            <v>0</v>
          </cell>
          <cell r="WY616">
            <v>0</v>
          </cell>
          <cell r="WZ616">
            <v>0</v>
          </cell>
          <cell r="XA616">
            <v>0</v>
          </cell>
          <cell r="XB616">
            <v>0</v>
          </cell>
          <cell r="XC616">
            <v>0</v>
          </cell>
          <cell r="XD616">
            <v>0</v>
          </cell>
          <cell r="XE616">
            <v>0</v>
          </cell>
          <cell r="XF616">
            <v>0</v>
          </cell>
          <cell r="XG616">
            <v>0</v>
          </cell>
          <cell r="XH616">
            <v>0</v>
          </cell>
          <cell r="XI616">
            <v>0</v>
          </cell>
          <cell r="XJ616">
            <v>0</v>
          </cell>
          <cell r="XK616">
            <v>0</v>
          </cell>
          <cell r="XL616">
            <v>0</v>
          </cell>
          <cell r="XM616">
            <v>0</v>
          </cell>
          <cell r="XN616">
            <v>0</v>
          </cell>
          <cell r="XO616">
            <v>0</v>
          </cell>
          <cell r="XP616">
            <v>0</v>
          </cell>
          <cell r="XQ616">
            <v>0</v>
          </cell>
          <cell r="XR616">
            <v>0</v>
          </cell>
          <cell r="XS616">
            <v>0</v>
          </cell>
          <cell r="XT616">
            <v>0</v>
          </cell>
          <cell r="XU616">
            <v>0</v>
          </cell>
          <cell r="XV616">
            <v>0</v>
          </cell>
          <cell r="XW616">
            <v>0</v>
          </cell>
          <cell r="XX616">
            <v>0</v>
          </cell>
          <cell r="XY616">
            <v>0</v>
          </cell>
          <cell r="XZ616">
            <v>0</v>
          </cell>
          <cell r="YA616">
            <v>0</v>
          </cell>
          <cell r="YB616">
            <v>0</v>
          </cell>
          <cell r="YC616">
            <v>0</v>
          </cell>
          <cell r="YD616">
            <v>0</v>
          </cell>
          <cell r="YE616">
            <v>0</v>
          </cell>
          <cell r="YF616">
            <v>0</v>
          </cell>
          <cell r="YG616">
            <v>0</v>
          </cell>
          <cell r="YH616">
            <v>0</v>
          </cell>
          <cell r="YI616">
            <v>0</v>
          </cell>
          <cell r="YJ616">
            <v>0</v>
          </cell>
          <cell r="YK616">
            <v>0</v>
          </cell>
          <cell r="YL616">
            <v>0</v>
          </cell>
          <cell r="YM616">
            <v>0</v>
          </cell>
          <cell r="YN616">
            <v>0</v>
          </cell>
          <cell r="YO616">
            <v>0</v>
          </cell>
          <cell r="YP616">
            <v>0</v>
          </cell>
          <cell r="YQ616">
            <v>0</v>
          </cell>
          <cell r="YR616">
            <v>0</v>
          </cell>
          <cell r="YS616">
            <v>0</v>
          </cell>
          <cell r="YT616">
            <v>0</v>
          </cell>
          <cell r="YU616">
            <v>0</v>
          </cell>
          <cell r="YV616">
            <v>0</v>
          </cell>
          <cell r="YW616">
            <v>0</v>
          </cell>
          <cell r="YX616">
            <v>0</v>
          </cell>
          <cell r="YY616">
            <v>0</v>
          </cell>
          <cell r="YZ616">
            <v>0</v>
          </cell>
          <cell r="ZA616">
            <v>0</v>
          </cell>
          <cell r="ZB616">
            <v>0</v>
          </cell>
          <cell r="ZC616">
            <v>0</v>
          </cell>
          <cell r="ZD616">
            <v>0</v>
          </cell>
          <cell r="ZE616">
            <v>0</v>
          </cell>
          <cell r="ZF616">
            <v>0</v>
          </cell>
          <cell r="ZG616">
            <v>0</v>
          </cell>
          <cell r="ZH616">
            <v>0</v>
          </cell>
          <cell r="ZI616">
            <v>0</v>
          </cell>
          <cell r="ZJ616">
            <v>0</v>
          </cell>
          <cell r="ZK616">
            <v>0</v>
          </cell>
          <cell r="ZL616">
            <v>0</v>
          </cell>
          <cell r="ZM616">
            <v>0</v>
          </cell>
          <cell r="ZN616">
            <v>0</v>
          </cell>
          <cell r="ZO616">
            <v>0</v>
          </cell>
          <cell r="ZP616">
            <v>0</v>
          </cell>
          <cell r="ZQ616">
            <v>0</v>
          </cell>
          <cell r="ZR616">
            <v>0</v>
          </cell>
          <cell r="ZS616">
            <v>0</v>
          </cell>
          <cell r="ZT616">
            <v>0</v>
          </cell>
          <cell r="ZU616">
            <v>0</v>
          </cell>
          <cell r="ZV616">
            <v>0</v>
          </cell>
          <cell r="ZW616">
            <v>0</v>
          </cell>
          <cell r="ZX616">
            <v>0</v>
          </cell>
          <cell r="ZY616">
            <v>0</v>
          </cell>
          <cell r="ZZ616">
            <v>0</v>
          </cell>
          <cell r="AAA616">
            <v>0</v>
          </cell>
          <cell r="AAB616">
            <v>0</v>
          </cell>
          <cell r="AAC616">
            <v>0</v>
          </cell>
          <cell r="AAD616">
            <v>0</v>
          </cell>
          <cell r="AAE616">
            <v>0</v>
          </cell>
          <cell r="AAF616">
            <v>0</v>
          </cell>
          <cell r="AAG616">
            <v>0</v>
          </cell>
          <cell r="AAH616">
            <v>0</v>
          </cell>
          <cell r="AAI616">
            <v>0</v>
          </cell>
          <cell r="AAJ616">
            <v>0</v>
          </cell>
          <cell r="AAK616">
            <v>0</v>
          </cell>
          <cell r="AAL616">
            <v>0</v>
          </cell>
          <cell r="AAM616">
            <v>0</v>
          </cell>
          <cell r="AAN616">
            <v>0</v>
          </cell>
          <cell r="AAO616">
            <v>0</v>
          </cell>
          <cell r="AAP616">
            <v>0</v>
          </cell>
          <cell r="AAQ616">
            <v>0</v>
          </cell>
          <cell r="AAR616">
            <v>0</v>
          </cell>
          <cell r="AAS616">
            <v>0</v>
          </cell>
          <cell r="AAT616">
            <v>0</v>
          </cell>
          <cell r="AAU616">
            <v>0</v>
          </cell>
          <cell r="AAV616">
            <v>0</v>
          </cell>
          <cell r="AAW616">
            <v>0</v>
          </cell>
          <cell r="AAX616">
            <v>0</v>
          </cell>
          <cell r="AAY616">
            <v>0</v>
          </cell>
          <cell r="AAZ616">
            <v>0</v>
          </cell>
          <cell r="ABA616">
            <v>0</v>
          </cell>
          <cell r="ABB616">
            <v>0</v>
          </cell>
          <cell r="ABC616">
            <v>0</v>
          </cell>
          <cell r="ABD616">
            <v>0</v>
          </cell>
          <cell r="ABE616">
            <v>0</v>
          </cell>
          <cell r="ABF616">
            <v>0</v>
          </cell>
          <cell r="ABG616">
            <v>0</v>
          </cell>
          <cell r="ABH616">
            <v>0</v>
          </cell>
        </row>
        <row r="617">
          <cell r="NH617">
            <v>0</v>
          </cell>
          <cell r="NI617">
            <v>0</v>
          </cell>
          <cell r="NJ617">
            <v>0</v>
          </cell>
          <cell r="NK617">
            <v>0</v>
          </cell>
          <cell r="NL617">
            <v>0</v>
          </cell>
          <cell r="NM617">
            <v>0</v>
          </cell>
          <cell r="NN617">
            <v>0</v>
          </cell>
          <cell r="NO617">
            <v>0</v>
          </cell>
          <cell r="NP617">
            <v>0</v>
          </cell>
          <cell r="NQ617">
            <v>0</v>
          </cell>
          <cell r="NR617">
            <v>0</v>
          </cell>
          <cell r="NS617">
            <v>0</v>
          </cell>
          <cell r="NT617">
            <v>0</v>
          </cell>
          <cell r="NU617">
            <v>0</v>
          </cell>
          <cell r="NV617">
            <v>0</v>
          </cell>
          <cell r="NW617">
            <v>0</v>
          </cell>
          <cell r="NX617">
            <v>0</v>
          </cell>
          <cell r="NY617">
            <v>0</v>
          </cell>
          <cell r="NZ617">
            <v>0</v>
          </cell>
          <cell r="OA617">
            <v>0</v>
          </cell>
          <cell r="OB617">
            <v>0</v>
          </cell>
          <cell r="OC617">
            <v>0</v>
          </cell>
          <cell r="OD617">
            <v>0</v>
          </cell>
          <cell r="OE617">
            <v>0</v>
          </cell>
          <cell r="OF617">
            <v>0</v>
          </cell>
          <cell r="OG617">
            <v>0</v>
          </cell>
          <cell r="OH617">
            <v>0</v>
          </cell>
          <cell r="OI617">
            <v>0</v>
          </cell>
          <cell r="OJ617">
            <v>0</v>
          </cell>
          <cell r="OK617">
            <v>0</v>
          </cell>
          <cell r="OL617">
            <v>0</v>
          </cell>
          <cell r="OM617">
            <v>0</v>
          </cell>
          <cell r="ON617">
            <v>0</v>
          </cell>
          <cell r="OO617">
            <v>0</v>
          </cell>
          <cell r="OP617">
            <v>0</v>
          </cell>
          <cell r="OQ617">
            <v>0</v>
          </cell>
          <cell r="OR617">
            <v>0</v>
          </cell>
          <cell r="OS617">
            <v>0</v>
          </cell>
          <cell r="OT617">
            <v>0</v>
          </cell>
          <cell r="OU617">
            <v>0</v>
          </cell>
          <cell r="OV617">
            <v>0</v>
          </cell>
          <cell r="OW617">
            <v>0</v>
          </cell>
          <cell r="OX617">
            <v>0</v>
          </cell>
          <cell r="OY617">
            <v>0</v>
          </cell>
          <cell r="OZ617">
            <v>0</v>
          </cell>
          <cell r="PA617">
            <v>0</v>
          </cell>
          <cell r="PB617">
            <v>0</v>
          </cell>
          <cell r="PC617">
            <v>0</v>
          </cell>
          <cell r="PD617">
            <v>0</v>
          </cell>
          <cell r="PE617">
            <v>0</v>
          </cell>
          <cell r="PF617">
            <v>0</v>
          </cell>
          <cell r="PG617">
            <v>0</v>
          </cell>
          <cell r="PH617">
            <v>0</v>
          </cell>
          <cell r="PI617">
            <v>0</v>
          </cell>
          <cell r="PJ617">
            <v>0</v>
          </cell>
          <cell r="PK617">
            <v>0</v>
          </cell>
          <cell r="PL617">
            <v>0</v>
          </cell>
          <cell r="PM617">
            <v>0</v>
          </cell>
          <cell r="PN617">
            <v>0</v>
          </cell>
          <cell r="PO617">
            <v>0</v>
          </cell>
          <cell r="PP617">
            <v>0</v>
          </cell>
          <cell r="PQ617">
            <v>0</v>
          </cell>
          <cell r="PR617">
            <v>0</v>
          </cell>
          <cell r="PS617">
            <v>0</v>
          </cell>
          <cell r="PT617">
            <v>0</v>
          </cell>
          <cell r="PU617">
            <v>0</v>
          </cell>
          <cell r="PV617">
            <v>0</v>
          </cell>
          <cell r="PW617">
            <v>0</v>
          </cell>
          <cell r="PX617">
            <v>0</v>
          </cell>
          <cell r="PY617">
            <v>0</v>
          </cell>
          <cell r="PZ617">
            <v>0</v>
          </cell>
          <cell r="QA617">
            <v>0</v>
          </cell>
          <cell r="QB617">
            <v>0</v>
          </cell>
          <cell r="QC617">
            <v>0</v>
          </cell>
          <cell r="QD617">
            <v>0</v>
          </cell>
          <cell r="QE617">
            <v>0</v>
          </cell>
          <cell r="QF617">
            <v>0</v>
          </cell>
          <cell r="QG617">
            <v>0</v>
          </cell>
          <cell r="QH617">
            <v>0</v>
          </cell>
          <cell r="QI617">
            <v>0</v>
          </cell>
          <cell r="QJ617">
            <v>0</v>
          </cell>
          <cell r="QK617">
            <v>0</v>
          </cell>
          <cell r="QL617">
            <v>0</v>
          </cell>
          <cell r="QM617">
            <v>0</v>
          </cell>
          <cell r="QN617">
            <v>0</v>
          </cell>
          <cell r="QO617">
            <v>0</v>
          </cell>
          <cell r="QP617">
            <v>0</v>
          </cell>
          <cell r="QQ617">
            <v>0</v>
          </cell>
          <cell r="QR617">
            <v>0</v>
          </cell>
          <cell r="QS617">
            <v>0</v>
          </cell>
          <cell r="QT617">
            <v>0</v>
          </cell>
          <cell r="QU617">
            <v>0</v>
          </cell>
          <cell r="QV617">
            <v>0</v>
          </cell>
          <cell r="QW617">
            <v>0</v>
          </cell>
          <cell r="QX617">
            <v>0</v>
          </cell>
          <cell r="QY617">
            <v>0</v>
          </cell>
          <cell r="QZ617">
            <v>0</v>
          </cell>
          <cell r="RA617">
            <v>0</v>
          </cell>
          <cell r="RB617">
            <v>0</v>
          </cell>
          <cell r="RC617">
            <v>0</v>
          </cell>
          <cell r="RD617">
            <v>0</v>
          </cell>
          <cell r="RE617">
            <v>0</v>
          </cell>
          <cell r="RF617">
            <v>0</v>
          </cell>
          <cell r="RG617">
            <v>0</v>
          </cell>
          <cell r="RH617">
            <v>0</v>
          </cell>
          <cell r="RI617">
            <v>0</v>
          </cell>
          <cell r="RJ617">
            <v>0</v>
          </cell>
          <cell r="RK617">
            <v>0</v>
          </cell>
          <cell r="RL617">
            <v>0</v>
          </cell>
          <cell r="RM617">
            <v>0</v>
          </cell>
          <cell r="RN617">
            <v>0</v>
          </cell>
          <cell r="RO617">
            <v>0</v>
          </cell>
          <cell r="RP617">
            <v>0</v>
          </cell>
          <cell r="RQ617">
            <v>0</v>
          </cell>
          <cell r="RR617">
            <v>0</v>
          </cell>
          <cell r="RS617">
            <v>0</v>
          </cell>
          <cell r="RT617">
            <v>0</v>
          </cell>
          <cell r="RU617">
            <v>0</v>
          </cell>
          <cell r="RV617">
            <v>0</v>
          </cell>
          <cell r="RW617">
            <v>0</v>
          </cell>
          <cell r="RX617">
            <v>0</v>
          </cell>
          <cell r="RY617">
            <v>0</v>
          </cell>
          <cell r="RZ617">
            <v>0</v>
          </cell>
          <cell r="SA617">
            <v>0</v>
          </cell>
          <cell r="SB617">
            <v>0</v>
          </cell>
          <cell r="SC617">
            <v>0</v>
          </cell>
          <cell r="SD617">
            <v>0</v>
          </cell>
          <cell r="SE617">
            <v>0</v>
          </cell>
          <cell r="SF617">
            <v>0</v>
          </cell>
          <cell r="SG617">
            <v>0</v>
          </cell>
          <cell r="SH617">
            <v>0</v>
          </cell>
          <cell r="SI617">
            <v>0</v>
          </cell>
          <cell r="SJ617">
            <v>0</v>
          </cell>
          <cell r="SK617">
            <v>0</v>
          </cell>
          <cell r="SL617">
            <v>0</v>
          </cell>
          <cell r="SM617">
            <v>0</v>
          </cell>
          <cell r="SN617">
            <v>0</v>
          </cell>
          <cell r="SO617">
            <v>0</v>
          </cell>
          <cell r="SP617">
            <v>0</v>
          </cell>
          <cell r="SQ617">
            <v>0</v>
          </cell>
          <cell r="SR617">
            <v>0</v>
          </cell>
          <cell r="SS617">
            <v>0</v>
          </cell>
          <cell r="ST617">
            <v>0</v>
          </cell>
          <cell r="SU617">
            <v>0</v>
          </cell>
          <cell r="SV617">
            <v>0</v>
          </cell>
          <cell r="SW617">
            <v>0</v>
          </cell>
          <cell r="SX617">
            <v>0</v>
          </cell>
          <cell r="SY617">
            <v>0</v>
          </cell>
          <cell r="SZ617">
            <v>0</v>
          </cell>
          <cell r="TA617">
            <v>0</v>
          </cell>
          <cell r="TB617">
            <v>0</v>
          </cell>
          <cell r="TC617">
            <v>0</v>
          </cell>
          <cell r="TD617">
            <v>0</v>
          </cell>
          <cell r="TE617">
            <v>0</v>
          </cell>
          <cell r="TF617">
            <v>0</v>
          </cell>
          <cell r="TG617">
            <v>0</v>
          </cell>
          <cell r="TH617">
            <v>0</v>
          </cell>
          <cell r="TI617">
            <v>0</v>
          </cell>
          <cell r="TJ617">
            <v>0</v>
          </cell>
          <cell r="TK617">
            <v>0</v>
          </cell>
          <cell r="TL617">
            <v>0</v>
          </cell>
          <cell r="TM617">
            <v>0</v>
          </cell>
          <cell r="TN617">
            <v>0</v>
          </cell>
          <cell r="TO617">
            <v>0</v>
          </cell>
          <cell r="TP617">
            <v>0</v>
          </cell>
          <cell r="TQ617">
            <v>0</v>
          </cell>
          <cell r="TR617">
            <v>0</v>
          </cell>
          <cell r="TS617">
            <v>0</v>
          </cell>
          <cell r="TT617">
            <v>0</v>
          </cell>
          <cell r="TU617">
            <v>0</v>
          </cell>
          <cell r="TV617">
            <v>0</v>
          </cell>
          <cell r="TW617">
            <v>0</v>
          </cell>
          <cell r="TX617">
            <v>0</v>
          </cell>
          <cell r="TY617">
            <v>0</v>
          </cell>
          <cell r="TZ617">
            <v>0</v>
          </cell>
          <cell r="UA617">
            <v>0</v>
          </cell>
          <cell r="UB617">
            <v>0</v>
          </cell>
          <cell r="UC617">
            <v>0</v>
          </cell>
          <cell r="UD617">
            <v>0</v>
          </cell>
          <cell r="UE617">
            <v>0</v>
          </cell>
          <cell r="UF617">
            <v>0</v>
          </cell>
          <cell r="UG617">
            <v>0</v>
          </cell>
          <cell r="UH617">
            <v>0</v>
          </cell>
          <cell r="UI617">
            <v>0</v>
          </cell>
          <cell r="UJ617">
            <v>0</v>
          </cell>
          <cell r="UK617">
            <v>0</v>
          </cell>
          <cell r="UL617">
            <v>0</v>
          </cell>
          <cell r="UM617">
            <v>0</v>
          </cell>
          <cell r="UN617">
            <v>0</v>
          </cell>
          <cell r="UO617">
            <v>0</v>
          </cell>
          <cell r="UP617">
            <v>0</v>
          </cell>
          <cell r="UQ617">
            <v>0</v>
          </cell>
          <cell r="UR617">
            <v>0</v>
          </cell>
          <cell r="US617">
            <v>0</v>
          </cell>
          <cell r="UT617">
            <v>0</v>
          </cell>
          <cell r="UU617">
            <v>0</v>
          </cell>
          <cell r="UV617">
            <v>0</v>
          </cell>
          <cell r="UW617">
            <v>0</v>
          </cell>
          <cell r="UX617">
            <v>0</v>
          </cell>
          <cell r="UY617">
            <v>0</v>
          </cell>
          <cell r="UZ617">
            <v>0</v>
          </cell>
          <cell r="VA617">
            <v>0</v>
          </cell>
          <cell r="VB617">
            <v>0</v>
          </cell>
          <cell r="VC617">
            <v>0</v>
          </cell>
          <cell r="VD617">
            <v>0</v>
          </cell>
          <cell r="VE617">
            <v>0</v>
          </cell>
          <cell r="VF617">
            <v>0</v>
          </cell>
          <cell r="VG617">
            <v>0</v>
          </cell>
          <cell r="VH617">
            <v>0</v>
          </cell>
          <cell r="VI617">
            <v>0</v>
          </cell>
          <cell r="VJ617">
            <v>0</v>
          </cell>
          <cell r="VK617">
            <v>0</v>
          </cell>
          <cell r="WQ617">
            <v>0</v>
          </cell>
          <cell r="WR617">
            <v>0</v>
          </cell>
          <cell r="WS617">
            <v>0</v>
          </cell>
          <cell r="WT617">
            <v>0</v>
          </cell>
          <cell r="WU617">
            <v>0</v>
          </cell>
          <cell r="WV617">
            <v>0</v>
          </cell>
          <cell r="WW617">
            <v>0</v>
          </cell>
          <cell r="WX617">
            <v>0</v>
          </cell>
          <cell r="WY617">
            <v>0</v>
          </cell>
          <cell r="WZ617">
            <v>0</v>
          </cell>
          <cell r="XA617">
            <v>0</v>
          </cell>
          <cell r="XB617">
            <v>0</v>
          </cell>
          <cell r="XC617">
            <v>0</v>
          </cell>
          <cell r="XD617">
            <v>0</v>
          </cell>
          <cell r="XE617">
            <v>0</v>
          </cell>
          <cell r="XF617">
            <v>0</v>
          </cell>
          <cell r="XG617">
            <v>0</v>
          </cell>
          <cell r="XH617">
            <v>0</v>
          </cell>
          <cell r="XI617">
            <v>0</v>
          </cell>
          <cell r="XJ617">
            <v>0</v>
          </cell>
          <cell r="XK617">
            <v>0</v>
          </cell>
          <cell r="XL617">
            <v>0</v>
          </cell>
          <cell r="XM617">
            <v>0</v>
          </cell>
          <cell r="XN617">
            <v>0</v>
          </cell>
          <cell r="XO617">
            <v>0</v>
          </cell>
          <cell r="XP617">
            <v>0</v>
          </cell>
          <cell r="XQ617">
            <v>0</v>
          </cell>
          <cell r="XR617">
            <v>0</v>
          </cell>
          <cell r="XS617">
            <v>0</v>
          </cell>
          <cell r="XT617">
            <v>0</v>
          </cell>
          <cell r="XU617">
            <v>0</v>
          </cell>
          <cell r="XV617">
            <v>0</v>
          </cell>
          <cell r="XW617">
            <v>0</v>
          </cell>
          <cell r="XX617">
            <v>0</v>
          </cell>
          <cell r="XY617">
            <v>0</v>
          </cell>
          <cell r="XZ617">
            <v>0</v>
          </cell>
          <cell r="YA617">
            <v>0</v>
          </cell>
          <cell r="YB617">
            <v>0</v>
          </cell>
          <cell r="YC617">
            <v>0</v>
          </cell>
          <cell r="YD617">
            <v>0</v>
          </cell>
          <cell r="YE617">
            <v>0</v>
          </cell>
          <cell r="YF617">
            <v>0</v>
          </cell>
          <cell r="YG617">
            <v>0</v>
          </cell>
          <cell r="YH617">
            <v>0</v>
          </cell>
          <cell r="YI617">
            <v>0</v>
          </cell>
          <cell r="YJ617">
            <v>0</v>
          </cell>
          <cell r="YK617">
            <v>0</v>
          </cell>
          <cell r="YL617">
            <v>0</v>
          </cell>
          <cell r="YM617">
            <v>0</v>
          </cell>
          <cell r="YN617">
            <v>0</v>
          </cell>
          <cell r="YO617">
            <v>0</v>
          </cell>
          <cell r="YP617">
            <v>0</v>
          </cell>
          <cell r="YQ617">
            <v>0</v>
          </cell>
          <cell r="YR617">
            <v>0</v>
          </cell>
          <cell r="YS617">
            <v>0</v>
          </cell>
          <cell r="YT617">
            <v>0</v>
          </cell>
          <cell r="YU617">
            <v>0</v>
          </cell>
          <cell r="YV617">
            <v>0</v>
          </cell>
          <cell r="YW617">
            <v>0</v>
          </cell>
          <cell r="YX617">
            <v>0</v>
          </cell>
          <cell r="YY617">
            <v>0</v>
          </cell>
          <cell r="YZ617">
            <v>0</v>
          </cell>
          <cell r="ZA617">
            <v>0</v>
          </cell>
          <cell r="ZB617">
            <v>0</v>
          </cell>
          <cell r="ZC617">
            <v>0</v>
          </cell>
          <cell r="ZD617">
            <v>0</v>
          </cell>
          <cell r="ZE617">
            <v>0</v>
          </cell>
          <cell r="ZF617">
            <v>0</v>
          </cell>
          <cell r="ZG617">
            <v>0</v>
          </cell>
          <cell r="ZH617">
            <v>0</v>
          </cell>
          <cell r="ZI617">
            <v>0</v>
          </cell>
          <cell r="ZJ617">
            <v>0</v>
          </cell>
          <cell r="ZK617">
            <v>0</v>
          </cell>
          <cell r="ZL617">
            <v>0</v>
          </cell>
          <cell r="ZM617">
            <v>0</v>
          </cell>
          <cell r="ZN617">
            <v>0</v>
          </cell>
          <cell r="ZO617">
            <v>0</v>
          </cell>
          <cell r="ZP617">
            <v>0</v>
          </cell>
          <cell r="ZQ617">
            <v>0</v>
          </cell>
          <cell r="ZR617">
            <v>0</v>
          </cell>
          <cell r="ZS617">
            <v>0</v>
          </cell>
          <cell r="ZT617">
            <v>0</v>
          </cell>
          <cell r="ZU617">
            <v>0</v>
          </cell>
          <cell r="ZV617">
            <v>0</v>
          </cell>
          <cell r="ZW617">
            <v>0</v>
          </cell>
          <cell r="ZX617">
            <v>0</v>
          </cell>
          <cell r="ZY617">
            <v>0</v>
          </cell>
          <cell r="ZZ617">
            <v>0</v>
          </cell>
          <cell r="AAA617">
            <v>0</v>
          </cell>
          <cell r="AAB617">
            <v>0</v>
          </cell>
          <cell r="AAC617">
            <v>0</v>
          </cell>
          <cell r="AAD617">
            <v>0</v>
          </cell>
          <cell r="AAE617">
            <v>0</v>
          </cell>
          <cell r="AAF617">
            <v>0</v>
          </cell>
          <cell r="AAG617">
            <v>0</v>
          </cell>
          <cell r="AAH617">
            <v>0</v>
          </cell>
          <cell r="AAI617">
            <v>0</v>
          </cell>
          <cell r="AAJ617">
            <v>0</v>
          </cell>
          <cell r="AAK617">
            <v>0</v>
          </cell>
          <cell r="AAL617">
            <v>0</v>
          </cell>
          <cell r="AAM617">
            <v>0</v>
          </cell>
          <cell r="AAN617">
            <v>0</v>
          </cell>
          <cell r="AAO617">
            <v>0</v>
          </cell>
          <cell r="AAP617">
            <v>0</v>
          </cell>
          <cell r="AAQ617">
            <v>0</v>
          </cell>
          <cell r="AAR617">
            <v>0</v>
          </cell>
          <cell r="AAS617">
            <v>0</v>
          </cell>
          <cell r="AAT617">
            <v>0</v>
          </cell>
          <cell r="AAU617">
            <v>0</v>
          </cell>
          <cell r="AAV617">
            <v>0</v>
          </cell>
          <cell r="AAW617">
            <v>0</v>
          </cell>
          <cell r="AAX617">
            <v>0</v>
          </cell>
          <cell r="AAY617">
            <v>0</v>
          </cell>
          <cell r="AAZ617">
            <v>0</v>
          </cell>
          <cell r="ABA617">
            <v>0</v>
          </cell>
          <cell r="ABB617">
            <v>0</v>
          </cell>
          <cell r="ABC617">
            <v>0</v>
          </cell>
          <cell r="ABD617">
            <v>0</v>
          </cell>
          <cell r="ABE617">
            <v>0</v>
          </cell>
          <cell r="ABF617">
            <v>0</v>
          </cell>
          <cell r="ABG617">
            <v>0</v>
          </cell>
          <cell r="ABH617">
            <v>0</v>
          </cell>
        </row>
        <row r="618">
          <cell r="WQ618">
            <v>0</v>
          </cell>
          <cell r="WR618">
            <v>0</v>
          </cell>
          <cell r="WS618">
            <v>0</v>
          </cell>
          <cell r="WT618">
            <v>0</v>
          </cell>
          <cell r="WU618">
            <v>0</v>
          </cell>
          <cell r="WV618">
            <v>0</v>
          </cell>
          <cell r="WW618">
            <v>0</v>
          </cell>
          <cell r="WX618">
            <v>0</v>
          </cell>
          <cell r="WY618">
            <v>0</v>
          </cell>
          <cell r="WZ618">
            <v>0</v>
          </cell>
          <cell r="XA618">
            <v>0</v>
          </cell>
          <cell r="XB618">
            <v>0</v>
          </cell>
          <cell r="XC618">
            <v>0</v>
          </cell>
          <cell r="XD618">
            <v>0</v>
          </cell>
          <cell r="XE618">
            <v>0</v>
          </cell>
          <cell r="XF618">
            <v>0</v>
          </cell>
          <cell r="XG618">
            <v>0</v>
          </cell>
          <cell r="XH618">
            <v>0</v>
          </cell>
          <cell r="XI618">
            <v>0</v>
          </cell>
          <cell r="XJ618">
            <v>0</v>
          </cell>
          <cell r="XK618">
            <v>0</v>
          </cell>
          <cell r="XL618">
            <v>0</v>
          </cell>
          <cell r="XM618">
            <v>0</v>
          </cell>
          <cell r="XN618">
            <v>0</v>
          </cell>
          <cell r="XO618">
            <v>0</v>
          </cell>
          <cell r="XP618">
            <v>0</v>
          </cell>
          <cell r="XQ618">
            <v>0</v>
          </cell>
          <cell r="XR618">
            <v>0</v>
          </cell>
          <cell r="XS618">
            <v>0</v>
          </cell>
          <cell r="XT618">
            <v>0</v>
          </cell>
          <cell r="XU618">
            <v>0</v>
          </cell>
          <cell r="XV618">
            <v>0</v>
          </cell>
          <cell r="XW618">
            <v>0</v>
          </cell>
          <cell r="XX618">
            <v>0</v>
          </cell>
          <cell r="XY618">
            <v>0</v>
          </cell>
          <cell r="XZ618">
            <v>0</v>
          </cell>
          <cell r="YA618">
            <v>0</v>
          </cell>
          <cell r="YB618">
            <v>0</v>
          </cell>
          <cell r="YC618">
            <v>0</v>
          </cell>
          <cell r="YD618">
            <v>0</v>
          </cell>
          <cell r="YE618">
            <v>0</v>
          </cell>
          <cell r="YF618">
            <v>0</v>
          </cell>
          <cell r="YG618">
            <v>0</v>
          </cell>
          <cell r="YH618">
            <v>0</v>
          </cell>
          <cell r="YI618">
            <v>0</v>
          </cell>
          <cell r="YJ618">
            <v>0</v>
          </cell>
          <cell r="YK618">
            <v>0</v>
          </cell>
          <cell r="YL618">
            <v>0</v>
          </cell>
          <cell r="YM618">
            <v>0</v>
          </cell>
          <cell r="YN618">
            <v>0</v>
          </cell>
          <cell r="YO618">
            <v>0</v>
          </cell>
          <cell r="YP618">
            <v>0</v>
          </cell>
          <cell r="YQ618">
            <v>0</v>
          </cell>
          <cell r="YR618">
            <v>0</v>
          </cell>
          <cell r="YS618">
            <v>0</v>
          </cell>
          <cell r="YT618">
            <v>0</v>
          </cell>
          <cell r="YU618">
            <v>0</v>
          </cell>
          <cell r="YV618">
            <v>0</v>
          </cell>
          <cell r="YW618">
            <v>0</v>
          </cell>
          <cell r="YX618">
            <v>0</v>
          </cell>
          <cell r="YY618">
            <v>0</v>
          </cell>
          <cell r="YZ618">
            <v>0</v>
          </cell>
          <cell r="ZA618">
            <v>0</v>
          </cell>
          <cell r="ZB618">
            <v>0</v>
          </cell>
          <cell r="ZC618">
            <v>0</v>
          </cell>
          <cell r="ZD618">
            <v>0</v>
          </cell>
          <cell r="ZE618">
            <v>0</v>
          </cell>
          <cell r="ZF618">
            <v>0</v>
          </cell>
          <cell r="ZG618">
            <v>0</v>
          </cell>
          <cell r="ZH618">
            <v>0</v>
          </cell>
          <cell r="ZI618">
            <v>0</v>
          </cell>
          <cell r="ZJ618">
            <v>0</v>
          </cell>
          <cell r="ZK618">
            <v>0</v>
          </cell>
          <cell r="ZL618">
            <v>0</v>
          </cell>
          <cell r="ZM618">
            <v>0</v>
          </cell>
          <cell r="ZN618">
            <v>0</v>
          </cell>
          <cell r="ZO618">
            <v>0</v>
          </cell>
          <cell r="ZP618">
            <v>0</v>
          </cell>
          <cell r="ZQ618">
            <v>0</v>
          </cell>
          <cell r="ZR618">
            <v>0</v>
          </cell>
          <cell r="ZS618">
            <v>0</v>
          </cell>
          <cell r="ZT618">
            <v>0</v>
          </cell>
          <cell r="ZU618">
            <v>0</v>
          </cell>
          <cell r="ZV618">
            <v>0</v>
          </cell>
          <cell r="ZW618">
            <v>0</v>
          </cell>
          <cell r="ZX618">
            <v>0</v>
          </cell>
          <cell r="ZY618">
            <v>0</v>
          </cell>
          <cell r="ZZ618">
            <v>0</v>
          </cell>
          <cell r="AAA618">
            <v>0</v>
          </cell>
          <cell r="AAB618">
            <v>0</v>
          </cell>
          <cell r="AAC618">
            <v>0</v>
          </cell>
          <cell r="AAD618">
            <v>0</v>
          </cell>
          <cell r="AAE618">
            <v>0</v>
          </cell>
          <cell r="AAF618">
            <v>0</v>
          </cell>
          <cell r="AAG618">
            <v>0</v>
          </cell>
          <cell r="AAH618">
            <v>0</v>
          </cell>
          <cell r="AAI618">
            <v>0</v>
          </cell>
          <cell r="AAJ618">
            <v>0</v>
          </cell>
          <cell r="AAK618">
            <v>0</v>
          </cell>
          <cell r="AAL618">
            <v>0</v>
          </cell>
          <cell r="AAM618">
            <v>0</v>
          </cell>
          <cell r="AAN618">
            <v>0</v>
          </cell>
          <cell r="AAO618">
            <v>0</v>
          </cell>
          <cell r="AAP618">
            <v>0</v>
          </cell>
          <cell r="AAQ618">
            <v>0</v>
          </cell>
          <cell r="AAR618">
            <v>0</v>
          </cell>
          <cell r="AAS618">
            <v>0</v>
          </cell>
          <cell r="AAT618">
            <v>0</v>
          </cell>
          <cell r="AAU618">
            <v>0</v>
          </cell>
          <cell r="AAV618">
            <v>0</v>
          </cell>
          <cell r="AAW618">
            <v>0</v>
          </cell>
          <cell r="AAX618">
            <v>0</v>
          </cell>
          <cell r="AAY618">
            <v>0</v>
          </cell>
          <cell r="AAZ618">
            <v>0</v>
          </cell>
          <cell r="ABA618">
            <v>0</v>
          </cell>
          <cell r="ABB618">
            <v>0</v>
          </cell>
          <cell r="ABC618">
            <v>0</v>
          </cell>
          <cell r="ABD618">
            <v>0</v>
          </cell>
          <cell r="ABE618">
            <v>0</v>
          </cell>
          <cell r="ABF618">
            <v>0</v>
          </cell>
          <cell r="ABG618">
            <v>0</v>
          </cell>
          <cell r="ABH618">
            <v>0</v>
          </cell>
        </row>
        <row r="619">
          <cell r="WQ619">
            <v>0</v>
          </cell>
          <cell r="WR619">
            <v>0</v>
          </cell>
          <cell r="WS619">
            <v>0</v>
          </cell>
          <cell r="WT619">
            <v>0</v>
          </cell>
          <cell r="WU619">
            <v>0</v>
          </cell>
          <cell r="WV619">
            <v>0</v>
          </cell>
          <cell r="WW619">
            <v>0</v>
          </cell>
          <cell r="WX619">
            <v>0</v>
          </cell>
          <cell r="WY619">
            <v>0</v>
          </cell>
          <cell r="WZ619">
            <v>0</v>
          </cell>
          <cell r="XA619">
            <v>0</v>
          </cell>
          <cell r="XB619">
            <v>0</v>
          </cell>
          <cell r="XC619">
            <v>0</v>
          </cell>
          <cell r="XD619">
            <v>0</v>
          </cell>
          <cell r="XE619">
            <v>0</v>
          </cell>
          <cell r="XF619">
            <v>0</v>
          </cell>
          <cell r="XG619">
            <v>0</v>
          </cell>
          <cell r="XH619">
            <v>0</v>
          </cell>
          <cell r="XI619">
            <v>0</v>
          </cell>
          <cell r="XJ619">
            <v>0</v>
          </cell>
          <cell r="XK619">
            <v>0</v>
          </cell>
          <cell r="XL619">
            <v>0</v>
          </cell>
          <cell r="XM619">
            <v>0</v>
          </cell>
          <cell r="XN619">
            <v>0</v>
          </cell>
          <cell r="XO619">
            <v>0</v>
          </cell>
          <cell r="XP619">
            <v>0</v>
          </cell>
          <cell r="XQ619">
            <v>0</v>
          </cell>
          <cell r="XR619">
            <v>0</v>
          </cell>
          <cell r="XS619">
            <v>0</v>
          </cell>
          <cell r="XT619">
            <v>0</v>
          </cell>
          <cell r="XU619">
            <v>0</v>
          </cell>
          <cell r="XV619">
            <v>0</v>
          </cell>
          <cell r="XW619">
            <v>0</v>
          </cell>
          <cell r="XX619">
            <v>0</v>
          </cell>
          <cell r="XY619">
            <v>0</v>
          </cell>
          <cell r="XZ619">
            <v>0</v>
          </cell>
          <cell r="YA619">
            <v>0</v>
          </cell>
          <cell r="YB619">
            <v>0</v>
          </cell>
          <cell r="YC619">
            <v>0</v>
          </cell>
          <cell r="YD619">
            <v>0</v>
          </cell>
          <cell r="YE619">
            <v>0</v>
          </cell>
          <cell r="YF619">
            <v>0</v>
          </cell>
          <cell r="YG619">
            <v>0</v>
          </cell>
          <cell r="YH619">
            <v>0</v>
          </cell>
          <cell r="YI619">
            <v>0</v>
          </cell>
          <cell r="YJ619">
            <v>0</v>
          </cell>
          <cell r="YK619">
            <v>0</v>
          </cell>
          <cell r="YL619">
            <v>0</v>
          </cell>
          <cell r="YM619">
            <v>0</v>
          </cell>
          <cell r="YN619">
            <v>0</v>
          </cell>
          <cell r="YO619">
            <v>0</v>
          </cell>
          <cell r="YP619">
            <v>0</v>
          </cell>
          <cell r="YQ619">
            <v>0</v>
          </cell>
          <cell r="YR619">
            <v>0</v>
          </cell>
          <cell r="YS619">
            <v>0</v>
          </cell>
          <cell r="YT619">
            <v>0</v>
          </cell>
          <cell r="YU619">
            <v>0</v>
          </cell>
          <cell r="YV619">
            <v>0</v>
          </cell>
          <cell r="YW619">
            <v>0</v>
          </cell>
          <cell r="YX619">
            <v>0</v>
          </cell>
          <cell r="YY619">
            <v>0</v>
          </cell>
          <cell r="YZ619">
            <v>0</v>
          </cell>
          <cell r="ZA619">
            <v>0</v>
          </cell>
          <cell r="ZB619">
            <v>0</v>
          </cell>
          <cell r="ZC619">
            <v>0</v>
          </cell>
          <cell r="ZD619">
            <v>0</v>
          </cell>
          <cell r="ZE619">
            <v>0</v>
          </cell>
          <cell r="ZF619">
            <v>0</v>
          </cell>
          <cell r="ZG619">
            <v>0</v>
          </cell>
          <cell r="ZH619">
            <v>0</v>
          </cell>
          <cell r="ZI619">
            <v>0</v>
          </cell>
          <cell r="ZJ619">
            <v>0</v>
          </cell>
          <cell r="ZK619">
            <v>0</v>
          </cell>
          <cell r="ZL619">
            <v>0</v>
          </cell>
          <cell r="ZM619">
            <v>0</v>
          </cell>
          <cell r="ZN619">
            <v>0</v>
          </cell>
          <cell r="ZO619">
            <v>0</v>
          </cell>
          <cell r="ZP619">
            <v>0</v>
          </cell>
          <cell r="ZQ619">
            <v>0</v>
          </cell>
          <cell r="ZR619">
            <v>0</v>
          </cell>
          <cell r="ZS619">
            <v>0</v>
          </cell>
          <cell r="ZT619">
            <v>0</v>
          </cell>
          <cell r="ZU619">
            <v>0</v>
          </cell>
          <cell r="ZV619">
            <v>0</v>
          </cell>
          <cell r="ZW619">
            <v>0</v>
          </cell>
          <cell r="ZX619">
            <v>0</v>
          </cell>
          <cell r="ZY619">
            <v>0</v>
          </cell>
          <cell r="ZZ619">
            <v>0</v>
          </cell>
          <cell r="AAA619">
            <v>0</v>
          </cell>
          <cell r="AAB619">
            <v>0</v>
          </cell>
          <cell r="AAC619">
            <v>0</v>
          </cell>
          <cell r="AAD619">
            <v>0</v>
          </cell>
          <cell r="AAE619">
            <v>0</v>
          </cell>
          <cell r="AAF619">
            <v>0</v>
          </cell>
          <cell r="AAG619">
            <v>0</v>
          </cell>
          <cell r="AAH619">
            <v>0</v>
          </cell>
          <cell r="AAI619">
            <v>0</v>
          </cell>
          <cell r="AAJ619">
            <v>0</v>
          </cell>
          <cell r="AAK619">
            <v>0</v>
          </cell>
          <cell r="AAL619">
            <v>0</v>
          </cell>
          <cell r="AAM619">
            <v>0</v>
          </cell>
          <cell r="AAN619">
            <v>0</v>
          </cell>
          <cell r="AAO619">
            <v>0</v>
          </cell>
          <cell r="AAP619">
            <v>0</v>
          </cell>
          <cell r="AAQ619">
            <v>0</v>
          </cell>
          <cell r="AAR619">
            <v>0</v>
          </cell>
          <cell r="AAS619">
            <v>0</v>
          </cell>
          <cell r="AAT619">
            <v>0</v>
          </cell>
          <cell r="AAU619">
            <v>0</v>
          </cell>
          <cell r="AAV619">
            <v>0</v>
          </cell>
          <cell r="AAW619">
            <v>0</v>
          </cell>
          <cell r="AAX619">
            <v>0</v>
          </cell>
          <cell r="AAY619">
            <v>0</v>
          </cell>
          <cell r="AAZ619">
            <v>0</v>
          </cell>
          <cell r="ABA619">
            <v>0</v>
          </cell>
          <cell r="ABB619">
            <v>0</v>
          </cell>
          <cell r="ABC619">
            <v>0</v>
          </cell>
          <cell r="ABD619">
            <v>0</v>
          </cell>
          <cell r="ABE619">
            <v>0</v>
          </cell>
          <cell r="ABF619">
            <v>0</v>
          </cell>
          <cell r="ABG619">
            <v>0</v>
          </cell>
          <cell r="ABH619">
            <v>0</v>
          </cell>
        </row>
        <row r="620">
          <cell r="WQ620">
            <v>0</v>
          </cell>
          <cell r="WR620">
            <v>0</v>
          </cell>
          <cell r="WS620">
            <v>0</v>
          </cell>
          <cell r="WT620">
            <v>0</v>
          </cell>
          <cell r="WU620">
            <v>0</v>
          </cell>
          <cell r="WV620">
            <v>0</v>
          </cell>
          <cell r="WW620">
            <v>0</v>
          </cell>
          <cell r="WX620">
            <v>0</v>
          </cell>
          <cell r="WY620">
            <v>0</v>
          </cell>
          <cell r="WZ620">
            <v>0</v>
          </cell>
          <cell r="XA620">
            <v>0</v>
          </cell>
          <cell r="XB620">
            <v>0</v>
          </cell>
          <cell r="XC620">
            <v>0</v>
          </cell>
          <cell r="XD620">
            <v>0</v>
          </cell>
          <cell r="XE620">
            <v>0</v>
          </cell>
          <cell r="XF620">
            <v>0</v>
          </cell>
          <cell r="XG620">
            <v>0</v>
          </cell>
          <cell r="XH620">
            <v>0</v>
          </cell>
          <cell r="XI620">
            <v>0</v>
          </cell>
          <cell r="XJ620">
            <v>0</v>
          </cell>
          <cell r="XK620">
            <v>0</v>
          </cell>
          <cell r="XL620">
            <v>0</v>
          </cell>
          <cell r="XM620">
            <v>0</v>
          </cell>
          <cell r="XN620">
            <v>0</v>
          </cell>
          <cell r="XO620">
            <v>0</v>
          </cell>
          <cell r="XP620">
            <v>0</v>
          </cell>
          <cell r="XQ620">
            <v>0</v>
          </cell>
          <cell r="XR620">
            <v>0</v>
          </cell>
          <cell r="XS620">
            <v>0</v>
          </cell>
          <cell r="XT620">
            <v>0</v>
          </cell>
          <cell r="XU620">
            <v>0</v>
          </cell>
          <cell r="XV620">
            <v>0</v>
          </cell>
          <cell r="XW620">
            <v>0</v>
          </cell>
          <cell r="XX620">
            <v>0</v>
          </cell>
          <cell r="XY620">
            <v>0</v>
          </cell>
          <cell r="XZ620">
            <v>0</v>
          </cell>
          <cell r="YA620">
            <v>0</v>
          </cell>
          <cell r="YB620">
            <v>0</v>
          </cell>
          <cell r="YC620">
            <v>0</v>
          </cell>
          <cell r="YD620">
            <v>0</v>
          </cell>
          <cell r="YE620">
            <v>0</v>
          </cell>
          <cell r="YF620">
            <v>0</v>
          </cell>
          <cell r="YG620">
            <v>0</v>
          </cell>
          <cell r="YH620">
            <v>0</v>
          </cell>
          <cell r="YI620">
            <v>0</v>
          </cell>
          <cell r="YJ620">
            <v>0</v>
          </cell>
          <cell r="YK620">
            <v>0</v>
          </cell>
          <cell r="YL620">
            <v>0</v>
          </cell>
          <cell r="YM620">
            <v>0</v>
          </cell>
          <cell r="YN620">
            <v>0</v>
          </cell>
          <cell r="YO620">
            <v>0</v>
          </cell>
          <cell r="YP620">
            <v>0</v>
          </cell>
          <cell r="YQ620">
            <v>0</v>
          </cell>
          <cell r="YR620">
            <v>0</v>
          </cell>
          <cell r="YS620">
            <v>0</v>
          </cell>
          <cell r="YT620">
            <v>0</v>
          </cell>
          <cell r="YU620">
            <v>0</v>
          </cell>
          <cell r="YV620">
            <v>0</v>
          </cell>
          <cell r="YW620">
            <v>0</v>
          </cell>
          <cell r="YX620">
            <v>0</v>
          </cell>
          <cell r="YY620">
            <v>0</v>
          </cell>
          <cell r="YZ620">
            <v>0</v>
          </cell>
          <cell r="ZA620">
            <v>0</v>
          </cell>
          <cell r="ZB620">
            <v>0</v>
          </cell>
          <cell r="ZC620">
            <v>0</v>
          </cell>
          <cell r="ZD620">
            <v>0</v>
          </cell>
          <cell r="ZE620">
            <v>0</v>
          </cell>
          <cell r="ZF620">
            <v>0</v>
          </cell>
          <cell r="ZG620">
            <v>0</v>
          </cell>
          <cell r="ZH620">
            <v>0</v>
          </cell>
          <cell r="ZI620">
            <v>0</v>
          </cell>
          <cell r="ZJ620">
            <v>0</v>
          </cell>
          <cell r="ZK620">
            <v>0</v>
          </cell>
          <cell r="ZL620">
            <v>0</v>
          </cell>
          <cell r="ZM620">
            <v>0</v>
          </cell>
          <cell r="ZN620">
            <v>0</v>
          </cell>
          <cell r="ZO620">
            <v>0</v>
          </cell>
          <cell r="ZP620">
            <v>0</v>
          </cell>
          <cell r="ZQ620">
            <v>0</v>
          </cell>
          <cell r="ZR620">
            <v>0</v>
          </cell>
          <cell r="ZS620">
            <v>0</v>
          </cell>
          <cell r="ZT620">
            <v>0</v>
          </cell>
          <cell r="ZU620">
            <v>0</v>
          </cell>
          <cell r="ZV620">
            <v>0</v>
          </cell>
          <cell r="ZW620">
            <v>0</v>
          </cell>
          <cell r="ZX620">
            <v>0</v>
          </cell>
          <cell r="ZY620">
            <v>0</v>
          </cell>
          <cell r="ZZ620">
            <v>0</v>
          </cell>
          <cell r="AAA620">
            <v>0</v>
          </cell>
          <cell r="AAB620">
            <v>0</v>
          </cell>
          <cell r="AAC620">
            <v>0</v>
          </cell>
          <cell r="AAD620">
            <v>0</v>
          </cell>
          <cell r="AAE620">
            <v>0</v>
          </cell>
          <cell r="AAF620">
            <v>0</v>
          </cell>
          <cell r="AAG620">
            <v>0</v>
          </cell>
          <cell r="AAH620">
            <v>0</v>
          </cell>
          <cell r="AAI620">
            <v>0</v>
          </cell>
          <cell r="AAJ620">
            <v>0</v>
          </cell>
          <cell r="AAK620">
            <v>0</v>
          </cell>
          <cell r="AAL620">
            <v>0</v>
          </cell>
          <cell r="AAM620">
            <v>0</v>
          </cell>
          <cell r="AAN620">
            <v>0</v>
          </cell>
          <cell r="AAO620">
            <v>0</v>
          </cell>
          <cell r="AAP620">
            <v>0</v>
          </cell>
          <cell r="AAQ620">
            <v>0</v>
          </cell>
          <cell r="AAR620">
            <v>0</v>
          </cell>
          <cell r="AAS620">
            <v>0</v>
          </cell>
          <cell r="AAT620">
            <v>0</v>
          </cell>
          <cell r="AAU620">
            <v>0</v>
          </cell>
          <cell r="AAV620">
            <v>0</v>
          </cell>
          <cell r="AAW620">
            <v>0</v>
          </cell>
          <cell r="AAX620">
            <v>0</v>
          </cell>
          <cell r="AAY620">
            <v>0</v>
          </cell>
          <cell r="AAZ620">
            <v>0</v>
          </cell>
          <cell r="ABA620">
            <v>0</v>
          </cell>
          <cell r="ABB620">
            <v>0</v>
          </cell>
          <cell r="ABC620">
            <v>0</v>
          </cell>
          <cell r="ABD620">
            <v>0</v>
          </cell>
          <cell r="ABE620">
            <v>0</v>
          </cell>
          <cell r="ABF620">
            <v>0</v>
          </cell>
          <cell r="ABG620">
            <v>0</v>
          </cell>
          <cell r="ABH620">
            <v>0</v>
          </cell>
        </row>
        <row r="621">
          <cell r="WQ621">
            <v>0</v>
          </cell>
          <cell r="WR621">
            <v>0</v>
          </cell>
          <cell r="WS621">
            <v>0</v>
          </cell>
          <cell r="WT621">
            <v>0</v>
          </cell>
          <cell r="WU621">
            <v>0</v>
          </cell>
          <cell r="WV621">
            <v>0</v>
          </cell>
          <cell r="WW621">
            <v>0</v>
          </cell>
          <cell r="WX621">
            <v>0</v>
          </cell>
          <cell r="WY621">
            <v>0</v>
          </cell>
          <cell r="WZ621">
            <v>0</v>
          </cell>
          <cell r="XA621">
            <v>0</v>
          </cell>
          <cell r="XB621">
            <v>0</v>
          </cell>
          <cell r="XC621">
            <v>0</v>
          </cell>
          <cell r="XD621">
            <v>0</v>
          </cell>
          <cell r="XE621">
            <v>0</v>
          </cell>
          <cell r="XF621">
            <v>0</v>
          </cell>
          <cell r="XG621">
            <v>0</v>
          </cell>
          <cell r="XH621">
            <v>0</v>
          </cell>
          <cell r="XI621">
            <v>0</v>
          </cell>
          <cell r="XJ621">
            <v>0</v>
          </cell>
          <cell r="XK621">
            <v>0</v>
          </cell>
          <cell r="XL621">
            <v>0</v>
          </cell>
          <cell r="XM621">
            <v>0</v>
          </cell>
          <cell r="XN621">
            <v>0</v>
          </cell>
          <cell r="XO621">
            <v>0</v>
          </cell>
          <cell r="XP621">
            <v>0</v>
          </cell>
          <cell r="XQ621">
            <v>0</v>
          </cell>
          <cell r="XR621">
            <v>0</v>
          </cell>
          <cell r="XS621">
            <v>0</v>
          </cell>
          <cell r="XT621">
            <v>0</v>
          </cell>
          <cell r="XU621">
            <v>0</v>
          </cell>
          <cell r="XV621">
            <v>0</v>
          </cell>
          <cell r="XW621">
            <v>0</v>
          </cell>
          <cell r="XX621">
            <v>0</v>
          </cell>
          <cell r="XY621">
            <v>0</v>
          </cell>
          <cell r="XZ621">
            <v>0</v>
          </cell>
          <cell r="YA621">
            <v>0</v>
          </cell>
          <cell r="YB621">
            <v>0</v>
          </cell>
          <cell r="YC621">
            <v>0</v>
          </cell>
          <cell r="YD621">
            <v>0</v>
          </cell>
          <cell r="YE621">
            <v>0</v>
          </cell>
          <cell r="YF621">
            <v>0</v>
          </cell>
          <cell r="YG621">
            <v>0</v>
          </cell>
          <cell r="YH621">
            <v>0</v>
          </cell>
          <cell r="YI621">
            <v>0</v>
          </cell>
          <cell r="YJ621">
            <v>0</v>
          </cell>
          <cell r="YK621">
            <v>0</v>
          </cell>
          <cell r="YL621">
            <v>0</v>
          </cell>
          <cell r="YM621">
            <v>0</v>
          </cell>
          <cell r="YN621">
            <v>0</v>
          </cell>
          <cell r="YO621">
            <v>0</v>
          </cell>
          <cell r="YP621">
            <v>0</v>
          </cell>
          <cell r="YQ621">
            <v>0</v>
          </cell>
          <cell r="YR621">
            <v>0</v>
          </cell>
          <cell r="YS621">
            <v>0</v>
          </cell>
          <cell r="YT621">
            <v>0</v>
          </cell>
          <cell r="YU621">
            <v>0</v>
          </cell>
          <cell r="YV621">
            <v>0</v>
          </cell>
          <cell r="YW621">
            <v>0</v>
          </cell>
          <cell r="YX621">
            <v>0</v>
          </cell>
          <cell r="YY621">
            <v>0</v>
          </cell>
          <cell r="YZ621">
            <v>0</v>
          </cell>
          <cell r="ZA621">
            <v>0</v>
          </cell>
          <cell r="ZB621">
            <v>0</v>
          </cell>
          <cell r="ZC621">
            <v>0</v>
          </cell>
          <cell r="ZD621">
            <v>0</v>
          </cell>
          <cell r="ZE621">
            <v>0</v>
          </cell>
          <cell r="ZF621">
            <v>0</v>
          </cell>
          <cell r="ZG621">
            <v>0</v>
          </cell>
          <cell r="ZH621">
            <v>0</v>
          </cell>
          <cell r="ZI621">
            <v>0</v>
          </cell>
          <cell r="ZJ621">
            <v>0</v>
          </cell>
          <cell r="ZK621">
            <v>0</v>
          </cell>
          <cell r="ZL621">
            <v>0</v>
          </cell>
          <cell r="ZM621">
            <v>0</v>
          </cell>
          <cell r="ZN621">
            <v>0</v>
          </cell>
          <cell r="ZO621">
            <v>0</v>
          </cell>
          <cell r="ZP621">
            <v>0</v>
          </cell>
          <cell r="ZQ621">
            <v>0</v>
          </cell>
          <cell r="ZR621">
            <v>0</v>
          </cell>
          <cell r="ZS621">
            <v>0</v>
          </cell>
          <cell r="ZT621">
            <v>0</v>
          </cell>
          <cell r="ZU621">
            <v>0</v>
          </cell>
          <cell r="ZV621">
            <v>0</v>
          </cell>
          <cell r="ZW621">
            <v>0</v>
          </cell>
          <cell r="ZX621">
            <v>0</v>
          </cell>
          <cell r="ZY621">
            <v>0</v>
          </cell>
          <cell r="ZZ621">
            <v>0</v>
          </cell>
          <cell r="AAA621">
            <v>0</v>
          </cell>
          <cell r="AAB621">
            <v>0</v>
          </cell>
          <cell r="AAC621">
            <v>0</v>
          </cell>
          <cell r="AAD621">
            <v>0</v>
          </cell>
          <cell r="AAE621">
            <v>0</v>
          </cell>
          <cell r="AAF621">
            <v>0</v>
          </cell>
          <cell r="AAG621">
            <v>0</v>
          </cell>
          <cell r="AAH621">
            <v>0</v>
          </cell>
          <cell r="AAI621">
            <v>0</v>
          </cell>
          <cell r="AAJ621">
            <v>0</v>
          </cell>
          <cell r="AAK621">
            <v>0</v>
          </cell>
          <cell r="AAL621">
            <v>0</v>
          </cell>
          <cell r="AAM621">
            <v>0</v>
          </cell>
          <cell r="AAN621">
            <v>0</v>
          </cell>
          <cell r="AAO621">
            <v>0</v>
          </cell>
          <cell r="AAP621">
            <v>0</v>
          </cell>
          <cell r="AAQ621">
            <v>0</v>
          </cell>
          <cell r="AAR621">
            <v>0</v>
          </cell>
          <cell r="AAS621">
            <v>0</v>
          </cell>
          <cell r="AAT621">
            <v>0</v>
          </cell>
          <cell r="AAU621">
            <v>0</v>
          </cell>
          <cell r="AAV621">
            <v>0</v>
          </cell>
          <cell r="AAW621">
            <v>0</v>
          </cell>
          <cell r="AAX621">
            <v>0</v>
          </cell>
          <cell r="AAY621">
            <v>0</v>
          </cell>
          <cell r="AAZ621">
            <v>0</v>
          </cell>
          <cell r="ABA621">
            <v>0</v>
          </cell>
          <cell r="ABB621">
            <v>0</v>
          </cell>
          <cell r="ABC621">
            <v>0</v>
          </cell>
          <cell r="ABD621">
            <v>0</v>
          </cell>
          <cell r="ABE621">
            <v>0</v>
          </cell>
          <cell r="ABF621">
            <v>0</v>
          </cell>
          <cell r="ABG621">
            <v>0</v>
          </cell>
          <cell r="ABH621">
            <v>0</v>
          </cell>
        </row>
        <row r="622">
          <cell r="WQ622">
            <v>0</v>
          </cell>
          <cell r="WR622">
            <v>0</v>
          </cell>
          <cell r="WS622">
            <v>0</v>
          </cell>
          <cell r="WT622">
            <v>0</v>
          </cell>
          <cell r="WU622">
            <v>0</v>
          </cell>
          <cell r="WV622">
            <v>0</v>
          </cell>
          <cell r="WW622">
            <v>0</v>
          </cell>
          <cell r="WX622">
            <v>0</v>
          </cell>
          <cell r="WY622">
            <v>0</v>
          </cell>
          <cell r="WZ622">
            <v>0</v>
          </cell>
          <cell r="XA622">
            <v>0</v>
          </cell>
          <cell r="XB622">
            <v>0</v>
          </cell>
          <cell r="XC622">
            <v>0</v>
          </cell>
          <cell r="XD622">
            <v>0</v>
          </cell>
          <cell r="XE622">
            <v>0</v>
          </cell>
          <cell r="XF622">
            <v>0</v>
          </cell>
          <cell r="XG622">
            <v>0</v>
          </cell>
          <cell r="XH622">
            <v>0</v>
          </cell>
          <cell r="XI622">
            <v>0</v>
          </cell>
          <cell r="XJ622">
            <v>0</v>
          </cell>
          <cell r="XK622">
            <v>0</v>
          </cell>
          <cell r="XL622">
            <v>0</v>
          </cell>
          <cell r="XM622">
            <v>0</v>
          </cell>
          <cell r="XN622">
            <v>0</v>
          </cell>
          <cell r="XO622">
            <v>0</v>
          </cell>
          <cell r="XP622">
            <v>0</v>
          </cell>
          <cell r="XQ622">
            <v>0</v>
          </cell>
          <cell r="XR622">
            <v>0</v>
          </cell>
          <cell r="XS622">
            <v>0</v>
          </cell>
          <cell r="XT622">
            <v>0</v>
          </cell>
          <cell r="XU622">
            <v>0</v>
          </cell>
          <cell r="XV622">
            <v>0</v>
          </cell>
          <cell r="XW622">
            <v>0</v>
          </cell>
          <cell r="XX622">
            <v>0</v>
          </cell>
          <cell r="XY622">
            <v>0</v>
          </cell>
          <cell r="XZ622">
            <v>0</v>
          </cell>
          <cell r="YA622">
            <v>0</v>
          </cell>
          <cell r="YB622">
            <v>0</v>
          </cell>
          <cell r="YC622">
            <v>0</v>
          </cell>
          <cell r="YD622">
            <v>0</v>
          </cell>
          <cell r="YE622">
            <v>0</v>
          </cell>
          <cell r="YF622">
            <v>0</v>
          </cell>
          <cell r="YG622">
            <v>0</v>
          </cell>
          <cell r="YH622">
            <v>0</v>
          </cell>
          <cell r="YI622">
            <v>0</v>
          </cell>
          <cell r="YJ622">
            <v>0</v>
          </cell>
          <cell r="YK622">
            <v>0</v>
          </cell>
          <cell r="YL622">
            <v>0</v>
          </cell>
          <cell r="YM622">
            <v>0</v>
          </cell>
          <cell r="YN622">
            <v>0</v>
          </cell>
          <cell r="YO622">
            <v>0</v>
          </cell>
          <cell r="YP622">
            <v>0</v>
          </cell>
          <cell r="YQ622">
            <v>0</v>
          </cell>
          <cell r="YR622">
            <v>0</v>
          </cell>
          <cell r="YS622">
            <v>0</v>
          </cell>
          <cell r="YT622">
            <v>0</v>
          </cell>
          <cell r="YU622">
            <v>0</v>
          </cell>
          <cell r="YV622">
            <v>0</v>
          </cell>
          <cell r="YW622">
            <v>0</v>
          </cell>
          <cell r="YX622">
            <v>0</v>
          </cell>
          <cell r="YY622">
            <v>0</v>
          </cell>
          <cell r="YZ622">
            <v>0</v>
          </cell>
          <cell r="ZA622">
            <v>0</v>
          </cell>
          <cell r="ZB622">
            <v>0</v>
          </cell>
          <cell r="ZC622">
            <v>0</v>
          </cell>
          <cell r="ZD622">
            <v>0</v>
          </cell>
          <cell r="ZE622">
            <v>0</v>
          </cell>
          <cell r="ZF622">
            <v>0</v>
          </cell>
          <cell r="ZG622">
            <v>0</v>
          </cell>
          <cell r="ZH622">
            <v>0</v>
          </cell>
          <cell r="ZI622">
            <v>0</v>
          </cell>
          <cell r="ZJ622">
            <v>0</v>
          </cell>
          <cell r="ZK622">
            <v>0</v>
          </cell>
          <cell r="ZL622">
            <v>0</v>
          </cell>
          <cell r="ZM622">
            <v>0</v>
          </cell>
          <cell r="ZN622">
            <v>0</v>
          </cell>
          <cell r="ZO622">
            <v>0</v>
          </cell>
          <cell r="ZP622">
            <v>0</v>
          </cell>
          <cell r="ZQ622">
            <v>0</v>
          </cell>
          <cell r="ZR622">
            <v>0</v>
          </cell>
          <cell r="ZS622">
            <v>0</v>
          </cell>
          <cell r="ZT622">
            <v>0</v>
          </cell>
          <cell r="ZU622">
            <v>0</v>
          </cell>
          <cell r="ZV622">
            <v>0</v>
          </cell>
          <cell r="ZW622">
            <v>0</v>
          </cell>
          <cell r="ZX622">
            <v>0</v>
          </cell>
          <cell r="ZY622">
            <v>0</v>
          </cell>
          <cell r="ZZ622">
            <v>0</v>
          </cell>
          <cell r="AAA622">
            <v>0</v>
          </cell>
          <cell r="AAB622">
            <v>0</v>
          </cell>
          <cell r="AAC622">
            <v>0</v>
          </cell>
          <cell r="AAD622">
            <v>0</v>
          </cell>
          <cell r="AAE622">
            <v>0</v>
          </cell>
          <cell r="AAF622">
            <v>0</v>
          </cell>
          <cell r="AAG622">
            <v>0</v>
          </cell>
          <cell r="AAH622">
            <v>0</v>
          </cell>
          <cell r="AAI622">
            <v>0</v>
          </cell>
          <cell r="AAJ622">
            <v>0</v>
          </cell>
          <cell r="AAK622">
            <v>0</v>
          </cell>
          <cell r="AAL622">
            <v>0</v>
          </cell>
          <cell r="AAM622">
            <v>0</v>
          </cell>
          <cell r="AAN622">
            <v>0</v>
          </cell>
          <cell r="AAO622">
            <v>0</v>
          </cell>
          <cell r="AAP622">
            <v>0</v>
          </cell>
          <cell r="AAQ622">
            <v>0</v>
          </cell>
          <cell r="AAR622">
            <v>0</v>
          </cell>
          <cell r="AAS622">
            <v>0</v>
          </cell>
          <cell r="AAT622">
            <v>0</v>
          </cell>
          <cell r="AAU622">
            <v>0</v>
          </cell>
          <cell r="AAV622">
            <v>0</v>
          </cell>
          <cell r="AAW622">
            <v>0</v>
          </cell>
          <cell r="AAX622">
            <v>0</v>
          </cell>
          <cell r="AAY622">
            <v>0</v>
          </cell>
          <cell r="AAZ622">
            <v>0</v>
          </cell>
          <cell r="ABA622">
            <v>0</v>
          </cell>
          <cell r="ABB622">
            <v>0</v>
          </cell>
          <cell r="ABC622">
            <v>0</v>
          </cell>
          <cell r="ABD622">
            <v>0</v>
          </cell>
          <cell r="ABE622">
            <v>0</v>
          </cell>
          <cell r="ABF622">
            <v>0</v>
          </cell>
          <cell r="ABG622">
            <v>0</v>
          </cell>
          <cell r="ABH622">
            <v>0</v>
          </cell>
        </row>
        <row r="623">
          <cell r="WQ623">
            <v>0</v>
          </cell>
          <cell r="WR623">
            <v>0</v>
          </cell>
          <cell r="WS623">
            <v>0</v>
          </cell>
          <cell r="WT623">
            <v>0</v>
          </cell>
          <cell r="WU623">
            <v>0</v>
          </cell>
          <cell r="WV623">
            <v>0</v>
          </cell>
          <cell r="WW623">
            <v>0</v>
          </cell>
          <cell r="WX623">
            <v>0</v>
          </cell>
          <cell r="WY623">
            <v>0</v>
          </cell>
          <cell r="WZ623">
            <v>0</v>
          </cell>
          <cell r="XA623">
            <v>0</v>
          </cell>
          <cell r="XB623">
            <v>0</v>
          </cell>
          <cell r="XC623">
            <v>0</v>
          </cell>
          <cell r="XD623">
            <v>0</v>
          </cell>
          <cell r="XE623">
            <v>0</v>
          </cell>
          <cell r="XF623">
            <v>0</v>
          </cell>
          <cell r="XG623">
            <v>0</v>
          </cell>
          <cell r="XH623">
            <v>0</v>
          </cell>
          <cell r="XI623">
            <v>0</v>
          </cell>
          <cell r="XJ623">
            <v>0</v>
          </cell>
          <cell r="XK623">
            <v>0</v>
          </cell>
          <cell r="XL623">
            <v>0</v>
          </cell>
          <cell r="XM623">
            <v>0</v>
          </cell>
          <cell r="XN623">
            <v>0</v>
          </cell>
          <cell r="XO623">
            <v>0</v>
          </cell>
          <cell r="XP623">
            <v>0</v>
          </cell>
          <cell r="XQ623">
            <v>0</v>
          </cell>
          <cell r="XR623">
            <v>0</v>
          </cell>
          <cell r="XS623">
            <v>0</v>
          </cell>
          <cell r="XT623">
            <v>0</v>
          </cell>
          <cell r="XU623">
            <v>0</v>
          </cell>
          <cell r="XV623">
            <v>0</v>
          </cell>
          <cell r="XW623">
            <v>0</v>
          </cell>
          <cell r="XX623">
            <v>0</v>
          </cell>
          <cell r="XY623">
            <v>0</v>
          </cell>
          <cell r="XZ623">
            <v>0</v>
          </cell>
          <cell r="YA623">
            <v>0</v>
          </cell>
          <cell r="YB623">
            <v>0</v>
          </cell>
          <cell r="YC623">
            <v>0</v>
          </cell>
          <cell r="YD623">
            <v>0</v>
          </cell>
          <cell r="YE623">
            <v>0</v>
          </cell>
          <cell r="YF623">
            <v>0</v>
          </cell>
          <cell r="YG623">
            <v>0</v>
          </cell>
          <cell r="YH623">
            <v>0</v>
          </cell>
          <cell r="YI623">
            <v>0</v>
          </cell>
          <cell r="YJ623">
            <v>0</v>
          </cell>
          <cell r="YK623">
            <v>0</v>
          </cell>
          <cell r="YL623">
            <v>0</v>
          </cell>
          <cell r="YM623">
            <v>0</v>
          </cell>
          <cell r="YN623">
            <v>0</v>
          </cell>
          <cell r="YO623">
            <v>0</v>
          </cell>
          <cell r="YP623">
            <v>0</v>
          </cell>
          <cell r="YQ623">
            <v>0</v>
          </cell>
          <cell r="YR623">
            <v>0</v>
          </cell>
          <cell r="YS623">
            <v>0</v>
          </cell>
          <cell r="YT623">
            <v>0</v>
          </cell>
          <cell r="YU623">
            <v>0</v>
          </cell>
          <cell r="YV623">
            <v>0</v>
          </cell>
          <cell r="YW623">
            <v>0</v>
          </cell>
          <cell r="YX623">
            <v>0</v>
          </cell>
          <cell r="YY623">
            <v>0</v>
          </cell>
          <cell r="YZ623">
            <v>0</v>
          </cell>
          <cell r="ZA623">
            <v>0</v>
          </cell>
          <cell r="ZB623">
            <v>0</v>
          </cell>
          <cell r="ZC623">
            <v>0</v>
          </cell>
          <cell r="ZD623">
            <v>0</v>
          </cell>
          <cell r="ZE623">
            <v>0</v>
          </cell>
          <cell r="ZF623">
            <v>0</v>
          </cell>
          <cell r="ZG623">
            <v>0</v>
          </cell>
          <cell r="ZH623">
            <v>0</v>
          </cell>
          <cell r="ZI623">
            <v>0</v>
          </cell>
          <cell r="ZJ623">
            <v>0</v>
          </cell>
          <cell r="ZK623">
            <v>0</v>
          </cell>
          <cell r="ZL623">
            <v>0</v>
          </cell>
          <cell r="ZM623">
            <v>0</v>
          </cell>
          <cell r="ZN623">
            <v>0</v>
          </cell>
          <cell r="ZO623">
            <v>0</v>
          </cell>
          <cell r="ZP623">
            <v>0</v>
          </cell>
          <cell r="ZQ623">
            <v>0</v>
          </cell>
          <cell r="ZR623">
            <v>0</v>
          </cell>
          <cell r="ZS623">
            <v>0</v>
          </cell>
          <cell r="ZT623">
            <v>0</v>
          </cell>
          <cell r="ZU623">
            <v>0</v>
          </cell>
          <cell r="ZV623">
            <v>0</v>
          </cell>
          <cell r="ZW623">
            <v>0</v>
          </cell>
          <cell r="ZX623">
            <v>0</v>
          </cell>
          <cell r="ZY623">
            <v>0</v>
          </cell>
          <cell r="ZZ623">
            <v>0</v>
          </cell>
          <cell r="AAA623">
            <v>0</v>
          </cell>
          <cell r="AAB623">
            <v>0</v>
          </cell>
          <cell r="AAC623">
            <v>0</v>
          </cell>
          <cell r="AAD623">
            <v>0</v>
          </cell>
          <cell r="AAE623">
            <v>0</v>
          </cell>
          <cell r="AAF623">
            <v>0</v>
          </cell>
          <cell r="AAG623">
            <v>0</v>
          </cell>
          <cell r="AAH623">
            <v>0</v>
          </cell>
          <cell r="AAI623">
            <v>0</v>
          </cell>
          <cell r="AAJ623">
            <v>0</v>
          </cell>
          <cell r="AAK623">
            <v>0</v>
          </cell>
          <cell r="AAL623">
            <v>0</v>
          </cell>
          <cell r="AAM623">
            <v>0</v>
          </cell>
          <cell r="AAN623">
            <v>0</v>
          </cell>
          <cell r="AAO623">
            <v>0</v>
          </cell>
          <cell r="AAP623">
            <v>0</v>
          </cell>
          <cell r="AAQ623">
            <v>0</v>
          </cell>
          <cell r="AAR623">
            <v>0</v>
          </cell>
          <cell r="AAS623">
            <v>0</v>
          </cell>
          <cell r="AAT623">
            <v>0</v>
          </cell>
          <cell r="AAU623">
            <v>0</v>
          </cell>
          <cell r="AAV623">
            <v>0</v>
          </cell>
          <cell r="AAW623">
            <v>0</v>
          </cell>
          <cell r="AAX623">
            <v>0</v>
          </cell>
          <cell r="AAY623">
            <v>0</v>
          </cell>
          <cell r="AAZ623">
            <v>0</v>
          </cell>
          <cell r="ABA623">
            <v>0</v>
          </cell>
          <cell r="ABB623">
            <v>0</v>
          </cell>
          <cell r="ABC623">
            <v>0</v>
          </cell>
          <cell r="ABD623">
            <v>0</v>
          </cell>
          <cell r="ABE623">
            <v>0</v>
          </cell>
          <cell r="ABF623">
            <v>0</v>
          </cell>
          <cell r="ABG623">
            <v>0</v>
          </cell>
          <cell r="ABH623">
            <v>0</v>
          </cell>
        </row>
        <row r="624">
          <cell r="XU624">
            <v>0</v>
          </cell>
          <cell r="XV624">
            <v>0</v>
          </cell>
          <cell r="XW624">
            <v>0</v>
          </cell>
          <cell r="XX624">
            <v>0</v>
          </cell>
          <cell r="XY624">
            <v>0</v>
          </cell>
          <cell r="XZ624">
            <v>0</v>
          </cell>
          <cell r="YA624">
            <v>0</v>
          </cell>
          <cell r="YB624">
            <v>0</v>
          </cell>
          <cell r="YC624">
            <v>0</v>
          </cell>
          <cell r="YD624">
            <v>0</v>
          </cell>
          <cell r="YE624">
            <v>0</v>
          </cell>
          <cell r="YF624">
            <v>0</v>
          </cell>
          <cell r="YG624">
            <v>0</v>
          </cell>
          <cell r="YH624">
            <v>0</v>
          </cell>
          <cell r="YI624">
            <v>0</v>
          </cell>
          <cell r="YJ624">
            <v>0</v>
          </cell>
          <cell r="YK624">
            <v>0</v>
          </cell>
          <cell r="YL624">
            <v>0</v>
          </cell>
          <cell r="YM624">
            <v>0</v>
          </cell>
          <cell r="YN624">
            <v>0</v>
          </cell>
          <cell r="YO624">
            <v>0</v>
          </cell>
          <cell r="YP624">
            <v>0</v>
          </cell>
          <cell r="YQ624">
            <v>0</v>
          </cell>
          <cell r="YR624">
            <v>0</v>
          </cell>
          <cell r="YS624">
            <v>0</v>
          </cell>
          <cell r="YT624">
            <v>0</v>
          </cell>
          <cell r="YU624">
            <v>0</v>
          </cell>
          <cell r="YV624">
            <v>0</v>
          </cell>
          <cell r="YW624">
            <v>0</v>
          </cell>
          <cell r="YX624">
            <v>0</v>
          </cell>
          <cell r="YY624">
            <v>0</v>
          </cell>
          <cell r="YZ624">
            <v>0</v>
          </cell>
          <cell r="ZA624">
            <v>0</v>
          </cell>
          <cell r="ZB624">
            <v>0</v>
          </cell>
          <cell r="ZC624">
            <v>0</v>
          </cell>
          <cell r="ZD624">
            <v>0</v>
          </cell>
          <cell r="ZE624">
            <v>0</v>
          </cell>
          <cell r="ZF624">
            <v>0</v>
          </cell>
          <cell r="ZG624">
            <v>0</v>
          </cell>
          <cell r="ZH624">
            <v>0</v>
          </cell>
          <cell r="ZI624">
            <v>0</v>
          </cell>
          <cell r="ZJ624">
            <v>0</v>
          </cell>
          <cell r="ZK624">
            <v>0</v>
          </cell>
          <cell r="ZL624">
            <v>0</v>
          </cell>
          <cell r="ZM624">
            <v>0</v>
          </cell>
          <cell r="ZN624">
            <v>0</v>
          </cell>
          <cell r="ZO624">
            <v>0</v>
          </cell>
          <cell r="ZP624">
            <v>0</v>
          </cell>
          <cell r="ZQ624">
            <v>0</v>
          </cell>
          <cell r="ZR624">
            <v>0</v>
          </cell>
          <cell r="ZS624">
            <v>0</v>
          </cell>
          <cell r="ZT624">
            <v>0</v>
          </cell>
          <cell r="ZU624">
            <v>0</v>
          </cell>
          <cell r="ZV624">
            <v>0</v>
          </cell>
          <cell r="ZW624">
            <v>0</v>
          </cell>
          <cell r="ZX624">
            <v>0</v>
          </cell>
          <cell r="ZY624">
            <v>0</v>
          </cell>
          <cell r="ZZ624">
            <v>0</v>
          </cell>
          <cell r="AAA624">
            <v>0</v>
          </cell>
          <cell r="AAB624">
            <v>0</v>
          </cell>
          <cell r="AAC624">
            <v>0</v>
          </cell>
          <cell r="AAD624">
            <v>0</v>
          </cell>
          <cell r="AAE624">
            <v>0</v>
          </cell>
          <cell r="AAF624">
            <v>0</v>
          </cell>
          <cell r="AAG624">
            <v>0</v>
          </cell>
          <cell r="AAH624">
            <v>0</v>
          </cell>
          <cell r="AAI624">
            <v>0</v>
          </cell>
          <cell r="AAJ624">
            <v>0</v>
          </cell>
          <cell r="AAK624">
            <v>0</v>
          </cell>
          <cell r="AAL624">
            <v>0</v>
          </cell>
          <cell r="AAM624">
            <v>0</v>
          </cell>
          <cell r="AAN624">
            <v>0</v>
          </cell>
          <cell r="AAO624">
            <v>0</v>
          </cell>
          <cell r="AAP624">
            <v>0</v>
          </cell>
          <cell r="AAQ624">
            <v>0</v>
          </cell>
          <cell r="AAR624">
            <v>0</v>
          </cell>
          <cell r="AAS624">
            <v>0</v>
          </cell>
          <cell r="AAT624">
            <v>0</v>
          </cell>
          <cell r="AAU624">
            <v>0</v>
          </cell>
          <cell r="AAV624">
            <v>0</v>
          </cell>
          <cell r="AAW624">
            <v>0</v>
          </cell>
          <cell r="AAX624">
            <v>0</v>
          </cell>
          <cell r="AAY624">
            <v>0</v>
          </cell>
          <cell r="AAZ624">
            <v>0</v>
          </cell>
          <cell r="ABA624">
            <v>0</v>
          </cell>
          <cell r="ABB624">
            <v>0</v>
          </cell>
          <cell r="ABC624">
            <v>0</v>
          </cell>
          <cell r="ABD624">
            <v>0</v>
          </cell>
          <cell r="ABE624">
            <v>0</v>
          </cell>
          <cell r="ABF624">
            <v>0</v>
          </cell>
          <cell r="ABG624">
            <v>0</v>
          </cell>
          <cell r="ABH624">
            <v>0</v>
          </cell>
        </row>
        <row r="650">
          <cell r="NH650">
            <v>0</v>
          </cell>
          <cell r="NI650">
            <v>0</v>
          </cell>
          <cell r="NJ650">
            <v>0</v>
          </cell>
          <cell r="NK650">
            <v>0</v>
          </cell>
          <cell r="NL650">
            <v>0</v>
          </cell>
          <cell r="NM650">
            <v>0</v>
          </cell>
          <cell r="NN650">
            <v>0</v>
          </cell>
          <cell r="NO650">
            <v>0</v>
          </cell>
          <cell r="NP650">
            <v>0</v>
          </cell>
          <cell r="NQ650">
            <v>0</v>
          </cell>
          <cell r="NR650">
            <v>0</v>
          </cell>
          <cell r="NS650">
            <v>0</v>
          </cell>
          <cell r="NT650">
            <v>0</v>
          </cell>
          <cell r="NU650">
            <v>0</v>
          </cell>
          <cell r="NV650">
            <v>0</v>
          </cell>
          <cell r="NW650">
            <v>0</v>
          </cell>
          <cell r="NX650">
            <v>0</v>
          </cell>
          <cell r="NY650">
            <v>0</v>
          </cell>
          <cell r="NZ650">
            <v>0</v>
          </cell>
          <cell r="OA650">
            <v>0</v>
          </cell>
          <cell r="OB650">
            <v>0</v>
          </cell>
          <cell r="OC650">
            <v>0</v>
          </cell>
          <cell r="OD650">
            <v>0</v>
          </cell>
          <cell r="OE650">
            <v>0</v>
          </cell>
          <cell r="OF650">
            <v>0</v>
          </cell>
          <cell r="OG650">
            <v>0</v>
          </cell>
          <cell r="OH650">
            <v>0</v>
          </cell>
          <cell r="OI650">
            <v>0</v>
          </cell>
          <cell r="OJ650">
            <v>0</v>
          </cell>
          <cell r="OK650">
            <v>0</v>
          </cell>
          <cell r="OL650">
            <v>0</v>
          </cell>
          <cell r="OM650">
            <v>0</v>
          </cell>
          <cell r="ON650">
            <v>0</v>
          </cell>
          <cell r="OO650">
            <v>0</v>
          </cell>
          <cell r="OP650">
            <v>0</v>
          </cell>
          <cell r="OQ650">
            <v>0</v>
          </cell>
          <cell r="OR650">
            <v>0</v>
          </cell>
          <cell r="OS650">
            <v>0</v>
          </cell>
          <cell r="OT650">
            <v>0</v>
          </cell>
          <cell r="OU650">
            <v>0</v>
          </cell>
          <cell r="OV650">
            <v>0</v>
          </cell>
          <cell r="OW650">
            <v>0</v>
          </cell>
          <cell r="OX650">
            <v>0</v>
          </cell>
          <cell r="OY650">
            <v>0</v>
          </cell>
          <cell r="OZ650">
            <v>0</v>
          </cell>
          <cell r="PA650">
            <v>0</v>
          </cell>
          <cell r="PB650">
            <v>0</v>
          </cell>
          <cell r="PC650">
            <v>0</v>
          </cell>
          <cell r="PD650">
            <v>0</v>
          </cell>
          <cell r="PE650">
            <v>0</v>
          </cell>
          <cell r="PF650">
            <v>0</v>
          </cell>
          <cell r="PG650">
            <v>0</v>
          </cell>
          <cell r="PH650">
            <v>0</v>
          </cell>
          <cell r="PI650">
            <v>0</v>
          </cell>
          <cell r="PJ650">
            <v>0</v>
          </cell>
          <cell r="PK650">
            <v>0</v>
          </cell>
          <cell r="PL650">
            <v>0</v>
          </cell>
          <cell r="PM650">
            <v>0</v>
          </cell>
          <cell r="PN650">
            <v>0</v>
          </cell>
          <cell r="PO650">
            <v>0</v>
          </cell>
          <cell r="PP650">
            <v>0</v>
          </cell>
          <cell r="PQ650">
            <v>0</v>
          </cell>
          <cell r="PR650">
            <v>0</v>
          </cell>
          <cell r="PS650">
            <v>0</v>
          </cell>
          <cell r="PT650">
            <v>0</v>
          </cell>
          <cell r="PU650">
            <v>0</v>
          </cell>
          <cell r="PV650">
            <v>0</v>
          </cell>
          <cell r="PW650">
            <v>0</v>
          </cell>
          <cell r="PX650">
            <v>0</v>
          </cell>
          <cell r="PY650">
            <v>0</v>
          </cell>
          <cell r="PZ650">
            <v>0</v>
          </cell>
          <cell r="QA650">
            <v>0</v>
          </cell>
          <cell r="QB650">
            <v>0</v>
          </cell>
          <cell r="QC650">
            <v>0</v>
          </cell>
          <cell r="QD650">
            <v>0</v>
          </cell>
          <cell r="QE650">
            <v>0</v>
          </cell>
          <cell r="QF650">
            <v>0</v>
          </cell>
          <cell r="QG650">
            <v>0</v>
          </cell>
          <cell r="QH650">
            <v>0</v>
          </cell>
          <cell r="QI650">
            <v>0</v>
          </cell>
          <cell r="QJ650">
            <v>0</v>
          </cell>
          <cell r="QK650">
            <v>0</v>
          </cell>
          <cell r="QL650">
            <v>0</v>
          </cell>
          <cell r="QM650">
            <v>0</v>
          </cell>
          <cell r="QN650">
            <v>0</v>
          </cell>
          <cell r="QO650">
            <v>0</v>
          </cell>
          <cell r="QP650">
            <v>0</v>
          </cell>
          <cell r="QQ650">
            <v>0</v>
          </cell>
          <cell r="QR650">
            <v>0</v>
          </cell>
          <cell r="QS650">
            <v>0</v>
          </cell>
          <cell r="QT650">
            <v>0</v>
          </cell>
          <cell r="QU650">
            <v>0</v>
          </cell>
          <cell r="QV650">
            <v>0</v>
          </cell>
          <cell r="QW650">
            <v>0</v>
          </cell>
          <cell r="QX650">
            <v>0</v>
          </cell>
          <cell r="QY650">
            <v>0</v>
          </cell>
          <cell r="QZ650">
            <v>0</v>
          </cell>
          <cell r="RA650">
            <v>0</v>
          </cell>
          <cell r="RB650">
            <v>0</v>
          </cell>
          <cell r="RC650">
            <v>0</v>
          </cell>
          <cell r="RD650">
            <v>0</v>
          </cell>
          <cell r="RE650">
            <v>0</v>
          </cell>
          <cell r="RF650">
            <v>0</v>
          </cell>
          <cell r="RG650">
            <v>0</v>
          </cell>
          <cell r="RH650">
            <v>0</v>
          </cell>
          <cell r="RI650">
            <v>0</v>
          </cell>
          <cell r="RJ650">
            <v>0</v>
          </cell>
          <cell r="RK650">
            <v>0</v>
          </cell>
          <cell r="RL650">
            <v>0</v>
          </cell>
          <cell r="RM650">
            <v>0</v>
          </cell>
          <cell r="RN650">
            <v>0</v>
          </cell>
          <cell r="RO650">
            <v>0</v>
          </cell>
          <cell r="RP650">
            <v>0</v>
          </cell>
          <cell r="RQ650">
            <v>0</v>
          </cell>
          <cell r="RR650">
            <v>0</v>
          </cell>
          <cell r="RS650">
            <v>0</v>
          </cell>
          <cell r="RT650">
            <v>0</v>
          </cell>
          <cell r="RU650">
            <v>0</v>
          </cell>
          <cell r="RV650">
            <v>0</v>
          </cell>
          <cell r="RW650">
            <v>0</v>
          </cell>
          <cell r="RX650">
            <v>0</v>
          </cell>
          <cell r="RY650">
            <v>0</v>
          </cell>
          <cell r="RZ650">
            <v>0</v>
          </cell>
          <cell r="SA650">
            <v>0</v>
          </cell>
          <cell r="SB650">
            <v>0</v>
          </cell>
          <cell r="SC650">
            <v>0</v>
          </cell>
          <cell r="SD650">
            <v>0</v>
          </cell>
          <cell r="SE650">
            <v>0</v>
          </cell>
          <cell r="SF650">
            <v>0</v>
          </cell>
          <cell r="SG650">
            <v>0</v>
          </cell>
          <cell r="SH650">
            <v>0</v>
          </cell>
          <cell r="SI650">
            <v>0</v>
          </cell>
          <cell r="SJ650">
            <v>0</v>
          </cell>
          <cell r="SK650">
            <v>0</v>
          </cell>
          <cell r="SL650">
            <v>0</v>
          </cell>
          <cell r="SM650">
            <v>0</v>
          </cell>
          <cell r="SN650">
            <v>0</v>
          </cell>
          <cell r="SO650">
            <v>0</v>
          </cell>
          <cell r="SP650">
            <v>0</v>
          </cell>
          <cell r="SQ650">
            <v>0</v>
          </cell>
          <cell r="SR650">
            <v>0</v>
          </cell>
          <cell r="SS650">
            <v>0</v>
          </cell>
          <cell r="ST650">
            <v>0</v>
          </cell>
          <cell r="SU650">
            <v>0</v>
          </cell>
          <cell r="SV650">
            <v>0</v>
          </cell>
          <cell r="SW650">
            <v>0</v>
          </cell>
          <cell r="SX650">
            <v>0</v>
          </cell>
          <cell r="SY650">
            <v>0</v>
          </cell>
          <cell r="SZ650">
            <v>0</v>
          </cell>
          <cell r="TA650">
            <v>0</v>
          </cell>
          <cell r="TB650">
            <v>0</v>
          </cell>
          <cell r="TC650">
            <v>0</v>
          </cell>
          <cell r="TD650">
            <v>0</v>
          </cell>
          <cell r="TE650">
            <v>0</v>
          </cell>
          <cell r="TF650">
            <v>0</v>
          </cell>
          <cell r="TG650">
            <v>0</v>
          </cell>
          <cell r="TH650">
            <v>0</v>
          </cell>
          <cell r="TI650">
            <v>0</v>
          </cell>
          <cell r="TJ650">
            <v>0</v>
          </cell>
          <cell r="TK650">
            <v>0</v>
          </cell>
          <cell r="TL650">
            <v>0</v>
          </cell>
          <cell r="TM650">
            <v>0</v>
          </cell>
          <cell r="TN650">
            <v>0</v>
          </cell>
          <cell r="TO650">
            <v>0</v>
          </cell>
          <cell r="TP650">
            <v>0</v>
          </cell>
          <cell r="TQ650">
            <v>0</v>
          </cell>
          <cell r="TR650">
            <v>0</v>
          </cell>
          <cell r="TS650">
            <v>0</v>
          </cell>
          <cell r="TT650">
            <v>0</v>
          </cell>
          <cell r="TU650">
            <v>0</v>
          </cell>
          <cell r="TV650">
            <v>0</v>
          </cell>
          <cell r="TW650">
            <v>0</v>
          </cell>
          <cell r="TX650">
            <v>0</v>
          </cell>
          <cell r="TY650">
            <v>0</v>
          </cell>
          <cell r="TZ650">
            <v>0</v>
          </cell>
          <cell r="UA650">
            <v>0</v>
          </cell>
          <cell r="UB650">
            <v>0</v>
          </cell>
          <cell r="UC650">
            <v>0</v>
          </cell>
          <cell r="UD650">
            <v>0</v>
          </cell>
          <cell r="UE650">
            <v>0</v>
          </cell>
          <cell r="UF650">
            <v>0</v>
          </cell>
          <cell r="UG650">
            <v>344</v>
          </cell>
          <cell r="UH650">
            <v>546</v>
          </cell>
          <cell r="UI650">
            <v>2</v>
          </cell>
          <cell r="UJ650">
            <v>-201</v>
          </cell>
          <cell r="UK650">
            <v>20</v>
          </cell>
          <cell r="UL650">
            <v>-246</v>
          </cell>
          <cell r="UM650">
            <v>447</v>
          </cell>
          <cell r="UN650">
            <v>0</v>
          </cell>
          <cell r="UO650">
            <v>0</v>
          </cell>
          <cell r="UP650">
            <v>0</v>
          </cell>
          <cell r="UQ650">
            <v>0</v>
          </cell>
          <cell r="UR650">
            <v>16</v>
          </cell>
          <cell r="US650">
            <v>42</v>
          </cell>
          <cell r="UT650">
            <v>0</v>
          </cell>
          <cell r="UU650">
            <v>0</v>
          </cell>
          <cell r="UV650">
            <v>0</v>
          </cell>
          <cell r="UW650">
            <v>-96</v>
          </cell>
          <cell r="UX650">
            <v>499</v>
          </cell>
          <cell r="UY650">
            <v>0</v>
          </cell>
          <cell r="UZ650">
            <v>0</v>
          </cell>
          <cell r="VA650">
            <v>-45</v>
          </cell>
          <cell r="VB650">
            <v>-84</v>
          </cell>
          <cell r="VC650">
            <v>-154</v>
          </cell>
          <cell r="VD650">
            <v>24</v>
          </cell>
          <cell r="VE650">
            <v>547</v>
          </cell>
          <cell r="VF650">
            <v>-59</v>
          </cell>
          <cell r="VG650">
            <v>-605</v>
          </cell>
          <cell r="VH650">
            <v>411</v>
          </cell>
          <cell r="VI650">
            <v>943</v>
          </cell>
          <cell r="VJ650">
            <v>1392.9230507320394</v>
          </cell>
          <cell r="VK650">
            <v>1125.6813074565885</v>
          </cell>
          <cell r="VL650">
            <v>0</v>
          </cell>
          <cell r="VM650">
            <v>0</v>
          </cell>
          <cell r="VN650">
            <v>0</v>
          </cell>
          <cell r="VO650">
            <v>0</v>
          </cell>
          <cell r="VP650">
            <v>0</v>
          </cell>
          <cell r="VQ650">
            <v>0</v>
          </cell>
          <cell r="VR650">
            <v>0</v>
          </cell>
          <cell r="VS650">
            <v>0</v>
          </cell>
          <cell r="VT650">
            <v>0</v>
          </cell>
          <cell r="VU650">
            <v>0</v>
          </cell>
          <cell r="VV650">
            <v>0</v>
          </cell>
          <cell r="VW650">
            <v>0</v>
          </cell>
          <cell r="VX650">
            <v>0</v>
          </cell>
          <cell r="VY650">
            <v>0</v>
          </cell>
          <cell r="VZ650">
            <v>0</v>
          </cell>
          <cell r="WA650">
            <v>0</v>
          </cell>
          <cell r="WB650">
            <v>0</v>
          </cell>
          <cell r="WC650">
            <v>0</v>
          </cell>
          <cell r="WD650">
            <v>0</v>
          </cell>
          <cell r="WE650">
            <v>0</v>
          </cell>
          <cell r="WF650">
            <v>0</v>
          </cell>
          <cell r="WG650">
            <v>0</v>
          </cell>
          <cell r="WH650">
            <v>0</v>
          </cell>
          <cell r="WI650">
            <v>0</v>
          </cell>
          <cell r="WJ650">
            <v>0</v>
          </cell>
          <cell r="WK650">
            <v>0</v>
          </cell>
          <cell r="WL650">
            <v>0</v>
          </cell>
          <cell r="WM650">
            <v>0</v>
          </cell>
          <cell r="WN650">
            <v>0</v>
          </cell>
          <cell r="WO650">
            <v>0</v>
          </cell>
          <cell r="WP650">
            <v>0</v>
          </cell>
          <cell r="WQ650">
            <v>5207.0375328919436</v>
          </cell>
          <cell r="WR650">
            <v>5347.863360495714</v>
          </cell>
          <cell r="WS650">
            <v>4617.3174709277646</v>
          </cell>
          <cell r="WT650">
            <v>6941.4983490365848</v>
          </cell>
          <cell r="WU650">
            <v>2831.8963202705327</v>
          </cell>
          <cell r="WV650">
            <v>2068.1735792801969</v>
          </cell>
          <cell r="WW650">
            <v>1867.8368347338935</v>
          </cell>
          <cell r="WX650">
            <v>1775.3430735930738</v>
          </cell>
          <cell r="WY650">
            <v>2035.8691537220952</v>
          </cell>
          <cell r="WZ650">
            <v>4175.6977813852818</v>
          </cell>
          <cell r="XA650">
            <v>3850.2878915202441</v>
          </cell>
          <cell r="XB650">
            <v>3228.8485379000085</v>
          </cell>
          <cell r="XC650">
            <v>2730.1222041847041</v>
          </cell>
          <cell r="XD650">
            <v>4638.6929409642635</v>
          </cell>
          <cell r="XE650">
            <v>4604.4892305407011</v>
          </cell>
          <cell r="XF650">
            <v>2744.4724632277153</v>
          </cell>
          <cell r="XG650">
            <v>594.58158263305324</v>
          </cell>
          <cell r="XH650">
            <v>471.08876050420167</v>
          </cell>
          <cell r="XI650">
            <v>5311.2019989814107</v>
          </cell>
          <cell r="XJ650">
            <v>5500.5257246838128</v>
          </cell>
          <cell r="XK650">
            <v>4659.563784907903</v>
          </cell>
          <cell r="XL650">
            <v>4201.9342072959716</v>
          </cell>
          <cell r="XM650">
            <v>3943.722354851031</v>
          </cell>
          <cell r="XN650">
            <v>2659.3629997453527</v>
          </cell>
          <cell r="XO650">
            <v>1519.4091386554621</v>
          </cell>
          <cell r="XP650">
            <v>3068.8700169461727</v>
          </cell>
          <cell r="XQ650">
            <v>4622.713373228079</v>
          </cell>
          <cell r="XR650">
            <v>4035.7304664289959</v>
          </cell>
          <cell r="XS650">
            <v>3875.979288685171</v>
          </cell>
          <cell r="XT650">
            <v>3671.86730222392</v>
          </cell>
          <cell r="XU650">
            <v>1278.9375</v>
          </cell>
          <cell r="XV650">
            <v>474.38039215686274</v>
          </cell>
          <cell r="XW650">
            <v>688.57142857142856</v>
          </cell>
          <cell r="XX650">
            <v>1317</v>
          </cell>
          <cell r="XY650">
            <v>1984.8030303030303</v>
          </cell>
          <cell r="XZ650">
            <v>763</v>
          </cell>
          <cell r="YA650">
            <v>2786.8333333333335</v>
          </cell>
          <cell r="YB650">
            <v>1818.9499999999998</v>
          </cell>
          <cell r="YC650">
            <v>1080.2624999999998</v>
          </cell>
          <cell r="YD650">
            <v>457</v>
          </cell>
          <cell r="YE650">
            <v>357.01470588235304</v>
          </cell>
          <cell r="YF650">
            <v>154.27619047619044</v>
          </cell>
          <cell r="YG650">
            <v>231.89215686274508</v>
          </cell>
          <cell r="YH650">
            <v>369</v>
          </cell>
          <cell r="YI650">
            <v>1646.1136363636363</v>
          </cell>
          <cell r="YJ650">
            <v>1550.090909090909</v>
          </cell>
          <cell r="YK650">
            <v>1480.1443181818181</v>
          </cell>
          <cell r="YL650">
            <v>1918.670763305322</v>
          </cell>
          <cell r="YM650">
            <v>1926.1176470588234</v>
          </cell>
          <cell r="YN650">
            <v>1847.233893557423</v>
          </cell>
          <cell r="YO650">
            <v>1814.7759103641458</v>
          </cell>
          <cell r="YP650">
            <v>1840.208810797046</v>
          </cell>
          <cell r="YQ650">
            <v>1483.0659536541889</v>
          </cell>
          <cell r="YR650">
            <v>1483.0659536541889</v>
          </cell>
          <cell r="YS650">
            <v>1483.0659536541889</v>
          </cell>
          <cell r="YT650">
            <v>424.71859257537005</v>
          </cell>
          <cell r="YU650">
            <v>2073.9431527551737</v>
          </cell>
          <cell r="YV650">
            <v>2397.4901960784318</v>
          </cell>
          <cell r="YW650">
            <v>1705.7326203208556</v>
          </cell>
          <cell r="YX650">
            <v>1401.6737967914437</v>
          </cell>
          <cell r="YY650">
            <v>1306.9599420187656</v>
          </cell>
          <cell r="YZ650">
            <v>1217.6410236822001</v>
          </cell>
          <cell r="ZA650">
            <v>1002</v>
          </cell>
          <cell r="ZB650">
            <v>1355.535744732676</v>
          </cell>
          <cell r="ZC650">
            <v>1886.1092436974791</v>
          </cell>
          <cell r="ZD650">
            <v>1031.8589743589744</v>
          </cell>
          <cell r="ZE650">
            <v>1464.4701426024956</v>
          </cell>
          <cell r="ZF650">
            <v>1507.0204991087344</v>
          </cell>
          <cell r="ZG650">
            <v>1409.742355683532</v>
          </cell>
          <cell r="ZH650">
            <v>1443.4211866564808</v>
          </cell>
          <cell r="ZI650">
            <v>1867.948071536307</v>
          </cell>
          <cell r="ZJ650">
            <v>1898.014005602241</v>
          </cell>
          <cell r="ZK650">
            <v>1523.8011204481793</v>
          </cell>
          <cell r="ZL650">
            <v>1295.9425770308123</v>
          </cell>
          <cell r="ZM650">
            <v>1094.8841354723709</v>
          </cell>
          <cell r="ZN650">
            <v>677</v>
          </cell>
          <cell r="ZO650">
            <v>1305.1341354723709</v>
          </cell>
          <cell r="ZP650">
            <v>1208.9636809269164</v>
          </cell>
          <cell r="ZQ650">
            <v>1225.7907914313389</v>
          </cell>
          <cell r="ZR650">
            <v>360.82352941176475</v>
          </cell>
          <cell r="ZS650">
            <v>777.39429590017858</v>
          </cell>
          <cell r="ZT650">
            <v>1554.1251065643648</v>
          </cell>
          <cell r="ZU650">
            <v>1868.8074229691874</v>
          </cell>
          <cell r="ZV650">
            <v>1508.9498234076241</v>
          </cell>
          <cell r="ZW650">
            <v>1854.4943977591038</v>
          </cell>
          <cell r="ZX650">
            <v>1620.5389916456095</v>
          </cell>
          <cell r="ZY650">
            <v>1404.5605554466588</v>
          </cell>
          <cell r="ZZ650">
            <v>1364.6155005016039</v>
          </cell>
          <cell r="AAA650">
            <v>1620.3460199821234</v>
          </cell>
          <cell r="AAB650">
            <v>2137.5647252964172</v>
          </cell>
          <cell r="AAC650">
            <v>2166.5147058823532</v>
          </cell>
          <cell r="AAD650">
            <v>2171.2230392156862</v>
          </cell>
          <cell r="AAE650">
            <v>1475.7647058823532</v>
          </cell>
          <cell r="AAF650">
            <v>1871.544308632544</v>
          </cell>
          <cell r="AAG650">
            <v>1021.482683982684</v>
          </cell>
          <cell r="AAH650">
            <v>1153.1771736362532</v>
          </cell>
          <cell r="AAI650">
            <v>1407.7304558186913</v>
          </cell>
          <cell r="AAJ650">
            <v>1398.4728800611156</v>
          </cell>
          <cell r="AAK650">
            <v>973.12110140498896</v>
          </cell>
          <cell r="AAL650">
            <v>1413.9541634835753</v>
          </cell>
          <cell r="AAM650">
            <v>921.08633651088883</v>
          </cell>
          <cell r="AAN650">
            <v>532.59292412617219</v>
          </cell>
          <cell r="AAO650">
            <v>858.33406959621811</v>
          </cell>
          <cell r="AAP650">
            <v>2475.2477718360069</v>
          </cell>
          <cell r="AAQ650">
            <v>2089.2843137254904</v>
          </cell>
          <cell r="AAR650">
            <v>1388.957983193277</v>
          </cell>
          <cell r="AAS650">
            <v>1365.7282913165268</v>
          </cell>
          <cell r="AAT650">
            <v>1517.4028631215333</v>
          </cell>
          <cell r="AAU650">
            <v>1045.1413782296136</v>
          </cell>
          <cell r="AAV650">
            <v>807.37139331256981</v>
          </cell>
          <cell r="AAW650">
            <v>1032.0021167557932</v>
          </cell>
          <cell r="AAX650">
            <v>1491.4728800611156</v>
          </cell>
          <cell r="AAY650">
            <v>2072.2380952380954</v>
          </cell>
          <cell r="AAZ650">
            <v>1791.4425770308126</v>
          </cell>
          <cell r="ABA650">
            <v>1391.3107088989445</v>
          </cell>
          <cell r="ABB650">
            <v>2179.7955182072833</v>
          </cell>
          <cell r="ABC650">
            <v>1431.3388691444959</v>
          </cell>
          <cell r="ABD650">
            <v>1599.106442577031</v>
          </cell>
          <cell r="ABE650">
            <v>971.34275528393164</v>
          </cell>
          <cell r="ABF650">
            <v>4.7430830039492111E-2</v>
          </cell>
          <cell r="ABG650">
            <v>0</v>
          </cell>
          <cell r="ABH650">
            <v>0</v>
          </cell>
        </row>
        <row r="651">
          <cell r="PD651">
            <v>2023.4191522762951</v>
          </cell>
          <cell r="PE651">
            <v>1639.7032967032967</v>
          </cell>
          <cell r="PF651">
            <v>1531.9615253660197</v>
          </cell>
          <cell r="PG651">
            <v>1487.401089547157</v>
          </cell>
          <cell r="PH651">
            <v>1518.5219611848825</v>
          </cell>
          <cell r="PI651">
            <v>1453</v>
          </cell>
          <cell r="QZ651">
            <v>1589.5219611848825</v>
          </cell>
          <cell r="RA651">
            <v>1690.1578947368421</v>
          </cell>
          <cell r="RB651">
            <v>1740.3888888888889</v>
          </cell>
          <cell r="RC651">
            <v>1738.1578947368421</v>
          </cell>
          <cell r="RD651">
            <v>2123.8383045525907</v>
          </cell>
          <cell r="RE651">
            <v>2020</v>
          </cell>
          <cell r="RF651">
            <v>2132</v>
          </cell>
          <cell r="RG651">
            <v>2271</v>
          </cell>
          <cell r="RH651">
            <v>2271</v>
          </cell>
          <cell r="RI651">
            <v>2074</v>
          </cell>
          <cell r="RJ651">
            <v>1626.7774725274726</v>
          </cell>
          <cell r="RK651">
            <v>1934</v>
          </cell>
          <cell r="RL651">
            <v>2307.3626149131769</v>
          </cell>
          <cell r="RM651">
            <v>2151</v>
          </cell>
          <cell r="RN651">
            <v>2452.3626149131769</v>
          </cell>
          <cell r="RO651">
            <v>1704.401089547157</v>
          </cell>
          <cell r="RP651">
            <v>2111.4166666666665</v>
          </cell>
          <cell r="RQ651">
            <v>1238.2403846153845</v>
          </cell>
          <cell r="RR651">
            <v>1475</v>
          </cell>
          <cell r="RS651">
            <v>1404</v>
          </cell>
          <cell r="RT651">
            <v>1781.7518796992481</v>
          </cell>
          <cell r="RU651">
            <v>1653.3626149131767</v>
          </cell>
          <cell r="RV651">
            <v>1551.1388888888889</v>
          </cell>
          <cell r="RW651">
            <v>1451.2403846153845</v>
          </cell>
          <cell r="SP651">
            <v>626</v>
          </cell>
          <cell r="SQ651">
            <v>673</v>
          </cell>
          <cell r="SR651">
            <v>1217</v>
          </cell>
          <cell r="SS651">
            <v>1899</v>
          </cell>
          <cell r="ST651">
            <v>2201.25</v>
          </cell>
          <cell r="SU651">
            <v>1425</v>
          </cell>
          <cell r="SV651">
            <v>1381</v>
          </cell>
          <cell r="SW651">
            <v>1641.2403846153845</v>
          </cell>
          <cell r="SX651">
            <v>1434.1111111111111</v>
          </cell>
          <cell r="SY651">
            <v>1129.7518796992481</v>
          </cell>
          <cell r="SZ651">
            <v>1797.401089547157</v>
          </cell>
          <cell r="TA651">
            <v>2312.3888888888887</v>
          </cell>
          <cell r="TB651">
            <v>2280</v>
          </cell>
          <cell r="UM651">
            <v>447</v>
          </cell>
          <cell r="UN651">
            <v>0</v>
          </cell>
          <cell r="UO651">
            <v>0</v>
          </cell>
          <cell r="UP651">
            <v>0</v>
          </cell>
          <cell r="UQ651">
            <v>0</v>
          </cell>
          <cell r="UR651">
            <v>993.38873626373629</v>
          </cell>
          <cell r="US651">
            <v>1640.092032967033</v>
          </cell>
          <cell r="UW651">
            <v>712.65277777777783</v>
          </cell>
          <cell r="UX651">
            <v>767</v>
          </cell>
          <cell r="UY651">
            <v>0</v>
          </cell>
          <cell r="UZ651">
            <v>0</v>
          </cell>
          <cell r="VA651">
            <v>1066.3542647828363</v>
          </cell>
          <cell r="VB651">
            <v>1016</v>
          </cell>
          <cell r="VC651">
            <v>1088</v>
          </cell>
          <cell r="VD651">
            <v>934.7032967032967</v>
          </cell>
          <cell r="VE651">
            <v>1772.7032967032967</v>
          </cell>
          <cell r="VF651">
            <v>1235</v>
          </cell>
          <cell r="VG651">
            <v>620</v>
          </cell>
          <cell r="VH651">
            <v>411</v>
          </cell>
          <cell r="VI651">
            <v>943</v>
          </cell>
          <cell r="VJ651">
            <v>1392.9230507320394</v>
          </cell>
          <cell r="VK651">
            <v>1125.6813074565885</v>
          </cell>
          <cell r="VL651">
            <v>1348.8021790943139</v>
          </cell>
          <cell r="VM651">
            <v>1619</v>
          </cell>
          <cell r="VN651">
            <v>2271</v>
          </cell>
          <cell r="VO651">
            <v>466.68130745658834</v>
          </cell>
          <cell r="VP651">
            <v>557</v>
          </cell>
          <cell r="VQ651">
            <v>825</v>
          </cell>
          <cell r="VR651">
            <v>1095</v>
          </cell>
          <cell r="VS651">
            <v>1280.2777777777778</v>
          </cell>
          <cell r="VT651">
            <v>813.13888888888891</v>
          </cell>
          <cell r="VU651">
            <v>1347.3333333333333</v>
          </cell>
          <cell r="VV651">
            <v>0</v>
          </cell>
          <cell r="VW651">
            <v>620</v>
          </cell>
          <cell r="VX651">
            <v>1619.1666666666667</v>
          </cell>
          <cell r="VY651">
            <v>1159</v>
          </cell>
          <cell r="VZ651">
            <v>1266.7032967032967</v>
          </cell>
          <cell r="WA651">
            <v>1223.7774725274726</v>
          </cell>
          <cell r="WB651">
            <v>1095</v>
          </cell>
          <cell r="WC651">
            <v>1242</v>
          </cell>
          <cell r="WD651">
            <v>1160</v>
          </cell>
          <cell r="WE651">
            <v>1248</v>
          </cell>
          <cell r="WF651">
            <v>1540.8021790943139</v>
          </cell>
          <cell r="WG651">
            <v>1258.8021790943139</v>
          </cell>
          <cell r="WH651">
            <v>1066.4834865509022</v>
          </cell>
          <cell r="WI651">
            <v>726</v>
          </cell>
          <cell r="WJ651">
            <v>1681.1428571428571</v>
          </cell>
          <cell r="WK651">
            <v>1568.25</v>
          </cell>
          <cell r="WL651">
            <v>1389</v>
          </cell>
          <cell r="WM651">
            <v>1791.2222222222222</v>
          </cell>
          <cell r="WN651">
            <v>1943.4026687598116</v>
          </cell>
          <cell r="WO651">
            <v>734</v>
          </cell>
          <cell r="WP651">
            <v>1088</v>
          </cell>
          <cell r="WQ651">
            <v>1343.6291208791208</v>
          </cell>
          <cell r="WR651">
            <v>1851.8516483516482</v>
          </cell>
          <cell r="WS651">
            <v>1572</v>
          </cell>
          <cell r="WT651">
            <v>1862</v>
          </cell>
          <cell r="WU651">
            <v>1672</v>
          </cell>
          <cell r="WV651">
            <v>1484</v>
          </cell>
          <cell r="WW651">
            <v>393</v>
          </cell>
          <cell r="WX651">
            <v>568.70833333333337</v>
          </cell>
          <cell r="WY651">
            <v>850.27777777777783</v>
          </cell>
          <cell r="WZ651">
            <v>1508.625</v>
          </cell>
          <cell r="XA651">
            <v>1375.3055555555557</v>
          </cell>
          <cell r="XB651">
            <v>1021</v>
          </cell>
          <cell r="XC651">
            <v>1248</v>
          </cell>
          <cell r="XD651">
            <v>2018.9230507320394</v>
          </cell>
          <cell r="XE651">
            <v>1960.3626149131767</v>
          </cell>
          <cell r="XF651">
            <v>587</v>
          </cell>
          <cell r="XG651">
            <v>0</v>
          </cell>
          <cell r="XH651">
            <v>320.96152536601971</v>
          </cell>
          <cell r="XI651">
            <v>1337.7032967032967</v>
          </cell>
          <cell r="XJ651">
            <v>1603.7032967032967</v>
          </cell>
          <cell r="XK651">
            <v>1749.3458646616541</v>
          </cell>
          <cell r="XL651">
            <v>1611.6446886446886</v>
          </cell>
          <cell r="XM651">
            <v>1917</v>
          </cell>
          <cell r="XN651">
            <v>1318</v>
          </cell>
          <cell r="XO651">
            <v>339</v>
          </cell>
          <cell r="XP651">
            <v>627</v>
          </cell>
          <cell r="XQ651">
            <v>1361</v>
          </cell>
          <cell r="XR651">
            <v>1339</v>
          </cell>
          <cell r="XS651">
            <v>1909</v>
          </cell>
          <cell r="XT651">
            <v>1401</v>
          </cell>
          <cell r="XU651">
            <v>1153</v>
          </cell>
          <cell r="XV651">
            <v>683</v>
          </cell>
          <cell r="XW651">
            <v>1427</v>
          </cell>
          <cell r="XX651">
            <v>1803.6950402905459</v>
          </cell>
          <cell r="XY651">
            <v>1860.6813074565885</v>
          </cell>
          <cell r="XZ651">
            <v>1051</v>
          </cell>
          <cell r="YA651">
            <v>2328.8055555555557</v>
          </cell>
          <cell r="YB651">
            <v>2102.75</v>
          </cell>
          <cell r="YC651">
            <v>848.77777777777783</v>
          </cell>
          <cell r="YD651">
            <v>762</v>
          </cell>
          <cell r="YE651">
            <v>731</v>
          </cell>
          <cell r="YF651">
            <v>688</v>
          </cell>
          <cell r="YG651">
            <v>0</v>
          </cell>
          <cell r="YH651">
            <v>1021</v>
          </cell>
          <cell r="YI651">
            <v>1793.6702984905232</v>
          </cell>
          <cell r="YJ651">
            <v>1439</v>
          </cell>
          <cell r="YK651">
            <v>1553</v>
          </cell>
          <cell r="YL651">
            <v>2317.8070175438597</v>
          </cell>
          <cell r="YM651">
            <v>1885</v>
          </cell>
          <cell r="YN651">
            <v>1833</v>
          </cell>
          <cell r="YO651">
            <v>2134.9777930402929</v>
          </cell>
          <cell r="YP651">
            <v>1626.4160401002505</v>
          </cell>
          <cell r="YQ651">
            <v>1488.390977443609</v>
          </cell>
          <cell r="YR651">
            <v>1432</v>
          </cell>
          <cell r="YS651">
            <v>1432</v>
          </cell>
          <cell r="YT651">
            <v>425</v>
          </cell>
          <cell r="YU651">
            <v>2074.4148223811144</v>
          </cell>
          <cell r="YV651">
            <v>2397.8055555555557</v>
          </cell>
          <cell r="YW651">
            <v>1705.3194444444443</v>
          </cell>
          <cell r="YX651">
            <v>1402</v>
          </cell>
          <cell r="YY651">
            <v>1307.1261446886447</v>
          </cell>
          <cell r="YZ651">
            <v>1653</v>
          </cell>
          <cell r="ZA651">
            <v>1685</v>
          </cell>
          <cell r="ZB651">
            <v>1356</v>
          </cell>
          <cell r="ZC651">
            <v>1886</v>
          </cell>
          <cell r="ZD651">
            <v>1031.7613814756671</v>
          </cell>
          <cell r="ZE651">
            <v>1464</v>
          </cell>
          <cell r="ZF651">
            <v>1507</v>
          </cell>
          <cell r="ZG651">
            <v>1410.1486132914704</v>
          </cell>
          <cell r="ZH651">
            <v>1443.1346044716831</v>
          </cell>
          <cell r="ZI651">
            <v>1868.0519688644688</v>
          </cell>
          <cell r="ZJ651">
            <v>1897.6666666666667</v>
          </cell>
          <cell r="ZK651">
            <v>1523.6944444444443</v>
          </cell>
          <cell r="ZL651">
            <v>1296.2130325814537</v>
          </cell>
          <cell r="ZM651">
            <v>1095</v>
          </cell>
          <cell r="ZN651">
            <v>677</v>
          </cell>
          <cell r="ZO651">
            <v>1305</v>
          </cell>
          <cell r="ZP651">
            <v>1209.4148223811144</v>
          </cell>
          <cell r="ZQ651">
            <v>1225.8611111111111</v>
          </cell>
          <cell r="ZR651">
            <v>360.75</v>
          </cell>
          <cell r="ZS651">
            <v>777</v>
          </cell>
          <cell r="ZT651">
            <v>1554</v>
          </cell>
          <cell r="ZU651">
            <v>1869</v>
          </cell>
          <cell r="ZV651">
            <v>1509</v>
          </cell>
          <cell r="ZW651">
            <v>1854</v>
          </cell>
          <cell r="ZX651">
            <v>1620.0519688644688</v>
          </cell>
          <cell r="ZY651">
            <v>1404.3486721611721</v>
          </cell>
          <cell r="ZZ651">
            <v>1365</v>
          </cell>
          <cell r="AAA651">
            <v>1620.1036106750391</v>
          </cell>
          <cell r="AAB651">
            <v>2138</v>
          </cell>
          <cell r="AAC651">
            <v>2167</v>
          </cell>
          <cell r="AAD651">
            <v>2170.9722222222222</v>
          </cell>
          <cell r="AAE651">
            <v>2038.6944444444443</v>
          </cell>
          <cell r="AAF651">
            <v>1077</v>
          </cell>
          <cell r="AAG651">
            <v>1021</v>
          </cell>
          <cell r="AAH651">
            <v>1153</v>
          </cell>
          <cell r="AAI651">
            <v>1408</v>
          </cell>
          <cell r="AAJ651">
            <v>1398.6190476190477</v>
          </cell>
          <cell r="AAK651">
            <v>973</v>
          </cell>
          <cell r="AAL651">
            <v>1414</v>
          </cell>
          <cell r="AAM651">
            <v>920.875</v>
          </cell>
          <cell r="AAN651">
            <v>533</v>
          </cell>
          <cell r="AAO651">
            <v>858</v>
          </cell>
          <cell r="AAP651">
            <v>2474.9889910339348</v>
          </cell>
          <cell r="AAQ651">
            <v>2089.5494268527973</v>
          </cell>
          <cell r="AAR651">
            <v>1389</v>
          </cell>
          <cell r="AAS651">
            <v>1366</v>
          </cell>
          <cell r="AAT651">
            <v>1517.8516483516482</v>
          </cell>
          <cell r="AAU651">
            <v>1045.0519688644688</v>
          </cell>
          <cell r="AAV651">
            <v>807</v>
          </cell>
          <cell r="AAW651">
            <v>1032</v>
          </cell>
          <cell r="AAX651">
            <v>1491</v>
          </cell>
          <cell r="AAY651">
            <v>2072</v>
          </cell>
          <cell r="AAZ651">
            <v>1791</v>
          </cell>
          <cell r="ABA651">
            <v>1391.1036106750391</v>
          </cell>
          <cell r="ABB651">
            <v>2179.9367835659968</v>
          </cell>
          <cell r="ABC651">
            <v>1431.5604358188627</v>
          </cell>
          <cell r="ABD651">
            <v>1598.6950402905459</v>
          </cell>
          <cell r="ABE651">
            <v>971</v>
          </cell>
          <cell r="ABF651">
            <v>0</v>
          </cell>
          <cell r="ABG651">
            <v>0</v>
          </cell>
          <cell r="ABH651">
            <v>0</v>
          </cell>
        </row>
        <row r="652">
          <cell r="WX652">
            <v>1206.6347402597403</v>
          </cell>
          <cell r="WY652">
            <v>1185.5913759443174</v>
          </cell>
          <cell r="WZ652">
            <v>2667.0727813852818</v>
          </cell>
          <cell r="XA652">
            <v>2474.9823359646884</v>
          </cell>
          <cell r="XB652">
            <v>2207.8485379000085</v>
          </cell>
          <cell r="XC652">
            <v>1482.1222041847041</v>
          </cell>
          <cell r="XD652">
            <v>2619.769890232224</v>
          </cell>
          <cell r="XE652">
            <v>2644.1266156275242</v>
          </cell>
          <cell r="XF652">
            <v>2157.4724632277153</v>
          </cell>
          <cell r="XG652">
            <v>594.58158263305324</v>
          </cell>
          <cell r="XH652">
            <v>150.12723513818196</v>
          </cell>
          <cell r="XI652">
            <v>3973.4987022781143</v>
          </cell>
          <cell r="XJ652">
            <v>3896.8224279805163</v>
          </cell>
          <cell r="XK652">
            <v>2910.2179202462489</v>
          </cell>
          <cell r="XL652">
            <v>2590.2895186512833</v>
          </cell>
          <cell r="XM652">
            <v>2026.722354851031</v>
          </cell>
          <cell r="XN652">
            <v>1341.3629997453527</v>
          </cell>
          <cell r="XO652">
            <v>1180.4091386554621</v>
          </cell>
          <cell r="XP652">
            <v>2441.8700169461727</v>
          </cell>
          <cell r="XQ652">
            <v>3261.713373228079</v>
          </cell>
          <cell r="XR652">
            <v>2696.7304664289959</v>
          </cell>
          <cell r="XS652">
            <v>1966.979288685171</v>
          </cell>
          <cell r="XT652">
            <v>2270.86730222392</v>
          </cell>
          <cell r="XU652">
            <v>125.9375</v>
          </cell>
          <cell r="XV652">
            <v>-208.61960784313726</v>
          </cell>
          <cell r="XW652">
            <v>-738.42857142857144</v>
          </cell>
          <cell r="XX652">
            <v>-486.69504029054588</v>
          </cell>
          <cell r="XY652">
            <v>124.1217228464418</v>
          </cell>
          <cell r="XZ652">
            <v>-288</v>
          </cell>
          <cell r="YA652">
            <v>458.02777777777783</v>
          </cell>
          <cell r="YB652">
            <v>-283.80000000000018</v>
          </cell>
          <cell r="YC652">
            <v>231.48472222222199</v>
          </cell>
          <cell r="YD652">
            <v>-305</v>
          </cell>
          <cell r="YE652">
            <v>-373.98529411764696</v>
          </cell>
          <cell r="YF652">
            <v>-533.72380952380956</v>
          </cell>
          <cell r="YG652">
            <v>231.89215686274508</v>
          </cell>
          <cell r="YH652">
            <v>-652</v>
          </cell>
          <cell r="YI652">
            <v>-147.55666212688698</v>
          </cell>
          <cell r="YJ652">
            <v>111.09090909090901</v>
          </cell>
          <cell r="YK652">
            <v>-72.855681818181893</v>
          </cell>
          <cell r="YL652">
            <v>-399.13625423853773</v>
          </cell>
          <cell r="YM652">
            <v>41.117647058823422</v>
          </cell>
          <cell r="YN652">
            <v>14.233893557423016</v>
          </cell>
          <cell r="YO652">
            <v>-320.20188267614708</v>
          </cell>
          <cell r="YP652">
            <v>213.79277069679551</v>
          </cell>
          <cell r="YQ652">
            <v>-5.3250237894201291</v>
          </cell>
          <cell r="YR652">
            <v>51.065953654188888</v>
          </cell>
          <cell r="YS652">
            <v>51.065953654188888</v>
          </cell>
          <cell r="YT652">
            <v>-0.28140742462994695</v>
          </cell>
          <cell r="YU652">
            <v>-0.47166962594064898</v>
          </cell>
          <cell r="YV652">
            <v>-0.3153594771238204</v>
          </cell>
          <cell r="YW652">
            <v>0.41317587641128739</v>
          </cell>
          <cell r="YX652">
            <v>-0.3262032085563078</v>
          </cell>
          <cell r="YY652">
            <v>-0.16620266987911236</v>
          </cell>
          <cell r="YZ652">
            <v>-435.35897631779994</v>
          </cell>
          <cell r="ZA652">
            <v>-683</v>
          </cell>
          <cell r="ZB652">
            <v>-0.46425526732400613</v>
          </cell>
          <cell r="ZC652">
            <v>0.10924369747908713</v>
          </cell>
          <cell r="ZD652">
            <v>9.7592883307243028E-2</v>
          </cell>
          <cell r="ZE652">
            <v>0.47014260249557083</v>
          </cell>
          <cell r="ZF652">
            <v>2.0499108734384208E-2</v>
          </cell>
          <cell r="ZG652">
            <v>-0.40625760793841437</v>
          </cell>
          <cell r="ZH652">
            <v>0.28658218479768038</v>
          </cell>
          <cell r="ZI652">
            <v>-0.10389732816179276</v>
          </cell>
          <cell r="ZJ652">
            <v>0.34733893557427109</v>
          </cell>
          <cell r="ZK652">
            <v>0.10667600373494679</v>
          </cell>
          <cell r="ZL652">
            <v>-0.27045555064137261</v>
          </cell>
          <cell r="ZM652">
            <v>-0.11586452762912813</v>
          </cell>
          <cell r="ZN652">
            <v>0</v>
          </cell>
          <cell r="ZO652">
            <v>0.13413547237087187</v>
          </cell>
          <cell r="ZP652">
            <v>-0.45114145419802298</v>
          </cell>
          <cell r="ZQ652">
            <v>-7.0319679772183008E-2</v>
          </cell>
          <cell r="ZR652">
            <v>7.3529411764752695E-2</v>
          </cell>
          <cell r="ZS652">
            <v>0.39429590017857663</v>
          </cell>
          <cell r="ZT652">
            <v>0.12510656436484169</v>
          </cell>
          <cell r="ZU652">
            <v>-0.19257703081257205</v>
          </cell>
          <cell r="ZV652">
            <v>-5.0176592375919427E-2</v>
          </cell>
          <cell r="ZW652">
            <v>0.49439775910377648</v>
          </cell>
          <cell r="ZX652">
            <v>0.48702278114069486</v>
          </cell>
          <cell r="ZY652">
            <v>0.21188328548669233</v>
          </cell>
          <cell r="ZZ652">
            <v>-0.38449949839605324</v>
          </cell>
          <cell r="AAA652">
            <v>0.24240930708424457</v>
          </cell>
          <cell r="AAB652">
            <v>-0.43527470358276332</v>
          </cell>
          <cell r="AAC652">
            <v>-0.48529411764684482</v>
          </cell>
          <cell r="AAD652">
            <v>0.25081699346401365</v>
          </cell>
          <cell r="AAE652">
            <v>-562.92973856209119</v>
          </cell>
          <cell r="AAF652">
            <v>794.54430863254402</v>
          </cell>
          <cell r="AAG652">
            <v>0.48268398268396595</v>
          </cell>
          <cell r="AAH652">
            <v>0.17717363625320104</v>
          </cell>
          <cell r="AAI652">
            <v>-0.26954418130867452</v>
          </cell>
          <cell r="AAJ652">
            <v>-0.14616755793213088</v>
          </cell>
          <cell r="AAK652">
            <v>0.12110140498896271</v>
          </cell>
          <cell r="AAL652">
            <v>-4.5836516424742513E-2</v>
          </cell>
          <cell r="AAM652">
            <v>0.21133651088882743</v>
          </cell>
          <cell r="AAN652">
            <v>-0.4070758738278073</v>
          </cell>
          <cell r="AAO652">
            <v>0.33406959621811438</v>
          </cell>
          <cell r="AAP652">
            <v>0.25878080207212406</v>
          </cell>
          <cell r="AAQ652">
            <v>-0.26511312730690406</v>
          </cell>
          <cell r="AAR652">
            <v>-4.2016806723040645E-2</v>
          </cell>
          <cell r="AAS652">
            <v>-0.2717086834732072</v>
          </cell>
          <cell r="AAT652">
            <v>-0.44878523011493598</v>
          </cell>
          <cell r="AAU652">
            <v>8.9409365144774711E-2</v>
          </cell>
          <cell r="AAV652">
            <v>0.37139331256980768</v>
          </cell>
          <cell r="AAW652">
            <v>2.1167557931676129E-3</v>
          </cell>
          <cell r="AAX652">
            <v>0.47288006111557479</v>
          </cell>
          <cell r="AAY652">
            <v>0.23809523809541133</v>
          </cell>
          <cell r="AAZ652">
            <v>0.44257703081257205</v>
          </cell>
          <cell r="ABA652">
            <v>0.20709822390540467</v>
          </cell>
          <cell r="ABB652">
            <v>-0.14126535871355372</v>
          </cell>
          <cell r="ABC652">
            <v>-0.22156667436684074</v>
          </cell>
          <cell r="ABD652">
            <v>0.41140228648509947</v>
          </cell>
          <cell r="ABE652">
            <v>0.34275528393163768</v>
          </cell>
          <cell r="ABF652">
            <v>4.7430830039492111E-2</v>
          </cell>
          <cell r="ABG652">
            <v>0</v>
          </cell>
          <cell r="ABH652">
            <v>0</v>
          </cell>
        </row>
      </sheetData>
      <sheetData sheetId="2" refreshError="1"/>
      <sheetData sheetId="3">
        <row r="1">
          <cell r="BI1" t="str">
            <v>wk1</v>
          </cell>
          <cell r="BJ1" t="str">
            <v>wk2</v>
          </cell>
          <cell r="BK1" t="str">
            <v>wk3</v>
          </cell>
          <cell r="BL1" t="str">
            <v>wk4</v>
          </cell>
          <cell r="BM1" t="str">
            <v>wk5</v>
          </cell>
          <cell r="BN1" t="str">
            <v>wk6</v>
          </cell>
          <cell r="BO1" t="str">
            <v>wk7</v>
          </cell>
          <cell r="BP1" t="str">
            <v>wk8</v>
          </cell>
          <cell r="BQ1" t="str">
            <v>wk9</v>
          </cell>
          <cell r="BR1" t="str">
            <v>wk10</v>
          </cell>
          <cell r="BS1" t="str">
            <v>wk11</v>
          </cell>
          <cell r="BT1" t="str">
            <v>wk12</v>
          </cell>
          <cell r="BU1" t="str">
            <v>wk13</v>
          </cell>
          <cell r="BV1" t="str">
            <v>wk14</v>
          </cell>
          <cell r="BW1" t="str">
            <v>wk15</v>
          </cell>
          <cell r="BX1" t="str">
            <v>wk16</v>
          </cell>
          <cell r="BY1" t="str">
            <v>wk17</v>
          </cell>
          <cell r="BZ1" t="str">
            <v>wk18</v>
          </cell>
          <cell r="CA1" t="str">
            <v>wk19</v>
          </cell>
          <cell r="CB1" t="str">
            <v>wk20</v>
          </cell>
          <cell r="CC1" t="str">
            <v>wk21</v>
          </cell>
          <cell r="CD1" t="str">
            <v>wk22</v>
          </cell>
          <cell r="CE1" t="str">
            <v>wk23</v>
          </cell>
          <cell r="CF1" t="str">
            <v>wk24</v>
          </cell>
          <cell r="CG1" t="str">
            <v>wk25</v>
          </cell>
          <cell r="CH1" t="str">
            <v>wk26</v>
          </cell>
          <cell r="CI1" t="str">
            <v>wk27</v>
          </cell>
          <cell r="CJ1" t="str">
            <v>wk28</v>
          </cell>
          <cell r="CK1" t="str">
            <v>wk29</v>
          </cell>
          <cell r="CL1" t="str">
            <v>wk30</v>
          </cell>
          <cell r="CM1" t="str">
            <v>wk31</v>
          </cell>
          <cell r="CN1" t="str">
            <v>wk32</v>
          </cell>
          <cell r="CO1" t="str">
            <v>wk33</v>
          </cell>
          <cell r="CP1" t="str">
            <v>wk34</v>
          </cell>
          <cell r="CQ1" t="str">
            <v>wk35</v>
          </cell>
          <cell r="CR1" t="str">
            <v>wk36</v>
          </cell>
          <cell r="CS1" t="str">
            <v>wk37</v>
          </cell>
          <cell r="CT1" t="str">
            <v>wk38</v>
          </cell>
          <cell r="CU1" t="str">
            <v>wk39</v>
          </cell>
          <cell r="CV1" t="str">
            <v>wk40</v>
          </cell>
          <cell r="CW1" t="str">
            <v>wk41</v>
          </cell>
          <cell r="CX1" t="str">
            <v>wk42</v>
          </cell>
          <cell r="CY1" t="str">
            <v>wk43</v>
          </cell>
          <cell r="CZ1" t="str">
            <v>wk44</v>
          </cell>
          <cell r="DA1" t="str">
            <v>wk45</v>
          </cell>
          <cell r="DB1" t="str">
            <v>wk46</v>
          </cell>
          <cell r="DC1" t="str">
            <v>wk47</v>
          </cell>
          <cell r="DD1" t="str">
            <v>wk48</v>
          </cell>
          <cell r="DE1" t="str">
            <v>wk49</v>
          </cell>
          <cell r="DF1" t="str">
            <v>wk50</v>
          </cell>
          <cell r="DG1" t="str">
            <v>wk51</v>
          </cell>
          <cell r="DH1" t="str">
            <v>wk52</v>
          </cell>
          <cell r="DI1" t="str">
            <v>wk53</v>
          </cell>
        </row>
        <row r="2">
          <cell r="BI2">
            <v>45292</v>
          </cell>
          <cell r="BJ2">
            <v>45297</v>
          </cell>
          <cell r="BK2">
            <v>45304</v>
          </cell>
          <cell r="BL2">
            <v>45311</v>
          </cell>
          <cell r="BM2">
            <v>45318</v>
          </cell>
          <cell r="BN2">
            <v>45325</v>
          </cell>
          <cell r="BO2">
            <v>45332</v>
          </cell>
          <cell r="BP2">
            <v>45339</v>
          </cell>
          <cell r="BQ2">
            <v>45346</v>
          </cell>
          <cell r="BR2">
            <v>45354</v>
          </cell>
          <cell r="BS2">
            <v>45361</v>
          </cell>
          <cell r="BT2">
            <v>45368</v>
          </cell>
          <cell r="BU2">
            <v>45375</v>
          </cell>
          <cell r="BV2">
            <v>45382</v>
          </cell>
          <cell r="BW2">
            <v>45389</v>
          </cell>
          <cell r="BX2">
            <v>45396</v>
          </cell>
          <cell r="BY2">
            <v>45403</v>
          </cell>
          <cell r="BZ2">
            <v>45410</v>
          </cell>
          <cell r="CA2">
            <v>45417</v>
          </cell>
          <cell r="CB2">
            <v>45424</v>
          </cell>
          <cell r="CC2">
            <v>45431</v>
          </cell>
          <cell r="CD2">
            <v>45438</v>
          </cell>
          <cell r="CE2">
            <v>45445</v>
          </cell>
          <cell r="CF2">
            <v>45452</v>
          </cell>
          <cell r="CG2">
            <v>45459</v>
          </cell>
          <cell r="CH2">
            <v>45466</v>
          </cell>
          <cell r="CI2">
            <v>45473</v>
          </cell>
          <cell r="CJ2">
            <v>45480</v>
          </cell>
          <cell r="CK2">
            <v>45487</v>
          </cell>
          <cell r="CL2">
            <v>45494</v>
          </cell>
          <cell r="CM2">
            <v>45501</v>
          </cell>
          <cell r="CN2">
            <v>45508</v>
          </cell>
          <cell r="CO2">
            <v>45515</v>
          </cell>
          <cell r="CP2">
            <v>45522</v>
          </cell>
          <cell r="CQ2">
            <v>45529</v>
          </cell>
          <cell r="CR2">
            <v>45536</v>
          </cell>
          <cell r="CS2">
            <v>45543</v>
          </cell>
          <cell r="CT2">
            <v>45550</v>
          </cell>
          <cell r="CU2">
            <v>45557</v>
          </cell>
          <cell r="CV2">
            <v>45564</v>
          </cell>
          <cell r="CW2">
            <v>45571</v>
          </cell>
          <cell r="CX2">
            <v>45578</v>
          </cell>
          <cell r="CY2">
            <v>45585</v>
          </cell>
          <cell r="CZ2">
            <v>45592</v>
          </cell>
          <cell r="DA2">
            <v>45599</v>
          </cell>
          <cell r="DB2">
            <v>45606</v>
          </cell>
          <cell r="DC2">
            <v>45613</v>
          </cell>
          <cell r="DD2">
            <v>45620</v>
          </cell>
          <cell r="DE2">
            <v>45627</v>
          </cell>
          <cell r="DF2">
            <v>45634</v>
          </cell>
          <cell r="DG2">
            <v>45641</v>
          </cell>
          <cell r="DH2">
            <v>45648</v>
          </cell>
          <cell r="DI2">
            <v>45655</v>
          </cell>
        </row>
        <row r="3">
          <cell r="BI3" t="str">
            <v>AOP</v>
          </cell>
          <cell r="BJ3" t="str">
            <v>AOP</v>
          </cell>
          <cell r="BK3" t="str">
            <v>AOP</v>
          </cell>
          <cell r="BL3" t="str">
            <v>AOP</v>
          </cell>
          <cell r="BM3" t="str">
            <v>AOP</v>
          </cell>
          <cell r="BN3" t="str">
            <v>AOP</v>
          </cell>
          <cell r="BO3" t="str">
            <v>AOP</v>
          </cell>
          <cell r="BP3" t="str">
            <v>AOP</v>
          </cell>
          <cell r="BQ3" t="str">
            <v>AOP</v>
          </cell>
          <cell r="BR3" t="str">
            <v>AOP</v>
          </cell>
          <cell r="BS3" t="str">
            <v>AOP</v>
          </cell>
          <cell r="BT3" t="str">
            <v>AOP</v>
          </cell>
          <cell r="BU3" t="str">
            <v>AOP</v>
          </cell>
          <cell r="BV3" t="str">
            <v>AOP</v>
          </cell>
          <cell r="BW3" t="str">
            <v>AOP</v>
          </cell>
          <cell r="BX3" t="str">
            <v>AOP</v>
          </cell>
          <cell r="BY3" t="str">
            <v>LF</v>
          </cell>
          <cell r="BZ3" t="str">
            <v>LF</v>
          </cell>
          <cell r="CA3" t="str">
            <v>LF</v>
          </cell>
          <cell r="CB3" t="str">
            <v>LF</v>
          </cell>
          <cell r="CC3" t="str">
            <v>LF</v>
          </cell>
          <cell r="CD3" t="str">
            <v>LF</v>
          </cell>
          <cell r="CE3" t="str">
            <v>LF</v>
          </cell>
          <cell r="CF3" t="str">
            <v>LF</v>
          </cell>
          <cell r="CG3" t="str">
            <v>LF</v>
          </cell>
          <cell r="CH3" t="str">
            <v>LF</v>
          </cell>
          <cell r="CI3" t="str">
            <v>LF</v>
          </cell>
          <cell r="CJ3" t="str">
            <v>LF</v>
          </cell>
          <cell r="CK3" t="str">
            <v>LF</v>
          </cell>
          <cell r="CL3" t="str">
            <v>LF</v>
          </cell>
          <cell r="CM3" t="str">
            <v>LF</v>
          </cell>
          <cell r="CN3" t="str">
            <v>LF</v>
          </cell>
          <cell r="CO3" t="str">
            <v>LF</v>
          </cell>
          <cell r="CP3" t="str">
            <v>LF</v>
          </cell>
          <cell r="CQ3" t="str">
            <v>LF</v>
          </cell>
          <cell r="CR3" t="str">
            <v>LF</v>
          </cell>
          <cell r="CS3" t="str">
            <v>LF</v>
          </cell>
          <cell r="CT3" t="str">
            <v>LF</v>
          </cell>
          <cell r="CU3" t="str">
            <v>LF</v>
          </cell>
          <cell r="CV3" t="str">
            <v>LF</v>
          </cell>
          <cell r="CW3" t="str">
            <v>LF</v>
          </cell>
          <cell r="CX3" t="str">
            <v>LF</v>
          </cell>
          <cell r="CY3" t="str">
            <v>LF</v>
          </cell>
          <cell r="CZ3" t="str">
            <v>LF</v>
          </cell>
          <cell r="DA3" t="str">
            <v>LF</v>
          </cell>
          <cell r="DB3" t="str">
            <v>LF</v>
          </cell>
          <cell r="DC3" t="str">
            <v>LF</v>
          </cell>
          <cell r="DD3" t="str">
            <v>LF</v>
          </cell>
          <cell r="DE3" t="str">
            <v>LF</v>
          </cell>
          <cell r="DF3" t="str">
            <v>LF</v>
          </cell>
          <cell r="DG3" t="str">
            <v>LF</v>
          </cell>
          <cell r="DH3" t="str">
            <v>LF</v>
          </cell>
          <cell r="DI3" t="str">
            <v>LF</v>
          </cell>
        </row>
        <row r="4">
          <cell r="BI4">
            <v>74.300215159663864</v>
          </cell>
          <cell r="BJ4">
            <v>157.76193373949582</v>
          </cell>
          <cell r="BK4">
            <v>144.03334459663864</v>
          </cell>
          <cell r="BL4">
            <v>176.56594695798321</v>
          </cell>
          <cell r="BM4">
            <v>68.364520226890761</v>
          </cell>
          <cell r="BN4">
            <v>155.32789552941176</v>
          </cell>
          <cell r="BO4">
            <v>194.45970017647059</v>
          </cell>
          <cell r="BP4">
            <v>193.80842906722688</v>
          </cell>
          <cell r="BQ4">
            <v>189.58361968067229</v>
          </cell>
          <cell r="BR4">
            <v>207.15961514285715</v>
          </cell>
          <cell r="BS4">
            <v>192.78289385714285</v>
          </cell>
          <cell r="BT4">
            <v>192.78289385714285</v>
          </cell>
          <cell r="BU4">
            <v>220.30999907563023</v>
          </cell>
          <cell r="BV4">
            <v>184.92997395798321</v>
          </cell>
          <cell r="BW4">
            <v>263.94876221848739</v>
          </cell>
          <cell r="BX4">
            <v>171.07645560504201</v>
          </cell>
          <cell r="BY4">
            <v>226.6438479831933</v>
          </cell>
          <cell r="BZ4">
            <v>170.22356627731091</v>
          </cell>
          <cell r="CA4">
            <v>180.36874434453782</v>
          </cell>
          <cell r="CB4">
            <v>159.71574358823528</v>
          </cell>
          <cell r="CC4">
            <v>173.19452999999999</v>
          </cell>
          <cell r="CD4">
            <v>161.24802206722688</v>
          </cell>
          <cell r="CE4">
            <v>11.416734176470587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0</v>
          </cell>
          <cell r="CW4">
            <v>0</v>
          </cell>
          <cell r="CX4">
            <v>0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</row>
        <row r="5">
          <cell r="BI5">
            <v>379.95082779831932</v>
          </cell>
          <cell r="BJ5">
            <v>773.27185356302516</v>
          </cell>
          <cell r="BK5">
            <v>731.54163968907574</v>
          </cell>
          <cell r="BL5">
            <v>786.54985507563015</v>
          </cell>
          <cell r="BM5">
            <v>814.64872263025211</v>
          </cell>
          <cell r="BN5">
            <v>731.90172817647067</v>
          </cell>
          <cell r="BO5">
            <v>817.70214200840337</v>
          </cell>
          <cell r="BP5">
            <v>900.84251584873959</v>
          </cell>
          <cell r="BQ5">
            <v>936.91164779831934</v>
          </cell>
          <cell r="BR5">
            <v>984.17673721008407</v>
          </cell>
          <cell r="BS5">
            <v>780.11095594117648</v>
          </cell>
          <cell r="BT5">
            <v>841.02911700840332</v>
          </cell>
          <cell r="BU5">
            <v>1016.4228776302522</v>
          </cell>
          <cell r="BV5">
            <v>880.44405342016807</v>
          </cell>
          <cell r="BW5">
            <v>1308.3414546890758</v>
          </cell>
          <cell r="BX5">
            <v>886.43164481512599</v>
          </cell>
          <cell r="BY5">
            <v>1087.6147500168067</v>
          </cell>
          <cell r="BZ5">
            <v>1031.630587184874</v>
          </cell>
          <cell r="CA5">
            <v>1002.3607734537815</v>
          </cell>
          <cell r="CB5">
            <v>894.49294441176471</v>
          </cell>
          <cell r="CC5">
            <v>1015.4428111764705</v>
          </cell>
          <cell r="CD5">
            <v>1048.4875787142857</v>
          </cell>
          <cell r="CE5">
            <v>61.568627999999997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</row>
        <row r="6"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1.630962025210084</v>
          </cell>
          <cell r="CE6">
            <v>104.17292684033615</v>
          </cell>
          <cell r="CF6">
            <v>155.13679073949578</v>
          </cell>
          <cell r="CG6">
            <v>146.45571294957983</v>
          </cell>
          <cell r="CH6">
            <v>168.63865546218489</v>
          </cell>
          <cell r="CI6">
            <v>130.16725959663864</v>
          </cell>
          <cell r="CJ6">
            <v>127.45251705042016</v>
          </cell>
          <cell r="CK6">
            <v>125.76022289915966</v>
          </cell>
          <cell r="CL6">
            <v>128.04235799999998</v>
          </cell>
          <cell r="CM6">
            <v>142.85714285714286</v>
          </cell>
          <cell r="CN6">
            <v>128.00840336134453</v>
          </cell>
          <cell r="CO6">
            <v>151.22689075630251</v>
          </cell>
          <cell r="CP6">
            <v>199.39495798319328</v>
          </cell>
          <cell r="CQ6">
            <v>203.73161238655462</v>
          </cell>
          <cell r="CR6">
            <v>130.33604529411764</v>
          </cell>
          <cell r="CS6">
            <v>147.79472899999999</v>
          </cell>
          <cell r="CT6">
            <v>147.7947290252101</v>
          </cell>
          <cell r="CU6">
            <v>165.25341190756305</v>
          </cell>
          <cell r="CV6">
            <v>141.00671726050419</v>
          </cell>
          <cell r="CW6">
            <v>137.32895600000001</v>
          </cell>
          <cell r="CX6">
            <v>154.30738839495797</v>
          </cell>
          <cell r="CY6">
            <v>185.86539751260506</v>
          </cell>
          <cell r="CZ6">
            <v>177.59919708403362</v>
          </cell>
          <cell r="DA6">
            <v>142.86078973109244</v>
          </cell>
          <cell r="DB6">
            <v>153.52941176470588</v>
          </cell>
          <cell r="DC6">
            <v>178.7867166302521</v>
          </cell>
          <cell r="DD6">
            <v>196.73582726890757</v>
          </cell>
          <cell r="DE6">
            <v>114.41441592436975</v>
          </cell>
          <cell r="DF6">
            <v>150.77719431932772</v>
          </cell>
          <cell r="DG6">
            <v>150.77719435294119</v>
          </cell>
          <cell r="DH6">
            <v>150.73726433613444</v>
          </cell>
          <cell r="DI6">
            <v>37.16118557983193</v>
          </cell>
        </row>
        <row r="7"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8.7955182857142855</v>
          </cell>
          <cell r="CE7">
            <v>463.76499148739498</v>
          </cell>
          <cell r="CF7">
            <v>1007.0302806470588</v>
          </cell>
          <cell r="CG7">
            <v>838.88582602521012</v>
          </cell>
          <cell r="CH7">
            <v>945.81512605042019</v>
          </cell>
          <cell r="CI7">
            <v>197.47164342857141</v>
          </cell>
          <cell r="CJ7">
            <v>40.87094562184874</v>
          </cell>
          <cell r="CK7">
            <v>40.868468453781517</v>
          </cell>
          <cell r="CL7">
            <v>40.868468428571433</v>
          </cell>
          <cell r="CM7">
            <v>81.495798319327733</v>
          </cell>
          <cell r="CN7">
            <v>44.344537815126053</v>
          </cell>
          <cell r="CO7">
            <v>56.949579831932773</v>
          </cell>
          <cell r="CP7">
            <v>56.949579831932773</v>
          </cell>
          <cell r="CQ7">
            <v>222.61444665546219</v>
          </cell>
          <cell r="CR7">
            <v>46.693096453781514</v>
          </cell>
          <cell r="CS7">
            <v>77.311896176470583</v>
          </cell>
          <cell r="CT7">
            <v>137.43227734453782</v>
          </cell>
          <cell r="CU7">
            <v>132.9194711512605</v>
          </cell>
          <cell r="CV7">
            <v>106.09899838655461</v>
          </cell>
          <cell r="CW7">
            <v>96.40829064705882</v>
          </cell>
          <cell r="CX7">
            <v>96.40829064705882</v>
          </cell>
          <cell r="CY7">
            <v>42.016806722689076</v>
          </cell>
          <cell r="CZ7">
            <v>9.8804602941176487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</row>
        <row r="8"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67.644951941176473</v>
          </cell>
          <cell r="CZ8">
            <v>110.51682108403361</v>
          </cell>
          <cell r="DA8">
            <v>92.774275411764705</v>
          </cell>
          <cell r="DB8">
            <v>92.773109243697476</v>
          </cell>
          <cell r="DC8">
            <v>92.774275411764705</v>
          </cell>
          <cell r="DD8">
            <v>92.774275411764705</v>
          </cell>
          <cell r="DE8">
            <v>82.299760521008395</v>
          </cell>
          <cell r="DF8">
            <v>82.29976047058824</v>
          </cell>
          <cell r="DG8">
            <v>102.17996226890757</v>
          </cell>
          <cell r="DH8">
            <v>102.17996220168067</v>
          </cell>
          <cell r="DI8">
            <v>35.271325915966386</v>
          </cell>
        </row>
        <row r="9"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1009.5238095238095</v>
          </cell>
          <cell r="CJ9">
            <v>1809.5238094190477</v>
          </cell>
          <cell r="CK9">
            <v>2152.3809522761903</v>
          </cell>
          <cell r="CL9">
            <v>2597.9099316000002</v>
          </cell>
          <cell r="CM9">
            <v>2299.8571428571427</v>
          </cell>
          <cell r="CN9">
            <v>1254.3428571428572</v>
          </cell>
          <cell r="CO9">
            <v>1057.1428571428571</v>
          </cell>
          <cell r="CP9">
            <v>1885.9904761904761</v>
          </cell>
          <cell r="CQ9">
            <v>1707.0169620952381</v>
          </cell>
          <cell r="CR9">
            <v>1538.8047876000001</v>
          </cell>
          <cell r="CS9">
            <v>1868.2456103428572</v>
          </cell>
          <cell r="CT9">
            <v>1868.2456096095239</v>
          </cell>
          <cell r="CU9">
            <v>2287.814256542857</v>
          </cell>
          <cell r="CV9">
            <v>1650.008476247619</v>
          </cell>
          <cell r="CW9">
            <v>1472.6247060666667</v>
          </cell>
          <cell r="CX9">
            <v>1658.1009995714285</v>
          </cell>
          <cell r="CY9">
            <v>1495.5801022380954</v>
          </cell>
          <cell r="CZ9">
            <v>2448.5130829714285</v>
          </cell>
          <cell r="DA9">
            <v>1669.5446815809523</v>
          </cell>
          <cell r="DB9">
            <v>1999.152380952381</v>
          </cell>
          <cell r="DC9">
            <v>2226.6586397619049</v>
          </cell>
          <cell r="DD9">
            <v>2470.3951365047619</v>
          </cell>
          <cell r="DE9">
            <v>1095.7181118571427</v>
          </cell>
          <cell r="DF9">
            <v>1738.0746164285713</v>
          </cell>
          <cell r="DG9">
            <v>1766.137228542857</v>
          </cell>
          <cell r="DH9">
            <v>2009.5831921428571</v>
          </cell>
          <cell r="DI9">
            <v>149.47365222857144</v>
          </cell>
        </row>
        <row r="10">
          <cell r="BI10">
            <v>198.19753999999998</v>
          </cell>
          <cell r="BJ10">
            <v>234.48354571428573</v>
          </cell>
          <cell r="BK10">
            <v>232.35105688775511</v>
          </cell>
          <cell r="BL10">
            <v>194.86757141836736</v>
          </cell>
          <cell r="BM10">
            <v>237.89985168367346</v>
          </cell>
          <cell r="BN10">
            <v>258.67342101020409</v>
          </cell>
          <cell r="BO10">
            <v>259.5305441836735</v>
          </cell>
          <cell r="BP10">
            <v>315.22443081632656</v>
          </cell>
          <cell r="BQ10">
            <v>362.72348005102037</v>
          </cell>
          <cell r="BR10">
            <v>402.42272111224491</v>
          </cell>
          <cell r="BS10">
            <v>407.59999358163265</v>
          </cell>
          <cell r="BT10">
            <v>371.72112552040812</v>
          </cell>
          <cell r="BU10">
            <v>418.10030440816331</v>
          </cell>
          <cell r="BV10">
            <v>425.07897690816333</v>
          </cell>
          <cell r="BW10">
            <v>345.28279659183676</v>
          </cell>
          <cell r="BX10">
            <v>344.48125719387752</v>
          </cell>
          <cell r="BY10">
            <v>308.89772775510204</v>
          </cell>
          <cell r="BZ10">
            <v>342.21474449999999</v>
          </cell>
          <cell r="CA10">
            <v>260.97649869387755</v>
          </cell>
          <cell r="CB10">
            <v>260.49686495918365</v>
          </cell>
          <cell r="CC10">
            <v>256.05315172448979</v>
          </cell>
          <cell r="CD10">
            <v>254.19299581632654</v>
          </cell>
          <cell r="CE10">
            <v>199.14347113265308</v>
          </cell>
          <cell r="CF10">
            <v>309.93928447959183</v>
          </cell>
          <cell r="CG10">
            <v>201.72916536734692</v>
          </cell>
          <cell r="CH10">
            <v>300.92857142857144</v>
          </cell>
          <cell r="CI10">
            <v>290.76939582653063</v>
          </cell>
          <cell r="CJ10">
            <v>286.43515956122451</v>
          </cell>
          <cell r="CK10">
            <v>248.46136588775508</v>
          </cell>
          <cell r="CL10">
            <v>238.31820396938775</v>
          </cell>
          <cell r="CM10">
            <v>279.12244897959181</v>
          </cell>
          <cell r="CN10">
            <v>293.65306122448982</v>
          </cell>
          <cell r="CO10">
            <v>329.58163265306121</v>
          </cell>
          <cell r="CP10">
            <v>206.87755102040816</v>
          </cell>
          <cell r="CQ10">
            <v>224.15797083673471</v>
          </cell>
          <cell r="CR10">
            <v>269.26656517346936</v>
          </cell>
          <cell r="CS10">
            <v>239.10666314285714</v>
          </cell>
          <cell r="CT10">
            <v>245.57395454081632</v>
          </cell>
          <cell r="CU10">
            <v>239.55900541836735</v>
          </cell>
          <cell r="CV10">
            <v>297.78611477551021</v>
          </cell>
          <cell r="CW10">
            <v>233.09808834693877</v>
          </cell>
          <cell r="CX10">
            <v>284.60534330612245</v>
          </cell>
          <cell r="CY10">
            <v>290.39692527551023</v>
          </cell>
          <cell r="CZ10">
            <v>312.02010285714283</v>
          </cell>
          <cell r="DA10">
            <v>307.96129880612244</v>
          </cell>
          <cell r="DB10">
            <v>362.11224489795916</v>
          </cell>
          <cell r="DC10">
            <v>368.57009255102042</v>
          </cell>
          <cell r="DD10">
            <v>302.12087525510208</v>
          </cell>
          <cell r="DE10">
            <v>280.96796091836734</v>
          </cell>
          <cell r="DF10">
            <v>251.15367176530611</v>
          </cell>
          <cell r="DG10">
            <v>265.45979445918368</v>
          </cell>
          <cell r="DH10">
            <v>280.39778665306119</v>
          </cell>
          <cell r="DI10">
            <v>111.93107606122449</v>
          </cell>
        </row>
        <row r="11">
          <cell r="BI11">
            <v>4.6579269120879125</v>
          </cell>
          <cell r="BJ11">
            <v>6.5210975494505501</v>
          </cell>
          <cell r="BK11">
            <v>6.5210971318681326</v>
          </cell>
          <cell r="BL11">
            <v>6.5210897252747255</v>
          </cell>
          <cell r="BM11">
            <v>7.6484775274725267</v>
          </cell>
          <cell r="BN11">
            <v>10.467058395604395</v>
          </cell>
          <cell r="BO11">
            <v>10.467043989010989</v>
          </cell>
          <cell r="BP11">
            <v>13.21428545054945</v>
          </cell>
          <cell r="BQ11">
            <v>11.243173967032966</v>
          </cell>
          <cell r="BR11">
            <v>13.341200351648352</v>
          </cell>
          <cell r="BS11">
            <v>13.341200076923077</v>
          </cell>
          <cell r="BT11">
            <v>16.602437241758242</v>
          </cell>
          <cell r="BU11">
            <v>13.341133615384615</v>
          </cell>
          <cell r="BV11">
            <v>15.917848241758243</v>
          </cell>
          <cell r="BW11">
            <v>20.128726043956043</v>
          </cell>
          <cell r="BX11">
            <v>20.128725813186811</v>
          </cell>
          <cell r="BY11">
            <v>20.128725802197803</v>
          </cell>
          <cell r="BZ11">
            <v>14.718681307692307</v>
          </cell>
          <cell r="CA11">
            <v>13.61538468131868</v>
          </cell>
          <cell r="CB11">
            <v>13.615384538461537</v>
          </cell>
          <cell r="CC11">
            <v>14.200637989010989</v>
          </cell>
          <cell r="CD11">
            <v>13.574039725274725</v>
          </cell>
          <cell r="CE11">
            <v>15.028205153846155</v>
          </cell>
          <cell r="CF11">
            <v>15.028205131868132</v>
          </cell>
          <cell r="CG11">
            <v>12.213186736263737</v>
          </cell>
          <cell r="CH11">
            <v>12.714285714285714</v>
          </cell>
          <cell r="CI11">
            <v>12.116450494505496</v>
          </cell>
          <cell r="CJ11">
            <v>11.892269351648352</v>
          </cell>
          <cell r="CK11">
            <v>14.153524010989011</v>
          </cell>
          <cell r="CL11">
            <v>11.902903483516484</v>
          </cell>
          <cell r="CM11">
            <v>10.791208791208792</v>
          </cell>
          <cell r="CN11">
            <v>11.659340659340659</v>
          </cell>
          <cell r="CO11">
            <v>11.659340659340659</v>
          </cell>
          <cell r="CP11">
            <v>10.659340659340659</v>
          </cell>
          <cell r="CQ11">
            <v>11.655336681318682</v>
          </cell>
          <cell r="CR11">
            <v>12.307202461538461</v>
          </cell>
          <cell r="CS11">
            <v>18.39145145054945</v>
          </cell>
          <cell r="CT11">
            <v>12.47072943956044</v>
          </cell>
          <cell r="CU11">
            <v>15.472036912087912</v>
          </cell>
          <cell r="CV11">
            <v>12.519127681318681</v>
          </cell>
          <cell r="CW11">
            <v>11.236812703296703</v>
          </cell>
          <cell r="CX11">
            <v>15.620795043956045</v>
          </cell>
          <cell r="CY11">
            <v>12.74309197802198</v>
          </cell>
          <cell r="CZ11">
            <v>13.134479934065935</v>
          </cell>
          <cell r="DA11">
            <v>14.255807329670331</v>
          </cell>
          <cell r="DB11">
            <v>14.252747252747254</v>
          </cell>
          <cell r="DC11">
            <v>14.255806901098902</v>
          </cell>
          <cell r="DD11">
            <v>14.076319340659341</v>
          </cell>
          <cell r="DE11">
            <v>18.131506142857145</v>
          </cell>
          <cell r="DF11">
            <v>9.6947890769230778</v>
          </cell>
          <cell r="DG11">
            <v>18.131517857142857</v>
          </cell>
          <cell r="DH11">
            <v>18.13151779120879</v>
          </cell>
          <cell r="DI11">
            <v>7.3420786923076919</v>
          </cell>
        </row>
        <row r="12">
          <cell r="BI12">
            <v>410.1712470490196</v>
          </cell>
          <cell r="BJ12">
            <v>833.82957465686286</v>
          </cell>
          <cell r="BK12">
            <v>817.63538968627449</v>
          </cell>
          <cell r="BL12">
            <v>918.24393910784318</v>
          </cell>
          <cell r="BM12">
            <v>1085.2913847549019</v>
          </cell>
          <cell r="BN12">
            <v>882.84611097058826</v>
          </cell>
          <cell r="BO12">
            <v>1111.8835742156862</v>
          </cell>
          <cell r="BP12">
            <v>1053.2512603823529</v>
          </cell>
          <cell r="BQ12">
            <v>1062.9544871274509</v>
          </cell>
          <cell r="BR12">
            <v>1150.0556789215686</v>
          </cell>
          <cell r="BS12">
            <v>1150.055678490196</v>
          </cell>
          <cell r="BT12">
            <v>1218.4756243333334</v>
          </cell>
          <cell r="BU12">
            <v>1361.6400586862746</v>
          </cell>
          <cell r="BV12">
            <v>941.68585696078435</v>
          </cell>
          <cell r="BW12">
            <v>1025.747052627451</v>
          </cell>
          <cell r="BX12">
            <v>914.03335579411771</v>
          </cell>
          <cell r="BY12">
            <v>1083.5482815196078</v>
          </cell>
          <cell r="BZ12">
            <v>996.65102740196073</v>
          </cell>
          <cell r="CA12">
            <v>1030.3725672156863</v>
          </cell>
          <cell r="CB12">
            <v>949.37175565686277</v>
          </cell>
          <cell r="CC12">
            <v>949.37175548039227</v>
          </cell>
          <cell r="CD12">
            <v>913.73503685294122</v>
          </cell>
          <cell r="CE12">
            <v>632.285895127451</v>
          </cell>
          <cell r="CF12">
            <v>921.65426944117644</v>
          </cell>
          <cell r="CG12">
            <v>1047.5659211470588</v>
          </cell>
          <cell r="CH12">
            <v>1204.7450980392157</v>
          </cell>
          <cell r="CI12">
            <v>846.93312727450973</v>
          </cell>
          <cell r="CJ12">
            <v>885.78662250980381</v>
          </cell>
          <cell r="CK12">
            <v>874.86946850980394</v>
          </cell>
          <cell r="CL12">
            <v>1019.2869937254902</v>
          </cell>
          <cell r="CM12">
            <v>1215.0588235294117</v>
          </cell>
          <cell r="CN12">
            <v>756.55882352941171</v>
          </cell>
          <cell r="CO12">
            <v>873.23529411764707</v>
          </cell>
          <cell r="CP12">
            <v>1115.3627450980391</v>
          </cell>
          <cell r="CQ12">
            <v>1086.3351452745098</v>
          </cell>
          <cell r="CR12">
            <v>728.57933303921561</v>
          </cell>
          <cell r="CS12">
            <v>826.27160140196077</v>
          </cell>
          <cell r="CT12">
            <v>992.18402809803922</v>
          </cell>
          <cell r="CU12">
            <v>1065.7735012156863</v>
          </cell>
          <cell r="CV12">
            <v>742.42685576470592</v>
          </cell>
          <cell r="CW12">
            <v>703.61413719607845</v>
          </cell>
          <cell r="CX12">
            <v>810.30006096078432</v>
          </cell>
          <cell r="CY12">
            <v>969.59407103921569</v>
          </cell>
          <cell r="CZ12">
            <v>978.40595944117649</v>
          </cell>
          <cell r="DA12">
            <v>850.07934780392156</v>
          </cell>
          <cell r="DB12">
            <v>905.38235294117646</v>
          </cell>
          <cell r="DC12">
            <v>1036.259822372549</v>
          </cell>
          <cell r="DD12">
            <v>1129.2782668039215</v>
          </cell>
          <cell r="DE12">
            <v>550.36596896078436</v>
          </cell>
          <cell r="DF12">
            <v>805.2625109999999</v>
          </cell>
          <cell r="DG12">
            <v>805.26251723529424</v>
          </cell>
          <cell r="DH12">
            <v>873.28235839215688</v>
          </cell>
          <cell r="DI12">
            <v>207.35895519607845</v>
          </cell>
        </row>
        <row r="13">
          <cell r="BI13">
            <v>1176.9300317450982</v>
          </cell>
          <cell r="BJ13">
            <v>2002.379182009804</v>
          </cell>
          <cell r="BK13">
            <v>2288.6215158039217</v>
          </cell>
          <cell r="BL13">
            <v>2349.9139847647057</v>
          </cell>
          <cell r="BM13">
            <v>2462.3848204117648</v>
          </cell>
          <cell r="BN13">
            <v>2074.1263708725492</v>
          </cell>
          <cell r="BO13">
            <v>2610.5188953529414</v>
          </cell>
          <cell r="BP13">
            <v>2857.6538202941174</v>
          </cell>
          <cell r="BQ13">
            <v>2093.6690830098037</v>
          </cell>
          <cell r="BR13">
            <v>2667.9984950784315</v>
          </cell>
          <cell r="BS13">
            <v>2052.539671372549</v>
          </cell>
          <cell r="BT13">
            <v>2394.2357012843136</v>
          </cell>
          <cell r="BU13">
            <v>2549.6950916470587</v>
          </cell>
          <cell r="BV13">
            <v>2365.7304116372547</v>
          </cell>
          <cell r="BW13">
            <v>5666.2037662450984</v>
          </cell>
          <cell r="BX13">
            <v>2718.5452872450983</v>
          </cell>
          <cell r="BY13">
            <v>3466.1168064901963</v>
          </cell>
          <cell r="BZ13">
            <v>2622.3408416666671</v>
          </cell>
          <cell r="CA13">
            <v>2925.9851207941178</v>
          </cell>
          <cell r="CB13">
            <v>2678.4532992745098</v>
          </cell>
          <cell r="CC13">
            <v>3808.1180477745097</v>
          </cell>
          <cell r="CD13">
            <v>2707.302426117647</v>
          </cell>
          <cell r="CE13">
            <v>1801.1859885784313</v>
          </cell>
          <cell r="CF13">
            <v>2637.2131030588234</v>
          </cell>
          <cell r="CG13">
            <v>2665.7005800000002</v>
          </cell>
          <cell r="CH13">
            <v>2555.9215686274511</v>
          </cell>
          <cell r="CI13">
            <v>2071.310695862745</v>
          </cell>
          <cell r="CJ13">
            <v>1997.6662070588234</v>
          </cell>
          <cell r="CK13">
            <v>1894.2464891470588</v>
          </cell>
          <cell r="CL13">
            <v>1919.4209497156864</v>
          </cell>
          <cell r="CM13">
            <v>2164.372549019608</v>
          </cell>
          <cell r="CN13">
            <v>1154.5490196078431</v>
          </cell>
          <cell r="CO13">
            <v>1413.6176470588234</v>
          </cell>
          <cell r="CP13">
            <v>1655.9019607843138</v>
          </cell>
          <cell r="CQ13">
            <v>2978.8105349313723</v>
          </cell>
          <cell r="CR13">
            <v>1361.3788066372549</v>
          </cell>
          <cell r="CS13">
            <v>1560.8422738039214</v>
          </cell>
          <cell r="CT13">
            <v>1674.4431019313724</v>
          </cell>
          <cell r="CU13">
            <v>2011.9780699705882</v>
          </cell>
          <cell r="CV13">
            <v>1899.8341590686275</v>
          </cell>
          <cell r="CW13">
            <v>1871.4427743333333</v>
          </cell>
          <cell r="CX13">
            <v>1788.3834126470588</v>
          </cell>
          <cell r="CY13">
            <v>1996.5704394019606</v>
          </cell>
          <cell r="CZ13">
            <v>2655.7556154509807</v>
          </cell>
          <cell r="DA13">
            <v>1580.3339119313725</v>
          </cell>
          <cell r="DB13">
            <v>1956.8235294117646</v>
          </cell>
          <cell r="DC13">
            <v>2022.2586398333333</v>
          </cell>
          <cell r="DD13">
            <v>2532.6486158137254</v>
          </cell>
          <cell r="DE13">
            <v>1145.6633428921568</v>
          </cell>
          <cell r="DF13">
            <v>1592.9188210196078</v>
          </cell>
          <cell r="DG13">
            <v>1719.7408202156862</v>
          </cell>
          <cell r="DH13">
            <v>1935.1673384705882</v>
          </cell>
          <cell r="DI13">
            <v>354.94699868627453</v>
          </cell>
        </row>
        <row r="14">
          <cell r="BI14">
            <v>201.63548758333334</v>
          </cell>
          <cell r="BJ14">
            <v>283.99773737500004</v>
          </cell>
          <cell r="BK14">
            <v>272.61507458333335</v>
          </cell>
          <cell r="BL14">
            <v>215.44223794444443</v>
          </cell>
          <cell r="BM14">
            <v>234.51836625000001</v>
          </cell>
          <cell r="BN14">
            <v>283.34260036111112</v>
          </cell>
          <cell r="BO14">
            <v>284.68597095833337</v>
          </cell>
          <cell r="BP14">
            <v>235.40317411111113</v>
          </cell>
          <cell r="BQ14">
            <v>238.47525554166668</v>
          </cell>
          <cell r="BR14">
            <v>287.84344140277778</v>
          </cell>
          <cell r="BS14">
            <v>272.7262514722222</v>
          </cell>
          <cell r="BT14">
            <v>279.98431555555555</v>
          </cell>
          <cell r="BU14">
            <v>261.40975041666667</v>
          </cell>
          <cell r="BV14">
            <v>306.25951838888886</v>
          </cell>
          <cell r="BW14">
            <v>291.7552385416667</v>
          </cell>
          <cell r="BX14">
            <v>291.88791091666667</v>
          </cell>
          <cell r="BY14">
            <v>279.26343390277776</v>
          </cell>
          <cell r="BZ14">
            <v>306.22183448611111</v>
          </cell>
          <cell r="CA14">
            <v>269.18523026388885</v>
          </cell>
          <cell r="CB14">
            <v>296.21127333333334</v>
          </cell>
          <cell r="CC14">
            <v>225.38763201388889</v>
          </cell>
          <cell r="CD14">
            <v>237.06841734722224</v>
          </cell>
          <cell r="CE14">
            <v>247.79482890277779</v>
          </cell>
          <cell r="CF14">
            <v>248.86696751388888</v>
          </cell>
          <cell r="CG14">
            <v>234.96496269444444</v>
          </cell>
          <cell r="CH14">
            <v>299.63888888888891</v>
          </cell>
          <cell r="CI14">
            <v>249.6959837638889</v>
          </cell>
          <cell r="CJ14">
            <v>205.08474312500002</v>
          </cell>
          <cell r="CK14">
            <v>245.04170987500004</v>
          </cell>
          <cell r="CL14">
            <v>183.35942118055556</v>
          </cell>
          <cell r="CM14">
            <v>192.90277777777777</v>
          </cell>
          <cell r="CN14">
            <v>272.66666666666669</v>
          </cell>
          <cell r="CO14">
            <v>228.47222222222223</v>
          </cell>
          <cell r="CP14">
            <v>191.88888888888889</v>
          </cell>
          <cell r="CQ14">
            <v>195.2856725</v>
          </cell>
          <cell r="CR14">
            <v>252.98078162500002</v>
          </cell>
          <cell r="CS14">
            <v>222.06473355555556</v>
          </cell>
          <cell r="CT14">
            <v>208.75917701388889</v>
          </cell>
          <cell r="CU14">
            <v>214.44034909722222</v>
          </cell>
          <cell r="CV14">
            <v>231.83640815277781</v>
          </cell>
          <cell r="CW14">
            <v>218.76582119444444</v>
          </cell>
          <cell r="CX14">
            <v>226.91654583333332</v>
          </cell>
          <cell r="CY14">
            <v>227.52199925000002</v>
          </cell>
          <cell r="CZ14">
            <v>227.98049363888887</v>
          </cell>
          <cell r="DA14">
            <v>228.37643554166667</v>
          </cell>
          <cell r="DB14">
            <v>252.13888888888889</v>
          </cell>
          <cell r="DC14">
            <v>229.67523823611111</v>
          </cell>
          <cell r="DD14">
            <v>232.87043493055555</v>
          </cell>
          <cell r="DE14">
            <v>215.37559897222224</v>
          </cell>
          <cell r="DF14">
            <v>249.06997440277777</v>
          </cell>
          <cell r="DG14">
            <v>266.38861819444446</v>
          </cell>
          <cell r="DH14">
            <v>216.2822712777778</v>
          </cell>
          <cell r="DI14">
            <v>75.071174638888891</v>
          </cell>
        </row>
        <row r="15"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</row>
        <row r="16"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</row>
        <row r="17">
          <cell r="BI17">
            <v>439.02085480303032</v>
          </cell>
          <cell r="BJ17">
            <v>617.71666628787887</v>
          </cell>
          <cell r="BK17">
            <v>551.94951028787875</v>
          </cell>
          <cell r="BL17">
            <v>712.57258345454545</v>
          </cell>
          <cell r="BM17">
            <v>731.87555143939403</v>
          </cell>
          <cell r="BN17">
            <v>716.65164760606058</v>
          </cell>
          <cell r="BO17">
            <v>726.826100909091</v>
          </cell>
          <cell r="BP17">
            <v>729.31463331818179</v>
          </cell>
          <cell r="BQ17">
            <v>771.85197066666672</v>
          </cell>
          <cell r="BR17">
            <v>889.84789025757573</v>
          </cell>
          <cell r="BS17">
            <v>931.92110269696968</v>
          </cell>
          <cell r="BT17">
            <v>956.2625690757576</v>
          </cell>
          <cell r="BU17">
            <v>849.32487396969691</v>
          </cell>
          <cell r="BV17">
            <v>950.80359800000008</v>
          </cell>
          <cell r="BW17">
            <v>921.22316281818178</v>
          </cell>
          <cell r="BX17">
            <v>854.21664003030298</v>
          </cell>
          <cell r="BY17">
            <v>720.49772392424234</v>
          </cell>
          <cell r="BZ17">
            <v>714.5206547272727</v>
          </cell>
          <cell r="CA17">
            <v>788.74153971212115</v>
          </cell>
          <cell r="CB17">
            <v>768.87047068181823</v>
          </cell>
          <cell r="CC17">
            <v>653.72213498484848</v>
          </cell>
          <cell r="CD17">
            <v>624.52327250000008</v>
          </cell>
          <cell r="CE17">
            <v>578.36547374242423</v>
          </cell>
          <cell r="CF17">
            <v>611.68374854545448</v>
          </cell>
          <cell r="CG17">
            <v>524.73108762121217</v>
          </cell>
          <cell r="CH17">
            <v>575.59090909090912</v>
          </cell>
          <cell r="CI17">
            <v>713.05994793939396</v>
          </cell>
          <cell r="CJ17">
            <v>736.95792227272727</v>
          </cell>
          <cell r="CK17">
            <v>701.95161446969701</v>
          </cell>
          <cell r="CL17">
            <v>623.34119542424241</v>
          </cell>
          <cell r="CM17">
            <v>501.06060606060606</v>
          </cell>
          <cell r="CN17">
            <v>769.28787878787875</v>
          </cell>
          <cell r="CO17">
            <v>788.9848484848485</v>
          </cell>
          <cell r="CP17">
            <v>571.65151515151513</v>
          </cell>
          <cell r="CQ17">
            <v>587.00483083333336</v>
          </cell>
          <cell r="CR17">
            <v>547.02510654545461</v>
          </cell>
          <cell r="CS17">
            <v>577.24726424242419</v>
          </cell>
          <cell r="CT17">
            <v>617.1462641666667</v>
          </cell>
          <cell r="CU17">
            <v>630.52046062121212</v>
          </cell>
          <cell r="CV17">
            <v>625.1582002575758</v>
          </cell>
          <cell r="CW17">
            <v>564.04552627272733</v>
          </cell>
          <cell r="CX17">
            <v>570.75995819696971</v>
          </cell>
          <cell r="CY17">
            <v>596.6675314848485</v>
          </cell>
          <cell r="CZ17">
            <v>673.94227256060606</v>
          </cell>
          <cell r="DA17">
            <v>662.81406581818192</v>
          </cell>
          <cell r="DB17">
            <v>717.86363636363637</v>
          </cell>
          <cell r="DC17">
            <v>589.53501183333333</v>
          </cell>
          <cell r="DD17">
            <v>495.63652400000001</v>
          </cell>
          <cell r="DE17">
            <v>550.94616715151506</v>
          </cell>
          <cell r="DF17">
            <v>610.81943486363639</v>
          </cell>
          <cell r="DG17">
            <v>667.81034933333331</v>
          </cell>
          <cell r="DH17">
            <v>601.70251316666668</v>
          </cell>
          <cell r="DI17">
            <v>282.33984534848486</v>
          </cell>
        </row>
        <row r="18">
          <cell r="BI18">
            <v>972.26746003636367</v>
          </cell>
          <cell r="BJ18">
            <v>1868.654838990909</v>
          </cell>
          <cell r="BK18">
            <v>1849.6949507363636</v>
          </cell>
          <cell r="BL18">
            <v>1923.457962509091</v>
          </cell>
          <cell r="BM18">
            <v>2281.2468475454543</v>
          </cell>
          <cell r="BN18">
            <v>1827.0487847727275</v>
          </cell>
          <cell r="BO18">
            <v>2250.2653973000001</v>
          </cell>
          <cell r="BP18">
            <v>2118.1439340454544</v>
          </cell>
          <cell r="BQ18">
            <v>2473.1471547727274</v>
          </cell>
          <cell r="BR18">
            <v>2533.0496318818182</v>
          </cell>
          <cell r="BS18">
            <v>2372.1801654909091</v>
          </cell>
          <cell r="BT18">
            <v>2935.0251181727276</v>
          </cell>
          <cell r="BU18">
            <v>3046.6083995636363</v>
          </cell>
          <cell r="BV18">
            <v>2422.0914841909089</v>
          </cell>
          <cell r="BW18">
            <v>3409.5390889545452</v>
          </cell>
          <cell r="BX18">
            <v>2173.232626718182</v>
          </cell>
          <cell r="BY18">
            <v>3199.4377060363636</v>
          </cell>
          <cell r="BZ18">
            <v>2821.3516987818184</v>
          </cell>
          <cell r="CA18">
            <v>2839.0814020545454</v>
          </cell>
          <cell r="CB18">
            <v>2577.1613370727273</v>
          </cell>
          <cell r="CC18">
            <v>2739.827949809091</v>
          </cell>
          <cell r="CD18">
            <v>2473.7734944272729</v>
          </cell>
          <cell r="CE18">
            <v>1926.5690217090907</v>
          </cell>
          <cell r="CF18">
            <v>2893.9438013363633</v>
          </cell>
          <cell r="CG18">
            <v>2930.4235431454545</v>
          </cell>
          <cell r="CH18">
            <v>2883.4818181818182</v>
          </cell>
          <cell r="CI18">
            <v>1817.6521151090908</v>
          </cell>
          <cell r="CJ18">
            <v>1796.4754445818182</v>
          </cell>
          <cell r="CK18">
            <v>1774.3809151090909</v>
          </cell>
          <cell r="CL18">
            <v>2233.8826386545452</v>
          </cell>
          <cell r="CM18">
            <v>2611.2727272727275</v>
          </cell>
          <cell r="CN18">
            <v>1465.4545454545455</v>
          </cell>
          <cell r="CO18">
            <v>1739.6909090909091</v>
          </cell>
          <cell r="CP18">
            <v>2340.7090909090907</v>
          </cell>
          <cell r="CQ18">
            <v>2995.894267581818</v>
          </cell>
          <cell r="CR18">
            <v>1521.7886201272727</v>
          </cell>
          <cell r="CS18">
            <v>1898.3824952454545</v>
          </cell>
          <cell r="CT18">
            <v>1992.4773673090908</v>
          </cell>
          <cell r="CU18">
            <v>2315.3027213818182</v>
          </cell>
          <cell r="CV18">
            <v>1840.0925405454548</v>
          </cell>
          <cell r="CW18">
            <v>1973.9870538636364</v>
          </cell>
          <cell r="CX18">
            <v>2000.3820651090909</v>
          </cell>
          <cell r="CY18">
            <v>2000.0570147454546</v>
          </cell>
          <cell r="CZ18">
            <v>2490.6748877727273</v>
          </cell>
          <cell r="DA18">
            <v>1852.8237112545453</v>
          </cell>
          <cell r="DB18">
            <v>2204.4727272727273</v>
          </cell>
          <cell r="DC18">
            <v>2420.5509986909092</v>
          </cell>
          <cell r="DD18">
            <v>2654.6475951000002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</row>
        <row r="19"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1477.874477890909</v>
          </cell>
          <cell r="DF19">
            <v>1903.597592609091</v>
          </cell>
          <cell r="DG19">
            <v>1930.4818415727273</v>
          </cell>
          <cell r="DH19">
            <v>1909.8511691545455</v>
          </cell>
          <cell r="DI19">
            <v>494.3631045636364</v>
          </cell>
        </row>
        <row r="20">
          <cell r="BI20">
            <v>178.87358065000001</v>
          </cell>
          <cell r="BJ20">
            <v>383.30053068749999</v>
          </cell>
          <cell r="BK20">
            <v>387.34977950000001</v>
          </cell>
          <cell r="BL20">
            <v>438.45651349999997</v>
          </cell>
          <cell r="BM20">
            <v>537.34180194999999</v>
          </cell>
          <cell r="BN20">
            <v>380.44602511250002</v>
          </cell>
          <cell r="BO20">
            <v>484.20403373749997</v>
          </cell>
          <cell r="BP20">
            <v>432.32503131249996</v>
          </cell>
          <cell r="BQ20">
            <v>427.44164083750002</v>
          </cell>
          <cell r="BR20">
            <v>422.44633547499996</v>
          </cell>
          <cell r="BS20">
            <v>467.61792726249996</v>
          </cell>
          <cell r="BT20">
            <v>498.91532822500005</v>
          </cell>
          <cell r="BU20">
            <v>520.90365317500004</v>
          </cell>
          <cell r="BV20">
            <v>437.45674617499998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</row>
        <row r="21">
          <cell r="BI21">
            <v>775.11233034285715</v>
          </cell>
          <cell r="BJ21">
            <v>1176.7361900428573</v>
          </cell>
          <cell r="BK21">
            <v>1324.3658911571429</v>
          </cell>
          <cell r="BL21">
            <v>1285.8282482</v>
          </cell>
          <cell r="BM21">
            <v>1323.075369857143</v>
          </cell>
          <cell r="BN21">
            <v>1363.5915032714286</v>
          </cell>
          <cell r="BO21">
            <v>1437.6991474714287</v>
          </cell>
          <cell r="BP21">
            <v>1463.121394157143</v>
          </cell>
          <cell r="BQ21">
            <v>1559.0299970428571</v>
          </cell>
          <cell r="BR21">
            <v>1605.739195657143</v>
          </cell>
          <cell r="BS21">
            <v>1365.5323682000001</v>
          </cell>
          <cell r="BT21">
            <v>1628.9882579</v>
          </cell>
          <cell r="BU21">
            <v>1477.7322901857144</v>
          </cell>
          <cell r="BV21">
            <v>358.58767398571428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</row>
        <row r="22">
          <cell r="BI22">
            <v>215.40891427083332</v>
          </cell>
          <cell r="BJ22">
            <v>218.23914664583333</v>
          </cell>
          <cell r="BK22">
            <v>183.28191941666668</v>
          </cell>
          <cell r="BL22">
            <v>120.56296954166667</v>
          </cell>
          <cell r="BM22">
            <v>112.78443600000001</v>
          </cell>
          <cell r="BN22">
            <v>279.54784156249997</v>
          </cell>
          <cell r="BO22">
            <v>279.54784145833332</v>
          </cell>
          <cell r="BP22">
            <v>279.5478414166667</v>
          </cell>
          <cell r="BQ22">
            <v>323.02392993749999</v>
          </cell>
          <cell r="BR22">
            <v>307.08333333333331</v>
          </cell>
          <cell r="BS22">
            <v>578.20833333333337</v>
          </cell>
          <cell r="BT22">
            <v>307.07987385416669</v>
          </cell>
          <cell r="BU22">
            <v>286.24654022916667</v>
          </cell>
          <cell r="BV22">
            <v>410.24220997916672</v>
          </cell>
          <cell r="BW22">
            <v>500.117891875</v>
          </cell>
          <cell r="BX22">
            <v>238.23048004166665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</row>
        <row r="23"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</row>
        <row r="24">
          <cell r="BI24">
            <v>1626.0381769166668</v>
          </cell>
          <cell r="BJ24">
            <v>3235.8748201458334</v>
          </cell>
          <cell r="BK24">
            <v>3090.2674542500004</v>
          </cell>
          <cell r="BL24">
            <v>2870.1168772083333</v>
          </cell>
          <cell r="BM24">
            <v>3349.8218895333339</v>
          </cell>
          <cell r="BN24">
            <v>3233.0977877708333</v>
          </cell>
          <cell r="BO24">
            <v>3630.6734495625001</v>
          </cell>
          <cell r="BP24">
            <v>3361.4518055208332</v>
          </cell>
          <cell r="BQ24">
            <v>4351.7320458333334</v>
          </cell>
          <cell r="BR24">
            <v>4372.0390133541669</v>
          </cell>
          <cell r="BS24">
            <v>3835.7960810208333</v>
          </cell>
          <cell r="BT24">
            <v>4218.2627723958331</v>
          </cell>
          <cell r="BU24">
            <v>4707.9918585625001</v>
          </cell>
          <cell r="BV24">
            <v>3514.5502444374997</v>
          </cell>
          <cell r="BW24">
            <v>1567.8575434791667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</row>
        <row r="25"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35.5625</v>
          </cell>
          <cell r="DC25">
            <v>361.85667118750001</v>
          </cell>
          <cell r="DD25">
            <v>316.38325193750001</v>
          </cell>
          <cell r="DE25">
            <v>266.92326062500001</v>
          </cell>
          <cell r="DF25">
            <v>362.91857872916665</v>
          </cell>
          <cell r="DG25">
            <v>411.4496182708333</v>
          </cell>
          <cell r="DH25">
            <v>468.17993929166664</v>
          </cell>
          <cell r="DI25">
            <v>31.21083635416667</v>
          </cell>
        </row>
        <row r="26"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5.4723923333333326</v>
          </cell>
          <cell r="DB26">
            <v>5.479166666666667</v>
          </cell>
          <cell r="DC26">
            <v>2259.2088933125001</v>
          </cell>
          <cell r="DD26">
            <v>2103.5107696458331</v>
          </cell>
          <cell r="DE26">
            <v>1354.1616136875</v>
          </cell>
          <cell r="DF26">
            <v>1754.7827806041666</v>
          </cell>
          <cell r="DG26">
            <v>1968.8373382500001</v>
          </cell>
          <cell r="DH26">
            <v>1999.7461667916666</v>
          </cell>
          <cell r="DI26">
            <v>290.56447747916667</v>
          </cell>
        </row>
        <row r="27"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166.66666633333332</v>
          </cell>
          <cell r="CV27">
            <v>91.669306541666671</v>
          </cell>
          <cell r="CW27">
            <v>69.428608854166669</v>
          </cell>
          <cell r="CX27">
            <v>79.572486916666662</v>
          </cell>
          <cell r="CY27">
            <v>114.32669716666668</v>
          </cell>
          <cell r="CZ27">
            <v>131.25</v>
          </cell>
          <cell r="DA27">
            <v>95.397824770833324</v>
          </cell>
          <cell r="DB27">
            <v>103.35416666666667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</row>
        <row r="28"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122.16312422916667</v>
          </cell>
          <cell r="DD28">
            <v>135.53545304166667</v>
          </cell>
          <cell r="DE28">
            <v>67.009641125000002</v>
          </cell>
          <cell r="DF28">
            <v>91.108747250000008</v>
          </cell>
          <cell r="DG28">
            <v>91.108747250000008</v>
          </cell>
          <cell r="DH28">
            <v>67.92770075</v>
          </cell>
          <cell r="DI28">
            <v>20.849318812499998</v>
          </cell>
        </row>
        <row r="29"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</row>
        <row r="30"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1686.439837375</v>
          </cell>
          <cell r="CL30">
            <v>2038.1772908541668</v>
          </cell>
          <cell r="CM30">
            <v>2489.7916666666665</v>
          </cell>
          <cell r="CN30">
            <v>1520.8125</v>
          </cell>
          <cell r="CO30">
            <v>1906.9375</v>
          </cell>
          <cell r="CP30">
            <v>2397.8958333333335</v>
          </cell>
          <cell r="CQ30">
            <v>2054.9035249583335</v>
          </cell>
          <cell r="CR30">
            <v>1466.7814869166666</v>
          </cell>
          <cell r="CS30">
            <v>2072.0272685208333</v>
          </cell>
          <cell r="CT30">
            <v>2025.2627725</v>
          </cell>
          <cell r="CU30">
            <v>2437.1820467916664</v>
          </cell>
          <cell r="CV30">
            <v>1964.0043325208333</v>
          </cell>
          <cell r="CW30">
            <v>1954.7112750833332</v>
          </cell>
          <cell r="CX30">
            <v>2293.5236193750002</v>
          </cell>
          <cell r="CY30">
            <v>2309.6398259583334</v>
          </cell>
          <cell r="CZ30">
            <v>2558.644965520833</v>
          </cell>
          <cell r="DA30">
            <v>1949.6641915624998</v>
          </cell>
          <cell r="DB30">
            <v>1949.6666666666667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</row>
        <row r="31"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197.59933229166666</v>
          </cell>
          <cell r="DD31">
            <v>160.41666666666666</v>
          </cell>
          <cell r="DE31">
            <v>292.08561593749999</v>
          </cell>
          <cell r="DF31">
            <v>226.37997885416667</v>
          </cell>
          <cell r="DG31">
            <v>171.62528116666667</v>
          </cell>
          <cell r="DH31">
            <v>226.37997916666666</v>
          </cell>
          <cell r="DI31">
            <v>125.512828125</v>
          </cell>
        </row>
        <row r="32">
          <cell r="BI32">
            <v>58.906080937500001</v>
          </cell>
          <cell r="BJ32">
            <v>126.22731625</v>
          </cell>
          <cell r="BK32">
            <v>117.812162125</v>
          </cell>
          <cell r="BL32">
            <v>109.52971050000001</v>
          </cell>
          <cell r="BM32">
            <v>133.92965941666668</v>
          </cell>
          <cell r="BN32">
            <v>104.009843875</v>
          </cell>
          <cell r="BO32">
            <v>135.53657337500002</v>
          </cell>
          <cell r="BP32">
            <v>94.348857749999993</v>
          </cell>
          <cell r="BQ32">
            <v>113.61480812500001</v>
          </cell>
          <cell r="BR32">
            <v>141.7543435</v>
          </cell>
          <cell r="BS32">
            <v>156.91193612499998</v>
          </cell>
          <cell r="BT32">
            <v>167.41396262499998</v>
          </cell>
          <cell r="BU32">
            <v>174.79227412499998</v>
          </cell>
          <cell r="BV32">
            <v>143.34151312500001</v>
          </cell>
          <cell r="BW32">
            <v>78.235507083333331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</row>
        <row r="33">
          <cell r="BI33">
            <v>666.64534681249995</v>
          </cell>
          <cell r="BJ33">
            <v>871.26286383333343</v>
          </cell>
          <cell r="BK33">
            <v>1223.5065334583335</v>
          </cell>
          <cell r="BL33">
            <v>630.75743568749999</v>
          </cell>
          <cell r="BM33">
            <v>755.83412114583336</v>
          </cell>
          <cell r="BN33">
            <v>1254.9615850416667</v>
          </cell>
          <cell r="BO33">
            <v>1128.2081526874999</v>
          </cell>
          <cell r="BP33">
            <v>1162.5433027291667</v>
          </cell>
          <cell r="BQ33">
            <v>1496.8832251458334</v>
          </cell>
          <cell r="BR33">
            <v>1735.260098</v>
          </cell>
          <cell r="BS33">
            <v>1819.1407476041668</v>
          </cell>
          <cell r="BT33">
            <v>2102.6319585000001</v>
          </cell>
          <cell r="BU33">
            <v>1261.1059534999999</v>
          </cell>
          <cell r="BV33">
            <v>213.62010614583335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</row>
        <row r="34">
          <cell r="BI34">
            <v>850.57079318749993</v>
          </cell>
          <cell r="BJ34">
            <v>1513.7032272708332</v>
          </cell>
          <cell r="BK34">
            <v>1659.9396180624999</v>
          </cell>
          <cell r="BL34">
            <v>1389.503729625</v>
          </cell>
          <cell r="BM34">
            <v>1613.2882123687502</v>
          </cell>
          <cell r="BN34">
            <v>1461.6864404583332</v>
          </cell>
          <cell r="BO34">
            <v>1618.5052793958332</v>
          </cell>
          <cell r="BP34">
            <v>1873.4291947499999</v>
          </cell>
          <cell r="BQ34">
            <v>1564.5848860208334</v>
          </cell>
          <cell r="BR34">
            <v>1900.1204354166666</v>
          </cell>
          <cell r="BS34">
            <v>1303.1801612500001</v>
          </cell>
          <cell r="BT34">
            <v>1852.7402958541668</v>
          </cell>
          <cell r="BU34">
            <v>1932.1921508124999</v>
          </cell>
          <cell r="BV34">
            <v>1206.0573177083334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</row>
        <row r="35">
          <cell r="BI35">
            <v>651.49596974999997</v>
          </cell>
          <cell r="BJ35">
            <v>458.1622058333333</v>
          </cell>
          <cell r="BK35">
            <v>340.41662458333332</v>
          </cell>
          <cell r="BL35">
            <v>409.76790166666666</v>
          </cell>
          <cell r="BM35">
            <v>387.48706333333331</v>
          </cell>
          <cell r="BN35">
            <v>649.2605674583333</v>
          </cell>
          <cell r="BO35">
            <v>652.36181591666661</v>
          </cell>
          <cell r="BP35">
            <v>650.81119393749998</v>
          </cell>
          <cell r="BQ35">
            <v>651.18607481250001</v>
          </cell>
          <cell r="BR35">
            <v>858.65847327083338</v>
          </cell>
          <cell r="BS35">
            <v>858.65847231250007</v>
          </cell>
          <cell r="BT35">
            <v>980.50927597916677</v>
          </cell>
          <cell r="BU35">
            <v>877.67997197916668</v>
          </cell>
          <cell r="BV35">
            <v>122.67692014583334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</row>
        <row r="36"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</row>
        <row r="37"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</row>
        <row r="38">
          <cell r="BI38">
            <v>1389.369029578125</v>
          </cell>
          <cell r="BJ38">
            <v>2451.6690257187502</v>
          </cell>
          <cell r="BK38">
            <v>1796.4635517812501</v>
          </cell>
          <cell r="BL38">
            <v>1944.4736163749999</v>
          </cell>
          <cell r="BM38">
            <v>2219.6242816250001</v>
          </cell>
          <cell r="BN38">
            <v>2333.4369805312499</v>
          </cell>
          <cell r="BO38">
            <v>2506.4390804531249</v>
          </cell>
          <cell r="BP38">
            <v>2469.9703283125</v>
          </cell>
          <cell r="BQ38">
            <v>3019.464998125</v>
          </cell>
          <cell r="BR38">
            <v>3663.570767453125</v>
          </cell>
          <cell r="BS38">
            <v>3348.0831648281251</v>
          </cell>
          <cell r="BT38">
            <v>4201.5363745156246</v>
          </cell>
          <cell r="BU38">
            <v>3574.3405231718748</v>
          </cell>
          <cell r="BV38">
            <v>383.61278971874998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</row>
        <row r="39">
          <cell r="BI39">
            <v>741.34208524999997</v>
          </cell>
          <cell r="BJ39">
            <v>1557.5345297968749</v>
          </cell>
          <cell r="BK39">
            <v>1462.2704237031251</v>
          </cell>
          <cell r="BL39">
            <v>1657.1751847343751</v>
          </cell>
          <cell r="BM39">
            <v>1703.409031671875</v>
          </cell>
          <cell r="BN39">
            <v>1396.1225817812499</v>
          </cell>
          <cell r="BO39">
            <v>1662.4530812367186</v>
          </cell>
          <cell r="BP39">
            <v>1695.568438234375</v>
          </cell>
          <cell r="BQ39">
            <v>1900.2685966562501</v>
          </cell>
          <cell r="BR39">
            <v>1993.8477800156249</v>
          </cell>
          <cell r="BS39">
            <v>2125.92282684375</v>
          </cell>
          <cell r="BT39">
            <v>2194.1734798124999</v>
          </cell>
          <cell r="BU39">
            <v>2148.0937033125001</v>
          </cell>
          <cell r="BV39">
            <v>1730.595679265625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</row>
        <row r="40">
          <cell r="BI40">
            <v>17.467605885416667</v>
          </cell>
          <cell r="BJ40">
            <v>35.960343505208336</v>
          </cell>
          <cell r="BK40">
            <v>28.29787259375</v>
          </cell>
          <cell r="BL40">
            <v>29.094418411458335</v>
          </cell>
          <cell r="BM40">
            <v>25.647950541666663</v>
          </cell>
          <cell r="BN40">
            <v>23.994871963541666</v>
          </cell>
          <cell r="BO40">
            <v>23.731298635416668</v>
          </cell>
          <cell r="BP40">
            <v>20.701437223958333</v>
          </cell>
          <cell r="BQ40">
            <v>22.279362786458336</v>
          </cell>
          <cell r="BR40">
            <v>21.222343744791669</v>
          </cell>
          <cell r="BS40">
            <v>2.2563373958333335</v>
          </cell>
          <cell r="BT40">
            <v>2.2563373958333335</v>
          </cell>
          <cell r="BU40">
            <v>18.190579218749999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</row>
        <row r="41">
          <cell r="BI41">
            <v>30.446605848484847</v>
          </cell>
          <cell r="BJ41">
            <v>91.25884674242424</v>
          </cell>
          <cell r="BK41">
            <v>72.768540060606057</v>
          </cell>
          <cell r="BL41">
            <v>26.847649515151517</v>
          </cell>
          <cell r="BM41">
            <v>31.748825560606058</v>
          </cell>
          <cell r="BN41">
            <v>31.707344969696972</v>
          </cell>
          <cell r="BO41">
            <v>24.913649303030304</v>
          </cell>
          <cell r="BP41">
            <v>23.007445848484849</v>
          </cell>
          <cell r="BQ41">
            <v>183.78036783333334</v>
          </cell>
          <cell r="BR41">
            <v>150.2335429848485</v>
          </cell>
          <cell r="BS41">
            <v>169.62715087878789</v>
          </cell>
          <cell r="BT41">
            <v>24.174968727272727</v>
          </cell>
          <cell r="BU41">
            <v>3.1339129090909092</v>
          </cell>
          <cell r="BV41">
            <v>303.67148706060607</v>
          </cell>
          <cell r="BW41">
            <v>0.2333333787878788</v>
          </cell>
          <cell r="BX41">
            <v>0.2333332575757576</v>
          </cell>
          <cell r="BY41">
            <v>0.23333324242424242</v>
          </cell>
          <cell r="BZ41">
            <v>9.9999984848484852E-2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</row>
        <row r="42">
          <cell r="BI42">
            <v>6.2211985714285714</v>
          </cell>
          <cell r="BJ42">
            <v>4.4239630000000005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</row>
        <row r="43">
          <cell r="BI43">
            <v>2.8561948958333332</v>
          </cell>
          <cell r="BJ43">
            <v>3.9986577083333334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</row>
        <row r="44"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482.36274509803923</v>
          </cell>
          <cell r="BQ44">
            <v>409.59165426470588</v>
          </cell>
          <cell r="BR44">
            <v>159.31678875490198</v>
          </cell>
          <cell r="BS44">
            <v>159.3167887254902</v>
          </cell>
          <cell r="BT44">
            <v>79.65839316666667</v>
          </cell>
          <cell r="BU44">
            <v>95.871495980392154</v>
          </cell>
          <cell r="BV44">
            <v>74.469986215686276</v>
          </cell>
          <cell r="BW44">
            <v>68.750447950980401</v>
          </cell>
          <cell r="BX44">
            <v>53.879990460784313</v>
          </cell>
          <cell r="BY44">
            <v>162.10713906862745</v>
          </cell>
          <cell r="BZ44">
            <v>143.00919897058824</v>
          </cell>
          <cell r="CA44">
            <v>123.96181367647058</v>
          </cell>
          <cell r="CB44">
            <v>0.45161293137254899</v>
          </cell>
          <cell r="CC44">
            <v>0.4516125490196079</v>
          </cell>
          <cell r="CD44">
            <v>0.4537631568627451</v>
          </cell>
          <cell r="CE44">
            <v>0.46666680392156862</v>
          </cell>
          <cell r="CF44">
            <v>0.46666680392156862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</row>
        <row r="45"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104.16666666666667</v>
          </cell>
          <cell r="CH45">
            <v>104.16666666666667</v>
          </cell>
          <cell r="CI45">
            <v>104.16666663541668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</row>
        <row r="46"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281.10557184848489</v>
          </cell>
          <cell r="BR46">
            <v>21.945259045454545</v>
          </cell>
          <cell r="BS46">
            <v>44.672531772727268</v>
          </cell>
          <cell r="BT46">
            <v>40.127077227272721</v>
          </cell>
          <cell r="BU46">
            <v>53.475562075757573</v>
          </cell>
          <cell r="BV46">
            <v>68.189149621212124</v>
          </cell>
          <cell r="BW46">
            <v>53.030303090909094</v>
          </cell>
          <cell r="BX46">
            <v>68.186868484848475</v>
          </cell>
          <cell r="BY46">
            <v>48.634844393939396</v>
          </cell>
          <cell r="BZ46">
            <v>59.628543560606062</v>
          </cell>
          <cell r="CA46">
            <v>51.319648181818181</v>
          </cell>
          <cell r="CB46">
            <v>51.319647772727272</v>
          </cell>
          <cell r="CC46">
            <v>37.878787878787875</v>
          </cell>
          <cell r="CD46">
            <v>42.424242424242422</v>
          </cell>
          <cell r="CE46">
            <v>42.362718515151514</v>
          </cell>
          <cell r="CF46">
            <v>32.586706969696969</v>
          </cell>
          <cell r="CG46">
            <v>27.272727272727273</v>
          </cell>
          <cell r="CH46">
            <v>27.272727272727273</v>
          </cell>
          <cell r="CI46">
            <v>25.757575757575758</v>
          </cell>
          <cell r="CJ46">
            <v>21.651515151515152</v>
          </cell>
          <cell r="CK46">
            <v>28.636363636363637</v>
          </cell>
          <cell r="CL46">
            <v>28.166666666666668</v>
          </cell>
          <cell r="CM46">
            <v>25.969696969696969</v>
          </cell>
          <cell r="CN46">
            <v>41.833333333333336</v>
          </cell>
          <cell r="CO46">
            <v>26.666666666666668</v>
          </cell>
          <cell r="CP46">
            <v>21.621212121212121</v>
          </cell>
          <cell r="CQ46">
            <v>15.151515151515152</v>
          </cell>
          <cell r="CR46">
            <v>21.621212121212121</v>
          </cell>
          <cell r="CS46">
            <v>27.833333333333332</v>
          </cell>
          <cell r="CT46">
            <v>18.833333333333332</v>
          </cell>
          <cell r="CU46">
            <v>20.666666666666668</v>
          </cell>
          <cell r="CV46">
            <v>14.712121212121213</v>
          </cell>
          <cell r="CW46">
            <v>13.378787878787879</v>
          </cell>
          <cell r="CX46">
            <v>13.378787878787879</v>
          </cell>
          <cell r="CY46">
            <v>13.378787878787879</v>
          </cell>
          <cell r="CZ46">
            <v>9.5606060606060606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</row>
        <row r="47"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33.945137604166668</v>
          </cell>
          <cell r="BQ47">
            <v>271.55177416666669</v>
          </cell>
          <cell r="BR47">
            <v>128.33644408333333</v>
          </cell>
          <cell r="BS47">
            <v>22.368184833333334</v>
          </cell>
          <cell r="BT47">
            <v>19.572282250000001</v>
          </cell>
          <cell r="BU47">
            <v>36.082557583333333</v>
          </cell>
          <cell r="BV47">
            <v>32.719647312500001</v>
          </cell>
          <cell r="BW47">
            <v>38.808697250000002</v>
          </cell>
          <cell r="BX47">
            <v>38.009555062499999</v>
          </cell>
          <cell r="BY47">
            <v>22.428386020833333</v>
          </cell>
          <cell r="BZ47">
            <v>25.683218729166668</v>
          </cell>
          <cell r="CA47">
            <v>17.336995895833333</v>
          </cell>
          <cell r="CB47">
            <v>17.173911416666666</v>
          </cell>
          <cell r="CC47">
            <v>15.051538916666667</v>
          </cell>
          <cell r="CD47">
            <v>15.161114</v>
          </cell>
          <cell r="CE47">
            <v>10.5972223125</v>
          </cell>
          <cell r="CF47">
            <v>10.59722225</v>
          </cell>
          <cell r="CG47">
            <v>207.58888875</v>
          </cell>
          <cell r="CH47">
            <v>311.52083333333331</v>
          </cell>
          <cell r="CI47">
            <v>6.7944444375000002</v>
          </cell>
          <cell r="CJ47">
            <v>6.6787634999999996</v>
          </cell>
          <cell r="CK47">
            <v>0.47043020833333332</v>
          </cell>
          <cell r="CL47">
            <v>0.47043002083333335</v>
          </cell>
          <cell r="CM47">
            <v>0.27083333333333331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</row>
        <row r="48"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</row>
        <row r="49"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</row>
        <row r="50"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</row>
        <row r="51"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</row>
        <row r="52"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</row>
        <row r="53"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</row>
        <row r="54"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</row>
        <row r="55"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</row>
        <row r="56">
          <cell r="BI56">
            <v>292.65645121212123</v>
          </cell>
          <cell r="BJ56">
            <v>589.39153956060613</v>
          </cell>
          <cell r="BK56">
            <v>510.39658039393942</v>
          </cell>
          <cell r="BL56">
            <v>430.46201369696968</v>
          </cell>
          <cell r="BM56">
            <v>575.58132053030306</v>
          </cell>
          <cell r="BN56">
            <v>636.26956930303038</v>
          </cell>
          <cell r="BO56">
            <v>717.26003203030302</v>
          </cell>
          <cell r="BP56">
            <v>949.49207659090916</v>
          </cell>
          <cell r="BQ56">
            <v>666.21364568181821</v>
          </cell>
          <cell r="BR56">
            <v>846.91531130303031</v>
          </cell>
          <cell r="BS56">
            <v>423.18625750000001</v>
          </cell>
          <cell r="BT56">
            <v>451.43620040909093</v>
          </cell>
          <cell r="BU56">
            <v>471.28349836363634</v>
          </cell>
          <cell r="BV56">
            <v>589.87193339393934</v>
          </cell>
          <cell r="BW56">
            <v>2084.9587602121214</v>
          </cell>
          <cell r="BX56">
            <v>887.18821742424245</v>
          </cell>
          <cell r="BY56">
            <v>1084.068092030303</v>
          </cell>
          <cell r="BZ56">
            <v>932.59488551515153</v>
          </cell>
          <cell r="CA56">
            <v>874.14357881818182</v>
          </cell>
          <cell r="CB56">
            <v>821.01238915151521</v>
          </cell>
          <cell r="CC56">
            <v>984.82154230303024</v>
          </cell>
          <cell r="CD56">
            <v>660.62110336363639</v>
          </cell>
          <cell r="CE56">
            <v>528.17038122727274</v>
          </cell>
          <cell r="CF56">
            <v>1013.064877469697</v>
          </cell>
          <cell r="CG56">
            <v>712.43065446969706</v>
          </cell>
          <cell r="CH56">
            <v>617.28787878787875</v>
          </cell>
          <cell r="CI56">
            <v>694.82910822727274</v>
          </cell>
          <cell r="CJ56">
            <v>764.02582712121216</v>
          </cell>
          <cell r="CK56">
            <v>759.27839421212127</v>
          </cell>
          <cell r="CL56">
            <v>927.44715545454551</v>
          </cell>
          <cell r="CM56">
            <v>940.68181818181813</v>
          </cell>
          <cell r="CN56">
            <v>633.530303030303</v>
          </cell>
          <cell r="CO56">
            <v>680.30303030303025</v>
          </cell>
          <cell r="CP56">
            <v>787.09090909090912</v>
          </cell>
          <cell r="CQ56">
            <v>1154.8369194545455</v>
          </cell>
          <cell r="CR56">
            <v>442.21982925757578</v>
          </cell>
          <cell r="CS56">
            <v>574.36813609090905</v>
          </cell>
          <cell r="CT56">
            <v>733.04730387878783</v>
          </cell>
          <cell r="CU56">
            <v>741.04998607575749</v>
          </cell>
          <cell r="CV56">
            <v>525.96886025757567</v>
          </cell>
          <cell r="CW56">
            <v>503.50246928787874</v>
          </cell>
          <cell r="CX56">
            <v>545.60280215151511</v>
          </cell>
          <cell r="CY56">
            <v>605.28314160606055</v>
          </cell>
          <cell r="CZ56">
            <v>722.54759887878788</v>
          </cell>
          <cell r="DA56">
            <v>542.83084043939391</v>
          </cell>
          <cell r="DB56">
            <v>569.22727272727275</v>
          </cell>
          <cell r="DC56">
            <v>699.07992892424238</v>
          </cell>
          <cell r="DD56">
            <v>774.7727685909091</v>
          </cell>
          <cell r="DE56">
            <v>403.45720268181816</v>
          </cell>
          <cell r="DF56">
            <v>520.95814568181811</v>
          </cell>
          <cell r="DG56">
            <v>652.50455230303032</v>
          </cell>
          <cell r="DH56">
            <v>619.5250216818182</v>
          </cell>
          <cell r="DI56">
            <v>145.28104092424243</v>
          </cell>
        </row>
        <row r="57">
          <cell r="BI57">
            <v>471.9783497272727</v>
          </cell>
          <cell r="BJ57">
            <v>762.54364514393944</v>
          </cell>
          <cell r="BK57">
            <v>926.53816723484852</v>
          </cell>
          <cell r="BL57">
            <v>673.42533171969694</v>
          </cell>
          <cell r="BM57">
            <v>536.65314990000002</v>
          </cell>
          <cell r="BN57">
            <v>915.60154843181817</v>
          </cell>
          <cell r="BO57">
            <v>1044.0847501439393</v>
          </cell>
          <cell r="BP57">
            <v>1346.5650129469695</v>
          </cell>
          <cell r="BQ57">
            <v>1463.8396278484847</v>
          </cell>
          <cell r="BR57">
            <v>1280.534660030303</v>
          </cell>
          <cell r="BS57">
            <v>1237.2631401060607</v>
          </cell>
          <cell r="BT57">
            <v>1509.9010612954546</v>
          </cell>
          <cell r="BU57">
            <v>1579.7504078863635</v>
          </cell>
          <cell r="BV57">
            <v>993.49374993939387</v>
          </cell>
          <cell r="BW57">
            <v>1348.2608058409091</v>
          </cell>
          <cell r="BX57">
            <v>952.59677115909096</v>
          </cell>
          <cell r="BY57">
            <v>1323.0792226439394</v>
          </cell>
          <cell r="BZ57">
            <v>1129.4832309848484</v>
          </cell>
          <cell r="CA57">
            <v>1156.5360583333334</v>
          </cell>
          <cell r="CB57">
            <v>1021.5914852727273</v>
          </cell>
          <cell r="CC57">
            <v>1162.2500014469697</v>
          </cell>
          <cell r="CD57">
            <v>1131.7046506136362</v>
          </cell>
          <cell r="CE57">
            <v>750.80633046969706</v>
          </cell>
          <cell r="CF57">
            <v>1256.5593386212122</v>
          </cell>
          <cell r="CG57">
            <v>1272.8992730530304</v>
          </cell>
          <cell r="CH57">
            <v>1470.5075757575758</v>
          </cell>
          <cell r="CI57">
            <v>817.41548087878789</v>
          </cell>
          <cell r="CJ57">
            <v>809.02235806060605</v>
          </cell>
          <cell r="CK57">
            <v>797.45949785606058</v>
          </cell>
          <cell r="CL57">
            <v>950.41872676515152</v>
          </cell>
          <cell r="CM57">
            <v>1171.1060606060605</v>
          </cell>
          <cell r="CN57">
            <v>693.88636363636363</v>
          </cell>
          <cell r="CO57">
            <v>824.41666666666663</v>
          </cell>
          <cell r="CP57">
            <v>1095.280303030303</v>
          </cell>
          <cell r="CQ57">
            <v>1069.3873714166666</v>
          </cell>
          <cell r="CR57">
            <v>701.93922290909086</v>
          </cell>
          <cell r="CS57">
            <v>848.2861186893939</v>
          </cell>
          <cell r="CT57">
            <v>848.28611772727277</v>
          </cell>
          <cell r="CU57">
            <v>994.63299730303038</v>
          </cell>
          <cell r="CV57">
            <v>735.25852840909101</v>
          </cell>
          <cell r="CW57">
            <v>701.99488832575764</v>
          </cell>
          <cell r="CX57">
            <v>799.78691748484846</v>
          </cell>
          <cell r="CY57">
            <v>862.02429236363639</v>
          </cell>
          <cell r="CZ57">
            <v>1111.1482987045454</v>
          </cell>
          <cell r="DA57">
            <v>756.87735447727266</v>
          </cell>
          <cell r="DB57">
            <v>817.08333333333337</v>
          </cell>
          <cell r="DC57">
            <v>949.70152539393939</v>
          </cell>
          <cell r="DD57">
            <v>1060.8344231060605</v>
          </cell>
          <cell r="DE57">
            <v>603.31734428030302</v>
          </cell>
          <cell r="DF57">
            <v>809.24226015909085</v>
          </cell>
          <cell r="DG57">
            <v>824.37009674242427</v>
          </cell>
          <cell r="DH57">
            <v>816.90891196969687</v>
          </cell>
          <cell r="DI57">
            <v>191.32376362878787</v>
          </cell>
        </row>
        <row r="58"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</row>
        <row r="59"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</row>
        <row r="60"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5.3613636363636363E-4</v>
          </cell>
          <cell r="CW60">
            <v>7.5568181818181821E-4</v>
          </cell>
          <cell r="CX60">
            <v>8.5272727272727269E-4</v>
          </cell>
          <cell r="CY60">
            <v>1.0553030303030303E-3</v>
          </cell>
          <cell r="CZ60">
            <v>9.0249999999999998E-4</v>
          </cell>
          <cell r="DA60">
            <v>8.0363636363636358E-4</v>
          </cell>
          <cell r="DB60">
            <v>0</v>
          </cell>
          <cell r="DC60">
            <v>9.3736363636363635E-4</v>
          </cell>
          <cell r="DD60">
            <v>1.2721363636363635E-3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</row>
        <row r="61"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</row>
        <row r="62"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420.07499999999999</v>
          </cell>
          <cell r="CI62">
            <v>302.67598541249998</v>
          </cell>
          <cell r="CJ62">
            <v>302.325141825</v>
          </cell>
          <cell r="CK62">
            <v>297.66224324999996</v>
          </cell>
          <cell r="CL62">
            <v>715.09726463750007</v>
          </cell>
          <cell r="CM62">
            <v>466.07499999999999</v>
          </cell>
          <cell r="CN62">
            <v>300.3125</v>
          </cell>
          <cell r="CO62">
            <v>361.16250000000002</v>
          </cell>
          <cell r="CP62">
            <v>487.41250000000002</v>
          </cell>
          <cell r="CQ62">
            <v>472.28184862500001</v>
          </cell>
          <cell r="CR62">
            <v>333.18964293750003</v>
          </cell>
          <cell r="CS62">
            <v>385.006879975</v>
          </cell>
          <cell r="CT62">
            <v>385.00687896250002</v>
          </cell>
          <cell r="CU62">
            <v>436.82410426249999</v>
          </cell>
          <cell r="CV62">
            <v>334.49945389999999</v>
          </cell>
          <cell r="CW62">
            <v>311.71450394999999</v>
          </cell>
          <cell r="CX62">
            <v>357.2576035125</v>
          </cell>
          <cell r="CY62">
            <v>412.31025990000001</v>
          </cell>
          <cell r="CZ62">
            <v>490.34765451249996</v>
          </cell>
          <cell r="DA62">
            <v>345.48237693750002</v>
          </cell>
          <cell r="DB62">
            <v>374.27499999999998</v>
          </cell>
          <cell r="DC62">
            <v>442.412667425</v>
          </cell>
          <cell r="DD62">
            <v>490.84043611250002</v>
          </cell>
          <cell r="DE62">
            <v>333.03304481250001</v>
          </cell>
          <cell r="DF62">
            <v>452.80385003749996</v>
          </cell>
          <cell r="DG62">
            <v>358.75598932500003</v>
          </cell>
          <cell r="DH62">
            <v>431.33689018749999</v>
          </cell>
          <cell r="DI62">
            <v>38.940930674999997</v>
          </cell>
        </row>
        <row r="63"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504.17767857500002</v>
          </cell>
          <cell r="BX63">
            <v>393.84102797499997</v>
          </cell>
          <cell r="BY63">
            <v>593.78817668750003</v>
          </cell>
          <cell r="BZ63">
            <v>472.33033839999996</v>
          </cell>
          <cell r="CA63">
            <v>480.41932528750004</v>
          </cell>
          <cell r="CB63">
            <v>480.41932521249998</v>
          </cell>
          <cell r="CC63">
            <v>479.2182753125</v>
          </cell>
          <cell r="CD63">
            <v>417.96481164999994</v>
          </cell>
          <cell r="CE63">
            <v>272.71757596250001</v>
          </cell>
          <cell r="CF63">
            <v>412.42549327500001</v>
          </cell>
          <cell r="CG63">
            <v>473.21601502499999</v>
          </cell>
          <cell r="CH63">
            <v>69.012500000000003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</row>
        <row r="64"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287.42593857142856</v>
          </cell>
          <cell r="CG64">
            <v>599.01825875714292</v>
          </cell>
          <cell r="CH64">
            <v>736.87142857142862</v>
          </cell>
          <cell r="CI64">
            <v>930.20238274285714</v>
          </cell>
          <cell r="CJ64">
            <v>962.88565137142848</v>
          </cell>
          <cell r="CK64">
            <v>860.41256554285724</v>
          </cell>
          <cell r="CL64">
            <v>1033.6980851285714</v>
          </cell>
          <cell r="CM64">
            <v>995.58571428571429</v>
          </cell>
          <cell r="CN64">
            <v>981.97142857142853</v>
          </cell>
          <cell r="CO64">
            <v>984.6</v>
          </cell>
          <cell r="CP64">
            <v>885.4</v>
          </cell>
          <cell r="CQ64">
            <v>935.01672218571434</v>
          </cell>
          <cell r="CR64">
            <v>956.1156203999999</v>
          </cell>
          <cell r="CS64">
            <v>1239.7892322</v>
          </cell>
          <cell r="CT64">
            <v>1283.5371969999999</v>
          </cell>
          <cell r="CU64">
            <v>1021.5654892714286</v>
          </cell>
          <cell r="CV64">
            <v>1062.2623873285713</v>
          </cell>
          <cell r="CW64">
            <v>843.89606812857141</v>
          </cell>
          <cell r="CX64">
            <v>979.42426914285716</v>
          </cell>
          <cell r="CY64">
            <v>1424.5359560857141</v>
          </cell>
          <cell r="CZ64">
            <v>1317.1538694571429</v>
          </cell>
          <cell r="DA64">
            <v>950.86726287142847</v>
          </cell>
          <cell r="DB64">
            <v>1050.5714285714287</v>
          </cell>
          <cell r="DC64">
            <v>1103.7904330428571</v>
          </cell>
          <cell r="DD64">
            <v>768.55389472857144</v>
          </cell>
          <cell r="DE64">
            <v>866.19531464285717</v>
          </cell>
          <cell r="DF64">
            <v>1452.9989987428573</v>
          </cell>
          <cell r="DG64">
            <v>3080.1212714857143</v>
          </cell>
          <cell r="DH64">
            <v>1189.3348058857143</v>
          </cell>
          <cell r="DI64">
            <v>315.64897810000002</v>
          </cell>
        </row>
        <row r="65"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1573.5245299000001</v>
          </cell>
          <cell r="BW65">
            <v>2120.8734850714286</v>
          </cell>
          <cell r="BX65">
            <v>2041.3041674285716</v>
          </cell>
          <cell r="BY65">
            <v>1608.7171219285715</v>
          </cell>
          <cell r="BZ65">
            <v>1695.9077424142856</v>
          </cell>
          <cell r="CA65">
            <v>1426.1541600428573</v>
          </cell>
          <cell r="CB65">
            <v>1277.4432129571428</v>
          </cell>
          <cell r="CC65">
            <v>935.72255180000002</v>
          </cell>
          <cell r="CD65">
            <v>1103.6857170857143</v>
          </cell>
          <cell r="CE65">
            <v>973.55703248571433</v>
          </cell>
          <cell r="CF65">
            <v>1620.4894524714286</v>
          </cell>
          <cell r="CG65">
            <v>236.00310364285713</v>
          </cell>
          <cell r="CH65">
            <v>53.971428571428568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</row>
        <row r="66"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</row>
        <row r="67"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254.00255416666667</v>
          </cell>
          <cell r="BZ67">
            <v>486.57937089583334</v>
          </cell>
          <cell r="CA67">
            <v>709.74335614583333</v>
          </cell>
          <cell r="CB67">
            <v>223.81735806250001</v>
          </cell>
          <cell r="CC67">
            <v>387.80750312499998</v>
          </cell>
          <cell r="CD67">
            <v>175.60044229166667</v>
          </cell>
          <cell r="CE67">
            <v>433.7320512291667</v>
          </cell>
          <cell r="CF67">
            <v>268.12526760416665</v>
          </cell>
          <cell r="CG67">
            <v>205.03696937500001</v>
          </cell>
          <cell r="CH67">
            <v>145.83333333333334</v>
          </cell>
          <cell r="CI67">
            <v>260.22792483333336</v>
          </cell>
          <cell r="CJ67">
            <v>879.16666593750006</v>
          </cell>
          <cell r="CK67">
            <v>500</v>
          </cell>
          <cell r="CL67">
            <v>125</v>
          </cell>
          <cell r="CM67">
            <v>149.91666666666666</v>
          </cell>
          <cell r="CN67">
            <v>365.16666666666669</v>
          </cell>
          <cell r="CO67">
            <v>350.9375</v>
          </cell>
          <cell r="CP67">
            <v>125</v>
          </cell>
          <cell r="CQ67">
            <v>186</v>
          </cell>
          <cell r="CR67">
            <v>208.33333333333334</v>
          </cell>
          <cell r="CS67">
            <v>166.9375</v>
          </cell>
          <cell r="CT67">
            <v>176.97916666666666</v>
          </cell>
          <cell r="CU67">
            <v>207.2150925</v>
          </cell>
          <cell r="CV67">
            <v>297.09064574999996</v>
          </cell>
          <cell r="CW67">
            <v>874.99999960416665</v>
          </cell>
          <cell r="CX67">
            <v>541.66666666666663</v>
          </cell>
          <cell r="CY67">
            <v>205.57491233333334</v>
          </cell>
          <cell r="CZ67">
            <v>200</v>
          </cell>
          <cell r="DA67">
            <v>204.16666666666666</v>
          </cell>
          <cell r="DB67">
            <v>160.5625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</row>
        <row r="68"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448.69787770833335</v>
          </cell>
          <cell r="BW68">
            <v>4745.8349667083339</v>
          </cell>
          <cell r="BX68">
            <v>4071.6567155833332</v>
          </cell>
          <cell r="BY68">
            <v>4954.3776748958335</v>
          </cell>
          <cell r="BZ68">
            <v>4726.6989481041664</v>
          </cell>
          <cell r="CA68">
            <v>4210.4694194791664</v>
          </cell>
          <cell r="CB68">
            <v>3851.108970625</v>
          </cell>
          <cell r="CC68">
            <v>4246.462291104167</v>
          </cell>
          <cell r="CD68">
            <v>4149.6707641875</v>
          </cell>
          <cell r="CE68">
            <v>2403.7256437083333</v>
          </cell>
          <cell r="CF68">
            <v>3564.4060400624999</v>
          </cell>
          <cell r="CG68">
            <v>3652.2985818958332</v>
          </cell>
          <cell r="CH68">
            <v>3510.4791666666665</v>
          </cell>
          <cell r="CI68">
            <v>2996.3230514791667</v>
          </cell>
          <cell r="CJ68">
            <v>2877.5437744583337</v>
          </cell>
          <cell r="CK68">
            <v>1160.2257280625001</v>
          </cell>
          <cell r="CL68">
            <v>798.58073012500006</v>
          </cell>
          <cell r="CM68">
            <v>952.54166666666663</v>
          </cell>
          <cell r="CN68">
            <v>729.75</v>
          </cell>
          <cell r="CO68">
            <v>163.02083333333334</v>
          </cell>
          <cell r="CP68">
            <v>211.875</v>
          </cell>
          <cell r="CQ68">
            <v>642.48045260416666</v>
          </cell>
          <cell r="CR68">
            <v>86.527456708333332</v>
          </cell>
          <cell r="CS68">
            <v>139.10185368749998</v>
          </cell>
          <cell r="CT68">
            <v>193.86670427083334</v>
          </cell>
          <cell r="CU68">
            <v>228.00096745833332</v>
          </cell>
          <cell r="CV68">
            <v>169.50062064583332</v>
          </cell>
          <cell r="CW68">
            <v>119.64537835416667</v>
          </cell>
          <cell r="CX68">
            <v>145.42435233333333</v>
          </cell>
          <cell r="CY68">
            <v>315.0268819166667</v>
          </cell>
          <cell r="CZ68">
            <v>394.9004919583333</v>
          </cell>
          <cell r="DA68">
            <v>410.87124283333333</v>
          </cell>
          <cell r="DB68">
            <v>291.66666666666669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</row>
        <row r="69"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86.348529562500005</v>
          </cell>
          <cell r="BX69">
            <v>128.56705618750001</v>
          </cell>
          <cell r="BY69">
            <v>174.51141706249999</v>
          </cell>
          <cell r="BZ69">
            <v>166.40743949999998</v>
          </cell>
          <cell r="CA69">
            <v>142.25873418749998</v>
          </cell>
          <cell r="CB69">
            <v>124.47639239583333</v>
          </cell>
          <cell r="CC69">
            <v>124.47639239583333</v>
          </cell>
          <cell r="CD69">
            <v>125.15212112500001</v>
          </cell>
          <cell r="CE69">
            <v>89.330572812500009</v>
          </cell>
          <cell r="CF69">
            <v>111.66321599999999</v>
          </cell>
          <cell r="CG69">
            <v>104.21900162499999</v>
          </cell>
          <cell r="CH69">
            <v>131.52083333333334</v>
          </cell>
          <cell r="CI69">
            <v>82.556886666666671</v>
          </cell>
          <cell r="CJ69">
            <v>92.87827572916666</v>
          </cell>
          <cell r="CK69">
            <v>91.445772062499998</v>
          </cell>
          <cell r="CL69">
            <v>110.39564039583333</v>
          </cell>
          <cell r="CM69">
            <v>139.10416666666666</v>
          </cell>
          <cell r="CN69">
            <v>93.5625</v>
          </cell>
          <cell r="CO69">
            <v>112.5</v>
          </cell>
          <cell r="CP69">
            <v>151.83333333333334</v>
          </cell>
          <cell r="CQ69">
            <v>147.1260475</v>
          </cell>
          <cell r="CR69">
            <v>78.235506416666666</v>
          </cell>
          <cell r="CS69">
            <v>78.235506416666666</v>
          </cell>
          <cell r="CT69">
            <v>54.764854312499999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</row>
        <row r="70"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233.79409314583333</v>
          </cell>
          <cell r="BR70">
            <v>510.80918602083335</v>
          </cell>
          <cell r="BS70">
            <v>175.99895475000002</v>
          </cell>
          <cell r="BT70">
            <v>88.837127270833335</v>
          </cell>
          <cell r="BU70">
            <v>53.388892020833332</v>
          </cell>
          <cell r="BV70">
            <v>28.329877416666665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</row>
        <row r="71"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118.688119375</v>
          </cell>
          <cell r="BW71">
            <v>93.334333187500008</v>
          </cell>
          <cell r="BX71">
            <v>118.33681854166667</v>
          </cell>
          <cell r="BY71">
            <v>143.74999987499999</v>
          </cell>
          <cell r="BZ71">
            <v>134.45619414583334</v>
          </cell>
          <cell r="CA71">
            <v>131.44623637499998</v>
          </cell>
          <cell r="CB71">
            <v>131.44623637499998</v>
          </cell>
          <cell r="CC71">
            <v>129.53838402083332</v>
          </cell>
          <cell r="CD71">
            <v>147.70553239583333</v>
          </cell>
          <cell r="CE71">
            <v>127.47972139583334</v>
          </cell>
          <cell r="CF71">
            <v>127.47972139583334</v>
          </cell>
          <cell r="CG71">
            <v>118.90705591666666</v>
          </cell>
          <cell r="CH71">
            <v>70.354166666666671</v>
          </cell>
          <cell r="CI71">
            <v>117.62949183333335</v>
          </cell>
          <cell r="CJ71">
            <v>123.32027029166666</v>
          </cell>
          <cell r="CK71">
            <v>58.931390874999998</v>
          </cell>
          <cell r="CL71">
            <v>64.88561122916667</v>
          </cell>
          <cell r="CM71">
            <v>67.833333333333329</v>
          </cell>
          <cell r="CN71">
            <v>32.25</v>
          </cell>
          <cell r="CO71">
            <v>65.770833333333329</v>
          </cell>
          <cell r="CP71">
            <v>99.270833333333329</v>
          </cell>
          <cell r="CQ71">
            <v>80.407586062500002</v>
          </cell>
          <cell r="CR71">
            <v>99.389103541666671</v>
          </cell>
          <cell r="CS71">
            <v>80.661410062499996</v>
          </cell>
          <cell r="CT71">
            <v>290.32023964583334</v>
          </cell>
          <cell r="CU71">
            <v>316.42450356249998</v>
          </cell>
          <cell r="CV71">
            <v>81.31564489583333</v>
          </cell>
          <cell r="CW71">
            <v>67.769007041666669</v>
          </cell>
          <cell r="CX71">
            <v>159.64086510416666</v>
          </cell>
          <cell r="CY71">
            <v>83.274722791666662</v>
          </cell>
          <cell r="CZ71">
            <v>92.964998916666673</v>
          </cell>
          <cell r="DA71">
            <v>100.3766025</v>
          </cell>
          <cell r="DB71">
            <v>147.25</v>
          </cell>
          <cell r="DC71">
            <v>69.750245958333338</v>
          </cell>
          <cell r="DD71">
            <v>90.17595720833333</v>
          </cell>
          <cell r="DE71">
            <v>125.79284474999999</v>
          </cell>
          <cell r="DF71">
            <v>45.551334270833337</v>
          </cell>
          <cell r="DG71">
            <v>136.41452456249999</v>
          </cell>
          <cell r="DH71">
            <v>115.17116833333334</v>
          </cell>
          <cell r="DI71">
            <v>58.285735979166667</v>
          </cell>
        </row>
        <row r="72"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747.81091581249996</v>
          </cell>
          <cell r="BV72">
            <v>1367.0272352083332</v>
          </cell>
          <cell r="BW72">
            <v>2142.5415317916668</v>
          </cell>
          <cell r="BX72">
            <v>1891.1995566875</v>
          </cell>
          <cell r="BY72">
            <v>1330.4844453541666</v>
          </cell>
          <cell r="BZ72">
            <v>1164.1888538333333</v>
          </cell>
          <cell r="CA72">
            <v>1349.3280870208334</v>
          </cell>
          <cell r="CB72">
            <v>1171.7259488541665</v>
          </cell>
          <cell r="CC72">
            <v>1506.4784098541668</v>
          </cell>
          <cell r="CD72">
            <v>1281.2026344791668</v>
          </cell>
          <cell r="CE72">
            <v>1164.5364756874999</v>
          </cell>
          <cell r="CF72">
            <v>1096.5006441666667</v>
          </cell>
          <cell r="CG72">
            <v>1246.9105381874999</v>
          </cell>
          <cell r="CH72">
            <v>1254.2708333333333</v>
          </cell>
          <cell r="CI72">
            <v>1056.6804657083333</v>
          </cell>
          <cell r="CJ72">
            <v>1283.0839008541668</v>
          </cell>
          <cell r="CK72">
            <v>1039.4141718333333</v>
          </cell>
          <cell r="CL72">
            <v>1732.6035248750002</v>
          </cell>
          <cell r="CM72">
            <v>1111.0208333333333</v>
          </cell>
          <cell r="CN72">
            <v>1038.3958333333333</v>
          </cell>
          <cell r="CO72">
            <v>914.35416666666663</v>
          </cell>
          <cell r="CP72">
            <v>947.8125</v>
          </cell>
          <cell r="CQ72">
            <v>1394.1301701458333</v>
          </cell>
          <cell r="CR72">
            <v>735.09363027083327</v>
          </cell>
          <cell r="CS72">
            <v>1023.5207421875001</v>
          </cell>
          <cell r="CT72">
            <v>839.92057597916664</v>
          </cell>
          <cell r="CU72">
            <v>1248.3180592083334</v>
          </cell>
          <cell r="CV72">
            <v>826.98866997916673</v>
          </cell>
          <cell r="CW72">
            <v>1027.2462039791667</v>
          </cell>
          <cell r="CX72">
            <v>1296.8434998333335</v>
          </cell>
          <cell r="CY72">
            <v>961.68654166666659</v>
          </cell>
          <cell r="CZ72">
            <v>1007.8088562708334</v>
          </cell>
          <cell r="DA72">
            <v>1099.0619179791668</v>
          </cell>
          <cell r="DB72">
            <v>1165.75</v>
          </cell>
          <cell r="DC72">
            <v>1143.7059956041667</v>
          </cell>
          <cell r="DD72">
            <v>813.46306068749993</v>
          </cell>
          <cell r="DE72">
            <v>1758.8565564583332</v>
          </cell>
          <cell r="DF72">
            <v>1235.2915813333334</v>
          </cell>
          <cell r="DG72">
            <v>1211.8877121458333</v>
          </cell>
          <cell r="DH72">
            <v>1051.0533349166667</v>
          </cell>
          <cell r="DI72">
            <v>341.99910514583331</v>
          </cell>
        </row>
        <row r="73"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1110.8979595208332</v>
          </cell>
          <cell r="BW73">
            <v>3763.6437784374998</v>
          </cell>
          <cell r="BX73">
            <v>2019.5608006805558</v>
          </cell>
          <cell r="BY73">
            <v>2989.7480349375001</v>
          </cell>
          <cell r="BZ73">
            <v>1945.0997037500001</v>
          </cell>
          <cell r="CA73">
            <v>2057.9408712499999</v>
          </cell>
          <cell r="CB73">
            <v>1893.7777465833333</v>
          </cell>
          <cell r="CC73">
            <v>1941.6770510625001</v>
          </cell>
          <cell r="CD73">
            <v>1485.4780801458335</v>
          </cell>
          <cell r="CE73">
            <v>997.46028939583323</v>
          </cell>
          <cell r="CF73">
            <v>1453.0804890416666</v>
          </cell>
          <cell r="CG73">
            <v>1328.4387517916666</v>
          </cell>
          <cell r="CH73">
            <v>1349.4583333333333</v>
          </cell>
          <cell r="CI73">
            <v>1017.0462351875</v>
          </cell>
          <cell r="CJ73">
            <v>1036.8354907708333</v>
          </cell>
          <cell r="CK73">
            <v>1028.1645599166666</v>
          </cell>
          <cell r="CL73">
            <v>1150.2853026458333</v>
          </cell>
          <cell r="CM73">
            <v>1094.8958333333333</v>
          </cell>
          <cell r="CN73">
            <v>728.25</v>
          </cell>
          <cell r="CO73">
            <v>853.77083333333337</v>
          </cell>
          <cell r="CP73">
            <v>1063.8125</v>
          </cell>
          <cell r="CQ73">
            <v>1766.3842212500001</v>
          </cell>
          <cell r="CR73">
            <v>570.87796252083331</v>
          </cell>
          <cell r="CS73">
            <v>983.35496254166674</v>
          </cell>
          <cell r="CT73">
            <v>1016.4342383958333</v>
          </cell>
          <cell r="CU73">
            <v>1230.4355166458333</v>
          </cell>
          <cell r="CV73">
            <v>1039.8565917708333</v>
          </cell>
          <cell r="CW73">
            <v>1162.4298142499999</v>
          </cell>
          <cell r="CX73">
            <v>1311.0401137291667</v>
          </cell>
          <cell r="CY73">
            <v>1284.5495291875</v>
          </cell>
          <cell r="CZ73">
            <v>1516.4340963958332</v>
          </cell>
          <cell r="DA73">
            <v>1216.5533144166668</v>
          </cell>
          <cell r="DB73">
            <v>1290.8958333333333</v>
          </cell>
          <cell r="DC73">
            <v>1688.1268095625001</v>
          </cell>
          <cell r="DD73">
            <v>2116.3796314791666</v>
          </cell>
          <cell r="DE73">
            <v>1031.5005850833334</v>
          </cell>
          <cell r="DF73">
            <v>1362.2736995833334</v>
          </cell>
          <cell r="DG73">
            <v>1578.9332796250001</v>
          </cell>
          <cell r="DH73">
            <v>1642.2811476875002</v>
          </cell>
          <cell r="DI73">
            <v>354.22681843750001</v>
          </cell>
        </row>
        <row r="74"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745.30606572916668</v>
          </cell>
          <cell r="BW74">
            <v>1028.5192545625</v>
          </cell>
          <cell r="BX74">
            <v>978.90169435416658</v>
          </cell>
          <cell r="BY74">
            <v>490.84954354166666</v>
          </cell>
          <cell r="BZ74">
            <v>853.33667775000004</v>
          </cell>
          <cell r="CA74">
            <v>894.01407443749997</v>
          </cell>
          <cell r="CB74">
            <v>679.63067968749999</v>
          </cell>
          <cell r="CC74">
            <v>329.45525520833331</v>
          </cell>
          <cell r="CD74">
            <v>461.31692987499997</v>
          </cell>
          <cell r="CE74">
            <v>809.83255679166666</v>
          </cell>
          <cell r="CF74">
            <v>1549.9533251875</v>
          </cell>
          <cell r="CG74">
            <v>309.78098543749996</v>
          </cell>
          <cell r="CH74">
            <v>287.97916666666669</v>
          </cell>
          <cell r="CI74">
            <v>448.31396368750001</v>
          </cell>
          <cell r="CJ74">
            <v>324.72720412500001</v>
          </cell>
          <cell r="CK74">
            <v>470.66846325</v>
          </cell>
          <cell r="CL74">
            <v>899.53173941666671</v>
          </cell>
          <cell r="CM74">
            <v>373.27083333333331</v>
          </cell>
          <cell r="CN74">
            <v>630.52083333333337</v>
          </cell>
          <cell r="CO74">
            <v>868.08333333333337</v>
          </cell>
          <cell r="CP74">
            <v>580.47916666666663</v>
          </cell>
          <cell r="CQ74">
            <v>329.81375281250001</v>
          </cell>
          <cell r="CR74">
            <v>388.28834981249997</v>
          </cell>
          <cell r="CS74">
            <v>355.82745272916668</v>
          </cell>
          <cell r="CT74">
            <v>402.3740610625</v>
          </cell>
          <cell r="CU74">
            <v>555.2988512083333</v>
          </cell>
          <cell r="CV74">
            <v>460.1879918125</v>
          </cell>
          <cell r="CW74">
            <v>506.1844016458333</v>
          </cell>
          <cell r="CX74">
            <v>430.24548262500002</v>
          </cell>
          <cell r="CY74">
            <v>440.12719872916665</v>
          </cell>
          <cell r="CZ74">
            <v>357.66144247916668</v>
          </cell>
          <cell r="DA74">
            <v>1012.2759597916667</v>
          </cell>
          <cell r="DB74">
            <v>821.66666666666663</v>
          </cell>
          <cell r="DC74">
            <v>417.91531277083328</v>
          </cell>
          <cell r="DD74">
            <v>404.62631958333333</v>
          </cell>
          <cell r="DE74">
            <v>577.1721326666667</v>
          </cell>
          <cell r="DF74">
            <v>298.81437922916666</v>
          </cell>
          <cell r="DG74">
            <v>542.58521247916667</v>
          </cell>
          <cell r="DH74">
            <v>527.28440102083334</v>
          </cell>
          <cell r="DI74">
            <v>281.53576633333336</v>
          </cell>
        </row>
        <row r="75"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</row>
        <row r="76"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</row>
        <row r="77"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</row>
        <row r="78"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3047.1718545937501</v>
          </cell>
          <cell r="BW78">
            <v>3989.4668169531251</v>
          </cell>
          <cell r="BX78">
            <v>3226.9668158281252</v>
          </cell>
          <cell r="BY78">
            <v>2532.72135809375</v>
          </cell>
          <cell r="BZ78">
            <v>2869.1806013125001</v>
          </cell>
          <cell r="CA78">
            <v>3037.4014957968752</v>
          </cell>
          <cell r="CB78">
            <v>3252.9341376249999</v>
          </cell>
          <cell r="CC78">
            <v>3818.9624682343751</v>
          </cell>
          <cell r="CD78">
            <v>2913.7668096093748</v>
          </cell>
          <cell r="CE78">
            <v>2232.2524528437498</v>
          </cell>
          <cell r="CF78">
            <v>2749.5649598125001</v>
          </cell>
          <cell r="CG78">
            <v>2860.70174884375</v>
          </cell>
          <cell r="CH78">
            <v>3906.234375</v>
          </cell>
          <cell r="CI78">
            <v>1700.14701625</v>
          </cell>
          <cell r="CJ78">
            <v>2725.19557121875</v>
          </cell>
          <cell r="CK78">
            <v>2757.7147330156249</v>
          </cell>
          <cell r="CL78">
            <v>2842.7770196562501</v>
          </cell>
          <cell r="CM78">
            <v>2314.515625</v>
          </cell>
          <cell r="CN78">
            <v>2514.8125</v>
          </cell>
          <cell r="CO78">
            <v>2669.265625</v>
          </cell>
          <cell r="CP78">
            <v>2095.421875</v>
          </cell>
          <cell r="CQ78">
            <v>2244.9295964375001</v>
          </cell>
          <cell r="CR78">
            <v>2324.1626987812501</v>
          </cell>
          <cell r="CS78">
            <v>2120.6955578593752</v>
          </cell>
          <cell r="CT78">
            <v>2512.387700625</v>
          </cell>
          <cell r="CU78">
            <v>3033.8261096718752</v>
          </cell>
          <cell r="CV78">
            <v>2110.3714142968752</v>
          </cell>
          <cell r="CW78">
            <v>2224.8551941406249</v>
          </cell>
          <cell r="CX78">
            <v>2827.1687021562502</v>
          </cell>
          <cell r="CY78">
            <v>2582.6012066093749</v>
          </cell>
          <cell r="CZ78">
            <v>2208.389558203125</v>
          </cell>
          <cell r="DA78">
            <v>2542.1848529062499</v>
          </cell>
          <cell r="DB78">
            <v>2452.28125</v>
          </cell>
          <cell r="DC78">
            <v>2160.6757785625</v>
          </cell>
          <cell r="DD78">
            <v>2449.8171604843751</v>
          </cell>
          <cell r="DE78">
            <v>2850.3764260156249</v>
          </cell>
          <cell r="DF78">
            <v>3030.7538140000001</v>
          </cell>
          <cell r="DG78">
            <v>3616.8050663593749</v>
          </cell>
          <cell r="DH78">
            <v>2810.64601275</v>
          </cell>
          <cell r="DI78">
            <v>1100.8820155312501</v>
          </cell>
        </row>
        <row r="79"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</row>
        <row r="80"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109.71963046875</v>
          </cell>
          <cell r="BW80">
            <v>2751.5098268749998</v>
          </cell>
          <cell r="BX80">
            <v>2472.9964743437499</v>
          </cell>
          <cell r="BY80">
            <v>2348.5568709375002</v>
          </cell>
          <cell r="BZ80">
            <v>2078.508125375</v>
          </cell>
          <cell r="CA80">
            <v>2225.657132203125</v>
          </cell>
          <cell r="CB80">
            <v>2048.7966684531252</v>
          </cell>
          <cell r="CC80">
            <v>2122.446775140625</v>
          </cell>
          <cell r="CD80">
            <v>2516.536888109375</v>
          </cell>
          <cell r="CE80">
            <v>1288.6761728906249</v>
          </cell>
          <cell r="CF80">
            <v>2074.1007113281248</v>
          </cell>
          <cell r="CG80">
            <v>1967.7841028437499</v>
          </cell>
          <cell r="CH80">
            <v>2242.5</v>
          </cell>
          <cell r="CI80">
            <v>1167.4479080312501</v>
          </cell>
          <cell r="CJ80">
            <v>1145.2307568593751</v>
          </cell>
          <cell r="CK80">
            <v>1129.7638215781251</v>
          </cell>
          <cell r="CL80">
            <v>1145.2307550468749</v>
          </cell>
          <cell r="CM80">
            <v>1347.75</v>
          </cell>
          <cell r="CN80">
            <v>871.359375</v>
          </cell>
          <cell r="CO80">
            <v>1062.375</v>
          </cell>
          <cell r="CP80">
            <v>1478.078125</v>
          </cell>
          <cell r="CQ80">
            <v>1530.2082393749999</v>
          </cell>
          <cell r="CR80">
            <v>1017.764796515625</v>
          </cell>
          <cell r="CS80">
            <v>1318.79852859375</v>
          </cell>
          <cell r="CT80">
            <v>1429.698022796875</v>
          </cell>
          <cell r="CU80">
            <v>1804.664732484375</v>
          </cell>
          <cell r="CV80">
            <v>1212.0412733593751</v>
          </cell>
          <cell r="CW80">
            <v>1124.4782374375</v>
          </cell>
          <cell r="CX80">
            <v>1270.8855628281251</v>
          </cell>
          <cell r="CY80">
            <v>1328.637253578125</v>
          </cell>
          <cell r="CZ80">
            <v>1703.7044613124999</v>
          </cell>
          <cell r="DA80">
            <v>1817.8863988749999</v>
          </cell>
          <cell r="DB80">
            <v>2170.046875</v>
          </cell>
          <cell r="DC80">
            <v>1777.9340882031249</v>
          </cell>
          <cell r="DD80">
            <v>1867.946772453125</v>
          </cell>
          <cell r="DE80">
            <v>1014.101919609375</v>
          </cell>
          <cell r="DF80">
            <v>1462.5700681875001</v>
          </cell>
          <cell r="DG80">
            <v>1618.276469671875</v>
          </cell>
          <cell r="DH80">
            <v>1821.8537650000001</v>
          </cell>
          <cell r="DI80">
            <v>174.27530303124999</v>
          </cell>
        </row>
        <row r="81">
          <cell r="BI81">
            <v>55.812607041666666</v>
          </cell>
          <cell r="BJ81">
            <v>57.531548694444446</v>
          </cell>
          <cell r="BK81">
            <v>48.800523305555558</v>
          </cell>
          <cell r="BL81">
            <v>29.918215736111108</v>
          </cell>
          <cell r="BM81">
            <v>32.050177680555549</v>
          </cell>
          <cell r="BN81">
            <v>44.65365784722222</v>
          </cell>
          <cell r="BO81">
            <v>44.653656625000004</v>
          </cell>
          <cell r="BP81">
            <v>44.653655541666666</v>
          </cell>
          <cell r="BQ81">
            <v>43.420674138888884</v>
          </cell>
          <cell r="BR81">
            <v>49.806048722222222</v>
          </cell>
          <cell r="BS81">
            <v>48.80604826388889</v>
          </cell>
          <cell r="BT81">
            <v>48.806047541666665</v>
          </cell>
          <cell r="BU81">
            <v>48.806047430555552</v>
          </cell>
          <cell r="BV81">
            <v>51.120579124999999</v>
          </cell>
          <cell r="BW81">
            <v>52.275300708333333</v>
          </cell>
          <cell r="BX81">
            <v>51.409559430555561</v>
          </cell>
          <cell r="BY81">
            <v>50.548447847222221</v>
          </cell>
          <cell r="BZ81">
            <v>57.375303319444441</v>
          </cell>
          <cell r="CA81">
            <v>50.601627611111113</v>
          </cell>
          <cell r="CB81">
            <v>50.60162758333334</v>
          </cell>
          <cell r="CC81">
            <v>50.601626916666667</v>
          </cell>
          <cell r="CD81">
            <v>51.978354819444441</v>
          </cell>
          <cell r="CE81">
            <v>70.486076638888889</v>
          </cell>
          <cell r="CF81">
            <v>67.818129708333331</v>
          </cell>
          <cell r="CG81">
            <v>59.334469152777778</v>
          </cell>
          <cell r="CH81">
            <v>52.708333333333336</v>
          </cell>
          <cell r="CI81">
            <v>44.930383013888886</v>
          </cell>
          <cell r="CJ81">
            <v>42.845878319444445</v>
          </cell>
          <cell r="CK81">
            <v>40.845878111111112</v>
          </cell>
          <cell r="CL81">
            <v>32.254480208333334</v>
          </cell>
          <cell r="CM81">
            <v>35.652777777777779</v>
          </cell>
          <cell r="CN81">
            <v>51.569444444444443</v>
          </cell>
          <cell r="CO81">
            <v>41.75</v>
          </cell>
          <cell r="CP81">
            <v>41.069444444444443</v>
          </cell>
          <cell r="CQ81">
            <v>27.813620097222223</v>
          </cell>
          <cell r="CR81">
            <v>29.707407472222219</v>
          </cell>
          <cell r="CS81">
            <v>34.707407416666662</v>
          </cell>
          <cell r="CT81">
            <v>31.707407375000003</v>
          </cell>
          <cell r="CU81">
            <v>28.707407361111109</v>
          </cell>
          <cell r="CV81">
            <v>42.378964958333334</v>
          </cell>
          <cell r="CW81">
            <v>35.813620125</v>
          </cell>
          <cell r="CX81">
            <v>27.813620083333333</v>
          </cell>
          <cell r="CY81">
            <v>34.813620027777773</v>
          </cell>
          <cell r="CZ81">
            <v>39.116237944444443</v>
          </cell>
          <cell r="DA81">
            <v>40.502222222222223</v>
          </cell>
          <cell r="DB81">
            <v>26.930555555555557</v>
          </cell>
          <cell r="DC81">
            <v>39.502222222222223</v>
          </cell>
          <cell r="DD81">
            <v>33.946666666666665</v>
          </cell>
          <cell r="DE81">
            <v>54.423476777777779</v>
          </cell>
          <cell r="DF81">
            <v>39.534587541666667</v>
          </cell>
          <cell r="DG81">
            <v>34.23297491666667</v>
          </cell>
          <cell r="DH81">
            <v>34.621863805555556</v>
          </cell>
          <cell r="DI81">
            <v>18.956989222222219</v>
          </cell>
        </row>
        <row r="82">
          <cell r="BI82">
            <v>21.656580916666666</v>
          </cell>
          <cell r="BJ82">
            <v>43.893178124999999</v>
          </cell>
          <cell r="BK82">
            <v>32.715981499999998</v>
          </cell>
          <cell r="BL82">
            <v>31.712202791666666</v>
          </cell>
          <cell r="BM82">
            <v>23.093891624999998</v>
          </cell>
          <cell r="BN82">
            <v>44.957593958333327</v>
          </cell>
          <cell r="BO82">
            <v>37.585802645833333</v>
          </cell>
          <cell r="BP82">
            <v>33.380986895833331</v>
          </cell>
          <cell r="BQ82">
            <v>21.728839229166667</v>
          </cell>
          <cell r="BR82">
            <v>41.997396729166667</v>
          </cell>
          <cell r="BS82">
            <v>33.221844812500002</v>
          </cell>
          <cell r="BT82">
            <v>40.482925145833335</v>
          </cell>
          <cell r="BU82">
            <v>22.930475666666666</v>
          </cell>
          <cell r="BV82">
            <v>26.856713604166668</v>
          </cell>
          <cell r="BW82">
            <v>44.604653708333331</v>
          </cell>
          <cell r="BX82">
            <v>36.33499314583333</v>
          </cell>
          <cell r="BY82">
            <v>30.85135695833333</v>
          </cell>
          <cell r="BZ82">
            <v>27.389150687500003</v>
          </cell>
          <cell r="CA82">
            <v>39.380172999999999</v>
          </cell>
          <cell r="CB82">
            <v>31.673502062500003</v>
          </cell>
          <cell r="CC82">
            <v>28.348582937499998</v>
          </cell>
          <cell r="CD82">
            <v>10.600328458333333</v>
          </cell>
          <cell r="CE82">
            <v>13.163889229166665</v>
          </cell>
          <cell r="CF82">
            <v>4.1361114166666662</v>
          </cell>
          <cell r="CG82">
            <v>3.097221854166667</v>
          </cell>
          <cell r="CH82">
            <v>0.10416666666666667</v>
          </cell>
          <cell r="CI82">
            <v>7.0139099583333335</v>
          </cell>
          <cell r="CJ82">
            <v>6.8333636666666671</v>
          </cell>
          <cell r="CK82">
            <v>46.583364687500001</v>
          </cell>
          <cell r="CL82">
            <v>6.8332828124999994</v>
          </cell>
          <cell r="CM82">
            <v>6.8125</v>
          </cell>
          <cell r="CN82">
            <v>6.791666666666667</v>
          </cell>
          <cell r="CO82">
            <v>5.791666666666667</v>
          </cell>
          <cell r="CP82">
            <v>8.4375</v>
          </cell>
          <cell r="CQ82">
            <v>5.7862875000000003</v>
          </cell>
          <cell r="CR82">
            <v>9.1291730833333329</v>
          </cell>
          <cell r="CS82">
            <v>24.181873041666666</v>
          </cell>
          <cell r="CT82">
            <v>8.3064403749999993</v>
          </cell>
          <cell r="CU82">
            <v>7.1847120625000001</v>
          </cell>
          <cell r="CV82">
            <v>16.094269520833333</v>
          </cell>
          <cell r="CW82">
            <v>13.686763812499999</v>
          </cell>
          <cell r="CX82">
            <v>15.913706916666667</v>
          </cell>
          <cell r="CY82">
            <v>10.851222</v>
          </cell>
          <cell r="CZ82">
            <v>11.990145270833333</v>
          </cell>
          <cell r="DA82">
            <v>13.9350439375</v>
          </cell>
          <cell r="DB82">
            <v>13.9375</v>
          </cell>
          <cell r="DC82">
            <v>7.3725407083333332</v>
          </cell>
          <cell r="DD82">
            <v>27.184721979166667</v>
          </cell>
          <cell r="DE82">
            <v>9.2668654166666666</v>
          </cell>
          <cell r="DF82">
            <v>0.89450466666666673</v>
          </cell>
          <cell r="DG82">
            <v>16.134363624999999</v>
          </cell>
          <cell r="DH82">
            <v>12.209986458333333</v>
          </cell>
          <cell r="DI82">
            <v>6.486126416666667</v>
          </cell>
        </row>
        <row r="83"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</row>
        <row r="84"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</row>
        <row r="85">
          <cell r="BI85">
            <v>20.996153428571429</v>
          </cell>
          <cell r="BJ85">
            <v>29.583573336734695</v>
          </cell>
          <cell r="BK85">
            <v>29.547235632653063</v>
          </cell>
          <cell r="BL85">
            <v>29.619911387755099</v>
          </cell>
          <cell r="BM85">
            <v>34.565467132653062</v>
          </cell>
          <cell r="BN85">
            <v>47.043457428571429</v>
          </cell>
          <cell r="BO85">
            <v>47.178635071428566</v>
          </cell>
          <cell r="BP85">
            <v>47.11104617346939</v>
          </cell>
          <cell r="BQ85">
            <v>67.258281897959179</v>
          </cell>
          <cell r="BR85">
            <v>46.204342551020403</v>
          </cell>
          <cell r="BS85">
            <v>60.834898683673472</v>
          </cell>
          <cell r="BT85">
            <v>53.519620244897965</v>
          </cell>
          <cell r="BU85">
            <v>186.07293611224489</v>
          </cell>
          <cell r="BV85">
            <v>209.77476678571429</v>
          </cell>
          <cell r="BW85">
            <v>192.31617728571428</v>
          </cell>
          <cell r="BX85">
            <v>77.460019591836726</v>
          </cell>
          <cell r="BY85">
            <v>74.913527602040816</v>
          </cell>
          <cell r="BZ85">
            <v>52.465189551020408</v>
          </cell>
          <cell r="CA85">
            <v>148.94897959183675</v>
          </cell>
          <cell r="CB85">
            <v>40.619662316326533</v>
          </cell>
          <cell r="CC85">
            <v>32.770301653061225</v>
          </cell>
          <cell r="CD85">
            <v>21.896497602040817</v>
          </cell>
          <cell r="CE85">
            <v>42.264940591836734</v>
          </cell>
          <cell r="CF85">
            <v>42.015129540816325</v>
          </cell>
          <cell r="CG85">
            <v>78.762921602040819</v>
          </cell>
          <cell r="CH85">
            <v>76.275510204081627</v>
          </cell>
          <cell r="CI85">
            <v>168.47148421428571</v>
          </cell>
          <cell r="CJ85">
            <v>102.00984712244899</v>
          </cell>
          <cell r="CK85">
            <v>38.530255306122449</v>
          </cell>
          <cell r="CL85">
            <v>39.550663397959184</v>
          </cell>
          <cell r="CM85">
            <v>29.23469387755102</v>
          </cell>
          <cell r="CN85">
            <v>42.765306122448976</v>
          </cell>
          <cell r="CO85">
            <v>48.765306122448976</v>
          </cell>
          <cell r="CP85">
            <v>41.765306122448976</v>
          </cell>
          <cell r="CQ85">
            <v>38.607138336734693</v>
          </cell>
          <cell r="CR85">
            <v>31.544190112244895</v>
          </cell>
          <cell r="CS85">
            <v>26.625146377551022</v>
          </cell>
          <cell r="CT85">
            <v>38.625146357142853</v>
          </cell>
          <cell r="CU85">
            <v>38.695897775510204</v>
          </cell>
          <cell r="CV85">
            <v>49.40023796938776</v>
          </cell>
          <cell r="CW85">
            <v>31.303321438775509</v>
          </cell>
          <cell r="CX85">
            <v>42.370504571428569</v>
          </cell>
          <cell r="CY85">
            <v>26.489355897959182</v>
          </cell>
          <cell r="CZ85">
            <v>36.866824969387757</v>
          </cell>
          <cell r="DA85">
            <v>56.676006204081631</v>
          </cell>
          <cell r="DB85">
            <v>46.510204081632651</v>
          </cell>
          <cell r="DC85">
            <v>55.751104755102041</v>
          </cell>
          <cell r="DD85">
            <v>42.253304959183673</v>
          </cell>
          <cell r="DE85">
            <v>40.245327622448983</v>
          </cell>
          <cell r="DF85">
            <v>38.204511204081633</v>
          </cell>
          <cell r="DG85">
            <v>38.204511061224494</v>
          </cell>
          <cell r="DH85">
            <v>33.102470081632653</v>
          </cell>
          <cell r="DI85">
            <v>19.749649959183674</v>
          </cell>
        </row>
        <row r="86">
          <cell r="BI86">
            <v>123.20341670833334</v>
          </cell>
          <cell r="BJ86">
            <v>244.25633956249999</v>
          </cell>
          <cell r="BK86">
            <v>251.81945696354168</v>
          </cell>
          <cell r="BL86">
            <v>258.26211341666664</v>
          </cell>
          <cell r="BM86">
            <v>245.30372598437501</v>
          </cell>
          <cell r="BN86">
            <v>254.60947001562499</v>
          </cell>
          <cell r="BO86">
            <v>311.26375562499999</v>
          </cell>
          <cell r="BP86">
            <v>282.93661514062501</v>
          </cell>
          <cell r="BQ86">
            <v>280.32439534374998</v>
          </cell>
          <cell r="BR86">
            <v>319.30044305729166</v>
          </cell>
          <cell r="BS86">
            <v>275.2899706302083</v>
          </cell>
          <cell r="BT86">
            <v>275.2899704791667</v>
          </cell>
          <cell r="BU86">
            <v>313.359190125</v>
          </cell>
          <cell r="BV86">
            <v>248.98006935937499</v>
          </cell>
          <cell r="BW86">
            <v>328.88568227083334</v>
          </cell>
          <cell r="BX86">
            <v>343.65178271354171</v>
          </cell>
          <cell r="BY86">
            <v>306.99736124479165</v>
          </cell>
          <cell r="BZ86">
            <v>272.17521797916669</v>
          </cell>
          <cell r="CA86">
            <v>244.41809075</v>
          </cell>
          <cell r="CB86">
            <v>244.41809054687499</v>
          </cell>
          <cell r="CC86">
            <v>316.67289386458333</v>
          </cell>
          <cell r="CD86">
            <v>289.60732216666668</v>
          </cell>
          <cell r="CE86">
            <v>211.82289692187499</v>
          </cell>
          <cell r="CF86">
            <v>320.24607257812499</v>
          </cell>
          <cell r="CG86">
            <v>225.96273835937498</v>
          </cell>
          <cell r="CH86">
            <v>274.53645833333331</v>
          </cell>
          <cell r="CI86">
            <v>220.76227045833332</v>
          </cell>
          <cell r="CJ86">
            <v>218.91852670312502</v>
          </cell>
          <cell r="CK86">
            <v>218.91852660937499</v>
          </cell>
          <cell r="CL86">
            <v>218.91852659895835</v>
          </cell>
          <cell r="CM86">
            <v>221.69270833333334</v>
          </cell>
          <cell r="CN86">
            <v>191.41666666666666</v>
          </cell>
          <cell r="CO86">
            <v>191.41666666666666</v>
          </cell>
          <cell r="CP86">
            <v>227.13541666666666</v>
          </cell>
          <cell r="CQ86">
            <v>227.13454035937499</v>
          </cell>
          <cell r="CR86">
            <v>203.00728489062499</v>
          </cell>
          <cell r="CS86">
            <v>230.33751960416666</v>
          </cell>
          <cell r="CT86">
            <v>229.04345246875002</v>
          </cell>
          <cell r="CU86">
            <v>255.07961248437502</v>
          </cell>
          <cell r="CV86">
            <v>206.97481833333333</v>
          </cell>
          <cell r="CW86">
            <v>199.34047135416665</v>
          </cell>
          <cell r="CX86">
            <v>255.96983389583332</v>
          </cell>
          <cell r="CY86">
            <v>263.87198888020833</v>
          </cell>
          <cell r="CZ86">
            <v>258.04111698437504</v>
          </cell>
          <cell r="DA86">
            <v>205.45667593229166</v>
          </cell>
          <cell r="DB86">
            <v>219.359375</v>
          </cell>
          <cell r="DC86">
            <v>250.54001026041666</v>
          </cell>
          <cell r="DD86">
            <v>302.76496439062498</v>
          </cell>
          <cell r="DE86">
            <v>216.98388125</v>
          </cell>
          <cell r="DF86">
            <v>216.98388116145836</v>
          </cell>
          <cell r="DG86">
            <v>216.98388034375</v>
          </cell>
          <cell r="DH86">
            <v>216.98388030729166</v>
          </cell>
          <cell r="DI86">
            <v>92.993091515624997</v>
          </cell>
        </row>
        <row r="87">
          <cell r="BI87">
            <v>132.54109960606058</v>
          </cell>
          <cell r="BJ87">
            <v>110.52210427272728</v>
          </cell>
          <cell r="BK87">
            <v>120.6228055</v>
          </cell>
          <cell r="BL87">
            <v>159.32468986363637</v>
          </cell>
          <cell r="BM87">
            <v>143.93578322727274</v>
          </cell>
          <cell r="BN87">
            <v>159.35259380303029</v>
          </cell>
          <cell r="BO87">
            <v>160.28290734848485</v>
          </cell>
          <cell r="BP87">
            <v>172.2322795</v>
          </cell>
          <cell r="BQ87">
            <v>182.43081177272728</v>
          </cell>
          <cell r="BR87">
            <v>231.17469056060605</v>
          </cell>
          <cell r="BS87">
            <v>202.01349921212122</v>
          </cell>
          <cell r="BT87">
            <v>231.17468910606061</v>
          </cell>
          <cell r="BU87">
            <v>244.87042604545456</v>
          </cell>
          <cell r="BV87">
            <v>247.15535578787879</v>
          </cell>
          <cell r="BW87">
            <v>216.19366204545454</v>
          </cell>
          <cell r="BX87">
            <v>247.79731933333332</v>
          </cell>
          <cell r="BY87">
            <v>212.62617189393939</v>
          </cell>
          <cell r="BZ87">
            <v>194.62921174242425</v>
          </cell>
          <cell r="CA87">
            <v>191.04139172727272</v>
          </cell>
          <cell r="CB87">
            <v>190.4115360909091</v>
          </cell>
          <cell r="CC87">
            <v>159.1865104848485</v>
          </cell>
          <cell r="CD87">
            <v>306.82505236363636</v>
          </cell>
          <cell r="CE87">
            <v>390.89052560606058</v>
          </cell>
          <cell r="CF87">
            <v>164.26233806060606</v>
          </cell>
          <cell r="CG87">
            <v>133.87923042424242</v>
          </cell>
          <cell r="CH87">
            <v>132.0151515151515</v>
          </cell>
          <cell r="CI87">
            <v>281.65237304545457</v>
          </cell>
          <cell r="CJ87">
            <v>186.35960822727273</v>
          </cell>
          <cell r="CK87">
            <v>183.46566833333333</v>
          </cell>
          <cell r="CL87">
            <v>187.51747689393937</v>
          </cell>
          <cell r="CM87">
            <v>170.59090909090909</v>
          </cell>
          <cell r="CN87">
            <v>176.96969696969697</v>
          </cell>
          <cell r="CO87">
            <v>219.90909090909091</v>
          </cell>
          <cell r="CP87">
            <v>168.27272727272728</v>
          </cell>
          <cell r="CQ87">
            <v>155.88159325757576</v>
          </cell>
          <cell r="CR87">
            <v>170.76758609090908</v>
          </cell>
          <cell r="CS87">
            <v>177.29340368181821</v>
          </cell>
          <cell r="CT87">
            <v>171.93374543939396</v>
          </cell>
          <cell r="CU87">
            <v>189.85781986363637</v>
          </cell>
          <cell r="CV87">
            <v>194.40766712121211</v>
          </cell>
          <cell r="CW87">
            <v>192.18424262121212</v>
          </cell>
          <cell r="CX87">
            <v>180.64001398484848</v>
          </cell>
          <cell r="CY87">
            <v>175.58939993939393</v>
          </cell>
          <cell r="CZ87">
            <v>164.44339443939393</v>
          </cell>
          <cell r="DA87">
            <v>201.90329177272727</v>
          </cell>
          <cell r="DB87">
            <v>181.37878787878788</v>
          </cell>
          <cell r="DC87">
            <v>181.61689046969698</v>
          </cell>
          <cell r="DD87">
            <v>170.55929006060606</v>
          </cell>
          <cell r="DE87">
            <v>169.20262996969697</v>
          </cell>
          <cell r="DF87">
            <v>187.25391712121211</v>
          </cell>
          <cell r="DG87">
            <v>187.25391575757575</v>
          </cell>
          <cell r="DH87">
            <v>169.20262881818184</v>
          </cell>
          <cell r="DI87">
            <v>84.108821060606061</v>
          </cell>
        </row>
        <row r="88">
          <cell r="BI88">
            <v>64.740824342857138</v>
          </cell>
          <cell r="BJ88">
            <v>72.626808600000004</v>
          </cell>
          <cell r="BK88">
            <v>76.358459199999999</v>
          </cell>
          <cell r="BL88">
            <v>72.821107528571432</v>
          </cell>
          <cell r="BM88">
            <v>75.460956942857138</v>
          </cell>
          <cell r="BN88">
            <v>86.711487842857139</v>
          </cell>
          <cell r="BO88">
            <v>86.050753614285711</v>
          </cell>
          <cell r="BP88">
            <v>84.790749657142854</v>
          </cell>
          <cell r="BQ88">
            <v>91.313315271428579</v>
          </cell>
          <cell r="BR88">
            <v>106.80677907142858</v>
          </cell>
          <cell r="BS88">
            <v>106.80677734285715</v>
          </cell>
          <cell r="BT88">
            <v>106.80677627142857</v>
          </cell>
          <cell r="BU88">
            <v>173.88096849999999</v>
          </cell>
          <cell r="BV88">
            <v>203.71768478571428</v>
          </cell>
          <cell r="BW88">
            <v>141.25783770000001</v>
          </cell>
          <cell r="BX88">
            <v>83.47416367142857</v>
          </cell>
          <cell r="BY88">
            <v>75.175904928571427</v>
          </cell>
          <cell r="BZ88">
            <v>100.3681699</v>
          </cell>
          <cell r="CA88">
            <v>76.108264057142847</v>
          </cell>
          <cell r="CB88">
            <v>75.786212042857144</v>
          </cell>
          <cell r="CC88">
            <v>71.519852</v>
          </cell>
          <cell r="CD88">
            <v>59.776659342857144</v>
          </cell>
          <cell r="CE88">
            <v>74.987233057142859</v>
          </cell>
          <cell r="CF88">
            <v>109.63171060000001</v>
          </cell>
          <cell r="CG88">
            <v>7.1304545428571426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</row>
        <row r="89"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10.712461842857143</v>
          </cell>
          <cell r="CE89">
            <v>1.8388282</v>
          </cell>
          <cell r="CF89">
            <v>2.0431456000000003</v>
          </cell>
          <cell r="CG89">
            <v>65.931692985714292</v>
          </cell>
          <cell r="CH89">
            <v>71.885714285714286</v>
          </cell>
          <cell r="CI89">
            <v>77.337497928571423</v>
          </cell>
          <cell r="CJ89">
            <v>81.916080399999998</v>
          </cell>
          <cell r="CK89">
            <v>61.773222985714284</v>
          </cell>
          <cell r="CL89">
            <v>64.89257775714286</v>
          </cell>
          <cell r="CM89">
            <v>51.014285714285712</v>
          </cell>
          <cell r="CN89">
            <v>57.485714285714288</v>
          </cell>
          <cell r="CO89">
            <v>136.47142857142856</v>
          </cell>
          <cell r="CP89">
            <v>56.485714285714288</v>
          </cell>
          <cell r="CQ89">
            <v>93.480860657142856</v>
          </cell>
          <cell r="CR89">
            <v>81.008466857142849</v>
          </cell>
          <cell r="CS89">
            <v>109.19699641428571</v>
          </cell>
          <cell r="CT89">
            <v>140.20995941428569</v>
          </cell>
          <cell r="CU89">
            <v>27.25278552857143</v>
          </cell>
          <cell r="CV89">
            <v>86.855038657142856</v>
          </cell>
          <cell r="CW89">
            <v>85.346028742857143</v>
          </cell>
          <cell r="CX89">
            <v>84.285937928571428</v>
          </cell>
          <cell r="CY89">
            <v>89.816470928571434</v>
          </cell>
          <cell r="CZ89">
            <v>70.68858477142858</v>
          </cell>
          <cell r="DA89">
            <v>75.026259971428573</v>
          </cell>
          <cell r="DB89">
            <v>77.528571428571425</v>
          </cell>
          <cell r="DC89">
            <v>84.1207639</v>
          </cell>
          <cell r="DD89">
            <v>76.090356285714293</v>
          </cell>
          <cell r="DE89">
            <v>73.323094585714287</v>
          </cell>
          <cell r="DF89">
            <v>127.20938951428572</v>
          </cell>
          <cell r="DG89">
            <v>230.00158262857144</v>
          </cell>
          <cell r="DH89">
            <v>58.573011157142865</v>
          </cell>
          <cell r="DI89">
            <v>32.13846898571429</v>
          </cell>
        </row>
        <row r="90"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</row>
        <row r="91">
          <cell r="BI91">
            <v>285.39070756249998</v>
          </cell>
          <cell r="BJ91">
            <v>391.36130366666663</v>
          </cell>
          <cell r="BK91">
            <v>316.54307545833336</v>
          </cell>
          <cell r="BL91">
            <v>366.00174379166668</v>
          </cell>
          <cell r="BM91">
            <v>701.75218574999997</v>
          </cell>
          <cell r="BN91">
            <v>573.31269577083333</v>
          </cell>
          <cell r="BO91">
            <v>472.82914529166669</v>
          </cell>
          <cell r="BP91">
            <v>312.05369627083331</v>
          </cell>
          <cell r="BQ91">
            <v>373.62350879166667</v>
          </cell>
          <cell r="BR91">
            <v>553.95153472916661</v>
          </cell>
          <cell r="BS91">
            <v>507.45022068750001</v>
          </cell>
          <cell r="BT91">
            <v>513.49860550000005</v>
          </cell>
          <cell r="BU91">
            <v>400.01241864583335</v>
          </cell>
          <cell r="BV91">
            <v>433.19601004166663</v>
          </cell>
          <cell r="BW91">
            <v>631.20616164583328</v>
          </cell>
          <cell r="BX91">
            <v>754.08596524999996</v>
          </cell>
          <cell r="BY91">
            <v>414.01199585416663</v>
          </cell>
          <cell r="BZ91">
            <v>442.73890789583334</v>
          </cell>
          <cell r="CA91">
            <v>464.5716501458333</v>
          </cell>
          <cell r="CB91">
            <v>412.48831381250005</v>
          </cell>
          <cell r="CC91">
            <v>507.198930625</v>
          </cell>
          <cell r="CD91">
            <v>410.45866139583336</v>
          </cell>
          <cell r="CE91">
            <v>557.01921212499997</v>
          </cell>
          <cell r="CF91">
            <v>391.53735520833334</v>
          </cell>
          <cell r="CG91">
            <v>360.25850902083334</v>
          </cell>
          <cell r="CH91">
            <v>357.97916666666669</v>
          </cell>
          <cell r="CI91">
            <v>377.79835347916668</v>
          </cell>
          <cell r="CJ91">
            <v>280.66846664583335</v>
          </cell>
          <cell r="CK91">
            <v>302.61084760416668</v>
          </cell>
          <cell r="CL91">
            <v>382.58378579166668</v>
          </cell>
          <cell r="CM91">
            <v>585.3125</v>
          </cell>
          <cell r="CN91">
            <v>441.54166666666669</v>
          </cell>
          <cell r="CO91">
            <v>301.77083333333331</v>
          </cell>
          <cell r="CP91">
            <v>439.47916666666669</v>
          </cell>
          <cell r="CQ91">
            <v>283.47136187500001</v>
          </cell>
          <cell r="CR91">
            <v>329.84089645833336</v>
          </cell>
          <cell r="CS91">
            <v>343.59171199999997</v>
          </cell>
          <cell r="CT91">
            <v>316.76026962500003</v>
          </cell>
          <cell r="CU91">
            <v>335.96982322916665</v>
          </cell>
          <cell r="CV91">
            <v>355.17006143750001</v>
          </cell>
          <cell r="CW91">
            <v>317.47540379166668</v>
          </cell>
          <cell r="CX91">
            <v>411.71335168750005</v>
          </cell>
          <cell r="CY91">
            <v>417.51862462500003</v>
          </cell>
          <cell r="CZ91">
            <v>358.4826687708333</v>
          </cell>
          <cell r="DA91">
            <v>447.57092177083337</v>
          </cell>
          <cell r="DB91">
            <v>411.08333333333331</v>
          </cell>
          <cell r="DC91">
            <v>390.68226335416665</v>
          </cell>
          <cell r="DD91">
            <v>344.44553249999996</v>
          </cell>
          <cell r="DE91">
            <v>386.31645833333329</v>
          </cell>
          <cell r="DF91">
            <v>290.94683533333335</v>
          </cell>
          <cell r="DG91">
            <v>337.9898541666667</v>
          </cell>
          <cell r="DH91">
            <v>334.23310302083331</v>
          </cell>
          <cell r="DI91">
            <v>170.14632414583335</v>
          </cell>
        </row>
        <row r="92">
          <cell r="BI92">
            <v>133.33092199999999</v>
          </cell>
          <cell r="BJ92">
            <v>277.42479073437499</v>
          </cell>
          <cell r="BK92">
            <v>280.13633351562498</v>
          </cell>
          <cell r="BL92">
            <v>276.80394215625</v>
          </cell>
          <cell r="BM92">
            <v>264.73798234374999</v>
          </cell>
          <cell r="BN92">
            <v>331.63674965625</v>
          </cell>
          <cell r="BO92">
            <v>312.95669384374997</v>
          </cell>
          <cell r="BP92">
            <v>261.10743000000002</v>
          </cell>
          <cell r="BQ92">
            <v>390.88242224999999</v>
          </cell>
          <cell r="BR92">
            <v>465.44488290624997</v>
          </cell>
          <cell r="BS92">
            <v>435.11391028125001</v>
          </cell>
          <cell r="BT92">
            <v>420.105518609375</v>
          </cell>
          <cell r="BU92">
            <v>425.00511892187501</v>
          </cell>
          <cell r="BV92">
            <v>491.40124051562498</v>
          </cell>
          <cell r="BW92">
            <v>523.51165170312504</v>
          </cell>
          <cell r="BX92">
            <v>431.324150734375</v>
          </cell>
          <cell r="BY92">
            <v>352.41789912500002</v>
          </cell>
          <cell r="BZ92">
            <v>331.27139137500001</v>
          </cell>
          <cell r="CA92">
            <v>291.82744726562498</v>
          </cell>
          <cell r="CB92">
            <v>404.90168795312502</v>
          </cell>
          <cell r="CC92">
            <v>393.43193053124998</v>
          </cell>
          <cell r="CD92">
            <v>321.33517456250001</v>
          </cell>
          <cell r="CE92">
            <v>298.98946404687501</v>
          </cell>
          <cell r="CF92">
            <v>364.92245960937498</v>
          </cell>
          <cell r="CG92">
            <v>336.94374882812502</v>
          </cell>
          <cell r="CH92">
            <v>296.03125</v>
          </cell>
          <cell r="CI92">
            <v>251.23407992187501</v>
          </cell>
          <cell r="CJ92">
            <v>356.44254050000001</v>
          </cell>
          <cell r="CK92">
            <v>353.31753985937502</v>
          </cell>
          <cell r="CL92">
            <v>355.57459584374999</v>
          </cell>
          <cell r="CM92">
            <v>291.59375</v>
          </cell>
          <cell r="CN92">
            <v>321.265625</v>
          </cell>
          <cell r="CO92">
            <v>273.546875</v>
          </cell>
          <cell r="CP92">
            <v>274.265625</v>
          </cell>
          <cell r="CQ92">
            <v>244.16985879687499</v>
          </cell>
          <cell r="CR92">
            <v>181.16681332812499</v>
          </cell>
          <cell r="CS92">
            <v>223.12742081249999</v>
          </cell>
          <cell r="CT92">
            <v>316.566262359375</v>
          </cell>
          <cell r="CU92">
            <v>451.49231387499998</v>
          </cell>
          <cell r="CV92">
            <v>272.45593907812503</v>
          </cell>
          <cell r="CW92">
            <v>230.48950190625001</v>
          </cell>
          <cell r="CX92">
            <v>470.49586812500002</v>
          </cell>
          <cell r="CY92">
            <v>334.83676826562498</v>
          </cell>
          <cell r="CZ92">
            <v>280.654426515625</v>
          </cell>
          <cell r="DA92">
            <v>284.59228154687497</v>
          </cell>
          <cell r="DB92">
            <v>549.75</v>
          </cell>
          <cell r="DC92">
            <v>245.9087335625</v>
          </cell>
          <cell r="DD92">
            <v>285.97221134375002</v>
          </cell>
          <cell r="DE92">
            <v>346.967299765625</v>
          </cell>
          <cell r="DF92">
            <v>254.43721209374999</v>
          </cell>
          <cell r="DG92">
            <v>322.42925485937502</v>
          </cell>
          <cell r="DH92">
            <v>302.641400734375</v>
          </cell>
          <cell r="DI92">
            <v>154.68136146875</v>
          </cell>
        </row>
        <row r="93"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188.57142857142858</v>
          </cell>
          <cell r="CS93">
            <v>15.933535551020409</v>
          </cell>
          <cell r="CT93">
            <v>48.979591836734691</v>
          </cell>
          <cell r="CU93">
            <v>51.020407918367347</v>
          </cell>
          <cell r="CV93">
            <v>14</v>
          </cell>
          <cell r="CW93">
            <v>40.816326530612244</v>
          </cell>
          <cell r="CX93">
            <v>40.816326265306124</v>
          </cell>
          <cell r="CY93">
            <v>0</v>
          </cell>
          <cell r="CZ93">
            <v>0</v>
          </cell>
          <cell r="DA93">
            <v>53.734693091836739</v>
          </cell>
          <cell r="DB93">
            <v>56.530612244897959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</row>
        <row r="94"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55.530303030303031</v>
          </cell>
          <cell r="CQ94">
            <v>73.242424242424249</v>
          </cell>
          <cell r="CR94">
            <v>305.89532843939395</v>
          </cell>
          <cell r="CS94">
            <v>51.272031181818178</v>
          </cell>
          <cell r="CT94">
            <v>111.34823589393939</v>
          </cell>
          <cell r="CU94">
            <v>126.34386784848483</v>
          </cell>
          <cell r="CV94">
            <v>35.250413090909092</v>
          </cell>
          <cell r="CW94">
            <v>168.92503354545454</v>
          </cell>
          <cell r="CX94">
            <v>146.10414095454547</v>
          </cell>
          <cell r="CY94">
            <v>0</v>
          </cell>
          <cell r="CZ94">
            <v>0</v>
          </cell>
          <cell r="DA94">
            <v>137.76662165151515</v>
          </cell>
          <cell r="DB94">
            <v>132.06060606060606</v>
          </cell>
          <cell r="DC94">
            <v>76.131117939393945</v>
          </cell>
          <cell r="DD94">
            <v>84.283773030303024</v>
          </cell>
          <cell r="DE94">
            <v>54.492698848484849</v>
          </cell>
          <cell r="DF94">
            <v>44.7351226060606</v>
          </cell>
          <cell r="DG94">
            <v>46.916940651515148</v>
          </cell>
          <cell r="DH94">
            <v>46.916939181818179</v>
          </cell>
          <cell r="DI94">
            <v>23.179252151515151</v>
          </cell>
        </row>
        <row r="95"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23.880208333333332</v>
          </cell>
          <cell r="CQ95">
            <v>213.51372077604165</v>
          </cell>
          <cell r="CR95">
            <v>121.94300086979166</v>
          </cell>
          <cell r="CS95">
            <v>74.120646406250003</v>
          </cell>
          <cell r="CT95">
            <v>88.407664161458342</v>
          </cell>
          <cell r="CU95">
            <v>83.213687119791658</v>
          </cell>
          <cell r="CV95">
            <v>61.054624703125</v>
          </cell>
          <cell r="CW95">
            <v>55.378867666666672</v>
          </cell>
          <cell r="CX95">
            <v>29.033408916666662</v>
          </cell>
          <cell r="CY95">
            <v>0</v>
          </cell>
          <cell r="CZ95">
            <v>0</v>
          </cell>
          <cell r="DA95">
            <v>50.188244526041665</v>
          </cell>
          <cell r="DB95">
            <v>50.234375</v>
          </cell>
          <cell r="DC95">
            <v>53.688940093749999</v>
          </cell>
          <cell r="DD95">
            <v>70.960222874999999</v>
          </cell>
          <cell r="DE95">
            <v>29.527628395833332</v>
          </cell>
          <cell r="DF95">
            <v>34.887171458333334</v>
          </cell>
          <cell r="DG95">
            <v>34.887171317708329</v>
          </cell>
          <cell r="DH95">
            <v>24.470504390624999</v>
          </cell>
          <cell r="DI95">
            <v>10.4873589375</v>
          </cell>
        </row>
        <row r="96"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28.333333333333332</v>
          </cell>
          <cell r="CR96">
            <v>9.8518484375000011</v>
          </cell>
          <cell r="CS96">
            <v>20.081346104166666</v>
          </cell>
          <cell r="CT96">
            <v>20.081321291666665</v>
          </cell>
          <cell r="CU96">
            <v>20.0813025</v>
          </cell>
          <cell r="CV96">
            <v>5.7375149999999993</v>
          </cell>
          <cell r="CW96">
            <v>0</v>
          </cell>
          <cell r="CX96">
            <v>10.020833333333334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41.666666666666664</v>
          </cell>
          <cell r="DE96">
            <v>5.208333333333333</v>
          </cell>
          <cell r="DF96">
            <v>3.2021541666666664</v>
          </cell>
          <cell r="DG96">
            <v>8.9891854166666665</v>
          </cell>
          <cell r="DH96">
            <v>5.5169666666666659</v>
          </cell>
          <cell r="DI96">
            <v>5.1311666666666662</v>
          </cell>
        </row>
        <row r="97"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264</v>
          </cell>
          <cell r="CS97">
            <v>17</v>
          </cell>
          <cell r="CT97">
            <v>101.42857142857143</v>
          </cell>
          <cell r="CU97">
            <v>114.28571428571429</v>
          </cell>
          <cell r="CV97">
            <v>34.899999928571432</v>
          </cell>
          <cell r="CW97">
            <v>71.428570999999991</v>
          </cell>
          <cell r="CX97">
            <v>42.857142428571429</v>
          </cell>
          <cell r="CY97">
            <v>0</v>
          </cell>
          <cell r="CZ97">
            <v>0</v>
          </cell>
          <cell r="DA97">
            <v>54.069999557142857</v>
          </cell>
          <cell r="DB97">
            <v>44.714285714285715</v>
          </cell>
          <cell r="DC97">
            <v>-2.711857142857143E-3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</row>
        <row r="98">
          <cell r="BI98">
            <v>42.931639121212122</v>
          </cell>
          <cell r="BJ98">
            <v>52.056905060606056</v>
          </cell>
          <cell r="BK98">
            <v>63.01451137878788</v>
          </cell>
          <cell r="BL98">
            <v>32.099298984848488</v>
          </cell>
          <cell r="BM98">
            <v>44.605721227272731</v>
          </cell>
          <cell r="BN98">
            <v>52.492517878787879</v>
          </cell>
          <cell r="BO98">
            <v>52.672098484848483</v>
          </cell>
          <cell r="BP98">
            <v>52.582309348484848</v>
          </cell>
          <cell r="BQ98">
            <v>60.755775893939393</v>
          </cell>
          <cell r="BR98">
            <v>81.198618681818189</v>
          </cell>
          <cell r="BS98">
            <v>81.198618272727273</v>
          </cell>
          <cell r="BT98">
            <v>54.80236946969697</v>
          </cell>
          <cell r="BU98">
            <v>66.186933196969704</v>
          </cell>
          <cell r="BV98">
            <v>62.628372999999996</v>
          </cell>
          <cell r="BW98">
            <v>59.622700727272722</v>
          </cell>
          <cell r="BX98">
            <v>59.464897121212125</v>
          </cell>
          <cell r="BY98">
            <v>59.666185727272726</v>
          </cell>
          <cell r="BZ98">
            <v>58.175616348484844</v>
          </cell>
          <cell r="CA98">
            <v>44.64728118181818</v>
          </cell>
          <cell r="CB98">
            <v>44.565740287878789</v>
          </cell>
          <cell r="CC98">
            <v>44.88837996969697</v>
          </cell>
          <cell r="CD98">
            <v>59.351573696969695</v>
          </cell>
          <cell r="CE98">
            <v>95.909384621212112</v>
          </cell>
          <cell r="CF98">
            <v>46.65546518181818</v>
          </cell>
          <cell r="CG98">
            <v>48.019284303030304</v>
          </cell>
          <cell r="CH98">
            <v>46.18181818181818</v>
          </cell>
          <cell r="CI98">
            <v>54.461387848484847</v>
          </cell>
          <cell r="CJ98">
            <v>42.407275075757575</v>
          </cell>
          <cell r="CK98">
            <v>32.437578015151516</v>
          </cell>
          <cell r="CL98">
            <v>46.603755909090907</v>
          </cell>
          <cell r="CM98">
            <v>40.787878787878789</v>
          </cell>
          <cell r="CN98">
            <v>39.075757575757578</v>
          </cell>
          <cell r="CO98">
            <v>46.090909090909093</v>
          </cell>
          <cell r="CP98">
            <v>32.090909090909093</v>
          </cell>
          <cell r="CQ98">
            <v>40.094598015151519</v>
          </cell>
          <cell r="CR98">
            <v>39.95819686363636</v>
          </cell>
          <cell r="CS98">
            <v>45.014332363636363</v>
          </cell>
          <cell r="CT98">
            <v>42.173097393939393</v>
          </cell>
          <cell r="CU98">
            <v>42.454304303030305</v>
          </cell>
          <cell r="CV98">
            <v>56.072088393939396</v>
          </cell>
          <cell r="CW98">
            <v>44.147654378787884</v>
          </cell>
          <cell r="CX98">
            <v>39.214854181818176</v>
          </cell>
          <cell r="CY98">
            <v>38.323420181818186</v>
          </cell>
          <cell r="CZ98">
            <v>45.368958060606062</v>
          </cell>
          <cell r="DA98">
            <v>46.624226757575755</v>
          </cell>
          <cell r="DB98">
            <v>43.409090909090907</v>
          </cell>
          <cell r="DC98">
            <v>43.447646272727269</v>
          </cell>
          <cell r="DD98">
            <v>46.734779499999995</v>
          </cell>
          <cell r="DE98">
            <v>51.181709803030301</v>
          </cell>
          <cell r="DF98">
            <v>49.151406621212118</v>
          </cell>
          <cell r="DG98">
            <v>40.950004439393936</v>
          </cell>
          <cell r="DH98">
            <v>42.0908005</v>
          </cell>
          <cell r="DI98">
            <v>22.49345993939394</v>
          </cell>
        </row>
        <row r="99"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20.833333333333332</v>
          </cell>
          <cell r="BQ99">
            <v>41.666666666666664</v>
          </cell>
          <cell r="BR99">
            <v>18.574585625000001</v>
          </cell>
          <cell r="BS99">
            <v>18.574585625000001</v>
          </cell>
          <cell r="BT99">
            <v>18.636166708333334</v>
          </cell>
          <cell r="BU99">
            <v>18.636177770833331</v>
          </cell>
          <cell r="BV99">
            <v>35.406563124999998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89.583333333333329</v>
          </cell>
          <cell r="CH99">
            <v>89.583333333333329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</row>
        <row r="100"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179.328125</v>
          </cell>
          <cell r="BQ100">
            <v>183.06692479687501</v>
          </cell>
          <cell r="BR100">
            <v>90.962494442708319</v>
          </cell>
          <cell r="BS100">
            <v>55.24494302083334</v>
          </cell>
          <cell r="BT100">
            <v>55.244942927083336</v>
          </cell>
          <cell r="BU100">
            <v>60.585823098958336</v>
          </cell>
          <cell r="BV100">
            <v>21.567526994791667</v>
          </cell>
          <cell r="BW100">
            <v>12.03767303125</v>
          </cell>
          <cell r="BX100">
            <v>13.164607385416666</v>
          </cell>
          <cell r="BY100">
            <v>14.295258010416667</v>
          </cell>
          <cell r="BZ100">
            <v>12.803349328125</v>
          </cell>
          <cell r="CA100">
            <v>11.391039651041666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8.4371016770833336</v>
          </cell>
          <cell r="CG100">
            <v>70.937101677083334</v>
          </cell>
          <cell r="CH100">
            <v>70.9375</v>
          </cell>
          <cell r="CI100">
            <v>130.24078410416666</v>
          </cell>
          <cell r="CJ100">
            <v>4.7080641770833331</v>
          </cell>
          <cell r="CK100">
            <v>4.7080645260416665</v>
          </cell>
          <cell r="CL100">
            <v>4.7080649427083339</v>
          </cell>
          <cell r="CM100">
            <v>2.6927083333333335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</row>
        <row r="101"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266.76140551428568</v>
          </cell>
          <cell r="BR101">
            <v>9.6774193857142858</v>
          </cell>
          <cell r="BS101">
            <v>9.6774193714285719</v>
          </cell>
          <cell r="BT101">
            <v>9.6774193571428579</v>
          </cell>
          <cell r="BU101">
            <v>52.534562185714286</v>
          </cell>
          <cell r="BV101">
            <v>55.711059900000002</v>
          </cell>
          <cell r="BW101">
            <v>66.190476228571427</v>
          </cell>
          <cell r="BX101">
            <v>51.904761885714287</v>
          </cell>
          <cell r="BY101">
            <v>51.904761885714287</v>
          </cell>
          <cell r="BZ101">
            <v>40.829493271428575</v>
          </cell>
          <cell r="CA101">
            <v>41.451613014285719</v>
          </cell>
          <cell r="CB101">
            <v>41.451612799999999</v>
          </cell>
          <cell r="CC101">
            <v>41.451612300000001</v>
          </cell>
          <cell r="CD101">
            <v>7.8341009999999995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</row>
        <row r="102"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116.816679390625</v>
          </cell>
          <cell r="DB102">
            <v>72.828125</v>
          </cell>
          <cell r="DC102">
            <v>147.21437499999999</v>
          </cell>
          <cell r="DD102">
            <v>162.516875</v>
          </cell>
          <cell r="DE102">
            <v>78.536052447916674</v>
          </cell>
          <cell r="DF102">
            <v>42.81849938020833</v>
          </cell>
          <cell r="DG102">
            <v>42.818499296874997</v>
          </cell>
          <cell r="DH102">
            <v>42.818499291666662</v>
          </cell>
          <cell r="DI102">
            <v>33.658308078124996</v>
          </cell>
        </row>
        <row r="103">
          <cell r="BI103">
            <v>77.768247651041662</v>
          </cell>
          <cell r="BJ103">
            <v>159.67447111458333</v>
          </cell>
          <cell r="BK103">
            <v>149.90545016145833</v>
          </cell>
          <cell r="BL103">
            <v>169.44349495833333</v>
          </cell>
          <cell r="BM103">
            <v>153.29279257812502</v>
          </cell>
          <cell r="BN103">
            <v>144.44682109895834</v>
          </cell>
          <cell r="BO103">
            <v>179.07546361979166</v>
          </cell>
          <cell r="BP103">
            <v>161.76114255208333</v>
          </cell>
          <cell r="BQ103">
            <v>163.66200234375</v>
          </cell>
          <cell r="BR103">
            <v>203.71090709895836</v>
          </cell>
          <cell r="BS103">
            <v>189.51497584374999</v>
          </cell>
          <cell r="BT103">
            <v>189.51497577604167</v>
          </cell>
          <cell r="BU103">
            <v>215.51102917708332</v>
          </cell>
          <cell r="BV103">
            <v>190.89465031249998</v>
          </cell>
          <cell r="BW103">
            <v>263.46294186458334</v>
          </cell>
          <cell r="BX103">
            <v>177.18575309375001</v>
          </cell>
          <cell r="BY103">
            <v>223.55299210937503</v>
          </cell>
          <cell r="BZ103">
            <v>202.03096459895835</v>
          </cell>
          <cell r="CA103">
            <v>176.36053676562503</v>
          </cell>
          <cell r="CB103">
            <v>176.36053699999999</v>
          </cell>
          <cell r="CC103">
            <v>176.36053671875001</v>
          </cell>
          <cell r="CD103">
            <v>154.21101316145834</v>
          </cell>
          <cell r="CE103">
            <v>138.00542526562501</v>
          </cell>
          <cell r="CF103">
            <v>151.373635828125</v>
          </cell>
          <cell r="CG103">
            <v>151.37363580729166</v>
          </cell>
          <cell r="CH103">
            <v>183.83854166666666</v>
          </cell>
          <cell r="CI103">
            <v>145.57082212500001</v>
          </cell>
          <cell r="CJ103">
            <v>144.60368667187501</v>
          </cell>
          <cell r="CK103">
            <v>144.60368659895832</v>
          </cell>
          <cell r="CL103">
            <v>144.60368660416665</v>
          </cell>
          <cell r="CM103">
            <v>138.21875</v>
          </cell>
          <cell r="CN103">
            <v>104.88020833333333</v>
          </cell>
          <cell r="CO103">
            <v>123.265625</v>
          </cell>
          <cell r="CP103">
            <v>161.421875</v>
          </cell>
          <cell r="CQ103">
            <v>156.84663315624999</v>
          </cell>
          <cell r="CR103">
            <v>115.98815201041667</v>
          </cell>
          <cell r="CS103">
            <v>132.29356620312498</v>
          </cell>
          <cell r="CT103">
            <v>131.62689943229165</v>
          </cell>
          <cell r="CU103">
            <v>147.81306508854166</v>
          </cell>
          <cell r="CV103">
            <v>111.79136461458334</v>
          </cell>
          <cell r="CW103">
            <v>133.86588824479165</v>
          </cell>
          <cell r="CX103">
            <v>133.86588713020834</v>
          </cell>
          <cell r="CY103">
            <v>133.86588701041669</v>
          </cell>
          <cell r="CZ103">
            <v>136.33074114062501</v>
          </cell>
          <cell r="DA103">
            <v>135.23031973958334</v>
          </cell>
          <cell r="DB103">
            <v>144.77083333333334</v>
          </cell>
          <cell r="DC103">
            <v>167.27844911979167</v>
          </cell>
          <cell r="DD103">
            <v>204.40330246354165</v>
          </cell>
          <cell r="DE103">
            <v>117.34618384895833</v>
          </cell>
          <cell r="DF103">
            <v>117.346183671875</v>
          </cell>
          <cell r="DG103">
            <v>117.34618360416665</v>
          </cell>
          <cell r="DH103">
            <v>117.34618344270832</v>
          </cell>
          <cell r="DI103">
            <v>50.291221447916662</v>
          </cell>
        </row>
        <row r="104">
          <cell r="BI104">
            <v>3.934341236111111</v>
          </cell>
          <cell r="BJ104">
            <v>8.3029340972222219</v>
          </cell>
          <cell r="BK104">
            <v>15.423795972222223</v>
          </cell>
          <cell r="BL104">
            <v>16.491092902777776</v>
          </cell>
          <cell r="BM104">
            <v>19.779104583333336</v>
          </cell>
          <cell r="BN104">
            <v>37.256083069444443</v>
          </cell>
          <cell r="BO104">
            <v>72.839414527777777</v>
          </cell>
          <cell r="BP104">
            <v>37.29774888888889</v>
          </cell>
          <cell r="BQ104">
            <v>41.102162652777778</v>
          </cell>
          <cell r="BR104">
            <v>51.242236166666665</v>
          </cell>
          <cell r="BS104">
            <v>51.242235749999999</v>
          </cell>
          <cell r="BT104">
            <v>40.814636374999999</v>
          </cell>
          <cell r="BU104">
            <v>39.067770833333334</v>
          </cell>
          <cell r="BV104">
            <v>66.039567361111111</v>
          </cell>
          <cell r="BW104">
            <v>70.542333444444438</v>
          </cell>
          <cell r="BX104">
            <v>70.542333249999999</v>
          </cell>
          <cell r="BY104">
            <v>39.083511291666667</v>
          </cell>
          <cell r="BZ104">
            <v>53.556908</v>
          </cell>
          <cell r="CA104">
            <v>31.083327722222222</v>
          </cell>
          <cell r="CB104">
            <v>31.038524930555557</v>
          </cell>
          <cell r="CC104">
            <v>23.34835426388889</v>
          </cell>
          <cell r="CD104">
            <v>37.714654194444442</v>
          </cell>
          <cell r="CE104">
            <v>55.779517513888891</v>
          </cell>
          <cell r="CF104">
            <v>56.578593388888891</v>
          </cell>
          <cell r="CG104">
            <v>333.49937706944445</v>
          </cell>
          <cell r="CH104">
            <v>365.01388888888891</v>
          </cell>
          <cell r="CI104">
            <v>40.078054416666667</v>
          </cell>
          <cell r="CJ104">
            <v>17.286285527777778</v>
          </cell>
          <cell r="CK104">
            <v>19.244618791666667</v>
          </cell>
          <cell r="CL104">
            <v>21.705640222222222</v>
          </cell>
          <cell r="CM104">
            <v>15.458333333333334</v>
          </cell>
          <cell r="CN104">
            <v>28.347222222222221</v>
          </cell>
          <cell r="CO104">
            <v>25.416666666666668</v>
          </cell>
          <cell r="CP104">
            <v>26.388888888888889</v>
          </cell>
          <cell r="CQ104">
            <v>22.567683944444447</v>
          </cell>
          <cell r="CR104">
            <v>36.0804495</v>
          </cell>
          <cell r="CS104">
            <v>32.677104416666666</v>
          </cell>
          <cell r="CT104">
            <v>24.135437569444445</v>
          </cell>
          <cell r="CU104">
            <v>22.176533069444446</v>
          </cell>
          <cell r="CV104">
            <v>38.433291597222222</v>
          </cell>
          <cell r="CW104">
            <v>19.152668652777777</v>
          </cell>
          <cell r="CX104">
            <v>21.455781388888891</v>
          </cell>
          <cell r="CY104">
            <v>19.730849138888889</v>
          </cell>
          <cell r="CZ104">
            <v>20.79696102777778</v>
          </cell>
          <cell r="DA104">
            <v>28.345605194444445</v>
          </cell>
          <cell r="DB104">
            <v>17.375</v>
          </cell>
          <cell r="DC104">
            <v>21.367264361111111</v>
          </cell>
          <cell r="DD104">
            <v>24.518633902777779</v>
          </cell>
          <cell r="DE104">
            <v>193.27194684722224</v>
          </cell>
          <cell r="DF104">
            <v>378.24494245833336</v>
          </cell>
          <cell r="DG104">
            <v>375.95826719444443</v>
          </cell>
          <cell r="DH104">
            <v>151.11027113888889</v>
          </cell>
          <cell r="DI104">
            <v>15.498187333333334</v>
          </cell>
        </row>
        <row r="105">
          <cell r="BI105">
            <v>29.994187520833332</v>
          </cell>
          <cell r="BJ105">
            <v>49.401529437499995</v>
          </cell>
          <cell r="BK105">
            <v>47.976599208333333</v>
          </cell>
          <cell r="BL105">
            <v>50.826464479166667</v>
          </cell>
          <cell r="BM105">
            <v>48.171798437500001</v>
          </cell>
          <cell r="BN105">
            <v>46.309442187499997</v>
          </cell>
          <cell r="BO105">
            <v>51.189693062499998</v>
          </cell>
          <cell r="BP105">
            <v>48.749561895833331</v>
          </cell>
          <cell r="BQ105">
            <v>51.311904625000004</v>
          </cell>
          <cell r="BR105">
            <v>60.498909687500003</v>
          </cell>
          <cell r="BS105">
            <v>60.498906520833337</v>
          </cell>
          <cell r="BT105">
            <v>60.498904583333335</v>
          </cell>
          <cell r="BU105">
            <v>63.849810291666671</v>
          </cell>
          <cell r="BV105">
            <v>64.028458291666666</v>
          </cell>
          <cell r="BW105">
            <v>67.547391583333336</v>
          </cell>
          <cell r="BX105">
            <v>62.548529395833334</v>
          </cell>
          <cell r="BY105">
            <v>69.667154416666662</v>
          </cell>
          <cell r="BZ105">
            <v>56.152672104166669</v>
          </cell>
          <cell r="CA105">
            <v>54.459081645833329</v>
          </cell>
          <cell r="CB105">
            <v>51.172260979166673</v>
          </cell>
          <cell r="CC105">
            <v>45.149848208333331</v>
          </cell>
          <cell r="CD105">
            <v>37.640200854166665</v>
          </cell>
          <cell r="CE105">
            <v>35.368694104166671</v>
          </cell>
          <cell r="CF105">
            <v>36.780221083333338</v>
          </cell>
          <cell r="CG105">
            <v>32.219109854166668</v>
          </cell>
          <cell r="CH105">
            <v>32.708333333333336</v>
          </cell>
          <cell r="CI105">
            <v>35.424179145833335</v>
          </cell>
          <cell r="CJ105">
            <v>37.899217812499998</v>
          </cell>
          <cell r="CK105">
            <v>36.899217645833332</v>
          </cell>
          <cell r="CL105">
            <v>36.899217604166665</v>
          </cell>
          <cell r="CM105">
            <v>36.416666666666664</v>
          </cell>
          <cell r="CN105">
            <v>32.916666666666664</v>
          </cell>
          <cell r="CO105">
            <v>34.9375</v>
          </cell>
          <cell r="CP105">
            <v>41.791666666666664</v>
          </cell>
          <cell r="CQ105">
            <v>40.939644583333333</v>
          </cell>
          <cell r="CR105">
            <v>33.672142999999998</v>
          </cell>
          <cell r="CS105">
            <v>35.756290874999998</v>
          </cell>
          <cell r="CT105">
            <v>35.756290854166664</v>
          </cell>
          <cell r="CU105">
            <v>38.218059895833335</v>
          </cell>
          <cell r="CV105">
            <v>35.535581541666666</v>
          </cell>
          <cell r="CW105">
            <v>260</v>
          </cell>
          <cell r="CX105">
            <v>39.042407083333337</v>
          </cell>
          <cell r="CY105">
            <v>41.026124583333335</v>
          </cell>
          <cell r="CZ105">
            <v>37.912429979166667</v>
          </cell>
          <cell r="DA105">
            <v>38.666093395833336</v>
          </cell>
          <cell r="DB105">
            <v>32.979166666666664</v>
          </cell>
          <cell r="DC105">
            <v>40.171348645833334</v>
          </cell>
          <cell r="DD105">
            <v>54.028712208333332</v>
          </cell>
          <cell r="DE105">
            <v>40.245830083333331</v>
          </cell>
          <cell r="DF105">
            <v>41.245701437499996</v>
          </cell>
          <cell r="DG105">
            <v>38.186638666666667</v>
          </cell>
          <cell r="DH105">
            <v>41.245666416666666</v>
          </cell>
          <cell r="DI105">
            <v>17.248115645833334</v>
          </cell>
        </row>
        <row r="106"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260</v>
          </cell>
          <cell r="CY106">
            <v>0</v>
          </cell>
          <cell r="CZ106">
            <v>61</v>
          </cell>
          <cell r="DA106">
            <v>93</v>
          </cell>
          <cell r="DB106">
            <v>40</v>
          </cell>
          <cell r="DC106">
            <v>55.111111111111114</v>
          </cell>
          <cell r="DD106">
            <v>42.361111111111114</v>
          </cell>
          <cell r="DE106">
            <v>11</v>
          </cell>
          <cell r="DF106">
            <v>6</v>
          </cell>
          <cell r="DG106">
            <v>14</v>
          </cell>
          <cell r="DH106">
            <v>14</v>
          </cell>
          <cell r="DI106">
            <v>13</v>
          </cell>
        </row>
        <row r="107">
          <cell r="BI107">
            <v>20.666183908163266</v>
          </cell>
          <cell r="BJ107">
            <v>28.932657295918368</v>
          </cell>
          <cell r="BK107">
            <v>28.932657224489795</v>
          </cell>
          <cell r="BL107">
            <v>30.329454724489796</v>
          </cell>
          <cell r="BM107">
            <v>30.122654367346939</v>
          </cell>
          <cell r="BN107">
            <v>33.114182153061222</v>
          </cell>
          <cell r="BO107">
            <v>33.114182163265305</v>
          </cell>
          <cell r="BP107">
            <v>33.114181683673472</v>
          </cell>
          <cell r="BQ107">
            <v>31.85384907142857</v>
          </cell>
          <cell r="BR107">
            <v>28.703034275510205</v>
          </cell>
          <cell r="BS107">
            <v>28.703033714285716</v>
          </cell>
          <cell r="BT107">
            <v>28.703033663265309</v>
          </cell>
          <cell r="BU107">
            <v>31.994672928571426</v>
          </cell>
          <cell r="BV107">
            <v>30.413543530612245</v>
          </cell>
          <cell r="BW107">
            <v>30.698628275510206</v>
          </cell>
          <cell r="BX107">
            <v>30.698628000000003</v>
          </cell>
          <cell r="BY107">
            <v>32.569376163265304</v>
          </cell>
          <cell r="BZ107">
            <v>28.304602499999998</v>
          </cell>
          <cell r="CA107">
            <v>26.509083673469387</v>
          </cell>
          <cell r="CB107">
            <v>26.509083561224493</v>
          </cell>
          <cell r="CC107">
            <v>23.826397540816323</v>
          </cell>
          <cell r="CD107">
            <v>21.258733989795918</v>
          </cell>
          <cell r="CE107">
            <v>32.006802857142858</v>
          </cell>
          <cell r="CF107">
            <v>19.452380928571429</v>
          </cell>
          <cell r="CG107">
            <v>19.452380948979592</v>
          </cell>
          <cell r="CH107">
            <v>22.163265306122447</v>
          </cell>
          <cell r="CI107">
            <v>21.422671153061223</v>
          </cell>
          <cell r="CJ107">
            <v>22.41771957142857</v>
          </cell>
          <cell r="CK107">
            <v>19.417719530612246</v>
          </cell>
          <cell r="CL107">
            <v>23.165500214285714</v>
          </cell>
          <cell r="CM107">
            <v>14.091836734693878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</row>
        <row r="108"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9.7857142857142865</v>
          </cell>
          <cell r="CN108">
            <v>21.173469387755102</v>
          </cell>
          <cell r="CO108">
            <v>20.173469387755102</v>
          </cell>
          <cell r="CP108">
            <v>18.173469387755102</v>
          </cell>
          <cell r="CQ108">
            <v>21.170506959183676</v>
          </cell>
          <cell r="CR108">
            <v>21.000000275510203</v>
          </cell>
          <cell r="CS108">
            <v>22.000000214285713</v>
          </cell>
          <cell r="CT108">
            <v>22.085034204081634</v>
          </cell>
          <cell r="CU108">
            <v>21.034573408163265</v>
          </cell>
          <cell r="CV108">
            <v>23.649442653061225</v>
          </cell>
          <cell r="CW108">
            <v>21.509222908163263</v>
          </cell>
          <cell r="CX108">
            <v>20.509219020408164</v>
          </cell>
          <cell r="CY108">
            <v>20.509206632653061</v>
          </cell>
          <cell r="CZ108">
            <v>22.146893571428574</v>
          </cell>
          <cell r="DA108">
            <v>21.24107592857143</v>
          </cell>
          <cell r="DB108">
            <v>21.846938775510203</v>
          </cell>
          <cell r="DC108">
            <v>20.949112061224493</v>
          </cell>
          <cell r="DD108">
            <v>24.041612867346942</v>
          </cell>
          <cell r="DE108">
            <v>22.497928693877551</v>
          </cell>
          <cell r="DF108">
            <v>22.428904387755104</v>
          </cell>
          <cell r="DG108">
            <v>22.497927714285712</v>
          </cell>
          <cell r="DH108">
            <v>22.601463663265307</v>
          </cell>
          <cell r="DI108">
            <v>10.922753183673469</v>
          </cell>
        </row>
        <row r="109"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2.8169302083333334E-2</v>
          </cell>
          <cell r="CJ109">
            <v>3.2864052083333331E-2</v>
          </cell>
          <cell r="CK109">
            <v>3.2864052083333331E-2</v>
          </cell>
          <cell r="CL109">
            <v>439.18107619270836</v>
          </cell>
          <cell r="CM109">
            <v>364.06770833333331</v>
          </cell>
          <cell r="CN109">
            <v>308.73958333333331</v>
          </cell>
          <cell r="CO109">
            <v>432.09895833333331</v>
          </cell>
          <cell r="CP109">
            <v>339.3125</v>
          </cell>
          <cell r="CQ109">
            <v>409.16290909895832</v>
          </cell>
          <cell r="CR109">
            <v>291.56031042187499</v>
          </cell>
          <cell r="CS109">
            <v>350.478834484375</v>
          </cell>
          <cell r="CT109">
            <v>350.47883399479161</v>
          </cell>
          <cell r="CU109">
            <v>390.42337536458331</v>
          </cell>
          <cell r="CV109">
            <v>315.35246856770834</v>
          </cell>
          <cell r="CW109">
            <v>309.08533643750002</v>
          </cell>
          <cell r="CX109">
            <v>316.14066153125003</v>
          </cell>
          <cell r="CY109">
            <v>318.45152100000001</v>
          </cell>
          <cell r="CZ109">
            <v>401.96704266145838</v>
          </cell>
          <cell r="DA109">
            <v>333.80414548958333</v>
          </cell>
          <cell r="DB109">
            <v>357.80729166666669</v>
          </cell>
          <cell r="DC109">
            <v>411.64690086979164</v>
          </cell>
          <cell r="DD109">
            <v>501.82067026562498</v>
          </cell>
          <cell r="DE109">
            <v>334.37587705208335</v>
          </cell>
          <cell r="DF109">
            <v>334.37587697395833</v>
          </cell>
          <cell r="DG109">
            <v>319.45028534375001</v>
          </cell>
          <cell r="DH109">
            <v>319.74265313541667</v>
          </cell>
          <cell r="DI109">
            <v>143.30394712500001</v>
          </cell>
        </row>
        <row r="110"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46.369364125000004</v>
          </cell>
          <cell r="CM110">
            <v>14.1875</v>
          </cell>
          <cell r="CN110">
            <v>27.208333333333332</v>
          </cell>
          <cell r="CO110">
            <v>60.625</v>
          </cell>
          <cell r="CP110">
            <v>67.583333333333329</v>
          </cell>
          <cell r="CQ110">
            <v>36.145804145833331</v>
          </cell>
          <cell r="CR110">
            <v>27.903877062500001</v>
          </cell>
          <cell r="CS110">
            <v>32.348051458333337</v>
          </cell>
          <cell r="CT110">
            <v>31.407079124999999</v>
          </cell>
          <cell r="CU110">
            <v>35.978656041666667</v>
          </cell>
          <cell r="CV110">
            <v>30.014574270833332</v>
          </cell>
          <cell r="CW110">
            <v>30.677585833333335</v>
          </cell>
          <cell r="CX110">
            <v>52.241329708333332</v>
          </cell>
          <cell r="CY110">
            <v>39.774781583333329</v>
          </cell>
          <cell r="CZ110">
            <v>34.386823979166671</v>
          </cell>
          <cell r="DA110">
            <v>31.942706666666666</v>
          </cell>
          <cell r="DB110">
            <v>35.4375</v>
          </cell>
          <cell r="DC110">
            <v>36.864951895833336</v>
          </cell>
          <cell r="DD110">
            <v>45.849603770833333</v>
          </cell>
          <cell r="DE110">
            <v>33.248349729166669</v>
          </cell>
          <cell r="DF110">
            <v>33.575805979166667</v>
          </cell>
          <cell r="DG110">
            <v>30.777958166666664</v>
          </cell>
          <cell r="DH110">
            <v>33.24834947916667</v>
          </cell>
          <cell r="DI110">
            <v>14.249292500000001</v>
          </cell>
        </row>
        <row r="111">
          <cell r="BI111">
            <v>190.05812879687502</v>
          </cell>
          <cell r="BJ111">
            <v>390.88426472916666</v>
          </cell>
          <cell r="BK111">
            <v>395.46227571354166</v>
          </cell>
          <cell r="BL111">
            <v>414.88029583854171</v>
          </cell>
          <cell r="BM111">
            <v>424.08332801041666</v>
          </cell>
          <cell r="BN111">
            <v>392.93594050520829</v>
          </cell>
          <cell r="BO111">
            <v>489.24784902083337</v>
          </cell>
          <cell r="BP111">
            <v>441.0918978489583</v>
          </cell>
          <cell r="BQ111">
            <v>434.22540485937498</v>
          </cell>
          <cell r="BR111">
            <v>448.06088444270836</v>
          </cell>
          <cell r="BS111">
            <v>462.34790191145834</v>
          </cell>
          <cell r="BT111">
            <v>498.57303343749999</v>
          </cell>
          <cell r="BU111">
            <v>567.27186506770829</v>
          </cell>
          <cell r="BV111">
            <v>442.55632219791664</v>
          </cell>
          <cell r="BW111">
            <v>592.23813454687502</v>
          </cell>
          <cell r="BX111">
            <v>612.4930684479167</v>
          </cell>
          <cell r="BY111">
            <v>532.19845121354172</v>
          </cell>
          <cell r="BZ111">
            <v>415.73238527604167</v>
          </cell>
          <cell r="CA111">
            <v>460.23313670833335</v>
          </cell>
          <cell r="CB111">
            <v>408.64822231770836</v>
          </cell>
          <cell r="CC111">
            <v>408.64822231770836</v>
          </cell>
          <cell r="CD111">
            <v>358.27144073437495</v>
          </cell>
          <cell r="CE111">
            <v>383.64408328645828</v>
          </cell>
          <cell r="CF111">
            <v>525.78269729166664</v>
          </cell>
          <cell r="CG111">
            <v>390.71238486979172</v>
          </cell>
          <cell r="CH111">
            <v>481.71354166666669</v>
          </cell>
          <cell r="CI111">
            <v>389.83680933333335</v>
          </cell>
          <cell r="CJ111">
            <v>384.62392769791671</v>
          </cell>
          <cell r="CK111">
            <v>384.62392776041662</v>
          </cell>
          <cell r="CL111">
            <v>35.775830270833332</v>
          </cell>
          <cell r="CM111">
            <v>20.442708333333332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</row>
        <row r="112">
          <cell r="BI112">
            <v>30.126307041666667</v>
          </cell>
          <cell r="BJ112">
            <v>59.047341166666662</v>
          </cell>
          <cell r="BK112">
            <v>55.802998604166667</v>
          </cell>
          <cell r="BL112">
            <v>62.291645104166669</v>
          </cell>
          <cell r="BM112">
            <v>54.507482208333329</v>
          </cell>
          <cell r="BN112">
            <v>46.234075583333329</v>
          </cell>
          <cell r="BO112">
            <v>56.303366812500002</v>
          </cell>
          <cell r="BP112">
            <v>51.268721458333339</v>
          </cell>
          <cell r="BQ112">
            <v>56.252794416666667</v>
          </cell>
          <cell r="BR112">
            <v>63.568625958333335</v>
          </cell>
          <cell r="BS112">
            <v>63.568624937500005</v>
          </cell>
          <cell r="BT112">
            <v>55.160023229166661</v>
          </cell>
          <cell r="BU112">
            <v>70.897435916666666</v>
          </cell>
          <cell r="BV112">
            <v>68.435632374999997</v>
          </cell>
          <cell r="BW112">
            <v>76.746260249999992</v>
          </cell>
          <cell r="BX112">
            <v>63.504064999999997</v>
          </cell>
          <cell r="BY112">
            <v>80.173847520833334</v>
          </cell>
          <cell r="BZ112">
            <v>55.818495500000004</v>
          </cell>
          <cell r="CA112">
            <v>261.47516756250002</v>
          </cell>
          <cell r="CB112">
            <v>46.933572895833329</v>
          </cell>
          <cell r="CC112">
            <v>38.094983520833331</v>
          </cell>
          <cell r="CD112">
            <v>33.090926479166669</v>
          </cell>
          <cell r="CE112">
            <v>36.8705028125</v>
          </cell>
          <cell r="CF112">
            <v>40.123626312500001</v>
          </cell>
          <cell r="CG112">
            <v>39.533503395833336</v>
          </cell>
          <cell r="CH112">
            <v>47.333333333333336</v>
          </cell>
          <cell r="CI112">
            <v>27.679457416666665</v>
          </cell>
          <cell r="CJ112">
            <v>25.719215062499998</v>
          </cell>
          <cell r="CK112">
            <v>25.719214875000002</v>
          </cell>
          <cell r="CL112">
            <v>23.381214645833335</v>
          </cell>
          <cell r="CM112">
            <v>13.354166666666666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</row>
        <row r="113">
          <cell r="BI113">
            <v>91.431256072916668</v>
          </cell>
          <cell r="BJ113">
            <v>188.68486861979167</v>
          </cell>
          <cell r="BK113">
            <v>184.16359065104166</v>
          </cell>
          <cell r="BL113">
            <v>207.49316859895831</v>
          </cell>
          <cell r="BM113">
            <v>182.08442467187501</v>
          </cell>
          <cell r="BN113">
            <v>173.45405640104164</v>
          </cell>
          <cell r="BO113">
            <v>216.03650094791666</v>
          </cell>
          <cell r="BP113">
            <v>194.74527881770834</v>
          </cell>
          <cell r="BQ113">
            <v>194.71729183854166</v>
          </cell>
          <cell r="BR113">
            <v>219.30151222916666</v>
          </cell>
          <cell r="BS113">
            <v>233.58852974479169</v>
          </cell>
          <cell r="BT113">
            <v>255.46593252083335</v>
          </cell>
          <cell r="BU113">
            <v>289.46295111458335</v>
          </cell>
          <cell r="BV113">
            <v>209.21265728125002</v>
          </cell>
          <cell r="BW113">
            <v>296.06539690624999</v>
          </cell>
          <cell r="BX113">
            <v>253.40448529687501</v>
          </cell>
          <cell r="BY113">
            <v>302.29262223437502</v>
          </cell>
          <cell r="BZ113">
            <v>291.02450736458331</v>
          </cell>
          <cell r="CA113">
            <v>210.12654717187502</v>
          </cell>
          <cell r="CB113">
            <v>231.63803513541666</v>
          </cell>
          <cell r="CC113">
            <v>231.62997054166667</v>
          </cell>
          <cell r="CD113">
            <v>205.45537772395835</v>
          </cell>
          <cell r="CE113">
            <v>206.10695325520831</v>
          </cell>
          <cell r="CF113">
            <v>264.71911510937497</v>
          </cell>
          <cell r="CG113">
            <v>224.19038465624999</v>
          </cell>
          <cell r="CH113">
            <v>273.44791666666669</v>
          </cell>
          <cell r="CI113">
            <v>171.71072694791667</v>
          </cell>
          <cell r="CJ113">
            <v>192.31164833854166</v>
          </cell>
          <cell r="CK113">
            <v>192.31164786979164</v>
          </cell>
          <cell r="CL113">
            <v>192.31164737500001</v>
          </cell>
          <cell r="CM113">
            <v>202.29166666666666</v>
          </cell>
          <cell r="CN113">
            <v>127.078125</v>
          </cell>
          <cell r="CO113">
            <v>149.171875</v>
          </cell>
          <cell r="CP113">
            <v>195.02083333333334</v>
          </cell>
          <cell r="CQ113">
            <v>189.52519584895833</v>
          </cell>
          <cell r="CR113">
            <v>152.43724129687499</v>
          </cell>
          <cell r="CS113">
            <v>184.02561902604168</v>
          </cell>
          <cell r="CT113">
            <v>184.02561800520834</v>
          </cell>
          <cell r="CU113">
            <v>205.44134625000001</v>
          </cell>
          <cell r="CV113">
            <v>156.21860325520834</v>
          </cell>
          <cell r="CW113">
            <v>147.84039150520832</v>
          </cell>
          <cell r="CX113">
            <v>151.24637919791667</v>
          </cell>
          <cell r="CY113">
            <v>152.3619549375</v>
          </cell>
          <cell r="CZ113">
            <v>193.00364574479167</v>
          </cell>
          <cell r="DA113">
            <v>158.49194040625</v>
          </cell>
          <cell r="DB113">
            <v>170.140625</v>
          </cell>
          <cell r="DC113">
            <v>196.26324950520834</v>
          </cell>
          <cell r="DD113">
            <v>240.01788679166668</v>
          </cell>
          <cell r="DE113">
            <v>169.65414316145834</v>
          </cell>
          <cell r="DF113">
            <v>169.65414293229165</v>
          </cell>
          <cell r="DG113">
            <v>161.99637829687501</v>
          </cell>
          <cell r="DH113">
            <v>162.146381203125</v>
          </cell>
          <cell r="DI113">
            <v>72.70891822916667</v>
          </cell>
        </row>
        <row r="114">
          <cell r="BI114">
            <v>36.997444041666668</v>
          </cell>
          <cell r="BJ114">
            <v>27.372954958333334</v>
          </cell>
          <cell r="BK114">
            <v>29.326134361111112</v>
          </cell>
          <cell r="BL114">
            <v>19.48215584722222</v>
          </cell>
          <cell r="BM114">
            <v>20.866912541666668</v>
          </cell>
          <cell r="BN114">
            <v>40.514621875000003</v>
          </cell>
          <cell r="BO114">
            <v>40.783467361111114</v>
          </cell>
          <cell r="BP114">
            <v>23.649223430555555</v>
          </cell>
          <cell r="BQ114">
            <v>74.499673874999999</v>
          </cell>
          <cell r="BR114">
            <v>382.19436579166666</v>
          </cell>
          <cell r="BS114">
            <v>284.97214308333332</v>
          </cell>
          <cell r="BT114">
            <v>104.41658665277777</v>
          </cell>
          <cell r="BU114">
            <v>14.283349180555556</v>
          </cell>
          <cell r="BV114">
            <v>83.146103777777782</v>
          </cell>
          <cell r="BW114">
            <v>61.099839500000002</v>
          </cell>
          <cell r="BX114">
            <v>60.858268402777782</v>
          </cell>
          <cell r="BY114">
            <v>45.897179486111114</v>
          </cell>
          <cell r="BZ114">
            <v>52.095026027777777</v>
          </cell>
          <cell r="CA114">
            <v>32.817790361111108</v>
          </cell>
          <cell r="CB114">
            <v>32.673249402777778</v>
          </cell>
          <cell r="CC114">
            <v>33.44744275</v>
          </cell>
          <cell r="CD114">
            <v>39.78279330555555</v>
          </cell>
          <cell r="CE114">
            <v>27.659246611111111</v>
          </cell>
          <cell r="CF114">
            <v>27.772096208333334</v>
          </cell>
          <cell r="CG114">
            <v>21.304147888888892</v>
          </cell>
          <cell r="CH114">
            <v>28.041666666666668</v>
          </cell>
          <cell r="CI114">
            <v>52.938668930555558</v>
          </cell>
          <cell r="CJ114">
            <v>149.59934609722222</v>
          </cell>
          <cell r="CK114">
            <v>331.05767933333334</v>
          </cell>
          <cell r="CL114">
            <v>421.8520340972222</v>
          </cell>
          <cell r="CM114">
            <v>317.76388888888891</v>
          </cell>
          <cell r="CN114">
            <v>83.694444444444443</v>
          </cell>
          <cell r="CO114">
            <v>18.861111111111111</v>
          </cell>
          <cell r="CP114">
            <v>1.6111111111111112</v>
          </cell>
          <cell r="CQ114">
            <v>9.5557493888888896</v>
          </cell>
          <cell r="CR114">
            <v>20.524705847222222</v>
          </cell>
          <cell r="CS114">
            <v>22.693197416666667</v>
          </cell>
          <cell r="CT114">
            <v>20.665419597222222</v>
          </cell>
          <cell r="CU114">
            <v>27.029205555555553</v>
          </cell>
          <cell r="CV114">
            <v>27.47733648611111</v>
          </cell>
          <cell r="CW114">
            <v>19.402086458333333</v>
          </cell>
          <cell r="CX114">
            <v>23.529297388888889</v>
          </cell>
          <cell r="CY114">
            <v>20.751784152777777</v>
          </cell>
          <cell r="CZ114">
            <v>22.126909583333333</v>
          </cell>
          <cell r="DA114">
            <v>24.832570083333334</v>
          </cell>
          <cell r="DB114">
            <v>23.291666666666668</v>
          </cell>
          <cell r="DC114">
            <v>24.981928236111109</v>
          </cell>
          <cell r="DD114">
            <v>14.733260958333334</v>
          </cell>
          <cell r="DE114">
            <v>14.554797097222222</v>
          </cell>
          <cell r="DF114">
            <v>18.832574833333336</v>
          </cell>
          <cell r="DG114">
            <v>15.411427791666666</v>
          </cell>
          <cell r="DH114">
            <v>13.55479676388889</v>
          </cell>
          <cell r="DI114">
            <v>6.9560239861111111</v>
          </cell>
        </row>
        <row r="115">
          <cell r="BI115">
            <v>30.405221895833336</v>
          </cell>
          <cell r="BJ115">
            <v>57.536809687500003</v>
          </cell>
          <cell r="BK115">
            <v>54.658064666666668</v>
          </cell>
          <cell r="BL115">
            <v>60.41555820833333</v>
          </cell>
          <cell r="BM115">
            <v>54.562875958333336</v>
          </cell>
          <cell r="BN115">
            <v>49.483660812499998</v>
          </cell>
          <cell r="BO115">
            <v>59.124048916666673</v>
          </cell>
          <cell r="BP115">
            <v>54.303855416666664</v>
          </cell>
          <cell r="BQ115">
            <v>59.942736729166661</v>
          </cell>
          <cell r="BR115">
            <v>69.410931979166662</v>
          </cell>
          <cell r="BS115">
            <v>69.410930229166667</v>
          </cell>
          <cell r="BT115">
            <v>59.298026749999998</v>
          </cell>
          <cell r="BU115">
            <v>76.512207708333335</v>
          </cell>
          <cell r="BV115">
            <v>78.817821645833334</v>
          </cell>
          <cell r="BW115">
            <v>88.267866229166671</v>
          </cell>
          <cell r="BX115">
            <v>74.349797624999994</v>
          </cell>
          <cell r="BY115">
            <v>90.756869083333342</v>
          </cell>
          <cell r="BZ115">
            <v>65.55719760416666</v>
          </cell>
          <cell r="CA115">
            <v>61.825684041666669</v>
          </cell>
          <cell r="CB115">
            <v>55.439524041666665</v>
          </cell>
          <cell r="CC115">
            <v>41.974819270833329</v>
          </cell>
          <cell r="CD115">
            <v>35.28896535416667</v>
          </cell>
          <cell r="CE115">
            <v>37.628049729166669</v>
          </cell>
          <cell r="CF115">
            <v>41.647835979166665</v>
          </cell>
          <cell r="CG115">
            <v>41.181168937499997</v>
          </cell>
          <cell r="CH115">
            <v>48.083333333333336</v>
          </cell>
          <cell r="CI115">
            <v>30.797736166666667</v>
          </cell>
          <cell r="CJ115">
            <v>34.600658041666669</v>
          </cell>
          <cell r="CK115">
            <v>34.600657500000004</v>
          </cell>
          <cell r="CL115">
            <v>33.600659166666667</v>
          </cell>
          <cell r="CM115">
            <v>36.791666666666664</v>
          </cell>
          <cell r="CN115">
            <v>25.770833333333332</v>
          </cell>
          <cell r="CO115">
            <v>30.729166666666668</v>
          </cell>
          <cell r="CP115">
            <v>42.1875</v>
          </cell>
          <cell r="CQ115">
            <v>36.846454729166666</v>
          </cell>
          <cell r="CR115">
            <v>30.845322291666665</v>
          </cell>
          <cell r="CS115">
            <v>34.655254499999998</v>
          </cell>
          <cell r="CT115">
            <v>27.856966937500001</v>
          </cell>
          <cell r="CU115">
            <v>31.908552958333331</v>
          </cell>
          <cell r="CV115">
            <v>31.892900708333332</v>
          </cell>
          <cell r="CW115">
            <v>32.271686333333335</v>
          </cell>
          <cell r="CX115">
            <v>35.224557562500003</v>
          </cell>
          <cell r="CY115">
            <v>41.028898875000003</v>
          </cell>
          <cell r="CZ115">
            <v>37.242776270833332</v>
          </cell>
          <cell r="DA115">
            <v>37.921145562500001</v>
          </cell>
          <cell r="DB115">
            <v>39.333333333333336</v>
          </cell>
          <cell r="DC115">
            <v>46.587552708333334</v>
          </cell>
          <cell r="DD115">
            <v>51.210051958333338</v>
          </cell>
          <cell r="DE115">
            <v>36.403932291666671</v>
          </cell>
          <cell r="DF115">
            <v>36.1858648125</v>
          </cell>
          <cell r="DG115">
            <v>34.285728666666664</v>
          </cell>
          <cell r="DH115">
            <v>36.403929874999996</v>
          </cell>
          <cell r="DI115">
            <v>15.601684520833333</v>
          </cell>
        </row>
        <row r="116">
          <cell r="BI116">
            <v>129.37686874479166</v>
          </cell>
          <cell r="BJ116">
            <v>267.7568235</v>
          </cell>
          <cell r="BK116">
            <v>265.38438335416669</v>
          </cell>
          <cell r="BL116">
            <v>284.41628545833333</v>
          </cell>
          <cell r="BM116">
            <v>260.76790008854169</v>
          </cell>
          <cell r="BN116">
            <v>253.51353071874999</v>
          </cell>
          <cell r="BO116">
            <v>316.37494009895835</v>
          </cell>
          <cell r="BP116">
            <v>284.94423756770834</v>
          </cell>
          <cell r="BQ116">
            <v>286.08748358333332</v>
          </cell>
          <cell r="BR116">
            <v>328.31600520312503</v>
          </cell>
          <cell r="BS116">
            <v>342.60302227604166</v>
          </cell>
          <cell r="BT116">
            <v>375.69318428645835</v>
          </cell>
          <cell r="BU116">
            <v>426.86522023437504</v>
          </cell>
          <cell r="BV116">
            <v>297.64705880208334</v>
          </cell>
          <cell r="BW116">
            <v>397.977006296875</v>
          </cell>
          <cell r="BX116">
            <v>257.50893184374996</v>
          </cell>
          <cell r="BY116">
            <v>411.63218176562503</v>
          </cell>
          <cell r="BZ116">
            <v>393.54391448958336</v>
          </cell>
          <cell r="CA116">
            <v>302.19145144270834</v>
          </cell>
          <cell r="CB116">
            <v>302.19145111458334</v>
          </cell>
          <cell r="CC116">
            <v>337.55014349999999</v>
          </cell>
          <cell r="CD116">
            <v>298.43813475000002</v>
          </cell>
          <cell r="CE116">
            <v>280.33907216145832</v>
          </cell>
          <cell r="CF116">
            <v>362.75218923437501</v>
          </cell>
          <cell r="CG116">
            <v>308.44826133333333</v>
          </cell>
          <cell r="CH116">
            <v>376.71354166666669</v>
          </cell>
          <cell r="CI116">
            <v>243.66929411979166</v>
          </cell>
          <cell r="CJ116">
            <v>275.17773132291666</v>
          </cell>
          <cell r="CK116">
            <v>275.17773080729165</v>
          </cell>
          <cell r="CL116">
            <v>275.17773079687498</v>
          </cell>
          <cell r="CM116">
            <v>289.546875</v>
          </cell>
          <cell r="CN116">
            <v>181.93229166666666</v>
          </cell>
          <cell r="CO116">
            <v>213.16666666666666</v>
          </cell>
          <cell r="CP116">
            <v>277.97916666666669</v>
          </cell>
          <cell r="CQ116">
            <v>270.20886427604165</v>
          </cell>
          <cell r="CR116">
            <v>206.70908126562497</v>
          </cell>
          <cell r="CS116">
            <v>249.29555396354166</v>
          </cell>
          <cell r="CT116">
            <v>249.29555378124999</v>
          </cell>
          <cell r="CU116">
            <v>278.16757657291663</v>
          </cell>
          <cell r="CV116">
            <v>226.77553052604165</v>
          </cell>
          <cell r="CW116">
            <v>223.72827874999999</v>
          </cell>
          <cell r="CX116">
            <v>228.91618907812497</v>
          </cell>
          <cell r="CY116">
            <v>230.61540648958331</v>
          </cell>
          <cell r="CZ116">
            <v>289.27835250520832</v>
          </cell>
          <cell r="DA116">
            <v>229.68174839062499</v>
          </cell>
          <cell r="DB116">
            <v>246.63020833333334</v>
          </cell>
          <cell r="DC116">
            <v>284.65578365624998</v>
          </cell>
          <cell r="DD116">
            <v>348.33821690104168</v>
          </cell>
          <cell r="DE116">
            <v>233.84141784375001</v>
          </cell>
          <cell r="DF116">
            <v>233.84141742187501</v>
          </cell>
          <cell r="DG116">
            <v>223.22258368749999</v>
          </cell>
          <cell r="DH116">
            <v>223.43058929687501</v>
          </cell>
          <cell r="DI116">
            <v>100.21775018749999</v>
          </cell>
        </row>
        <row r="117">
          <cell r="BI117">
            <v>30.668555375</v>
          </cell>
          <cell r="BJ117">
            <v>58.693843833333339</v>
          </cell>
          <cell r="BK117">
            <v>55.663489541666671</v>
          </cell>
          <cell r="BL117">
            <v>61.72420164583334</v>
          </cell>
          <cell r="BM117">
            <v>55.752564624999998</v>
          </cell>
          <cell r="BN117">
            <v>51.120439874999995</v>
          </cell>
          <cell r="BO117">
            <v>60.807615604166671</v>
          </cell>
          <cell r="BP117">
            <v>55.964028437499998</v>
          </cell>
          <cell r="BQ117">
            <v>61.317207645833328</v>
          </cell>
          <cell r="BR117">
            <v>70.649602166666668</v>
          </cell>
          <cell r="BS117">
            <v>70.649602999999999</v>
          </cell>
          <cell r="BT117">
            <v>59.888849708333332</v>
          </cell>
          <cell r="BU117">
            <v>77.957037874999997</v>
          </cell>
          <cell r="BV117">
            <v>78.246421270833338</v>
          </cell>
          <cell r="BW117">
            <v>87.284923395833331</v>
          </cell>
          <cell r="BX117">
            <v>73.560845291666666</v>
          </cell>
          <cell r="BY117">
            <v>91.066842583333326</v>
          </cell>
          <cell r="BZ117">
            <v>67.919083729166672</v>
          </cell>
          <cell r="CA117">
            <v>58.334362020833332</v>
          </cell>
          <cell r="CB117">
            <v>58.334361729166666</v>
          </cell>
          <cell r="CC117">
            <v>34.079986979166669</v>
          </cell>
          <cell r="CD117">
            <v>28.097796854166663</v>
          </cell>
          <cell r="CE117">
            <v>31.561009479166668</v>
          </cell>
          <cell r="CF117">
            <v>33.610540041666667</v>
          </cell>
          <cell r="CG117">
            <v>34.377206458333333</v>
          </cell>
          <cell r="CH117">
            <v>41.0625</v>
          </cell>
          <cell r="CI117">
            <v>27.156211416666665</v>
          </cell>
          <cell r="CJ117">
            <v>31.575378499999999</v>
          </cell>
          <cell r="CK117">
            <v>30.575378187499997</v>
          </cell>
          <cell r="CL117">
            <v>32.219867041666667</v>
          </cell>
          <cell r="CM117">
            <v>33.0625</v>
          </cell>
          <cell r="CN117">
            <v>24.6875</v>
          </cell>
          <cell r="CO117">
            <v>27.4375</v>
          </cell>
          <cell r="CP117">
            <v>35.854166666666664</v>
          </cell>
          <cell r="CQ117">
            <v>34.585333645833337</v>
          </cell>
          <cell r="CR117">
            <v>29.590618625000001</v>
          </cell>
          <cell r="CS117">
            <v>34.040192708333329</v>
          </cell>
          <cell r="CT117">
            <v>34.04019260416667</v>
          </cell>
          <cell r="CU117">
            <v>36.489751979166662</v>
          </cell>
          <cell r="CV117">
            <v>31.213646208333333</v>
          </cell>
          <cell r="CW117">
            <v>31.64636870833333</v>
          </cell>
          <cell r="CX117">
            <v>33.509339708333336</v>
          </cell>
          <cell r="CY117">
            <v>39.481185083333337</v>
          </cell>
          <cell r="CZ117">
            <v>34.962432020833333</v>
          </cell>
          <cell r="DA117">
            <v>33.248876541666668</v>
          </cell>
          <cell r="DB117">
            <v>33.479166666666664</v>
          </cell>
          <cell r="DC117">
            <v>35.960378916666663</v>
          </cell>
          <cell r="DD117">
            <v>45.239127625000002</v>
          </cell>
          <cell r="DE117">
            <v>35.635321583333329</v>
          </cell>
          <cell r="DF117">
            <v>32.014353145833333</v>
          </cell>
          <cell r="DG117">
            <v>31.929714416666666</v>
          </cell>
          <cell r="DH117">
            <v>34.635320437499999</v>
          </cell>
          <cell r="DI117">
            <v>14.843708958333332</v>
          </cell>
        </row>
        <row r="118"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92.365283770833329</v>
          </cell>
          <cell r="CW118">
            <v>53.773273812500001</v>
          </cell>
          <cell r="CX118">
            <v>27.697972875000001</v>
          </cell>
          <cell r="CY118">
            <v>14.533227791666667</v>
          </cell>
          <cell r="CZ118">
            <v>15.054402958333334</v>
          </cell>
          <cell r="DA118">
            <v>15.089505666666668</v>
          </cell>
          <cell r="DB118">
            <v>20.479166666666668</v>
          </cell>
          <cell r="DC118">
            <v>20.354193083333332</v>
          </cell>
          <cell r="DD118">
            <v>18.83535225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</row>
        <row r="119"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213.296875</v>
          </cell>
          <cell r="CM119">
            <v>250.77604166666666</v>
          </cell>
          <cell r="CN119">
            <v>132.41145833333334</v>
          </cell>
          <cell r="CO119">
            <v>170.85416666666666</v>
          </cell>
          <cell r="CP119">
            <v>164.67708333333334</v>
          </cell>
          <cell r="CQ119">
            <v>71.456747203125005</v>
          </cell>
          <cell r="CR119">
            <v>90.056009171875004</v>
          </cell>
          <cell r="CS119">
            <v>103.93478077604168</v>
          </cell>
          <cell r="CT119">
            <v>123.50192483854165</v>
          </cell>
          <cell r="CU119">
            <v>103.52652355729167</v>
          </cell>
          <cell r="CV119">
            <v>62.003713895833329</v>
          </cell>
          <cell r="CW119">
            <v>43.765624260416665</v>
          </cell>
          <cell r="CX119">
            <v>73.521349348958339</v>
          </cell>
          <cell r="CY119">
            <v>69.456237317708329</v>
          </cell>
          <cell r="CZ119">
            <v>72.63036333854167</v>
          </cell>
          <cell r="DA119">
            <v>61.12146654166667</v>
          </cell>
          <cell r="DB119">
            <v>65.578125</v>
          </cell>
          <cell r="DC119">
            <v>70.032943291666669</v>
          </cell>
          <cell r="DD119">
            <v>94.483510578124992</v>
          </cell>
          <cell r="DE119">
            <v>72.183127812500004</v>
          </cell>
          <cell r="DF119">
            <v>102.166937984375</v>
          </cell>
          <cell r="DG119">
            <v>55.380730499999999</v>
          </cell>
          <cell r="DH119">
            <v>69.017374083333337</v>
          </cell>
          <cell r="DI119">
            <v>30.935625989583333</v>
          </cell>
        </row>
        <row r="120"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45.458333333333336</v>
          </cell>
          <cell r="BT120">
            <v>241</v>
          </cell>
          <cell r="BU120">
            <v>0</v>
          </cell>
          <cell r="BV120">
            <v>8.058423055555556</v>
          </cell>
          <cell r="BW120">
            <v>48.837962805555556</v>
          </cell>
          <cell r="BX120">
            <v>17.268518486111113</v>
          </cell>
          <cell r="BY120">
            <v>39.810184874999997</v>
          </cell>
          <cell r="BZ120">
            <v>21.079748555555554</v>
          </cell>
          <cell r="CA120">
            <v>91.845878097222226</v>
          </cell>
          <cell r="CB120">
            <v>91.845878444444438</v>
          </cell>
          <cell r="CC120">
            <v>50.179211486111107</v>
          </cell>
          <cell r="CD120">
            <v>58.309364791666667</v>
          </cell>
          <cell r="CE120">
            <v>58.479176194444449</v>
          </cell>
          <cell r="CF120">
            <v>58.012509180555554</v>
          </cell>
          <cell r="CG120">
            <v>35.608660430555553</v>
          </cell>
          <cell r="CH120">
            <v>66.972222222222229</v>
          </cell>
          <cell r="CI120">
            <v>49.78037336111111</v>
          </cell>
          <cell r="CJ120">
            <v>37.429478819444441</v>
          </cell>
          <cell r="CK120">
            <v>236.43458799999996</v>
          </cell>
          <cell r="CL120">
            <v>138.38888888888889</v>
          </cell>
          <cell r="CM120">
            <v>58.652777777777779</v>
          </cell>
          <cell r="CN120">
            <v>29.388888888888889</v>
          </cell>
          <cell r="CO120">
            <v>28.388888888888889</v>
          </cell>
          <cell r="CP120">
            <v>224.16666666666666</v>
          </cell>
          <cell r="CQ120">
            <v>208.78234754166667</v>
          </cell>
          <cell r="CR120">
            <v>49.018191555555553</v>
          </cell>
          <cell r="CS120">
            <v>11.351524888888889</v>
          </cell>
          <cell r="CT120">
            <v>13.254302638888889</v>
          </cell>
          <cell r="CU120">
            <v>17.298746916666669</v>
          </cell>
          <cell r="CV120">
            <v>20.682776138888887</v>
          </cell>
          <cell r="CW120">
            <v>25.547498750000003</v>
          </cell>
          <cell r="CX120">
            <v>26.547511249999999</v>
          </cell>
          <cell r="CY120">
            <v>19.547485708333333</v>
          </cell>
          <cell r="CZ120">
            <v>19.742456875000002</v>
          </cell>
          <cell r="DA120">
            <v>12.468058013888889</v>
          </cell>
          <cell r="DB120">
            <v>18.875</v>
          </cell>
          <cell r="DC120">
            <v>13.205095111111111</v>
          </cell>
          <cell r="DD120">
            <v>16.881020444444445</v>
          </cell>
          <cell r="DE120">
            <v>18.1254855</v>
          </cell>
          <cell r="DF120">
            <v>16.139341666666667</v>
          </cell>
          <cell r="DG120">
            <v>17.139339291666669</v>
          </cell>
          <cell r="DH120">
            <v>17.13933877777778</v>
          </cell>
          <cell r="DI120">
            <v>8.9767673194444448</v>
          </cell>
        </row>
        <row r="121"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</row>
        <row r="122"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115.96111111111111</v>
          </cell>
          <cell r="CN122">
            <v>55.505555555555553</v>
          </cell>
          <cell r="CO122">
            <v>55.505555555555553</v>
          </cell>
          <cell r="CP122">
            <v>31.955555555555556</v>
          </cell>
          <cell r="CQ122">
            <v>28.072144672222223</v>
          </cell>
          <cell r="CR122">
            <v>15.935794272222223</v>
          </cell>
          <cell r="CS122">
            <v>15.935794205555556</v>
          </cell>
          <cell r="CT122">
            <v>15.935794155555556</v>
          </cell>
          <cell r="CU122">
            <v>42.519127394444439</v>
          </cell>
          <cell r="CV122">
            <v>18.895080955555557</v>
          </cell>
          <cell r="CW122">
            <v>20.341147683333332</v>
          </cell>
          <cell r="CX122">
            <v>26.626827305555555</v>
          </cell>
          <cell r="CY122">
            <v>45.538905038888892</v>
          </cell>
          <cell r="CZ122">
            <v>39.65635386666667</v>
          </cell>
          <cell r="DA122">
            <v>18.441034016666666</v>
          </cell>
          <cell r="DB122">
            <v>18.43888888888889</v>
          </cell>
          <cell r="DC122">
            <v>18.441033694444446</v>
          </cell>
          <cell r="DD122">
            <v>18.441033605555557</v>
          </cell>
          <cell r="DE122">
            <v>14.804444794444445</v>
          </cell>
          <cell r="DF122">
            <v>47.585943911111109</v>
          </cell>
          <cell r="DG122">
            <v>8.6974905777777778</v>
          </cell>
          <cell r="DH122">
            <v>8.6974905666666658</v>
          </cell>
          <cell r="DI122">
            <v>2.2345585555555556</v>
          </cell>
        </row>
        <row r="123">
          <cell r="BI123">
            <v>99.783777861111105</v>
          </cell>
          <cell r="BJ123">
            <v>95.710515986111119</v>
          </cell>
          <cell r="BK123">
            <v>114.25719887500001</v>
          </cell>
          <cell r="BL123">
            <v>123.57259259722224</v>
          </cell>
          <cell r="BM123">
            <v>45.209758375</v>
          </cell>
          <cell r="BN123">
            <v>80.422812291666659</v>
          </cell>
          <cell r="BO123">
            <v>82.303302083333335</v>
          </cell>
          <cell r="BP123">
            <v>68.255159805555564</v>
          </cell>
          <cell r="BQ123">
            <v>79.215403263888888</v>
          </cell>
          <cell r="BR123">
            <v>128.82968104166667</v>
          </cell>
          <cell r="BS123">
            <v>128.82967938888888</v>
          </cell>
          <cell r="BT123">
            <v>73.274122944444443</v>
          </cell>
          <cell r="BU123">
            <v>87.375425194444446</v>
          </cell>
          <cell r="BV123">
            <v>118.93157080555557</v>
          </cell>
          <cell r="BW123">
            <v>69.019879930555547</v>
          </cell>
          <cell r="BX123">
            <v>117.3077637361111</v>
          </cell>
          <cell r="BY123">
            <v>90.418959208333334</v>
          </cell>
          <cell r="BZ123">
            <v>171.00917780555557</v>
          </cell>
          <cell r="CA123">
            <v>108.90522316666666</v>
          </cell>
          <cell r="CB123">
            <v>228.279960125</v>
          </cell>
          <cell r="CC123">
            <v>206.12744487500001</v>
          </cell>
          <cell r="CD123">
            <v>46.794134458333332</v>
          </cell>
          <cell r="CE123">
            <v>53.016236972222224</v>
          </cell>
          <cell r="CF123">
            <v>33.559863180555553</v>
          </cell>
          <cell r="CG123">
            <v>32.104307819444443</v>
          </cell>
          <cell r="CH123">
            <v>31.805555555555557</v>
          </cell>
          <cell r="CI123">
            <v>48.592968972222224</v>
          </cell>
          <cell r="CJ123">
            <v>224.38786204166666</v>
          </cell>
          <cell r="CK123">
            <v>127.63786148611111</v>
          </cell>
          <cell r="CL123">
            <v>17.054041833333333</v>
          </cell>
          <cell r="CM123">
            <v>26.486111111111111</v>
          </cell>
          <cell r="CN123">
            <v>23.875</v>
          </cell>
          <cell r="CO123">
            <v>24.888888888888889</v>
          </cell>
          <cell r="CP123">
            <v>42.194444444444443</v>
          </cell>
          <cell r="CQ123">
            <v>223.75034397222223</v>
          </cell>
          <cell r="CR123">
            <v>157.38850094444444</v>
          </cell>
          <cell r="CS123">
            <v>56.027389652777778</v>
          </cell>
          <cell r="CT123">
            <v>15.069762583333333</v>
          </cell>
          <cell r="CU123">
            <v>31.32926929166667</v>
          </cell>
          <cell r="CV123">
            <v>44.179704458333333</v>
          </cell>
          <cell r="CW123">
            <v>31.657817763888886</v>
          </cell>
          <cell r="CX123">
            <v>50.07717248611111</v>
          </cell>
          <cell r="CY123">
            <v>61.378128458333336</v>
          </cell>
          <cell r="CZ123">
            <v>35.251269805555552</v>
          </cell>
          <cell r="DA123">
            <v>44.31086358333333</v>
          </cell>
          <cell r="DB123">
            <v>42.305555555555557</v>
          </cell>
          <cell r="DC123">
            <v>42.310861097222222</v>
          </cell>
          <cell r="DD123">
            <v>34.658171180555556</v>
          </cell>
          <cell r="DE123">
            <v>36.751409930555553</v>
          </cell>
          <cell r="DF123">
            <v>48.409632638888894</v>
          </cell>
          <cell r="DG123">
            <v>38.976483069444441</v>
          </cell>
          <cell r="DH123">
            <v>45.016594402777777</v>
          </cell>
          <cell r="DI123">
            <v>19.770988513888891</v>
          </cell>
        </row>
        <row r="124">
          <cell r="BI124">
            <v>7.4400314999999999</v>
          </cell>
          <cell r="BJ124">
            <v>13.546611753333334</v>
          </cell>
          <cell r="BK124">
            <v>12.944580513333333</v>
          </cell>
          <cell r="BL124">
            <v>57.706009706666663</v>
          </cell>
          <cell r="BM124">
            <v>6.8306752400000006</v>
          </cell>
          <cell r="BN124">
            <v>6.2044063999999999</v>
          </cell>
          <cell r="BO124">
            <v>10.229850880000001</v>
          </cell>
          <cell r="BP124">
            <v>9.3837954200000002</v>
          </cell>
          <cell r="BQ124">
            <v>12.433784613333334</v>
          </cell>
          <cell r="BR124">
            <v>15.789887026666666</v>
          </cell>
          <cell r="BS124">
            <v>15.789886973333331</v>
          </cell>
          <cell r="BT124">
            <v>4.801837653333334</v>
          </cell>
          <cell r="BU124">
            <v>4.8018375600000001</v>
          </cell>
          <cell r="BV124">
            <v>5.1321566133333336</v>
          </cell>
          <cell r="BW124">
            <v>11.684812273333334</v>
          </cell>
          <cell r="BX124">
            <v>13.539737266666666</v>
          </cell>
          <cell r="BY124">
            <v>10.569154933333333</v>
          </cell>
          <cell r="BZ124">
            <v>12.904350353333333</v>
          </cell>
          <cell r="CA124">
            <v>12.034265573333334</v>
          </cell>
          <cell r="CB124">
            <v>12.034265453333335</v>
          </cell>
          <cell r="CC124">
            <v>8.2337441533333333</v>
          </cell>
          <cell r="CD124">
            <v>8.7246726533333341</v>
          </cell>
          <cell r="CE124">
            <v>4.8770479799999995</v>
          </cell>
          <cell r="CF124">
            <v>9.7540957733333329</v>
          </cell>
          <cell r="CG124">
            <v>6.4932089866666667</v>
          </cell>
          <cell r="CH124">
            <v>1.6133333333333333</v>
          </cell>
          <cell r="CI124">
            <v>5.4464309266666673</v>
          </cell>
          <cell r="CJ124">
            <v>5.8827890600000003</v>
          </cell>
          <cell r="CK124">
            <v>1.0655846200000001</v>
          </cell>
          <cell r="CL124">
            <v>1.0655845799999999</v>
          </cell>
          <cell r="CM124">
            <v>4.2866666666666671</v>
          </cell>
          <cell r="CN124">
            <v>8.586666666666666</v>
          </cell>
          <cell r="CO124">
            <v>8.586666666666666</v>
          </cell>
          <cell r="CP124">
            <v>8.7866666666666671</v>
          </cell>
          <cell r="CQ124">
            <v>8.7844765599999999</v>
          </cell>
          <cell r="CR124">
            <v>8.2613698600000003</v>
          </cell>
          <cell r="CS124">
            <v>11.824438826666666</v>
          </cell>
          <cell r="CT124">
            <v>3.1577720600000001</v>
          </cell>
          <cell r="CU124">
            <v>8.261369573333333</v>
          </cell>
          <cell r="CV124">
            <v>9.0286721333333322</v>
          </cell>
          <cell r="CW124">
            <v>9.3355906933333337</v>
          </cell>
          <cell r="CX124">
            <v>9.3355905266666657</v>
          </cell>
          <cell r="CY124">
            <v>9.0582551799999997</v>
          </cell>
          <cell r="CZ124">
            <v>8.5598549466666665</v>
          </cell>
          <cell r="DA124">
            <v>7.1616402333333324</v>
          </cell>
          <cell r="DB124">
            <v>7.16</v>
          </cell>
          <cell r="DC124">
            <v>7.1616400400000009</v>
          </cell>
          <cell r="DD124">
            <v>0.88461972</v>
          </cell>
          <cell r="DE124">
            <v>6.9977508400000001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</row>
        <row r="125"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255</v>
          </cell>
          <cell r="BO125">
            <v>3.8888888888888888</v>
          </cell>
          <cell r="BP125">
            <v>38.194444444444443</v>
          </cell>
          <cell r="BQ125">
            <v>72.407527083333335</v>
          </cell>
          <cell r="BR125">
            <v>34.329121944444445</v>
          </cell>
          <cell r="BS125">
            <v>37.106899444444444</v>
          </cell>
          <cell r="BT125">
            <v>37.106899652777777</v>
          </cell>
          <cell r="BU125">
            <v>34.329121805555559</v>
          </cell>
          <cell r="BV125">
            <v>67.52554118055555</v>
          </cell>
          <cell r="BW125">
            <v>33.336055555555554</v>
          </cell>
          <cell r="BX125">
            <v>40.155499999999996</v>
          </cell>
          <cell r="BY125">
            <v>41.669388888888889</v>
          </cell>
          <cell r="BZ125">
            <v>124.12079779166667</v>
          </cell>
          <cell r="CA125">
            <v>44.44444411111111</v>
          </cell>
          <cell r="CB125">
            <v>59.212787999999996</v>
          </cell>
          <cell r="CC125">
            <v>44.444444444444443</v>
          </cell>
          <cell r="CD125">
            <v>30.813143541666665</v>
          </cell>
          <cell r="CE125">
            <v>33.747560347222219</v>
          </cell>
          <cell r="CF125">
            <v>13.999999652777777</v>
          </cell>
          <cell r="CG125">
            <v>111.11111111111111</v>
          </cell>
          <cell r="CH125">
            <v>88.180555555555557</v>
          </cell>
          <cell r="CI125">
            <v>9.4103656944444438</v>
          </cell>
          <cell r="CJ125">
            <v>11</v>
          </cell>
          <cell r="CK125">
            <v>13.986111111111111</v>
          </cell>
          <cell r="CL125">
            <v>12</v>
          </cell>
          <cell r="CM125">
            <v>14</v>
          </cell>
          <cell r="CN125">
            <v>14.986111111111111</v>
          </cell>
          <cell r="CO125">
            <v>17</v>
          </cell>
          <cell r="CP125">
            <v>19</v>
          </cell>
          <cell r="CQ125">
            <v>39.166666347222218</v>
          </cell>
          <cell r="CR125">
            <v>25</v>
          </cell>
          <cell r="CS125">
            <v>54</v>
          </cell>
          <cell r="CT125">
            <v>12.597222222222221</v>
          </cell>
          <cell r="CU125">
            <v>2.9999996527777779</v>
          </cell>
          <cell r="CV125">
            <v>19.042301763888887</v>
          </cell>
          <cell r="CW125">
            <v>13.47043013888889</v>
          </cell>
          <cell r="CX125">
            <v>14.359319027777778</v>
          </cell>
          <cell r="CY125">
            <v>9.8037634027777774</v>
          </cell>
          <cell r="CZ125">
            <v>8.6829885972222218</v>
          </cell>
          <cell r="DA125">
            <v>8.0439361666666667</v>
          </cell>
          <cell r="DB125">
            <v>8.0416666666666661</v>
          </cell>
          <cell r="DC125">
            <v>7.5671010416666666</v>
          </cell>
          <cell r="DD125">
            <v>6.5671002777777776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</row>
        <row r="126"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285.77777777777777</v>
          </cell>
          <cell r="BO126">
            <v>25.166666666666668</v>
          </cell>
          <cell r="BP126">
            <v>44.77772508333333</v>
          </cell>
          <cell r="BQ126">
            <v>82.117400916666668</v>
          </cell>
          <cell r="BR126">
            <v>70.518713375000004</v>
          </cell>
          <cell r="BS126">
            <v>39.518713097222218</v>
          </cell>
          <cell r="BT126">
            <v>46.379824347222225</v>
          </cell>
          <cell r="BU126">
            <v>30.889721749999996</v>
          </cell>
          <cell r="BV126">
            <v>59.31189475</v>
          </cell>
          <cell r="BW126">
            <v>87.335356069444444</v>
          </cell>
          <cell r="BX126">
            <v>36.871988319444448</v>
          </cell>
          <cell r="BY126">
            <v>85.258264666666662</v>
          </cell>
          <cell r="BZ126">
            <v>119.20750230555556</v>
          </cell>
          <cell r="CA126">
            <v>52.688172013888888</v>
          </cell>
          <cell r="CB126">
            <v>67.456515388888889</v>
          </cell>
          <cell r="CC126">
            <v>53.433691652777775</v>
          </cell>
          <cell r="CD126">
            <v>35.592891097222221</v>
          </cell>
          <cell r="CE126">
            <v>47.846237736111114</v>
          </cell>
          <cell r="CF126">
            <v>30.459165944444447</v>
          </cell>
          <cell r="CG126">
            <v>30.964247250000003</v>
          </cell>
          <cell r="CH126">
            <v>29.958333333333332</v>
          </cell>
          <cell r="CI126">
            <v>33.647901222222224</v>
          </cell>
          <cell r="CJ126">
            <v>27.429674763888887</v>
          </cell>
          <cell r="CK126">
            <v>33.683323277777774</v>
          </cell>
          <cell r="CL126">
            <v>28.599989777777775</v>
          </cell>
          <cell r="CM126">
            <v>27.666666666666668</v>
          </cell>
          <cell r="CN126">
            <v>21.75</v>
          </cell>
          <cell r="CO126">
            <v>23.75</v>
          </cell>
          <cell r="CP126">
            <v>26.527777777777779</v>
          </cell>
          <cell r="CQ126">
            <v>64.365840013888885</v>
          </cell>
          <cell r="CR126">
            <v>42.165972722222222</v>
          </cell>
          <cell r="CS126">
            <v>56.591898444444446</v>
          </cell>
          <cell r="CT126">
            <v>28.165973041666668</v>
          </cell>
          <cell r="CU126">
            <v>9.1613427499999993</v>
          </cell>
          <cell r="CV126">
            <v>25.516887666666666</v>
          </cell>
          <cell r="CW126">
            <v>22.13132665277778</v>
          </cell>
          <cell r="CX126">
            <v>20.249606208333333</v>
          </cell>
          <cell r="CY126">
            <v>16.884071472222224</v>
          </cell>
          <cell r="CZ126">
            <v>18.463482444444445</v>
          </cell>
          <cell r="DA126">
            <v>16.791457097222221</v>
          </cell>
          <cell r="DB126">
            <v>15.416666666666666</v>
          </cell>
          <cell r="DC126">
            <v>16.422245833333331</v>
          </cell>
          <cell r="DD126">
            <v>13.801875444444445</v>
          </cell>
          <cell r="DE126">
            <v>16.380647347222222</v>
          </cell>
          <cell r="DF126">
            <v>15.38064734722222</v>
          </cell>
          <cell r="DG126">
            <v>12.380647305555556</v>
          </cell>
          <cell r="DH126">
            <v>15.380647055555556</v>
          </cell>
          <cell r="DI126">
            <v>6.4279426805555557</v>
          </cell>
        </row>
        <row r="127"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32.967032967032964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</row>
        <row r="128"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80.109890109890117</v>
          </cell>
          <cell r="BO128">
            <v>0</v>
          </cell>
          <cell r="BP128">
            <v>21.978021978021978</v>
          </cell>
          <cell r="BQ128">
            <v>0</v>
          </cell>
          <cell r="BR128">
            <v>0</v>
          </cell>
          <cell r="BS128">
            <v>0</v>
          </cell>
          <cell r="BT128">
            <v>2.6923076923076925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</row>
        <row r="129">
          <cell r="BI129">
            <v>109.92531483333333</v>
          </cell>
          <cell r="BJ129">
            <v>245.9404522988506</v>
          </cell>
          <cell r="BK129">
            <v>293.23545412068967</v>
          </cell>
          <cell r="BL129">
            <v>346.4172253103448</v>
          </cell>
          <cell r="BM129">
            <v>324.40727544827587</v>
          </cell>
          <cell r="BN129">
            <v>369.28570697126435</v>
          </cell>
          <cell r="BO129">
            <v>369.28570614942532</v>
          </cell>
          <cell r="BP129">
            <v>74.316911321839086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</row>
        <row r="130">
          <cell r="BI130">
            <v>34.377348266666665</v>
          </cell>
          <cell r="BJ130">
            <v>53.171841514285717</v>
          </cell>
          <cell r="BK130">
            <v>45.522065876190474</v>
          </cell>
          <cell r="BL130">
            <v>42.726362314285716</v>
          </cell>
          <cell r="BM130">
            <v>38.125537733333331</v>
          </cell>
          <cell r="BN130">
            <v>2.4649946095238096</v>
          </cell>
          <cell r="BO130">
            <v>2.4649944761904758</v>
          </cell>
          <cell r="BP130">
            <v>2.4649942380952381</v>
          </cell>
          <cell r="BQ130">
            <v>1.5533368285714286</v>
          </cell>
          <cell r="BR130">
            <v>0.10752680000000001</v>
          </cell>
          <cell r="BS130">
            <v>0.10752680000000001</v>
          </cell>
          <cell r="BT130">
            <v>0.10752680000000001</v>
          </cell>
          <cell r="BU130">
            <v>0.10752679047619047</v>
          </cell>
          <cell r="BV130">
            <v>1.5360961904761904E-2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</row>
        <row r="131"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356.82588007589283</v>
          </cell>
          <cell r="BQ131">
            <v>433.92512620535717</v>
          </cell>
          <cell r="BR131">
            <v>397.34448994642855</v>
          </cell>
          <cell r="BS131">
            <v>374.1101060089286</v>
          </cell>
          <cell r="BT131">
            <v>456.06933203571424</v>
          </cell>
          <cell r="BU131">
            <v>424.3411959107143</v>
          </cell>
          <cell r="BV131">
            <v>248.54866915178573</v>
          </cell>
          <cell r="BW131">
            <v>334.61450745089286</v>
          </cell>
          <cell r="BX131">
            <v>262.72499017857143</v>
          </cell>
          <cell r="BY131">
            <v>299.00609157142856</v>
          </cell>
          <cell r="BZ131">
            <v>257.32320420982143</v>
          </cell>
          <cell r="CA131">
            <v>265.30412333035713</v>
          </cell>
          <cell r="CB131">
            <v>237.09015328125</v>
          </cell>
          <cell r="CC131">
            <v>251.26739041517857</v>
          </cell>
          <cell r="CD131">
            <v>222.30786308928572</v>
          </cell>
          <cell r="CE131">
            <v>237.96829721428571</v>
          </cell>
          <cell r="CF131">
            <v>299.47535843303569</v>
          </cell>
          <cell r="CG131">
            <v>270.45750125000001</v>
          </cell>
          <cell r="CH131">
            <v>312.11607142857144</v>
          </cell>
          <cell r="CI131">
            <v>253.55069610714284</v>
          </cell>
          <cell r="CJ131">
            <v>245.82298095982145</v>
          </cell>
          <cell r="CK131">
            <v>245.82298091071428</v>
          </cell>
          <cell r="CL131">
            <v>254.03150589732144</v>
          </cell>
          <cell r="CM131">
            <v>248.08928571428572</v>
          </cell>
          <cell r="CN131">
            <v>207.83482142857142</v>
          </cell>
          <cell r="CO131">
            <v>245.57589285714286</v>
          </cell>
          <cell r="CP131">
            <v>309.92410714285717</v>
          </cell>
          <cell r="CQ131">
            <v>298.58172224999998</v>
          </cell>
          <cell r="CR131">
            <v>204.27830695535712</v>
          </cell>
          <cell r="CS131">
            <v>238.09016729910715</v>
          </cell>
          <cell r="CT131">
            <v>258.43530105357144</v>
          </cell>
          <cell r="CU131">
            <v>283.09641514732141</v>
          </cell>
          <cell r="CV131">
            <v>228.43628336607142</v>
          </cell>
          <cell r="CW131">
            <v>246.46196599107142</v>
          </cell>
          <cell r="CX131">
            <v>253.56316226785717</v>
          </cell>
          <cell r="CY131">
            <v>303.54325067857144</v>
          </cell>
          <cell r="CZ131">
            <v>260.91656168750001</v>
          </cell>
          <cell r="DA131">
            <v>227.00329514285713</v>
          </cell>
          <cell r="DB131">
            <v>242.125</v>
          </cell>
          <cell r="DC131">
            <v>257.24884395089288</v>
          </cell>
          <cell r="DD131">
            <v>332.86271507142857</v>
          </cell>
          <cell r="DE131">
            <v>254.79657890178572</v>
          </cell>
          <cell r="DF131">
            <v>254.79657880803572</v>
          </cell>
          <cell r="DG131">
            <v>254.7965786830357</v>
          </cell>
          <cell r="DH131">
            <v>254.79657861160715</v>
          </cell>
          <cell r="DI131">
            <v>109.19853363839286</v>
          </cell>
        </row>
        <row r="132"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14.285714285714286</v>
          </cell>
          <cell r="BQ132">
            <v>25.70277940952381</v>
          </cell>
          <cell r="BR132">
            <v>173.1909842</v>
          </cell>
          <cell r="BS132">
            <v>30.159829904761903</v>
          </cell>
          <cell r="BT132">
            <v>65.689265209523811</v>
          </cell>
          <cell r="BU132">
            <v>43.888148247619043</v>
          </cell>
          <cell r="BV132">
            <v>96.189597047619046</v>
          </cell>
          <cell r="BW132">
            <v>98.343212161904759</v>
          </cell>
          <cell r="BX132">
            <v>98.221950742857146</v>
          </cell>
          <cell r="BY132">
            <v>89.399580857142865</v>
          </cell>
          <cell r="BZ132">
            <v>119.80038355238096</v>
          </cell>
          <cell r="CA132">
            <v>191.86766086666668</v>
          </cell>
          <cell r="CB132">
            <v>57.63838859047619</v>
          </cell>
          <cell r="CC132">
            <v>62.909129142857147</v>
          </cell>
          <cell r="CD132">
            <v>76.93371944761904</v>
          </cell>
          <cell r="CE132">
            <v>41.518555876190476</v>
          </cell>
          <cell r="CF132">
            <v>35.316995628571426</v>
          </cell>
          <cell r="CG132">
            <v>56.753094885714283</v>
          </cell>
          <cell r="CH132">
            <v>70.152380952380952</v>
          </cell>
          <cell r="CI132">
            <v>59.053070580952379</v>
          </cell>
          <cell r="CJ132">
            <v>67.987867685714292</v>
          </cell>
          <cell r="CK132">
            <v>82.027805933333326</v>
          </cell>
          <cell r="CL132">
            <v>79.170662190476179</v>
          </cell>
          <cell r="CM132">
            <v>70.771428571428572</v>
          </cell>
          <cell r="CN132">
            <v>87.314285714285717</v>
          </cell>
          <cell r="CO132">
            <v>85.390476190476193</v>
          </cell>
          <cell r="CP132">
            <v>90.314285714285717</v>
          </cell>
          <cell r="CQ132">
            <v>80.968358190476195</v>
          </cell>
          <cell r="CR132">
            <v>77.439996447619052</v>
          </cell>
          <cell r="CS132">
            <v>83.389303161904763</v>
          </cell>
          <cell r="CT132">
            <v>75.681547333333327</v>
          </cell>
          <cell r="CU132">
            <v>75.843913438095242</v>
          </cell>
          <cell r="CV132">
            <v>76.629213352380944</v>
          </cell>
          <cell r="CW132">
            <v>81.851816676190481</v>
          </cell>
          <cell r="CX132">
            <v>78.869464247619035</v>
          </cell>
          <cell r="CY132">
            <v>71.416648704761911</v>
          </cell>
          <cell r="CZ132">
            <v>74.948820952380956</v>
          </cell>
          <cell r="DA132">
            <v>88.446713790476181</v>
          </cell>
          <cell r="DB132">
            <v>93.219047619047615</v>
          </cell>
          <cell r="DC132">
            <v>84.317615761904761</v>
          </cell>
          <cell r="DD132">
            <v>69.745721419047612</v>
          </cell>
          <cell r="DE132">
            <v>77.710045876190478</v>
          </cell>
          <cell r="DF132">
            <v>88.198519209523809</v>
          </cell>
          <cell r="DG132">
            <v>79.150899876190479</v>
          </cell>
          <cell r="DH132">
            <v>67.090069152380948</v>
          </cell>
          <cell r="DI132">
            <v>37.079404342857146</v>
          </cell>
        </row>
        <row r="133"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9.5238095238095237</v>
          </cell>
          <cell r="BO133">
            <v>0</v>
          </cell>
          <cell r="BP133">
            <v>0</v>
          </cell>
          <cell r="BQ133">
            <v>0</v>
          </cell>
          <cell r="BR133">
            <v>61.904761904761905</v>
          </cell>
          <cell r="BS133">
            <v>38.095238095238095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108.70476190476191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44.123809523809527</v>
          </cell>
          <cell r="CJ133">
            <v>7.9904761904761905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39.076190476190476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390.12380952380954</v>
          </cell>
          <cell r="DB133">
            <v>290.47619047619048</v>
          </cell>
          <cell r="DC133">
            <v>13.933333333333334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</row>
        <row r="134"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20.348214285714285</v>
          </cell>
          <cell r="CZ134">
            <v>0</v>
          </cell>
          <cell r="DA134">
            <v>12.700892857142858</v>
          </cell>
          <cell r="DB134">
            <v>0</v>
          </cell>
          <cell r="DC134">
            <v>11.09375</v>
          </cell>
          <cell r="DD134">
            <v>0</v>
          </cell>
          <cell r="DE134">
            <v>24.0625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</row>
        <row r="135"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17.857142705357141</v>
          </cell>
          <cell r="CY135">
            <v>17.857142857142858</v>
          </cell>
          <cell r="CZ135">
            <v>29.017857142857142</v>
          </cell>
          <cell r="DA135">
            <v>21.666666651785714</v>
          </cell>
          <cell r="DB135">
            <v>23.214285714285715</v>
          </cell>
          <cell r="DC135">
            <v>22.76819736607143</v>
          </cell>
          <cell r="DD135">
            <v>17.857482946428572</v>
          </cell>
          <cell r="DE135">
            <v>24.488191294642856</v>
          </cell>
          <cell r="DF135">
            <v>28.125333767857143</v>
          </cell>
          <cell r="DG135">
            <v>22.321762437500002</v>
          </cell>
          <cell r="DH135">
            <v>24.193548375000002</v>
          </cell>
          <cell r="DI135">
            <v>5.8030767321428574</v>
          </cell>
        </row>
        <row r="136">
          <cell r="BI136">
            <v>6.4369605763888886</v>
          </cell>
          <cell r="BJ136">
            <v>13.780172416666666</v>
          </cell>
          <cell r="BK136">
            <v>12.863177854166667</v>
          </cell>
          <cell r="BL136">
            <v>11.663052034722222</v>
          </cell>
          <cell r="BM136">
            <v>16.029118881944445</v>
          </cell>
          <cell r="BN136">
            <v>13.4728815625</v>
          </cell>
          <cell r="BO136">
            <v>17.139732534722224</v>
          </cell>
          <cell r="BP136">
            <v>15.306323527777778</v>
          </cell>
          <cell r="BQ136">
            <v>15.010319576388888</v>
          </cell>
          <cell r="BR136">
            <v>15.045791493055553</v>
          </cell>
          <cell r="BS136">
            <v>15.045791493055553</v>
          </cell>
          <cell r="BT136">
            <v>15.045791520833335</v>
          </cell>
          <cell r="BU136">
            <v>17.188060951388891</v>
          </cell>
          <cell r="BV136">
            <v>14.451845159722223</v>
          </cell>
          <cell r="BW136">
            <v>16.378096847222221</v>
          </cell>
          <cell r="BX136">
            <v>12.802024736111111</v>
          </cell>
          <cell r="BY136">
            <v>17.326045118055553</v>
          </cell>
          <cell r="BZ136">
            <v>13.887829472222222</v>
          </cell>
          <cell r="CA136">
            <v>16.665161152777777</v>
          </cell>
          <cell r="CB136">
            <v>14.588225986111111</v>
          </cell>
          <cell r="CC136">
            <v>14.588225951388889</v>
          </cell>
          <cell r="CD136">
            <v>12.484773340277776</v>
          </cell>
          <cell r="CE136">
            <v>10.266509041666668</v>
          </cell>
          <cell r="CF136">
            <v>14.10248913888889</v>
          </cell>
          <cell r="CG136">
            <v>13.260453354166666</v>
          </cell>
          <cell r="CH136">
            <v>17.284722222222221</v>
          </cell>
          <cell r="CI136">
            <v>11.670828340277778</v>
          </cell>
          <cell r="CJ136">
            <v>13.655713590277777</v>
          </cell>
          <cell r="CK136">
            <v>13.447477124999999</v>
          </cell>
          <cell r="CL136">
            <v>13.728243347222223</v>
          </cell>
          <cell r="CM136">
            <v>16.277777777777779</v>
          </cell>
          <cell r="CN136">
            <v>9.6736111111111107</v>
          </cell>
          <cell r="CO136">
            <v>11.631944444444445</v>
          </cell>
          <cell r="CP136">
            <v>15.680555555555555</v>
          </cell>
          <cell r="CQ136">
            <v>15.197652319444444</v>
          </cell>
          <cell r="CR136">
            <v>10.167897187499999</v>
          </cell>
          <cell r="CS136">
            <v>11.745027902777778</v>
          </cell>
          <cell r="CT136">
            <v>11.745027847222223</v>
          </cell>
          <cell r="CU136">
            <v>13.322130986111112</v>
          </cell>
          <cell r="CV136">
            <v>10.696527847222221</v>
          </cell>
          <cell r="CW136">
            <v>10.192867993055556</v>
          </cell>
          <cell r="CX136">
            <v>11.678374722222223</v>
          </cell>
          <cell r="CY136">
            <v>14.439514013888889</v>
          </cell>
          <cell r="CZ136">
            <v>13.791128743055555</v>
          </cell>
          <cell r="DA136">
            <v>10.983935284722222</v>
          </cell>
          <cell r="DB136">
            <v>11.895833333333334</v>
          </cell>
          <cell r="DC136">
            <v>14.051394187500001</v>
          </cell>
          <cell r="DD136">
            <v>15.58394579861111</v>
          </cell>
          <cell r="DE136">
            <v>8.8332802291666681</v>
          </cell>
          <cell r="DF136">
            <v>13.978638756944443</v>
          </cell>
          <cell r="DG136">
            <v>13.978638729166667</v>
          </cell>
          <cell r="DH136">
            <v>10.436346194444445</v>
          </cell>
          <cell r="DI136">
            <v>3.2101295416666664</v>
          </cell>
        </row>
        <row r="137">
          <cell r="BI137">
            <v>76.565985812500003</v>
          </cell>
          <cell r="BJ137">
            <v>113.34795368750001</v>
          </cell>
          <cell r="BK137">
            <v>112.16419238194445</v>
          </cell>
          <cell r="BL137">
            <v>114.47257755555557</v>
          </cell>
          <cell r="BM137">
            <v>119.14486609722222</v>
          </cell>
          <cell r="BN137">
            <v>134.57479320138887</v>
          </cell>
          <cell r="BO137">
            <v>139.50151822916666</v>
          </cell>
          <cell r="BP137">
            <v>137.03815602083333</v>
          </cell>
          <cell r="BQ137">
            <v>156.27268406944444</v>
          </cell>
          <cell r="BR137">
            <v>131.88748424305555</v>
          </cell>
          <cell r="BS137">
            <v>75.416602847222222</v>
          </cell>
          <cell r="BT137">
            <v>75.416602673611109</v>
          </cell>
          <cell r="BU137">
            <v>79.419995722222225</v>
          </cell>
          <cell r="BV137">
            <v>87.500290444444445</v>
          </cell>
          <cell r="BW137">
            <v>151.93337336111111</v>
          </cell>
          <cell r="BX137">
            <v>108.31192131944445</v>
          </cell>
          <cell r="BY137">
            <v>113.88753815277778</v>
          </cell>
          <cell r="BZ137">
            <v>139.55085368749999</v>
          </cell>
          <cell r="CA137">
            <v>113.53573485416666</v>
          </cell>
          <cell r="CB137">
            <v>110.43418024305555</v>
          </cell>
          <cell r="CC137">
            <v>110.43417993750001</v>
          </cell>
          <cell r="CD137">
            <v>107.40840055555556</v>
          </cell>
          <cell r="CE137">
            <v>98.381851395833337</v>
          </cell>
          <cell r="CF137">
            <v>167.58854918750001</v>
          </cell>
          <cell r="CG137">
            <v>129.91852960416668</v>
          </cell>
          <cell r="CH137">
            <v>81.104166666666671</v>
          </cell>
          <cell r="CI137">
            <v>83.630785513888881</v>
          </cell>
          <cell r="CJ137">
            <v>90.542630347222214</v>
          </cell>
          <cell r="CK137">
            <v>90.310793194444443</v>
          </cell>
          <cell r="CL137">
            <v>94.74977312499999</v>
          </cell>
          <cell r="CM137">
            <v>92.701388888888886</v>
          </cell>
          <cell r="CN137">
            <v>83.756944444444443</v>
          </cell>
          <cell r="CO137">
            <v>91.770833333333329</v>
          </cell>
          <cell r="CP137">
            <v>101.22222222222223</v>
          </cell>
          <cell r="CQ137">
            <v>99.179446423611111</v>
          </cell>
          <cell r="CR137">
            <v>95.27305309027777</v>
          </cell>
          <cell r="CS137">
            <v>97.599335458333329</v>
          </cell>
          <cell r="CT137">
            <v>97.082806444444444</v>
          </cell>
          <cell r="CU137">
            <v>96.337648874999999</v>
          </cell>
          <cell r="CV137">
            <v>92.654364472222213</v>
          </cell>
          <cell r="CW137">
            <v>91.921978923611107</v>
          </cell>
          <cell r="CX137">
            <v>97.247584604166661</v>
          </cell>
          <cell r="CY137">
            <v>98.194372395833341</v>
          </cell>
          <cell r="CZ137">
            <v>95.934880104166666</v>
          </cell>
          <cell r="DA137">
            <v>91.119537548611106</v>
          </cell>
          <cell r="DB137">
            <v>94.416666666666671</v>
          </cell>
          <cell r="DC137">
            <v>91.962333638888879</v>
          </cell>
          <cell r="DD137">
            <v>94.236271354166661</v>
          </cell>
          <cell r="DE137">
            <v>86.797924833333326</v>
          </cell>
          <cell r="DF137">
            <v>86.29314609722222</v>
          </cell>
          <cell r="DG137">
            <v>92.229525854166667</v>
          </cell>
          <cell r="DH137">
            <v>92.223556631944447</v>
          </cell>
          <cell r="DI137">
            <v>35.425522888888885</v>
          </cell>
        </row>
        <row r="138">
          <cell r="BI138">
            <v>69.441074368055553</v>
          </cell>
          <cell r="BJ138">
            <v>140.5053766597222</v>
          </cell>
          <cell r="BK138">
            <v>110.97202877083333</v>
          </cell>
          <cell r="BL138">
            <v>107.2766810625</v>
          </cell>
          <cell r="BM138">
            <v>84.766264951388891</v>
          </cell>
          <cell r="BN138">
            <v>114.42224069444445</v>
          </cell>
          <cell r="BO138">
            <v>112.36123362500001</v>
          </cell>
          <cell r="BP138">
            <v>116.5143545138889</v>
          </cell>
          <cell r="BQ138">
            <v>107.73916665972223</v>
          </cell>
          <cell r="BR138">
            <v>129.22990209722221</v>
          </cell>
          <cell r="BS138">
            <v>113.60488998611112</v>
          </cell>
          <cell r="BT138">
            <v>111.86876302083334</v>
          </cell>
          <cell r="BU138">
            <v>130.58315102777777</v>
          </cell>
          <cell r="BV138">
            <v>118.09418536805555</v>
          </cell>
          <cell r="BW138">
            <v>109.51470452083333</v>
          </cell>
          <cell r="BX138">
            <v>109.93798224305556</v>
          </cell>
          <cell r="BY138">
            <v>118.2561735763889</v>
          </cell>
          <cell r="BZ138">
            <v>113.97752028472223</v>
          </cell>
          <cell r="CA138">
            <v>117.32833504861111</v>
          </cell>
          <cell r="CB138">
            <v>108.3961716875</v>
          </cell>
          <cell r="CC138">
            <v>100.71880289583333</v>
          </cell>
          <cell r="CD138">
            <v>85.529778416666673</v>
          </cell>
          <cell r="CE138">
            <v>96.205703986111118</v>
          </cell>
          <cell r="CF138">
            <v>92.592407333333341</v>
          </cell>
          <cell r="CG138">
            <v>80.919767250000007</v>
          </cell>
          <cell r="CH138">
            <v>94.055555555555557</v>
          </cell>
          <cell r="CI138">
            <v>88.371073187500002</v>
          </cell>
          <cell r="CJ138">
            <v>106.69378866666666</v>
          </cell>
          <cell r="CK138">
            <v>106.34222933333334</v>
          </cell>
          <cell r="CL138">
            <v>90.200322243055552</v>
          </cell>
          <cell r="CM138">
            <v>91.25</v>
          </cell>
          <cell r="CN138">
            <v>99.611111111111114</v>
          </cell>
          <cell r="CO138">
            <v>102.74305555555556</v>
          </cell>
          <cell r="CP138">
            <v>85.868055555555557</v>
          </cell>
          <cell r="CQ138">
            <v>86.793570729166674</v>
          </cell>
          <cell r="CR138">
            <v>89.565427881944444</v>
          </cell>
          <cell r="CS138">
            <v>65.608933826388892</v>
          </cell>
          <cell r="CT138">
            <v>75.264077263888893</v>
          </cell>
          <cell r="CU138">
            <v>87.582456993055558</v>
          </cell>
          <cell r="CV138">
            <v>112.68432281944445</v>
          </cell>
          <cell r="CW138">
            <v>98.738439743055551</v>
          </cell>
          <cell r="CX138">
            <v>111.35135904166667</v>
          </cell>
          <cell r="CY138">
            <v>113.01448881944445</v>
          </cell>
          <cell r="CZ138">
            <v>94.461055555555561</v>
          </cell>
          <cell r="DA138">
            <v>94.914407312500003</v>
          </cell>
          <cell r="DB138">
            <v>87.305555555555557</v>
          </cell>
          <cell r="DC138">
            <v>82.279725409722218</v>
          </cell>
          <cell r="DD138">
            <v>93.248070263888891</v>
          </cell>
          <cell r="DE138">
            <v>83.523188798611102</v>
          </cell>
          <cell r="DF138">
            <v>85.218444104166664</v>
          </cell>
          <cell r="DG138">
            <v>88.92980172916667</v>
          </cell>
          <cell r="DH138">
            <v>88.921985548611104</v>
          </cell>
          <cell r="DI138">
            <v>34.730636194444443</v>
          </cell>
        </row>
        <row r="139"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</row>
        <row r="140"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</row>
        <row r="141"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</row>
        <row r="142"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</row>
        <row r="143">
          <cell r="BI143">
            <v>22.085641145833332</v>
          </cell>
          <cell r="BJ143">
            <v>35.349391798611109</v>
          </cell>
          <cell r="BK143">
            <v>19.979873381944444</v>
          </cell>
          <cell r="BL143">
            <v>22.038373180555553</v>
          </cell>
          <cell r="BM143">
            <v>61.196222937499996</v>
          </cell>
          <cell r="BN143">
            <v>23.787097722222221</v>
          </cell>
          <cell r="BO143">
            <v>41.935197125000002</v>
          </cell>
          <cell r="BP143">
            <v>16.808091118055554</v>
          </cell>
          <cell r="BQ143">
            <v>21.609171305555556</v>
          </cell>
          <cell r="BR143">
            <v>18.405986055555555</v>
          </cell>
          <cell r="BS143">
            <v>19.996583493055553</v>
          </cell>
          <cell r="BT143">
            <v>20.999847993055553</v>
          </cell>
          <cell r="BU143">
            <v>21.697280354166665</v>
          </cell>
          <cell r="BV143">
            <v>19.707711736111111</v>
          </cell>
          <cell r="BW143">
            <v>21.172570451388889</v>
          </cell>
          <cell r="BX143">
            <v>18.739282666666668</v>
          </cell>
          <cell r="BY143">
            <v>21.880151861111113</v>
          </cell>
          <cell r="BZ143">
            <v>17.350672784722221</v>
          </cell>
          <cell r="CA143">
            <v>17.685675145833333</v>
          </cell>
          <cell r="CB143">
            <v>16.250666083333336</v>
          </cell>
          <cell r="CC143">
            <v>15.346095381944444</v>
          </cell>
          <cell r="CD143">
            <v>13.744115291666667</v>
          </cell>
          <cell r="CE143">
            <v>14.055137486111112</v>
          </cell>
          <cell r="CF143">
            <v>14.859050652777777</v>
          </cell>
          <cell r="CG143">
            <v>17.182997298611113</v>
          </cell>
          <cell r="CH143">
            <v>15.784722222222221</v>
          </cell>
          <cell r="CI143">
            <v>14.986264569444444</v>
          </cell>
          <cell r="CJ143">
            <v>14.895821833333335</v>
          </cell>
          <cell r="CK143">
            <v>13.89582148611111</v>
          </cell>
          <cell r="CL143">
            <v>14.909261916666667</v>
          </cell>
          <cell r="CM143">
            <v>14.375</v>
          </cell>
          <cell r="CN143">
            <v>14.256944444444445</v>
          </cell>
          <cell r="CO143">
            <v>15.256944444444445</v>
          </cell>
          <cell r="CP143">
            <v>16.256944444444443</v>
          </cell>
          <cell r="CQ143">
            <v>14.257023659722222</v>
          </cell>
          <cell r="CR143">
            <v>12.167769819444445</v>
          </cell>
          <cell r="CS143">
            <v>13.054635826388889</v>
          </cell>
          <cell r="CT143">
            <v>12.05463323611111</v>
          </cell>
          <cell r="CU143">
            <v>14.225470812499999</v>
          </cell>
          <cell r="CV143">
            <v>15.358499368055554</v>
          </cell>
          <cell r="CW143">
            <v>14.987676687499999</v>
          </cell>
          <cell r="CX143">
            <v>15.644824430555555</v>
          </cell>
          <cell r="CY143">
            <v>18.363589659722223</v>
          </cell>
          <cell r="CZ143">
            <v>16.222978937500002</v>
          </cell>
          <cell r="DA143">
            <v>14.296778951388887</v>
          </cell>
          <cell r="DB143">
            <v>15.013888888888889</v>
          </cell>
          <cell r="DC143">
            <v>14.39271526388889</v>
          </cell>
          <cell r="DD143">
            <v>17.460618291666666</v>
          </cell>
          <cell r="DE143">
            <v>15.161025520833334</v>
          </cell>
          <cell r="DF143">
            <v>16.161024527777776</v>
          </cell>
          <cell r="DG143">
            <v>14.873834590277779</v>
          </cell>
          <cell r="DH143">
            <v>14.873834465277778</v>
          </cell>
          <cell r="DI143">
            <v>7.5808497430555555</v>
          </cell>
        </row>
        <row r="144">
          <cell r="BI144">
            <v>2.6000340694444444</v>
          </cell>
          <cell r="BJ144">
            <v>5.3370075833333335</v>
          </cell>
          <cell r="BK144">
            <v>5.0107812916666665</v>
          </cell>
          <cell r="BL144">
            <v>5.6633371111111108</v>
          </cell>
          <cell r="BM144">
            <v>4.9471425</v>
          </cell>
          <cell r="BN144">
            <v>4.273649013888889</v>
          </cell>
          <cell r="BO144">
            <v>5.3018864652777777</v>
          </cell>
          <cell r="BP144">
            <v>4.7878221180555549</v>
          </cell>
          <cell r="BQ144">
            <v>4.7617047916666664</v>
          </cell>
          <cell r="BR144">
            <v>5.1120109166666667</v>
          </cell>
          <cell r="BS144">
            <v>5.1120111805555553</v>
          </cell>
          <cell r="BT144">
            <v>5.1120110694444447</v>
          </cell>
          <cell r="BU144">
            <v>5.7692573541666663</v>
          </cell>
          <cell r="BV144">
            <v>4.8782652777777775</v>
          </cell>
          <cell r="BW144">
            <v>5.4173583888888892</v>
          </cell>
          <cell r="BX144">
            <v>4.3967142222222222</v>
          </cell>
          <cell r="BY144">
            <v>5.6986158888888889</v>
          </cell>
          <cell r="BZ144">
            <v>4.5749348680555553</v>
          </cell>
          <cell r="CA144">
            <v>5.288023611111111</v>
          </cell>
          <cell r="CB144">
            <v>4.6853716527777785</v>
          </cell>
          <cell r="CC144">
            <v>5.4595649375000006</v>
          </cell>
          <cell r="CD144">
            <v>4.8952947222222223</v>
          </cell>
          <cell r="CE144">
            <v>4.5498050902777774</v>
          </cell>
          <cell r="CF144">
            <v>5.0014828263888891</v>
          </cell>
          <cell r="CG144">
            <v>5.7681491736111106</v>
          </cell>
          <cell r="CH144">
            <v>5.8611111111111107</v>
          </cell>
          <cell r="CI144">
            <v>4.4706277638888885</v>
          </cell>
          <cell r="CJ144">
            <v>5.4210415208333336</v>
          </cell>
          <cell r="CK144">
            <v>4.421040944444445</v>
          </cell>
          <cell r="CL144">
            <v>4.4210406666666664</v>
          </cell>
          <cell r="CM144">
            <v>2.5486111111111112</v>
          </cell>
          <cell r="CN144">
            <v>4.8611111111111112E-2</v>
          </cell>
          <cell r="CO144">
            <v>4.8611111111111112E-2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</row>
        <row r="145">
          <cell r="BI145">
            <v>2.5409407430555557</v>
          </cell>
          <cell r="BJ145">
            <v>5.2000927708333329</v>
          </cell>
          <cell r="BK145">
            <v>4.8842721805555556</v>
          </cell>
          <cell r="BL145">
            <v>5.5159911388888894</v>
          </cell>
          <cell r="BM145">
            <v>4.8957557083333336</v>
          </cell>
          <cell r="BN145">
            <v>4.4165195347222221</v>
          </cell>
          <cell r="BO145">
            <v>5.4318998819444442</v>
          </cell>
          <cell r="BP145">
            <v>4.9242260972222223</v>
          </cell>
          <cell r="BQ145">
            <v>4.8302994027777784</v>
          </cell>
          <cell r="BR145">
            <v>4.8021300763888881</v>
          </cell>
          <cell r="BS145">
            <v>4.8021300416666666</v>
          </cell>
          <cell r="BT145">
            <v>4.8021298888888886</v>
          </cell>
          <cell r="BU145">
            <v>5.392960875</v>
          </cell>
          <cell r="BV145">
            <v>4.6735556666666671</v>
          </cell>
          <cell r="BW145">
            <v>5.1848187083333332</v>
          </cell>
          <cell r="BX145">
            <v>4.2441907777777779</v>
          </cell>
          <cell r="BY145">
            <v>5.4440167083333328</v>
          </cell>
          <cell r="BZ145">
            <v>4.4797997291666674</v>
          </cell>
          <cell r="CA145">
            <v>5.236214652777778</v>
          </cell>
          <cell r="CB145">
            <v>4.6641886111111113</v>
          </cell>
          <cell r="CC145">
            <v>5.4383824513888888</v>
          </cell>
          <cell r="CD145">
            <v>4.8963939097222227</v>
          </cell>
          <cell r="CE145">
            <v>4.2485018611111114</v>
          </cell>
          <cell r="CF145">
            <v>4.647245777777778</v>
          </cell>
          <cell r="CG145">
            <v>5.4139111805555551</v>
          </cell>
          <cell r="CH145">
            <v>5.3819444444444446</v>
          </cell>
          <cell r="CI145">
            <v>0.63055867361111106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</row>
        <row r="146">
          <cell r="BI146">
            <v>1.8586020555555554</v>
          </cell>
          <cell r="BJ146">
            <v>3.9535989583333335</v>
          </cell>
          <cell r="BK146">
            <v>3.6937855763888887</v>
          </cell>
          <cell r="BL146">
            <v>5.0450380347222215</v>
          </cell>
          <cell r="BM146">
            <v>4.5622746041666664</v>
          </cell>
          <cell r="BN146">
            <v>4.3340869513888887</v>
          </cell>
          <cell r="BO146">
            <v>5.4942901458333333</v>
          </cell>
          <cell r="BP146">
            <v>4.9142199374999995</v>
          </cell>
          <cell r="BQ146">
            <v>4.6512702986111112</v>
          </cell>
          <cell r="BR146">
            <v>3.6863295833333334</v>
          </cell>
          <cell r="BS146">
            <v>3.6863298402777778</v>
          </cell>
          <cell r="BT146">
            <v>3.6863300277777773</v>
          </cell>
          <cell r="BU146">
            <v>4.2060779236111108</v>
          </cell>
          <cell r="BV146">
            <v>3.5504872708333335</v>
          </cell>
          <cell r="BW146">
            <v>4.0198339791666662</v>
          </cell>
          <cell r="BX146">
            <v>3.1510815277777779</v>
          </cell>
          <cell r="BY146">
            <v>4.2592582916666668</v>
          </cell>
          <cell r="BZ146">
            <v>1.8747498194444445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</row>
        <row r="147">
          <cell r="BI147">
            <v>42.838348884615385</v>
          </cell>
          <cell r="BJ147">
            <v>69.26317786538462</v>
          </cell>
          <cell r="BK147">
            <v>67.476740125000006</v>
          </cell>
          <cell r="BL147">
            <v>71.04961673076923</v>
          </cell>
          <cell r="BM147">
            <v>71.363781336538466</v>
          </cell>
          <cell r="BN147">
            <v>76.776511432692303</v>
          </cell>
          <cell r="BO147">
            <v>82.786355634615376</v>
          </cell>
          <cell r="BP147">
            <v>79.781433875000005</v>
          </cell>
          <cell r="BQ147">
            <v>119.88044139423076</v>
          </cell>
          <cell r="BR147">
            <v>95.91489009615384</v>
          </cell>
          <cell r="BS147">
            <v>40.268152221153848</v>
          </cell>
          <cell r="BT147">
            <v>40.268151846153849</v>
          </cell>
          <cell r="BU147">
            <v>44.531904317307699</v>
          </cell>
          <cell r="BV147">
            <v>69.371626519230773</v>
          </cell>
          <cell r="BW147">
            <v>91.812278499999991</v>
          </cell>
          <cell r="BX147">
            <v>93.770146826923082</v>
          </cell>
          <cell r="BY147">
            <v>76.990867711538471</v>
          </cell>
          <cell r="BZ147">
            <v>119.39616716346154</v>
          </cell>
          <cell r="CA147">
            <v>94.693764673076913</v>
          </cell>
          <cell r="CB147">
            <v>92.630119124999993</v>
          </cell>
          <cell r="CC147">
            <v>92.630118663461545</v>
          </cell>
          <cell r="CD147">
            <v>89.255189990384608</v>
          </cell>
          <cell r="CE147">
            <v>80.543993798076926</v>
          </cell>
          <cell r="CF147">
            <v>174.64218484615384</v>
          </cell>
          <cell r="CG147">
            <v>85.622547961538459</v>
          </cell>
          <cell r="CH147">
            <v>64.45192307692308</v>
          </cell>
          <cell r="CI147">
            <v>74.477441490384621</v>
          </cell>
          <cell r="CJ147">
            <v>76.314276961538468</v>
          </cell>
          <cell r="CK147">
            <v>75.972393826923081</v>
          </cell>
          <cell r="CL147">
            <v>76.433431846153852</v>
          </cell>
          <cell r="CM147">
            <v>80.769230769230774</v>
          </cell>
          <cell r="CN147">
            <v>69.894230769230774</v>
          </cell>
          <cell r="CO147">
            <v>80.27884615384616</v>
          </cell>
          <cell r="CP147">
            <v>80.27884615384616</v>
          </cell>
          <cell r="CQ147">
            <v>89.934461423076925</v>
          </cell>
          <cell r="CR147">
            <v>67.781978884615384</v>
          </cell>
          <cell r="CS147">
            <v>70.444540817307697</v>
          </cell>
          <cell r="CT147">
            <v>70.444540153846162</v>
          </cell>
          <cell r="CU147">
            <v>73.107095451923072</v>
          </cell>
          <cell r="CV147">
            <v>70.769805951923075</v>
          </cell>
          <cell r="CW147">
            <v>70.762527769230772</v>
          </cell>
          <cell r="CX147">
            <v>73.520994278846146</v>
          </cell>
          <cell r="CY147">
            <v>78.686148673076929</v>
          </cell>
          <cell r="CZ147">
            <v>79.39634893269232</v>
          </cell>
          <cell r="DA147">
            <v>75.407487336538466</v>
          </cell>
          <cell r="DB147">
            <v>75.75</v>
          </cell>
          <cell r="DC147">
            <v>79.899847874999992</v>
          </cell>
          <cell r="DD147">
            <v>84.263938249999995</v>
          </cell>
          <cell r="DE147">
            <v>76.199411153846157</v>
          </cell>
          <cell r="DF147">
            <v>100.58857525961538</v>
          </cell>
          <cell r="DG147">
            <v>98.488687442307693</v>
          </cell>
          <cell r="DH147">
            <v>98.481116096153841</v>
          </cell>
          <cell r="DI147">
            <v>30.407057000000002</v>
          </cell>
        </row>
        <row r="148">
          <cell r="BI148">
            <v>148.30248954807692</v>
          </cell>
          <cell r="BJ148">
            <v>181.04253953846154</v>
          </cell>
          <cell r="BK148">
            <v>198.37329638461537</v>
          </cell>
          <cell r="BL148">
            <v>216.55046284615383</v>
          </cell>
          <cell r="BM148">
            <v>213.75075966346154</v>
          </cell>
          <cell r="BN148">
            <v>234.46505547115385</v>
          </cell>
          <cell r="BO148">
            <v>276.27110426923076</v>
          </cell>
          <cell r="BP148">
            <v>260.59383460576925</v>
          </cell>
          <cell r="BQ148">
            <v>282.99943042307689</v>
          </cell>
          <cell r="BR148">
            <v>313.43718423076922</v>
          </cell>
          <cell r="BS148">
            <v>293.66260128846153</v>
          </cell>
          <cell r="BT148">
            <v>276.16353745192305</v>
          </cell>
          <cell r="BU148">
            <v>280.83557574038463</v>
          </cell>
          <cell r="BV148">
            <v>272.96868172115387</v>
          </cell>
          <cell r="BW148">
            <v>413.41805347115383</v>
          </cell>
          <cell r="BX148">
            <v>280.63518478846152</v>
          </cell>
          <cell r="BY148">
            <v>325.01153460576921</v>
          </cell>
          <cell r="BZ148">
            <v>279.69660341346156</v>
          </cell>
          <cell r="CA148">
            <v>295.85238424038459</v>
          </cell>
          <cell r="CB148">
            <v>290.02408178846156</v>
          </cell>
          <cell r="CC148">
            <v>262.72554428846155</v>
          </cell>
          <cell r="CD148">
            <v>266.46849018269228</v>
          </cell>
          <cell r="CE148">
            <v>196.895469875</v>
          </cell>
          <cell r="CF148">
            <v>271.67360337499997</v>
          </cell>
          <cell r="CG148">
            <v>224.3420613173077</v>
          </cell>
          <cell r="CH148">
            <v>225.06730769230768</v>
          </cell>
          <cell r="CI148">
            <v>203.81667409615386</v>
          </cell>
          <cell r="CJ148">
            <v>218.20593090384617</v>
          </cell>
          <cell r="CK148">
            <v>217.8879386923077</v>
          </cell>
          <cell r="CL148">
            <v>218.12489042307692</v>
          </cell>
          <cell r="CM148">
            <v>234.81730769230768</v>
          </cell>
          <cell r="CN148">
            <v>225.13461538461539</v>
          </cell>
          <cell r="CO148">
            <v>282.27884615384613</v>
          </cell>
          <cell r="CP148">
            <v>236.65384615384616</v>
          </cell>
          <cell r="CQ148">
            <v>293.34427991346155</v>
          </cell>
          <cell r="CR148">
            <v>202.97047882692308</v>
          </cell>
          <cell r="CS148">
            <v>230.99805624999999</v>
          </cell>
          <cell r="CT148">
            <v>207.7928706826923</v>
          </cell>
          <cell r="CU148">
            <v>228.41654817307693</v>
          </cell>
          <cell r="CV148">
            <v>207.14449841346155</v>
          </cell>
          <cell r="CW148">
            <v>193.49916734615383</v>
          </cell>
          <cell r="CX148">
            <v>207.82519077884615</v>
          </cell>
          <cell r="CY148">
            <v>248.452387875</v>
          </cell>
          <cell r="CZ148">
            <v>256.82595767307691</v>
          </cell>
          <cell r="DA148">
            <v>228.68183837499998</v>
          </cell>
          <cell r="DB148">
            <v>237.83653846153845</v>
          </cell>
          <cell r="DC148">
            <v>248.03568832692309</v>
          </cell>
          <cell r="DD148">
            <v>259.33213283653845</v>
          </cell>
          <cell r="DE148">
            <v>233.38571829807691</v>
          </cell>
          <cell r="DF148">
            <v>262.06772552884615</v>
          </cell>
          <cell r="DG148">
            <v>279.33639305769231</v>
          </cell>
          <cell r="DH148">
            <v>274.63399522115384</v>
          </cell>
          <cell r="DI148">
            <v>75.476367730769226</v>
          </cell>
        </row>
        <row r="149">
          <cell r="BI149">
            <v>37.541370057692305</v>
          </cell>
          <cell r="BJ149">
            <v>49.673302201923079</v>
          </cell>
          <cell r="BK149">
            <v>50.634826019230772</v>
          </cell>
          <cell r="BL149">
            <v>48.71174035576923</v>
          </cell>
          <cell r="BM149">
            <v>53.123841336538462</v>
          </cell>
          <cell r="BN149">
            <v>54.538707961538464</v>
          </cell>
          <cell r="BO149">
            <v>54.538699442307689</v>
          </cell>
          <cell r="BP149">
            <v>54.538695384615387</v>
          </cell>
          <cell r="BQ149">
            <v>57.952488163461538</v>
          </cell>
          <cell r="BR149">
            <v>66.486977923076921</v>
          </cell>
          <cell r="BS149">
            <v>66.48697734615385</v>
          </cell>
          <cell r="BT149">
            <v>68.751240086538459</v>
          </cell>
          <cell r="BU149">
            <v>51.288460615384615</v>
          </cell>
          <cell r="BV149">
            <v>69.71923120192308</v>
          </cell>
          <cell r="BW149">
            <v>73.912820615384618</v>
          </cell>
          <cell r="BX149">
            <v>73.912820682692299</v>
          </cell>
          <cell r="BY149">
            <v>75.515383932692302</v>
          </cell>
          <cell r="BZ149">
            <v>60.927972480769235</v>
          </cell>
          <cell r="CA149">
            <v>51.189336625000003</v>
          </cell>
          <cell r="CB149">
            <v>51.189336394230772</v>
          </cell>
          <cell r="CC149">
            <v>49.898262605769226</v>
          </cell>
          <cell r="CD149">
            <v>32.278269288461537</v>
          </cell>
          <cell r="CE149">
            <v>42.582030211538459</v>
          </cell>
          <cell r="CF149">
            <v>42.582030115384619</v>
          </cell>
          <cell r="CG149">
            <v>49.761510346153848</v>
          </cell>
          <cell r="CH149">
            <v>39.221153846153847</v>
          </cell>
          <cell r="CI149">
            <v>44.745958134615385</v>
          </cell>
          <cell r="CJ149">
            <v>45.18994915384615</v>
          </cell>
          <cell r="CK149">
            <v>39.754465028846155</v>
          </cell>
          <cell r="CL149">
            <v>39.382256288461534</v>
          </cell>
          <cell r="CM149">
            <v>43.365384615384613</v>
          </cell>
          <cell r="CN149">
            <v>41.817307692307693</v>
          </cell>
          <cell r="CO149">
            <v>41.817307692307693</v>
          </cell>
          <cell r="CP149">
            <v>42.92307692307692</v>
          </cell>
          <cell r="CQ149">
            <v>52.189871240384612</v>
          </cell>
          <cell r="CR149">
            <v>42.009460980769227</v>
          </cell>
          <cell r="CS149">
            <v>42.009460759615386</v>
          </cell>
          <cell r="CT149">
            <v>46.77869114423077</v>
          </cell>
          <cell r="CU149">
            <v>41.970998471153848</v>
          </cell>
          <cell r="CV149">
            <v>43.584281826923075</v>
          </cell>
          <cell r="CW149">
            <v>36.514444326923076</v>
          </cell>
          <cell r="CX149">
            <v>62.43653900961538</v>
          </cell>
          <cell r="CY149">
            <v>40.414205403846154</v>
          </cell>
          <cell r="CZ149">
            <v>44.803604653846151</v>
          </cell>
          <cell r="DA149">
            <v>46.547569528846154</v>
          </cell>
          <cell r="DB149">
            <v>43.375</v>
          </cell>
          <cell r="DC149">
            <v>34.615009336538463</v>
          </cell>
          <cell r="DD149">
            <v>40.301282028846153</v>
          </cell>
          <cell r="DE149">
            <v>47.870309903846156</v>
          </cell>
          <cell r="DF149">
            <v>51.370122201923081</v>
          </cell>
          <cell r="DG149">
            <v>47.870309980769235</v>
          </cell>
          <cell r="DH149">
            <v>47.870310980769233</v>
          </cell>
          <cell r="DI149">
            <v>22.230132634615384</v>
          </cell>
        </row>
        <row r="150"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</row>
        <row r="151"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</row>
        <row r="152"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</row>
        <row r="153">
          <cell r="BI153">
            <v>139.54742082692309</v>
          </cell>
          <cell r="BJ153">
            <v>169.90391323076923</v>
          </cell>
          <cell r="BK153">
            <v>173.94472298076923</v>
          </cell>
          <cell r="BL153">
            <v>55.620160875000003</v>
          </cell>
          <cell r="BM153">
            <v>60.013039528846157</v>
          </cell>
          <cell r="BN153">
            <v>77.746867499999993</v>
          </cell>
          <cell r="BO153">
            <v>82.368965990384609</v>
          </cell>
          <cell r="BP153">
            <v>80.635676903846161</v>
          </cell>
          <cell r="BQ153">
            <v>83.234068567307688</v>
          </cell>
          <cell r="BR153">
            <v>99.411124586538463</v>
          </cell>
          <cell r="BS153">
            <v>74.01730491346153</v>
          </cell>
          <cell r="BT153">
            <v>83.565380230769222</v>
          </cell>
          <cell r="BU153">
            <v>79.739610182692317</v>
          </cell>
          <cell r="BV153">
            <v>93.786982509615399</v>
          </cell>
          <cell r="BW153">
            <v>111.51765227884616</v>
          </cell>
          <cell r="BX153">
            <v>98.987832009615374</v>
          </cell>
          <cell r="BY153">
            <v>98.470139471153843</v>
          </cell>
          <cell r="BZ153">
            <v>181.42612220192308</v>
          </cell>
          <cell r="CA153">
            <v>131.57998618269232</v>
          </cell>
          <cell r="CB153">
            <v>139.07083767307694</v>
          </cell>
          <cell r="CC153">
            <v>59.11048611538461</v>
          </cell>
          <cell r="CD153">
            <v>66.034901403846149</v>
          </cell>
          <cell r="CE153">
            <v>75.938988788461543</v>
          </cell>
          <cell r="CF153">
            <v>77.014552230769226</v>
          </cell>
          <cell r="CG153">
            <v>65.907530528846152</v>
          </cell>
          <cell r="CH153">
            <v>118.09615384615384</v>
          </cell>
          <cell r="CI153">
            <v>223.92140181730767</v>
          </cell>
          <cell r="CJ153">
            <v>150.50628599038461</v>
          </cell>
          <cell r="CK153">
            <v>78.822093086538473</v>
          </cell>
          <cell r="CL153">
            <v>73.987971596153841</v>
          </cell>
          <cell r="CM153">
            <v>70.192307692307693</v>
          </cell>
          <cell r="CN153">
            <v>87.97115384615384</v>
          </cell>
          <cell r="CO153">
            <v>71.32692307692308</v>
          </cell>
          <cell r="CP153">
            <v>74.884615384615387</v>
          </cell>
          <cell r="CQ153">
            <v>71.239014865384618</v>
          </cell>
          <cell r="CR153">
            <v>70.702643692307689</v>
          </cell>
          <cell r="CS153">
            <v>65.719378923076931</v>
          </cell>
          <cell r="CT153">
            <v>65.091173807692314</v>
          </cell>
          <cell r="CU153">
            <v>76.547470519230771</v>
          </cell>
          <cell r="CV153">
            <v>154.95290933653845</v>
          </cell>
          <cell r="CW153">
            <v>125.07308789423077</v>
          </cell>
          <cell r="CX153">
            <v>113.1225533076923</v>
          </cell>
          <cell r="CY153">
            <v>73.085338749999991</v>
          </cell>
          <cell r="CZ153">
            <v>71.424401019230771</v>
          </cell>
          <cell r="DA153">
            <v>77.184355201923069</v>
          </cell>
          <cell r="DB153">
            <v>80.288461538461533</v>
          </cell>
          <cell r="DC153">
            <v>78.004649096153841</v>
          </cell>
          <cell r="DD153">
            <v>89.047424971153845</v>
          </cell>
          <cell r="DE153">
            <v>73.436544807692314</v>
          </cell>
          <cell r="DF153">
            <v>81.128833038461536</v>
          </cell>
          <cell r="DG153">
            <v>85.936525355769234</v>
          </cell>
          <cell r="DH153">
            <v>73.436525221153843</v>
          </cell>
          <cell r="DI153">
            <v>31.617027009615388</v>
          </cell>
        </row>
        <row r="154"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30.270464403846155</v>
          </cell>
          <cell r="BQ154">
            <v>58.74694319230769</v>
          </cell>
          <cell r="BR154">
            <v>54.077035932692304</v>
          </cell>
          <cell r="BS154">
            <v>48.489795355769232</v>
          </cell>
          <cell r="BT154">
            <v>14.470986221153847</v>
          </cell>
          <cell r="BU154">
            <v>10.714536192307692</v>
          </cell>
          <cell r="BV154">
            <v>15.725658115384617</v>
          </cell>
          <cell r="BW154">
            <v>17.343002221153846</v>
          </cell>
          <cell r="BX154">
            <v>16.175158923076921</v>
          </cell>
          <cell r="BY154">
            <v>5.5202363365384608</v>
          </cell>
          <cell r="BZ154">
            <v>7.4399964711538464</v>
          </cell>
          <cell r="CA154">
            <v>7.6787705096153847</v>
          </cell>
          <cell r="CB154">
            <v>7.5407298173076924</v>
          </cell>
          <cell r="CC154">
            <v>6.6865113365384623</v>
          </cell>
          <cell r="CD154">
            <v>6.1142165865384612</v>
          </cell>
          <cell r="CE154">
            <v>5.0376382788461544</v>
          </cell>
          <cell r="CF154">
            <v>5.131645951923077</v>
          </cell>
          <cell r="CG154">
            <v>58.302067038461537</v>
          </cell>
          <cell r="CH154">
            <v>80.29807692307692</v>
          </cell>
          <cell r="CI154">
            <v>3.929293163461538</v>
          </cell>
          <cell r="CJ154">
            <v>4.0448732403846153</v>
          </cell>
          <cell r="CK154">
            <v>3.0448732307692308</v>
          </cell>
          <cell r="CL154">
            <v>1.9592652788461538</v>
          </cell>
          <cell r="CM154">
            <v>0.64423076923076927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</row>
        <row r="155"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191.55458677884616</v>
          </cell>
          <cell r="BR155">
            <v>15.80645269230769</v>
          </cell>
          <cell r="BS155">
            <v>15.806446836538461</v>
          </cell>
          <cell r="BT155">
            <v>15.806452567307693</v>
          </cell>
          <cell r="BU155">
            <v>26.172772346153845</v>
          </cell>
          <cell r="BV155">
            <v>20.436203894230768</v>
          </cell>
          <cell r="BW155">
            <v>24.471153999999999</v>
          </cell>
          <cell r="BX155">
            <v>17.807691865384616</v>
          </cell>
          <cell r="BY155">
            <v>20.929958576923077</v>
          </cell>
          <cell r="BZ155">
            <v>38.930521153846151</v>
          </cell>
          <cell r="CA155">
            <v>48.897642788461539</v>
          </cell>
          <cell r="CB155">
            <v>39.282257836538463</v>
          </cell>
          <cell r="CC155">
            <v>10.750620355769231</v>
          </cell>
          <cell r="CD155">
            <v>4.9118589423076919</v>
          </cell>
          <cell r="CE155">
            <v>25.238782067307689</v>
          </cell>
          <cell r="CF155">
            <v>14.748397432692308</v>
          </cell>
          <cell r="CG155">
            <v>39.979166442307694</v>
          </cell>
          <cell r="CH155">
            <v>53.557692307692307</v>
          </cell>
          <cell r="CI155">
            <v>10.623397432692308</v>
          </cell>
          <cell r="CJ155">
            <v>8.6538461538461533</v>
          </cell>
          <cell r="CK155">
            <v>8.6538461538461533</v>
          </cell>
          <cell r="CL155">
            <v>8.6538461538461533</v>
          </cell>
          <cell r="CM155">
            <v>6.2115384615384617</v>
          </cell>
          <cell r="CN155">
            <v>4</v>
          </cell>
          <cell r="CO155">
            <v>4</v>
          </cell>
          <cell r="CP155">
            <v>1</v>
          </cell>
          <cell r="CQ155">
            <v>1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</row>
        <row r="156">
          <cell r="BI156">
            <v>32.875676644230765</v>
          </cell>
          <cell r="BJ156">
            <v>57.500171807692304</v>
          </cell>
          <cell r="BK156">
            <v>55.293584134615386</v>
          </cell>
          <cell r="BL156">
            <v>59.706735086538465</v>
          </cell>
          <cell r="BM156">
            <v>57.757470211538461</v>
          </cell>
          <cell r="BN156">
            <v>59.60587911538461</v>
          </cell>
          <cell r="BO156">
            <v>51.653675846153845</v>
          </cell>
          <cell r="BP156">
            <v>51.206600134615385</v>
          </cell>
          <cell r="BQ156">
            <v>63.786666875000002</v>
          </cell>
          <cell r="BR156">
            <v>59.523771076923076</v>
          </cell>
          <cell r="BS156">
            <v>49.975262711538456</v>
          </cell>
          <cell r="BT156">
            <v>218.93680075961538</v>
          </cell>
          <cell r="BU156">
            <v>218.29138459615385</v>
          </cell>
          <cell r="BV156">
            <v>53.317726163461536</v>
          </cell>
          <cell r="BW156">
            <v>106.35261471153846</v>
          </cell>
          <cell r="BX156">
            <v>71.080767384615385</v>
          </cell>
          <cell r="BY156">
            <v>68.99671618269231</v>
          </cell>
          <cell r="BZ156">
            <v>71.459199673076924</v>
          </cell>
          <cell r="CA156">
            <v>65.825553980769229</v>
          </cell>
          <cell r="CB156">
            <v>63.010524461538459</v>
          </cell>
          <cell r="CC156">
            <v>71.135562432692311</v>
          </cell>
          <cell r="CD156">
            <v>39.586518576923076</v>
          </cell>
          <cell r="CE156">
            <v>50.374132759615385</v>
          </cell>
          <cell r="CF156">
            <v>48.864332836538466</v>
          </cell>
          <cell r="CG156">
            <v>38.360665634615387</v>
          </cell>
          <cell r="CH156">
            <v>112.82692307692308</v>
          </cell>
          <cell r="CI156">
            <v>65.515517538461538</v>
          </cell>
          <cell r="CJ156">
            <v>50.750866355769226</v>
          </cell>
          <cell r="CK156">
            <v>34.443173769230768</v>
          </cell>
          <cell r="CL156">
            <v>44.36345927884615</v>
          </cell>
          <cell r="CM156">
            <v>41.82692307692308</v>
          </cell>
          <cell r="CN156">
            <v>39.33653846153846</v>
          </cell>
          <cell r="CO156">
            <v>38.92307692307692</v>
          </cell>
          <cell r="CP156">
            <v>39.07692307692308</v>
          </cell>
          <cell r="CQ156">
            <v>36.534881932692308</v>
          </cell>
          <cell r="CR156">
            <v>39.174137057692306</v>
          </cell>
          <cell r="CS156">
            <v>47.049715567307693</v>
          </cell>
          <cell r="CT156">
            <v>37.630162923076924</v>
          </cell>
          <cell r="CU156">
            <v>38.945262326923078</v>
          </cell>
          <cell r="CV156">
            <v>42.413036999999996</v>
          </cell>
          <cell r="CW156">
            <v>38.01469281730769</v>
          </cell>
          <cell r="CX156">
            <v>35.825741836538462</v>
          </cell>
          <cell r="CY156">
            <v>38.303502519230769</v>
          </cell>
          <cell r="CZ156">
            <v>31.805365403846153</v>
          </cell>
          <cell r="DA156">
            <v>39.749358336538464</v>
          </cell>
          <cell r="DB156">
            <v>41.057692307692307</v>
          </cell>
          <cell r="DC156">
            <v>41.026083701923078</v>
          </cell>
          <cell r="DD156">
            <v>45.422436875000002</v>
          </cell>
          <cell r="DE156">
            <v>30.620802990384615</v>
          </cell>
          <cell r="DF156">
            <v>30.620811576923078</v>
          </cell>
          <cell r="DG156">
            <v>29.015363903846154</v>
          </cell>
          <cell r="DH156">
            <v>29.015350951923079</v>
          </cell>
          <cell r="DI156">
            <v>12.578004682692308</v>
          </cell>
        </row>
        <row r="157"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2.4813884615384616E-2</v>
          </cell>
          <cell r="BR157">
            <v>8.6848653846153853E-2</v>
          </cell>
          <cell r="BS157">
            <v>174.91889992307691</v>
          </cell>
          <cell r="BT157">
            <v>81.672914326923078</v>
          </cell>
          <cell r="BU157">
            <v>43.694550817307693</v>
          </cell>
          <cell r="BV157">
            <v>54.789094990384612</v>
          </cell>
          <cell r="BW157">
            <v>62.923522528846156</v>
          </cell>
          <cell r="BX157">
            <v>39.515523807692304</v>
          </cell>
          <cell r="BY157">
            <v>48.995242586538467</v>
          </cell>
          <cell r="BZ157">
            <v>35.241214269230767</v>
          </cell>
          <cell r="CA157">
            <v>31.178328913461538</v>
          </cell>
          <cell r="CB157">
            <v>28.249942682692311</v>
          </cell>
          <cell r="CC157">
            <v>21.964004644230769</v>
          </cell>
          <cell r="CD157">
            <v>17.364732259615383</v>
          </cell>
          <cell r="CE157">
            <v>19.490783615384615</v>
          </cell>
          <cell r="CF157">
            <v>20.685192230769228</v>
          </cell>
          <cell r="CG157">
            <v>41.90570473076923</v>
          </cell>
          <cell r="CH157">
            <v>55.865384615384613</v>
          </cell>
          <cell r="CI157">
            <v>23.40057968269231</v>
          </cell>
          <cell r="CJ157">
            <v>18.026672519230768</v>
          </cell>
          <cell r="CK157">
            <v>17.026672221153845</v>
          </cell>
          <cell r="CL157">
            <v>17.851733548076922</v>
          </cell>
          <cell r="CM157">
            <v>18.884615384615383</v>
          </cell>
          <cell r="CN157">
            <v>16.403846153846153</v>
          </cell>
          <cell r="CO157">
            <v>15.461538461538462</v>
          </cell>
          <cell r="CP157">
            <v>18.067307692307693</v>
          </cell>
          <cell r="CQ157">
            <v>24.272099278846156</v>
          </cell>
          <cell r="CR157">
            <v>12.935653875000002</v>
          </cell>
          <cell r="CS157">
            <v>14.527592346153845</v>
          </cell>
          <cell r="CT157">
            <v>12.712848471153846</v>
          </cell>
          <cell r="CU157">
            <v>12.420484394230771</v>
          </cell>
          <cell r="CV157">
            <v>13.840106336538462</v>
          </cell>
          <cell r="CW157">
            <v>12.174266259615385</v>
          </cell>
          <cell r="CX157">
            <v>13.891642288461538</v>
          </cell>
          <cell r="CY157">
            <v>10.888225173076924</v>
          </cell>
          <cell r="CZ157">
            <v>8.6832976153846158</v>
          </cell>
          <cell r="DA157">
            <v>12.071119182692307</v>
          </cell>
          <cell r="DB157">
            <v>13.836538461538462</v>
          </cell>
          <cell r="DC157">
            <v>10.780691865384615</v>
          </cell>
          <cell r="DD157">
            <v>54.331797625</v>
          </cell>
          <cell r="DE157">
            <v>12.225395317307694</v>
          </cell>
          <cell r="DF157">
            <v>11.225395240384616</v>
          </cell>
          <cell r="DG157">
            <v>12.225395019230771</v>
          </cell>
          <cell r="DH157">
            <v>12.225394625</v>
          </cell>
          <cell r="DI157">
            <v>4.8108833173076926</v>
          </cell>
        </row>
        <row r="158"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31.080338038461541</v>
          </cell>
          <cell r="BT158">
            <v>168.96153846153845</v>
          </cell>
          <cell r="BU158">
            <v>171.46215470192308</v>
          </cell>
          <cell r="BV158">
            <v>2.6209686826923075</v>
          </cell>
          <cell r="BW158">
            <v>26.63782053846154</v>
          </cell>
          <cell r="BX158">
            <v>11.666666653846153</v>
          </cell>
          <cell r="BY158">
            <v>7.611181778846154</v>
          </cell>
          <cell r="BZ158">
            <v>18.027295173076922</v>
          </cell>
          <cell r="CA158">
            <v>18.393300269230767</v>
          </cell>
          <cell r="CB158">
            <v>18.393300230769231</v>
          </cell>
          <cell r="CC158">
            <v>19.28846153846154</v>
          </cell>
          <cell r="CD158">
            <v>14.041201192307692</v>
          </cell>
          <cell r="CE158">
            <v>17.115331096153845</v>
          </cell>
          <cell r="CF158">
            <v>21.644871625</v>
          </cell>
          <cell r="CG158">
            <v>44.26638874038462</v>
          </cell>
          <cell r="CH158">
            <v>161.99038461538461</v>
          </cell>
          <cell r="CI158">
            <v>106.75155748076924</v>
          </cell>
          <cell r="CJ158">
            <v>36.119235096153844</v>
          </cell>
          <cell r="CK158">
            <v>28.499817865384614</v>
          </cell>
          <cell r="CL158">
            <v>40.49981807692307</v>
          </cell>
          <cell r="CM158">
            <v>32.509615384615387</v>
          </cell>
          <cell r="CN158">
            <v>30.009615384615383</v>
          </cell>
          <cell r="CO158">
            <v>27.96153846153846</v>
          </cell>
          <cell r="CP158">
            <v>26.48076923076923</v>
          </cell>
          <cell r="CQ158">
            <v>48.782804673076924</v>
          </cell>
          <cell r="CR158">
            <v>31.618778682692309</v>
          </cell>
          <cell r="CS158">
            <v>27.818454682692309</v>
          </cell>
          <cell r="CT158">
            <v>22.650475307692311</v>
          </cell>
          <cell r="CU158">
            <v>21.722902019230769</v>
          </cell>
          <cell r="CV158">
            <v>25.115053067307691</v>
          </cell>
          <cell r="CW158">
            <v>21.307190990384616</v>
          </cell>
          <cell r="CX158">
            <v>17.884736749999998</v>
          </cell>
          <cell r="CY158">
            <v>18.669466538461538</v>
          </cell>
          <cell r="CZ158">
            <v>20.836188317307691</v>
          </cell>
          <cell r="DA158">
            <v>18.602190432692307</v>
          </cell>
          <cell r="DB158">
            <v>22.490384615384617</v>
          </cell>
          <cell r="DC158">
            <v>23.477057057692306</v>
          </cell>
          <cell r="DD158">
            <v>27.890508144230768</v>
          </cell>
          <cell r="DE158">
            <v>23.22611993269231</v>
          </cell>
          <cell r="DF158">
            <v>20.860746740384613</v>
          </cell>
          <cell r="DG158">
            <v>22.616327961538463</v>
          </cell>
          <cell r="DH158">
            <v>19.73169376923077</v>
          </cell>
          <cell r="DI158">
            <v>10.226557913461537</v>
          </cell>
        </row>
        <row r="159">
          <cell r="BI159">
            <v>31.197089461538461</v>
          </cell>
          <cell r="BJ159">
            <v>56.319766326923073</v>
          </cell>
          <cell r="BK159">
            <v>53.888252250000001</v>
          </cell>
          <cell r="BL159">
            <v>58.751263913461536</v>
          </cell>
          <cell r="BM159">
            <v>56.368592249999999</v>
          </cell>
          <cell r="BN159">
            <v>58.12843276923077</v>
          </cell>
          <cell r="BO159">
            <v>67.245054461538459</v>
          </cell>
          <cell r="BP159">
            <v>62.686731951923079</v>
          </cell>
          <cell r="BQ159">
            <v>64.099924317307696</v>
          </cell>
          <cell r="BR159">
            <v>73.478995855769227</v>
          </cell>
          <cell r="BS159">
            <v>67.253690423076918</v>
          </cell>
          <cell r="BT159">
            <v>54.673231038461537</v>
          </cell>
          <cell r="BU159">
            <v>61.118913048076926</v>
          </cell>
          <cell r="BV159">
            <v>55.323067355769233</v>
          </cell>
          <cell r="BW159">
            <v>79.098036067307689</v>
          </cell>
          <cell r="BX159">
            <v>55.937966125000003</v>
          </cell>
          <cell r="BY159">
            <v>58.348809057692307</v>
          </cell>
          <cell r="BZ159">
            <v>58.697550990384613</v>
          </cell>
          <cell r="CA159">
            <v>55.305835865384616</v>
          </cell>
          <cell r="CB159">
            <v>58.105689134615389</v>
          </cell>
          <cell r="CC159">
            <v>56.00624083653846</v>
          </cell>
          <cell r="CD159">
            <v>57.61938391346154</v>
          </cell>
          <cell r="CE159">
            <v>59.180117701923074</v>
          </cell>
          <cell r="CF159">
            <v>87.121054788461535</v>
          </cell>
          <cell r="CG159">
            <v>54.330125519230769</v>
          </cell>
          <cell r="CH159">
            <v>46.384615384615387</v>
          </cell>
          <cell r="CI159">
            <v>55.711759596153847</v>
          </cell>
          <cell r="CJ159">
            <v>55.271154644230769</v>
          </cell>
          <cell r="CK159">
            <v>51.171264115384616</v>
          </cell>
          <cell r="CL159">
            <v>48.897255249999994</v>
          </cell>
          <cell r="CM159">
            <v>49.817307692307693</v>
          </cell>
          <cell r="CN159">
            <v>44.894230769230766</v>
          </cell>
          <cell r="CO159">
            <v>43.894230769230766</v>
          </cell>
          <cell r="CP159">
            <v>42.894230769230766</v>
          </cell>
          <cell r="CQ159">
            <v>42.803227874999997</v>
          </cell>
          <cell r="CR159">
            <v>47.726246375000002</v>
          </cell>
          <cell r="CS159">
            <v>38.321007567307689</v>
          </cell>
          <cell r="CT159">
            <v>43.09877143269231</v>
          </cell>
          <cell r="CU159">
            <v>43.761520028846157</v>
          </cell>
          <cell r="CV159">
            <v>47.03651360576923</v>
          </cell>
          <cell r="CW159">
            <v>43.392922423076925</v>
          </cell>
          <cell r="CX159">
            <v>42.392917836538459</v>
          </cell>
          <cell r="CY159">
            <v>39.055655432692305</v>
          </cell>
          <cell r="CZ159">
            <v>36.768873798076925</v>
          </cell>
          <cell r="DA159">
            <v>41.83945279807692</v>
          </cell>
          <cell r="DB159">
            <v>40.83653846153846</v>
          </cell>
          <cell r="DC159">
            <v>41.839452221153849</v>
          </cell>
          <cell r="DD159">
            <v>41.682400692307695</v>
          </cell>
          <cell r="DE159">
            <v>38.798676057692305</v>
          </cell>
          <cell r="DF159">
            <v>36.837137692307692</v>
          </cell>
          <cell r="DG159">
            <v>38.837136480769232</v>
          </cell>
          <cell r="DH159">
            <v>38.83713625</v>
          </cell>
          <cell r="DI159">
            <v>16.025052298076922</v>
          </cell>
        </row>
        <row r="160"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312.78919418269231</v>
          </cell>
          <cell r="BN160">
            <v>166.74150835576924</v>
          </cell>
          <cell r="BO160">
            <v>93.613639038461542</v>
          </cell>
          <cell r="BP160">
            <v>84.882370298076921</v>
          </cell>
          <cell r="BQ160">
            <v>115.05034581730769</v>
          </cell>
          <cell r="BR160">
            <v>44.004763750000002</v>
          </cell>
          <cell r="BS160">
            <v>56.385426076923075</v>
          </cell>
          <cell r="BT160">
            <v>58.242517230769231</v>
          </cell>
          <cell r="BU160">
            <v>68.585169019230776</v>
          </cell>
          <cell r="BV160">
            <v>41.602646028846152</v>
          </cell>
          <cell r="BW160">
            <v>48.72533825</v>
          </cell>
          <cell r="BX160">
            <v>39.812810951923083</v>
          </cell>
          <cell r="BY160">
            <v>42.25838697115384</v>
          </cell>
          <cell r="BZ160">
            <v>45.463162153846156</v>
          </cell>
          <cell r="CA160">
            <v>40.762191192307689</v>
          </cell>
          <cell r="CB160">
            <v>40.762191096153849</v>
          </cell>
          <cell r="CC160">
            <v>40.898002692307692</v>
          </cell>
          <cell r="CD160">
            <v>41.558982365384615</v>
          </cell>
          <cell r="CE160">
            <v>40.278893711538458</v>
          </cell>
          <cell r="CF160">
            <v>39.145633009615388</v>
          </cell>
          <cell r="CG160">
            <v>40.712299432692312</v>
          </cell>
          <cell r="CH160">
            <v>83.384615384615387</v>
          </cell>
          <cell r="CI160">
            <v>34.346188894230764</v>
          </cell>
          <cell r="CJ160">
            <v>35.590719249999999</v>
          </cell>
          <cell r="CK160">
            <v>36.490641653846154</v>
          </cell>
          <cell r="CL160">
            <v>31.990826653846153</v>
          </cell>
          <cell r="CM160">
            <v>37.971153846153847</v>
          </cell>
          <cell r="CN160">
            <v>39.82692307692308</v>
          </cell>
          <cell r="CO160">
            <v>33.519230769230766</v>
          </cell>
          <cell r="CP160">
            <v>26.923076923076923</v>
          </cell>
          <cell r="CQ160">
            <v>33.222424182692308</v>
          </cell>
          <cell r="CR160">
            <v>38.621201057692311</v>
          </cell>
          <cell r="CS160">
            <v>26.382961663461536</v>
          </cell>
          <cell r="CT160">
            <v>28.829435884615386</v>
          </cell>
          <cell r="CU160">
            <v>26.537045692307689</v>
          </cell>
          <cell r="CV160">
            <v>30.423565701923074</v>
          </cell>
          <cell r="CW160">
            <v>32.019552903846154</v>
          </cell>
          <cell r="CX160">
            <v>27.820424692307693</v>
          </cell>
          <cell r="CY160">
            <v>27.741104576923078</v>
          </cell>
          <cell r="CZ160">
            <v>25.192081980769231</v>
          </cell>
          <cell r="DA160">
            <v>28.885439317307693</v>
          </cell>
          <cell r="DB160">
            <v>28.884615384615383</v>
          </cell>
          <cell r="DC160">
            <v>28.885438826923078</v>
          </cell>
          <cell r="DD160">
            <v>28.846024394230771</v>
          </cell>
          <cell r="DE160">
            <v>27.568432451923076</v>
          </cell>
          <cell r="DF160">
            <v>25.852571182692309</v>
          </cell>
          <cell r="DG160">
            <v>24.621794442307696</v>
          </cell>
          <cell r="DH160">
            <v>27.568445201923076</v>
          </cell>
          <cell r="DI160">
            <v>10.803843134615384</v>
          </cell>
        </row>
        <row r="161"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</row>
        <row r="162"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</row>
        <row r="163"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</row>
        <row r="164"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</row>
        <row r="165"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34.450512395833336</v>
          </cell>
          <cell r="DE165">
            <v>7.8214857291666666</v>
          </cell>
          <cell r="DF165">
            <v>7.8214857291666666</v>
          </cell>
          <cell r="DG165">
            <v>7.8214857291666666</v>
          </cell>
          <cell r="DH165">
            <v>7.8214857291666666</v>
          </cell>
          <cell r="DI165">
            <v>3.3520653125000002</v>
          </cell>
        </row>
        <row r="166">
          <cell r="BI166">
            <v>49.583061388888886</v>
          </cell>
          <cell r="BJ166">
            <v>69.416285361111107</v>
          </cell>
          <cell r="BK166">
            <v>69.416285361111107</v>
          </cell>
          <cell r="BL166">
            <v>69.416285361111107</v>
          </cell>
          <cell r="BM166">
            <v>84.077320861111104</v>
          </cell>
          <cell r="BN166">
            <v>72.13653875</v>
          </cell>
          <cell r="BO166">
            <v>72.136538638888894</v>
          </cell>
          <cell r="BP166">
            <v>73.247649222222222</v>
          </cell>
          <cell r="BQ166">
            <v>73.042312277777782</v>
          </cell>
          <cell r="BR166">
            <v>27.335960944444444</v>
          </cell>
          <cell r="BS166">
            <v>27.335958027777778</v>
          </cell>
          <cell r="BT166">
            <v>27.335956861111111</v>
          </cell>
          <cell r="BU166">
            <v>27.335954722222223</v>
          </cell>
          <cell r="BV166">
            <v>10.906940749999999</v>
          </cell>
          <cell r="BW166">
            <v>15.879218833333333</v>
          </cell>
          <cell r="BX166">
            <v>8.7335733333333323</v>
          </cell>
          <cell r="BY166">
            <v>11.115456333333334</v>
          </cell>
          <cell r="BZ166">
            <v>3.9698060000000002</v>
          </cell>
          <cell r="CA166">
            <v>2.3333333333333332E-6</v>
          </cell>
          <cell r="CB166">
            <v>1.1666666666666666E-6</v>
          </cell>
          <cell r="CC166">
            <v>0</v>
          </cell>
          <cell r="CD166">
            <v>3.6111111111111107E-7</v>
          </cell>
          <cell r="CE166">
            <v>9.9999999999999995E-7</v>
          </cell>
          <cell r="CF166">
            <v>1.1666666666666666E-6</v>
          </cell>
          <cell r="CG166">
            <v>1.1666666666666666E-6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</row>
        <row r="167">
          <cell r="BI167">
            <v>3.8375443055555554</v>
          </cell>
          <cell r="BJ167">
            <v>5.9511816388888885</v>
          </cell>
          <cell r="BK167">
            <v>5.9511816388888885</v>
          </cell>
          <cell r="BL167">
            <v>5.9511816388888885</v>
          </cell>
          <cell r="BM167">
            <v>6.0365752500000003</v>
          </cell>
          <cell r="BN167">
            <v>6.2500592777777779</v>
          </cell>
          <cell r="BO167">
            <v>7.5953227777777776</v>
          </cell>
          <cell r="BP167">
            <v>7.5953227777777776</v>
          </cell>
          <cell r="BQ167">
            <v>8.1393626388888904</v>
          </cell>
          <cell r="BR167">
            <v>8.1541988888888888</v>
          </cell>
          <cell r="BS167">
            <v>8.1541988888888888</v>
          </cell>
          <cell r="BT167">
            <v>8.1541988888888888</v>
          </cell>
          <cell r="BU167">
            <v>8.1541988888888888</v>
          </cell>
          <cell r="BV167">
            <v>10.609419222222222</v>
          </cell>
          <cell r="BW167">
            <v>11.018622611111111</v>
          </cell>
          <cell r="BX167">
            <v>11.018622611111111</v>
          </cell>
          <cell r="BY167">
            <v>11.018622611111111</v>
          </cell>
          <cell r="BZ167">
            <v>9.3818089444444439</v>
          </cell>
          <cell r="CA167">
            <v>8.1541986944444442</v>
          </cell>
          <cell r="CB167">
            <v>8.1541986944444442</v>
          </cell>
          <cell r="CC167">
            <v>8.1541986944444442</v>
          </cell>
          <cell r="CD167">
            <v>7.9152390833333328</v>
          </cell>
          <cell r="CE167">
            <v>6.4814814166666661</v>
          </cell>
          <cell r="CF167">
            <v>6.4814814166666661</v>
          </cell>
          <cell r="CG167">
            <v>6.4814814166666661</v>
          </cell>
          <cell r="CH167">
            <v>6.4722222222222223</v>
          </cell>
          <cell r="CI167">
            <v>6.0334527499999995</v>
          </cell>
          <cell r="CJ167">
            <v>5.9587813055555561</v>
          </cell>
          <cell r="CK167">
            <v>5.9587813055555561</v>
          </cell>
          <cell r="CL167">
            <v>5.9587813055555561</v>
          </cell>
          <cell r="CM167">
            <v>6.083333333333333</v>
          </cell>
          <cell r="CN167">
            <v>6.2777777777777777</v>
          </cell>
          <cell r="CO167">
            <v>6.2777777777777777</v>
          </cell>
          <cell r="CP167">
            <v>6.2777777777777777</v>
          </cell>
          <cell r="CQ167">
            <v>6.2724013333333328</v>
          </cell>
          <cell r="CR167">
            <v>7.2592743611111104</v>
          </cell>
          <cell r="CS167">
            <v>7.2592743611111104</v>
          </cell>
          <cell r="CT167">
            <v>4.9999998611111112</v>
          </cell>
          <cell r="CU167">
            <v>4.9999998611111112</v>
          </cell>
          <cell r="CV167">
            <v>12.160487777777778</v>
          </cell>
          <cell r="CW167">
            <v>14.769127333333333</v>
          </cell>
          <cell r="CX167">
            <v>14.769127722222221</v>
          </cell>
          <cell r="CY167">
            <v>14.769127333333333</v>
          </cell>
          <cell r="CZ167">
            <v>13.344554388888888</v>
          </cell>
          <cell r="DA167">
            <v>9.7831441944444446</v>
          </cell>
          <cell r="DB167">
            <v>9.7777777777777786</v>
          </cell>
          <cell r="DC167">
            <v>9.7831663611111104</v>
          </cell>
          <cell r="DD167">
            <v>9.7831552777777766</v>
          </cell>
          <cell r="DE167">
            <v>9.9066387777777791</v>
          </cell>
          <cell r="DF167">
            <v>9.9066276944444454</v>
          </cell>
          <cell r="DG167">
            <v>9.9066276944444454</v>
          </cell>
          <cell r="DH167">
            <v>9.9066276944444454</v>
          </cell>
          <cell r="DI167">
            <v>4.2456975833333335</v>
          </cell>
        </row>
        <row r="168">
          <cell r="BI168">
            <v>0</v>
          </cell>
          <cell r="BJ168">
            <v>31.25</v>
          </cell>
          <cell r="BK168">
            <v>0</v>
          </cell>
          <cell r="BL168">
            <v>31.25</v>
          </cell>
          <cell r="BM168">
            <v>0</v>
          </cell>
          <cell r="BN168">
            <v>0</v>
          </cell>
          <cell r="BO168">
            <v>0</v>
          </cell>
          <cell r="BP168">
            <v>23.4375</v>
          </cell>
          <cell r="BQ168">
            <v>0</v>
          </cell>
          <cell r="BR168">
            <v>54.6875</v>
          </cell>
          <cell r="BS168">
            <v>0</v>
          </cell>
          <cell r="BT168">
            <v>39.0625</v>
          </cell>
          <cell r="BU168">
            <v>0</v>
          </cell>
          <cell r="BV168">
            <v>0</v>
          </cell>
          <cell r="BW168">
            <v>62.5</v>
          </cell>
          <cell r="BX168">
            <v>0</v>
          </cell>
          <cell r="BY168">
            <v>46.875</v>
          </cell>
          <cell r="BZ168">
            <v>0</v>
          </cell>
          <cell r="CA168">
            <v>0</v>
          </cell>
          <cell r="CB168">
            <v>0</v>
          </cell>
          <cell r="CC168">
            <v>46.875</v>
          </cell>
          <cell r="CD168">
            <v>1.5633400468750001</v>
          </cell>
          <cell r="CE168">
            <v>0</v>
          </cell>
          <cell r="CF168">
            <v>0</v>
          </cell>
          <cell r="CG168">
            <v>46.875</v>
          </cell>
          <cell r="CH168">
            <v>78.125</v>
          </cell>
          <cell r="CI168">
            <v>0</v>
          </cell>
          <cell r="CJ168">
            <v>23.4375</v>
          </cell>
          <cell r="CK168">
            <v>0</v>
          </cell>
          <cell r="CL168">
            <v>0</v>
          </cell>
          <cell r="CM168">
            <v>54.6875</v>
          </cell>
          <cell r="CN168">
            <v>0</v>
          </cell>
          <cell r="CO168">
            <v>23.4375</v>
          </cell>
          <cell r="CP168">
            <v>0</v>
          </cell>
          <cell r="CQ168">
            <v>0</v>
          </cell>
          <cell r="CR168">
            <v>39.0625</v>
          </cell>
          <cell r="CS168">
            <v>23.4375</v>
          </cell>
          <cell r="CT168">
            <v>0</v>
          </cell>
          <cell r="CU168">
            <v>0</v>
          </cell>
          <cell r="CV168">
            <v>46.875</v>
          </cell>
          <cell r="CW168">
            <v>0</v>
          </cell>
          <cell r="CX168">
            <v>15.625</v>
          </cell>
          <cell r="CY168">
            <v>0</v>
          </cell>
          <cell r="CZ168">
            <v>0</v>
          </cell>
          <cell r="DA168">
            <v>31.25</v>
          </cell>
          <cell r="DB168">
            <v>31.25</v>
          </cell>
          <cell r="DC168">
            <v>31.25</v>
          </cell>
          <cell r="DD168">
            <v>0</v>
          </cell>
          <cell r="DE168">
            <v>31.25</v>
          </cell>
          <cell r="DF168">
            <v>31.25</v>
          </cell>
          <cell r="DG168">
            <v>16.578125</v>
          </cell>
          <cell r="DH168">
            <v>0</v>
          </cell>
          <cell r="DI168">
            <v>0</v>
          </cell>
        </row>
        <row r="169">
          <cell r="BI169">
            <v>32.934959861111111</v>
          </cell>
          <cell r="BJ169">
            <v>46.108943805555555</v>
          </cell>
          <cell r="BK169">
            <v>53.99516908333333</v>
          </cell>
          <cell r="BL169">
            <v>53.580104666666664</v>
          </cell>
          <cell r="BM169">
            <v>66.497670305555559</v>
          </cell>
          <cell r="BN169">
            <v>76.793174305555553</v>
          </cell>
          <cell r="BO169">
            <v>76.793174305555553</v>
          </cell>
          <cell r="BP169">
            <v>76.793174305555553</v>
          </cell>
          <cell r="BQ169">
            <v>103.18870047222222</v>
          </cell>
          <cell r="BR169">
            <v>116.07972172222223</v>
          </cell>
          <cell r="BS169">
            <v>116.07972247222223</v>
          </cell>
          <cell r="BT169">
            <v>123.55087850000001</v>
          </cell>
          <cell r="BU169">
            <v>146.96358580555557</v>
          </cell>
          <cell r="BV169">
            <v>150.23277272222222</v>
          </cell>
          <cell r="BW169">
            <v>207.81564766666668</v>
          </cell>
          <cell r="BX169">
            <v>114.47360380555557</v>
          </cell>
          <cell r="BY169">
            <v>145.58761855555557</v>
          </cell>
          <cell r="BZ169">
            <v>151.62595594444443</v>
          </cell>
          <cell r="CA169">
            <v>160.33194644444444</v>
          </cell>
          <cell r="CB169">
            <v>143.27616275</v>
          </cell>
          <cell r="CC169">
            <v>130.77218019444445</v>
          </cell>
          <cell r="CD169">
            <v>168.26504877777776</v>
          </cell>
          <cell r="CE169">
            <v>88.895549722222228</v>
          </cell>
          <cell r="CF169">
            <v>101.92762441666667</v>
          </cell>
          <cell r="CG169">
            <v>102.89672866666666</v>
          </cell>
          <cell r="CH169">
            <v>75.027777777777771</v>
          </cell>
          <cell r="CI169">
            <v>71.813797166666674</v>
          </cell>
          <cell r="CJ169">
            <v>66.633308583333331</v>
          </cell>
          <cell r="CK169">
            <v>66.633308583333331</v>
          </cell>
          <cell r="CL169">
            <v>66.994515000000007</v>
          </cell>
          <cell r="CM169">
            <v>75.888888888888886</v>
          </cell>
          <cell r="CN169">
            <v>103.27777777777777</v>
          </cell>
          <cell r="CO169">
            <v>103.27777777777777</v>
          </cell>
          <cell r="CP169">
            <v>116.83333333333333</v>
          </cell>
          <cell r="CQ169">
            <v>116.83540380555557</v>
          </cell>
          <cell r="CR169">
            <v>121.87579852777779</v>
          </cell>
          <cell r="CS169">
            <v>121.87579852777779</v>
          </cell>
          <cell r="CT169">
            <v>121.87579852777779</v>
          </cell>
          <cell r="CU169">
            <v>160.89185147222221</v>
          </cell>
          <cell r="CV169">
            <v>137.07679594444443</v>
          </cell>
          <cell r="CW169">
            <v>119.91358477777779</v>
          </cell>
          <cell r="CX169">
            <v>158.61085527777777</v>
          </cell>
          <cell r="CY169">
            <v>121.90587441666668</v>
          </cell>
          <cell r="CZ169">
            <v>111.21066055555555</v>
          </cell>
          <cell r="DA169">
            <v>89.453379166666664</v>
          </cell>
          <cell r="DB169">
            <v>89.444444444444443</v>
          </cell>
          <cell r="DC169">
            <v>85.344361083333339</v>
          </cell>
          <cell r="DD169">
            <v>83.468978638888885</v>
          </cell>
          <cell r="DE169">
            <v>105.92954847222222</v>
          </cell>
          <cell r="DF169">
            <v>105.92954847222222</v>
          </cell>
          <cell r="DG169">
            <v>107.21894555555555</v>
          </cell>
          <cell r="DH169">
            <v>105.92954847222222</v>
          </cell>
          <cell r="DI169">
            <v>20.897664250000002</v>
          </cell>
        </row>
        <row r="170"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</row>
        <row r="171"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</row>
        <row r="172"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</row>
        <row r="173"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</row>
        <row r="174">
          <cell r="BI174">
            <v>39.271793854166667</v>
          </cell>
          <cell r="BJ174">
            <v>54.980511395833332</v>
          </cell>
          <cell r="BK174">
            <v>60.895150604166666</v>
          </cell>
          <cell r="BL174">
            <v>58.923603812499998</v>
          </cell>
          <cell r="BM174">
            <v>60.766527062499996</v>
          </cell>
          <cell r="BN174">
            <v>75.231581104166665</v>
          </cell>
          <cell r="BO174">
            <v>75.231581104166665</v>
          </cell>
          <cell r="BP174">
            <v>75.856580916666658</v>
          </cell>
          <cell r="BQ174">
            <v>76.639281270833337</v>
          </cell>
          <cell r="BR174">
            <v>82.499024354166664</v>
          </cell>
          <cell r="BS174">
            <v>82.499023250000008</v>
          </cell>
          <cell r="BT174">
            <v>82.499029666666658</v>
          </cell>
          <cell r="BU174">
            <v>82.499026812499991</v>
          </cell>
          <cell r="BV174">
            <v>98.604552020833339</v>
          </cell>
          <cell r="BW174">
            <v>139.39114514583335</v>
          </cell>
          <cell r="BX174">
            <v>76.730749354166662</v>
          </cell>
          <cell r="BY174">
            <v>141.965434875</v>
          </cell>
          <cell r="BZ174">
            <v>102.6241621875</v>
          </cell>
          <cell r="CA174">
            <v>93.170068333333333</v>
          </cell>
          <cell r="CB174">
            <v>79.821109937499997</v>
          </cell>
          <cell r="CC174">
            <v>63.565406812499994</v>
          </cell>
          <cell r="CD174">
            <v>65.37259516666667</v>
          </cell>
          <cell r="CE174">
            <v>75.571551270833325</v>
          </cell>
          <cell r="CF174">
            <v>75.571551270833325</v>
          </cell>
          <cell r="CG174">
            <v>75.571551270833325</v>
          </cell>
          <cell r="CH174">
            <v>66.708333333333329</v>
          </cell>
          <cell r="CI174">
            <v>55.026870520833334</v>
          </cell>
          <cell r="CJ174">
            <v>51.602757062499997</v>
          </cell>
          <cell r="CK174">
            <v>51.602757062499997</v>
          </cell>
          <cell r="CL174">
            <v>54.233311833333339</v>
          </cell>
          <cell r="CM174">
            <v>55.541666666666664</v>
          </cell>
          <cell r="CN174">
            <v>67.125</v>
          </cell>
          <cell r="CO174">
            <v>67.125</v>
          </cell>
          <cell r="CP174">
            <v>67.125</v>
          </cell>
          <cell r="CQ174">
            <v>67.119875375000007</v>
          </cell>
          <cell r="CR174">
            <v>64.256270895833339</v>
          </cell>
          <cell r="CS174">
            <v>64.256270895833339</v>
          </cell>
          <cell r="CT174">
            <v>67.992407291666666</v>
          </cell>
          <cell r="CU174">
            <v>87.707861479166681</v>
          </cell>
          <cell r="CV174">
            <v>72.216442624999999</v>
          </cell>
          <cell r="CW174">
            <v>75.400511374999994</v>
          </cell>
          <cell r="CX174">
            <v>85.258243874999991</v>
          </cell>
          <cell r="CY174">
            <v>75.400511250000008</v>
          </cell>
          <cell r="CZ174">
            <v>68.649866687499994</v>
          </cell>
          <cell r="DA174">
            <v>51.773255333333331</v>
          </cell>
          <cell r="DB174">
            <v>51.770833333333336</v>
          </cell>
          <cell r="DC174">
            <v>51.773255333333331</v>
          </cell>
          <cell r="DD174">
            <v>51.773255333333331</v>
          </cell>
          <cell r="DE174">
            <v>63.131114812499995</v>
          </cell>
          <cell r="DF174">
            <v>74.960381229166671</v>
          </cell>
          <cell r="DG174">
            <v>74.96038185416667</v>
          </cell>
          <cell r="DH174">
            <v>74.960382124999995</v>
          </cell>
          <cell r="DI174">
            <v>14.354830124999999</v>
          </cell>
        </row>
        <row r="175"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42.59375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21.296875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</row>
        <row r="176"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I176">
            <v>0</v>
          </cell>
        </row>
        <row r="177">
          <cell r="BI177">
            <v>17.529547291666667</v>
          </cell>
          <cell r="BJ177">
            <v>24.541366208333333</v>
          </cell>
          <cell r="BK177">
            <v>24.541366208333333</v>
          </cell>
          <cell r="BL177">
            <v>24.541366208333333</v>
          </cell>
          <cell r="BM177">
            <v>28.088432333333333</v>
          </cell>
          <cell r="BN177">
            <v>36.956110625000001</v>
          </cell>
          <cell r="BO177">
            <v>36.956110625000001</v>
          </cell>
          <cell r="BP177">
            <v>25.752351541666666</v>
          </cell>
          <cell r="BQ177">
            <v>37.268545312500002</v>
          </cell>
          <cell r="BR177">
            <v>39.1570886875</v>
          </cell>
          <cell r="BS177">
            <v>39.157094000000001</v>
          </cell>
          <cell r="BT177">
            <v>33.242434458333335</v>
          </cell>
          <cell r="BU177">
            <v>33.242433374999997</v>
          </cell>
          <cell r="BV177">
            <v>46.595106645833333</v>
          </cell>
          <cell r="BW177">
            <v>65.782815395833339</v>
          </cell>
          <cell r="BX177">
            <v>36.268043562500004</v>
          </cell>
          <cell r="BY177">
            <v>66.995360145833331</v>
          </cell>
          <cell r="BZ177">
            <v>48.556765604166664</v>
          </cell>
          <cell r="CA177">
            <v>44.177758604166662</v>
          </cell>
          <cell r="CB177">
            <v>37.865578333333332</v>
          </cell>
          <cell r="CC177">
            <v>24.264262937500003</v>
          </cell>
          <cell r="CD177">
            <v>26.178454270833331</v>
          </cell>
          <cell r="CE177">
            <v>28.264243145833333</v>
          </cell>
          <cell r="CF177">
            <v>28.2642430625</v>
          </cell>
          <cell r="CG177">
            <v>28.264242979166667</v>
          </cell>
          <cell r="CH177">
            <v>27.270833333333332</v>
          </cell>
          <cell r="CI177">
            <v>20.580393479166666</v>
          </cell>
          <cell r="CJ177">
            <v>19.299751916666668</v>
          </cell>
          <cell r="CK177">
            <v>19.299751916666668</v>
          </cell>
          <cell r="CL177">
            <v>19.404344791666666</v>
          </cell>
          <cell r="CM177">
            <v>20.333333333333332</v>
          </cell>
          <cell r="CN177">
            <v>25.104166666666668</v>
          </cell>
          <cell r="CO177">
            <v>25.104166666666668</v>
          </cell>
          <cell r="CP177">
            <v>25.104166666666668</v>
          </cell>
          <cell r="CQ177">
            <v>25.103254750000001</v>
          </cell>
          <cell r="CR177">
            <v>24.032234916666667</v>
          </cell>
          <cell r="CS177">
            <v>24.032234916666667</v>
          </cell>
          <cell r="CT177">
            <v>24.032234916666667</v>
          </cell>
          <cell r="CU177">
            <v>24.032234916666667</v>
          </cell>
          <cell r="CV177">
            <v>26.911160645833334</v>
          </cell>
          <cell r="CW177">
            <v>28.062731020833336</v>
          </cell>
          <cell r="CX177">
            <v>28.062731041666666</v>
          </cell>
          <cell r="CY177">
            <v>28.062730937500003</v>
          </cell>
          <cell r="CZ177">
            <v>25.751484479166667</v>
          </cell>
          <cell r="DA177">
            <v>19.9733681875</v>
          </cell>
          <cell r="DB177">
            <v>19.979166666666668</v>
          </cell>
          <cell r="DC177">
            <v>19.9733681875</v>
          </cell>
          <cell r="DD177">
            <v>19.9733681875</v>
          </cell>
          <cell r="DE177">
            <v>24.277235354166667</v>
          </cell>
          <cell r="DF177">
            <v>24.27723525</v>
          </cell>
          <cell r="DG177">
            <v>24.277235208333334</v>
          </cell>
          <cell r="DH177">
            <v>24.277235208333334</v>
          </cell>
          <cell r="DI177">
            <v>4.8184537291666665</v>
          </cell>
        </row>
        <row r="178">
          <cell r="BI178">
            <v>18.481131666666666</v>
          </cell>
          <cell r="BJ178">
            <v>25.873584291666663</v>
          </cell>
          <cell r="BK178">
            <v>25.873583020833333</v>
          </cell>
          <cell r="BL178">
            <v>25.873583020833333</v>
          </cell>
          <cell r="BM178">
            <v>29.39441725</v>
          </cell>
          <cell r="BN178">
            <v>38.196502312500002</v>
          </cell>
          <cell r="BO178">
            <v>38.196502312500002</v>
          </cell>
          <cell r="BP178">
            <v>38.821502125000002</v>
          </cell>
          <cell r="BQ178">
            <v>38.931777812500002</v>
          </cell>
          <cell r="BR178">
            <v>41.956974500000001</v>
          </cell>
          <cell r="BS178">
            <v>41.956975374999999</v>
          </cell>
          <cell r="BT178">
            <v>41.956976000000004</v>
          </cell>
          <cell r="BU178">
            <v>41.956974062500002</v>
          </cell>
          <cell r="BV178">
            <v>50.263236041666666</v>
          </cell>
          <cell r="BW178">
            <v>51.845445750000003</v>
          </cell>
          <cell r="BX178">
            <v>51.845444874999998</v>
          </cell>
          <cell r="BY178">
            <v>65.276502083333341</v>
          </cell>
          <cell r="BZ178">
            <v>53.448414812500005</v>
          </cell>
          <cell r="CA178">
            <v>47.517809249999999</v>
          </cell>
          <cell r="CB178">
            <v>40.726359187500002</v>
          </cell>
          <cell r="CC178">
            <v>32.456068500000001</v>
          </cell>
          <cell r="CD178">
            <v>29.439007708333335</v>
          </cell>
          <cell r="CE178">
            <v>39.40608802083333</v>
          </cell>
          <cell r="CF178">
            <v>39.40608802083333</v>
          </cell>
          <cell r="CG178">
            <v>39.40608802083333</v>
          </cell>
          <cell r="CH178">
            <v>34.666666666666664</v>
          </cell>
          <cell r="CI178">
            <v>28.513455520833332</v>
          </cell>
          <cell r="CJ178">
            <v>26.698016770833334</v>
          </cell>
          <cell r="CK178">
            <v>26.698016687500001</v>
          </cell>
          <cell r="CL178">
            <v>26.842741229166666</v>
          </cell>
          <cell r="CM178">
            <v>28.145833333333332</v>
          </cell>
          <cell r="CN178">
            <v>34.729166666666664</v>
          </cell>
          <cell r="CO178">
            <v>34.729166666666664</v>
          </cell>
          <cell r="CP178">
            <v>34.729166666666664</v>
          </cell>
          <cell r="CQ178">
            <v>34.726193541666667</v>
          </cell>
          <cell r="CR178">
            <v>33.244636020833333</v>
          </cell>
          <cell r="CS178">
            <v>33.244635875</v>
          </cell>
          <cell r="CT178">
            <v>33.2446358125</v>
          </cell>
          <cell r="CU178">
            <v>33.244635854166667</v>
          </cell>
          <cell r="CV178">
            <v>37.300510333333335</v>
          </cell>
          <cell r="CW178">
            <v>38.9228599375</v>
          </cell>
          <cell r="CX178">
            <v>41.28869777083333</v>
          </cell>
          <cell r="CY178">
            <v>38.9228599375</v>
          </cell>
          <cell r="CZ178">
            <v>35.5691866875</v>
          </cell>
          <cell r="DA178">
            <v>27.185003541666664</v>
          </cell>
          <cell r="DB178">
            <v>27.1875</v>
          </cell>
          <cell r="DC178">
            <v>27.185003416666664</v>
          </cell>
          <cell r="DD178">
            <v>27.185003416666664</v>
          </cell>
          <cell r="DE178">
            <v>33.118726229166668</v>
          </cell>
          <cell r="DF178">
            <v>33.118726229166668</v>
          </cell>
          <cell r="DG178">
            <v>33.118725354166664</v>
          </cell>
          <cell r="DH178">
            <v>33.118725354166664</v>
          </cell>
          <cell r="DI178">
            <v>6.5722984999999996</v>
          </cell>
        </row>
        <row r="179">
          <cell r="BI179">
            <v>2.8031858333333335</v>
          </cell>
          <cell r="BJ179">
            <v>3.9244601666666665</v>
          </cell>
          <cell r="BK179">
            <v>3.9244601666666665</v>
          </cell>
          <cell r="BL179">
            <v>3.9244601666666665</v>
          </cell>
          <cell r="BM179">
            <v>4.1424741666666671</v>
          </cell>
          <cell r="BN179">
            <v>4.6875091666666666</v>
          </cell>
          <cell r="BO179">
            <v>5.363108041666667</v>
          </cell>
          <cell r="BP179">
            <v>5.363108041666667</v>
          </cell>
          <cell r="BQ179">
            <v>6.0399527916666669</v>
          </cell>
          <cell r="BR179">
            <v>7.0564655000000007</v>
          </cell>
          <cell r="BS179">
            <v>7.0564655000000007</v>
          </cell>
          <cell r="BT179">
            <v>7.0564655000000007</v>
          </cell>
          <cell r="BU179">
            <v>7.0564655000000007</v>
          </cell>
          <cell r="BV179">
            <v>8.50808125</v>
          </cell>
          <cell r="BW179">
            <v>8.7500172083333343</v>
          </cell>
          <cell r="BX179">
            <v>8.7500172083333343</v>
          </cell>
          <cell r="BY179">
            <v>8.7500172083333343</v>
          </cell>
          <cell r="BZ179">
            <v>7.5134555416666666</v>
          </cell>
          <cell r="CA179">
            <v>6.5860342916666665</v>
          </cell>
          <cell r="CB179">
            <v>6.5860342916666665</v>
          </cell>
          <cell r="CC179">
            <v>6.5860342916666665</v>
          </cell>
          <cell r="CD179">
            <v>6.3604500000000002</v>
          </cell>
          <cell r="CE179">
            <v>5.0069442500000001</v>
          </cell>
          <cell r="CF179">
            <v>5.0069442500000001</v>
          </cell>
          <cell r="CG179">
            <v>5.0069442500000001</v>
          </cell>
          <cell r="CH179">
            <v>5</v>
          </cell>
          <cell r="CI179">
            <v>4.3039872499999996</v>
          </cell>
          <cell r="CJ179">
            <v>4.18682775</v>
          </cell>
          <cell r="CK179">
            <v>4.18682775</v>
          </cell>
          <cell r="CL179">
            <v>4.18682775</v>
          </cell>
          <cell r="CM179">
            <v>4.208333333333333</v>
          </cell>
          <cell r="CN179">
            <v>4.229166666666667</v>
          </cell>
          <cell r="CO179">
            <v>4.229166666666667</v>
          </cell>
          <cell r="CP179">
            <v>4.229166666666667</v>
          </cell>
          <cell r="CQ179">
            <v>4.2338706666666672</v>
          </cell>
          <cell r="CR179">
            <v>4.1927081875000001</v>
          </cell>
          <cell r="CS179">
            <v>4.1927081875000001</v>
          </cell>
          <cell r="CT179">
            <v>4.1927081875000001</v>
          </cell>
          <cell r="CU179">
            <v>4.1927081875000001</v>
          </cell>
          <cell r="CV179">
            <v>5.8006396458333329</v>
          </cell>
          <cell r="CW179">
            <v>6.4438122291666664</v>
          </cell>
          <cell r="CX179">
            <v>6.4438127708333335</v>
          </cell>
          <cell r="CY179">
            <v>6.4438122291666664</v>
          </cell>
          <cell r="CZ179">
            <v>5.9310536458333338</v>
          </cell>
          <cell r="DA179">
            <v>4.649164770833333</v>
          </cell>
          <cell r="DB179">
            <v>4.645833333333333</v>
          </cell>
          <cell r="DC179">
            <v>4.6491722708333336</v>
          </cell>
          <cell r="DD179">
            <v>4.6491684166666669</v>
          </cell>
          <cell r="DE179">
            <v>4.7344110625000004</v>
          </cell>
          <cell r="DF179">
            <v>4.7344066874999999</v>
          </cell>
          <cell r="DG179">
            <v>4.7344066874999999</v>
          </cell>
          <cell r="DH179">
            <v>4.7344066874999999</v>
          </cell>
          <cell r="DI179">
            <v>2.0290314375</v>
          </cell>
        </row>
        <row r="180">
          <cell r="BI180">
            <v>13.220119375000001</v>
          </cell>
          <cell r="BJ180">
            <v>18.5</v>
          </cell>
          <cell r="BK180">
            <v>18.508166395833332</v>
          </cell>
          <cell r="BL180">
            <v>18.508166395833332</v>
          </cell>
          <cell r="BM180">
            <v>19.700123083333335</v>
          </cell>
          <cell r="BN180">
            <v>22.680019250000001</v>
          </cell>
          <cell r="BO180">
            <v>22.680019250000001</v>
          </cell>
          <cell r="BP180">
            <v>23.305019062499998</v>
          </cell>
          <cell r="BQ180">
            <v>23.153311875</v>
          </cell>
          <cell r="BR180">
            <v>25.042870708333336</v>
          </cell>
          <cell r="BS180">
            <v>25.042870958333335</v>
          </cell>
          <cell r="BT180">
            <v>25.04287008333333</v>
          </cell>
          <cell r="BU180">
            <v>25.042868666666667</v>
          </cell>
          <cell r="BV180">
            <v>30.000464145833334</v>
          </cell>
          <cell r="BW180">
            <v>42.365862604166665</v>
          </cell>
          <cell r="BX180">
            <v>23.388726895833333</v>
          </cell>
          <cell r="BY180">
            <v>40.681135375000004</v>
          </cell>
          <cell r="BZ180">
            <v>30.309189979166664</v>
          </cell>
          <cell r="CA180">
            <v>28.314964458333336</v>
          </cell>
          <cell r="CB180">
            <v>24.278981562499997</v>
          </cell>
          <cell r="CC180">
            <v>19.364165604166669</v>
          </cell>
          <cell r="CD180">
            <v>17.207134874999998</v>
          </cell>
          <cell r="CE180">
            <v>20.945916854166665</v>
          </cell>
          <cell r="CF180">
            <v>20.945916895833331</v>
          </cell>
          <cell r="CG180">
            <v>20.945916833333332</v>
          </cell>
          <cell r="CH180">
            <v>20.9375</v>
          </cell>
          <cell r="CI180">
            <v>15.9458211875</v>
          </cell>
          <cell r="CJ180">
            <v>15.112471833333332</v>
          </cell>
          <cell r="CK180">
            <v>15.112471937499999</v>
          </cell>
          <cell r="CL180">
            <v>15.194402562500001</v>
          </cell>
          <cell r="CM180">
            <v>15.9375</v>
          </cell>
          <cell r="CN180">
            <v>19.666666666666668</v>
          </cell>
          <cell r="CO180">
            <v>19.666666666666668</v>
          </cell>
          <cell r="CP180">
            <v>19.666666666666668</v>
          </cell>
          <cell r="CQ180">
            <v>19.656834166666666</v>
          </cell>
          <cell r="CR180">
            <v>18.818185020833333</v>
          </cell>
          <cell r="CS180">
            <v>18.818185</v>
          </cell>
          <cell r="CT180">
            <v>18.818184875</v>
          </cell>
          <cell r="CU180">
            <v>18.818184875</v>
          </cell>
          <cell r="CV180">
            <v>21.098161229166667</v>
          </cell>
          <cell r="CW180">
            <v>22.010151770833332</v>
          </cell>
          <cell r="CX180">
            <v>25.558906750000002</v>
          </cell>
          <cell r="CY180">
            <v>22.010151770833332</v>
          </cell>
          <cell r="CZ180">
            <v>20.136699270833333</v>
          </cell>
          <cell r="DA180">
            <v>15.453068020833333</v>
          </cell>
          <cell r="DB180">
            <v>15.458333333333334</v>
          </cell>
          <cell r="DC180">
            <v>15.453068020833333</v>
          </cell>
          <cell r="DD180">
            <v>15.453068020833333</v>
          </cell>
          <cell r="DE180">
            <v>18.752069583333334</v>
          </cell>
          <cell r="DF180">
            <v>18.752069583333334</v>
          </cell>
          <cell r="DG180">
            <v>18.752069583333334</v>
          </cell>
          <cell r="DH180">
            <v>18.752069583333334</v>
          </cell>
          <cell r="DI180">
            <v>4.1716160625000001</v>
          </cell>
        </row>
        <row r="181">
          <cell r="BI181">
            <v>10.461913645833333</v>
          </cell>
          <cell r="BJ181">
            <v>14.646679104166667</v>
          </cell>
          <cell r="BK181">
            <v>19.575545354166668</v>
          </cell>
          <cell r="BL181">
            <v>16.618225604166668</v>
          </cell>
          <cell r="BM181">
            <v>15.743685812499999</v>
          </cell>
          <cell r="BN181">
            <v>18.486202583333334</v>
          </cell>
          <cell r="BO181">
            <v>14.540750000000001</v>
          </cell>
          <cell r="BP181">
            <v>8.6267003958333337</v>
          </cell>
          <cell r="BQ181">
            <v>27.300079874999998</v>
          </cell>
          <cell r="BR181">
            <v>22.369806916666665</v>
          </cell>
          <cell r="BS181">
            <v>22.369807104166668</v>
          </cell>
          <cell r="BT181">
            <v>22.3698076875</v>
          </cell>
          <cell r="BU181">
            <v>18.6041909375</v>
          </cell>
          <cell r="BV181">
            <v>21.039236875</v>
          </cell>
          <cell r="BW181">
            <v>28.694982458333332</v>
          </cell>
          <cell r="BX181">
            <v>15.782238208333332</v>
          </cell>
          <cell r="BY181">
            <v>20.086485479166665</v>
          </cell>
          <cell r="BZ181">
            <v>16.373321916666665</v>
          </cell>
          <cell r="CA181">
            <v>16.581967208333335</v>
          </cell>
          <cell r="CB181">
            <v>14.202577958333334</v>
          </cell>
          <cell r="CC181">
            <v>15.153297541666667</v>
          </cell>
          <cell r="CD181">
            <v>11.928863333333332</v>
          </cell>
          <cell r="CE181">
            <v>12.0369791875</v>
          </cell>
          <cell r="CF181">
            <v>12.036979083333334</v>
          </cell>
          <cell r="CG181">
            <v>15.7171945625</v>
          </cell>
          <cell r="CH181">
            <v>15.708333333333334</v>
          </cell>
          <cell r="CI181">
            <v>13.579284708333333</v>
          </cell>
          <cell r="CJ181">
            <v>13.222966312500001</v>
          </cell>
          <cell r="CK181">
            <v>13.222966312500001</v>
          </cell>
          <cell r="CL181">
            <v>13.294639020833332</v>
          </cell>
          <cell r="CM181">
            <v>12.520833333333334</v>
          </cell>
          <cell r="CN181">
            <v>13.895833333333334</v>
          </cell>
          <cell r="CO181">
            <v>13.895833333333334</v>
          </cell>
          <cell r="CP181">
            <v>13.895833333333334</v>
          </cell>
          <cell r="CQ181">
            <v>13.900017395833332</v>
          </cell>
          <cell r="CR181">
            <v>13.408809312499999</v>
          </cell>
          <cell r="CS181">
            <v>13.408809312499999</v>
          </cell>
          <cell r="CT181">
            <v>13.408809312499999</v>
          </cell>
          <cell r="CU181">
            <v>13.408809312499999</v>
          </cell>
          <cell r="CV181">
            <v>12.256776083333333</v>
          </cell>
          <cell r="CW181">
            <v>11.795962791666668</v>
          </cell>
          <cell r="CX181">
            <v>11.795962791666668</v>
          </cell>
          <cell r="CY181">
            <v>11.795962791666668</v>
          </cell>
          <cell r="CZ181">
            <v>9.0837865833333336</v>
          </cell>
          <cell r="DA181">
            <v>2.3033460624999997</v>
          </cell>
          <cell r="DB181">
            <v>2.3125</v>
          </cell>
          <cell r="DC181">
            <v>2.3033460624999997</v>
          </cell>
          <cell r="DD181">
            <v>2.3033460624999997</v>
          </cell>
          <cell r="DE181">
            <v>1.3162345</v>
          </cell>
          <cell r="DF181">
            <v>1.3162345</v>
          </cell>
          <cell r="DG181">
            <v>2.2376520833333333E-2</v>
          </cell>
          <cell r="DH181">
            <v>2.2376520833333333E-2</v>
          </cell>
          <cell r="DI181">
            <v>9.5899374999999995E-3</v>
          </cell>
        </row>
        <row r="182"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</row>
        <row r="183">
          <cell r="BI183">
            <v>52.637667450549451</v>
          </cell>
          <cell r="BJ183">
            <v>125.61484664285715</v>
          </cell>
          <cell r="BK183">
            <v>129.29219866483515</v>
          </cell>
          <cell r="BL183">
            <v>159.68064323626373</v>
          </cell>
          <cell r="BM183">
            <v>125.31808478021978</v>
          </cell>
          <cell r="BN183">
            <v>111.72601084065934</v>
          </cell>
          <cell r="BO183">
            <v>132.01803503846153</v>
          </cell>
          <cell r="BP183">
            <v>121.87202475274725</v>
          </cell>
          <cell r="BQ183">
            <v>143.36260652747254</v>
          </cell>
          <cell r="BR183">
            <v>123.42796416483517</v>
          </cell>
          <cell r="BS183">
            <v>123.42796398901099</v>
          </cell>
          <cell r="BT183">
            <v>128.30257029120878</v>
          </cell>
          <cell r="BU183">
            <v>137.37298265384615</v>
          </cell>
          <cell r="BV183">
            <v>123.45964665934066</v>
          </cell>
          <cell r="BW183">
            <v>131.87857801648352</v>
          </cell>
          <cell r="BX183">
            <v>110.00178804945054</v>
          </cell>
          <cell r="BY183">
            <v>145.80995445054944</v>
          </cell>
          <cell r="BZ183">
            <v>129.62302053846156</v>
          </cell>
          <cell r="CA183">
            <v>130.93519636813187</v>
          </cell>
          <cell r="CB183">
            <v>130.93519573626372</v>
          </cell>
          <cell r="CC183">
            <v>141.25068626923075</v>
          </cell>
          <cell r="CD183">
            <v>136.72835743406594</v>
          </cell>
          <cell r="CE183">
            <v>130.11097008791208</v>
          </cell>
          <cell r="CF183">
            <v>130.11096838461538</v>
          </cell>
          <cell r="CG183">
            <v>130.11096684065933</v>
          </cell>
          <cell r="CH183">
            <v>138.23626373626374</v>
          </cell>
          <cell r="CI183">
            <v>132.23234426923077</v>
          </cell>
          <cell r="CJ183">
            <v>132.58590753296704</v>
          </cell>
          <cell r="CK183">
            <v>130.14859482967032</v>
          </cell>
          <cell r="CL183">
            <v>140.07415251098902</v>
          </cell>
          <cell r="CM183">
            <v>129.84615384615384</v>
          </cell>
          <cell r="CN183">
            <v>118.53296703296704</v>
          </cell>
          <cell r="CO183">
            <v>121.28021978021978</v>
          </cell>
          <cell r="CP183">
            <v>129.34615384615384</v>
          </cell>
          <cell r="CQ183">
            <v>137.47153371978021</v>
          </cell>
          <cell r="CR183">
            <v>133.98172141208792</v>
          </cell>
          <cell r="CS183">
            <v>115.09443076373626</v>
          </cell>
          <cell r="CT183">
            <v>109.0873742032967</v>
          </cell>
          <cell r="CU183">
            <v>128.4872150934066</v>
          </cell>
          <cell r="CV183">
            <v>122.7215694065934</v>
          </cell>
          <cell r="CW183">
            <v>105.26416395054946</v>
          </cell>
          <cell r="CX183">
            <v>101.0094316098901</v>
          </cell>
          <cell r="CY183">
            <v>75.503526445054945</v>
          </cell>
          <cell r="CZ183">
            <v>84.584815291208798</v>
          </cell>
          <cell r="DA183">
            <v>82.178270109890107</v>
          </cell>
          <cell r="DB183">
            <v>87.571428571428569</v>
          </cell>
          <cell r="DC183">
            <v>87.573817043956041</v>
          </cell>
          <cell r="DD183">
            <v>87.573816862637358</v>
          </cell>
          <cell r="DE183">
            <v>80.532370461538463</v>
          </cell>
          <cell r="DF183">
            <v>91.522647708791212</v>
          </cell>
          <cell r="DG183">
            <v>86.028142214285708</v>
          </cell>
          <cell r="DH183">
            <v>80.532370104395596</v>
          </cell>
          <cell r="DI183">
            <v>37.608914153846158</v>
          </cell>
        </row>
        <row r="184">
          <cell r="BI184">
            <v>22.354975333333336</v>
          </cell>
          <cell r="BJ184">
            <v>54.214744962121216</v>
          </cell>
          <cell r="BK184">
            <v>56.919406204545453</v>
          </cell>
          <cell r="BL184">
            <v>63.255463378787873</v>
          </cell>
          <cell r="BM184">
            <v>56.903188280303027</v>
          </cell>
          <cell r="BN184">
            <v>54.8143033030303</v>
          </cell>
          <cell r="BO184">
            <v>66.180827477272715</v>
          </cell>
          <cell r="BP184">
            <v>60.497564924242425</v>
          </cell>
          <cell r="BQ184">
            <v>73.363727863636356</v>
          </cell>
          <cell r="BR184">
            <v>93.368384681818185</v>
          </cell>
          <cell r="BS184">
            <v>93.368384537878796</v>
          </cell>
          <cell r="BT184">
            <v>64.941602712121224</v>
          </cell>
          <cell r="BU184">
            <v>53.21444018939394</v>
          </cell>
          <cell r="BV184">
            <v>45.995562409090908</v>
          </cell>
          <cell r="BW184">
            <v>36.784281401515152</v>
          </cell>
          <cell r="BX184">
            <v>28.77704515909091</v>
          </cell>
          <cell r="BY184">
            <v>35.793588446969693</v>
          </cell>
          <cell r="BZ184">
            <v>34.510877189393938</v>
          </cell>
          <cell r="CA184">
            <v>28.188221424242425</v>
          </cell>
          <cell r="CB184">
            <v>36.243255878787878</v>
          </cell>
          <cell r="CC184">
            <v>22.549697500000001</v>
          </cell>
          <cell r="CD184">
            <v>24.516943106060605</v>
          </cell>
          <cell r="CE184">
            <v>36.283087704545451</v>
          </cell>
          <cell r="CF184">
            <v>28.228052325757574</v>
          </cell>
          <cell r="CG184">
            <v>28.228052030303029</v>
          </cell>
          <cell r="CH184">
            <v>23.393939393939394</v>
          </cell>
          <cell r="CI184">
            <v>29.256819219696972</v>
          </cell>
          <cell r="CJ184">
            <v>27.530502537878789</v>
          </cell>
          <cell r="CK184">
            <v>25.298643477272726</v>
          </cell>
          <cell r="CL184">
            <v>25.29864340151515</v>
          </cell>
          <cell r="CM184">
            <v>28.90909090909091</v>
          </cell>
          <cell r="CN184">
            <v>30.492424242424242</v>
          </cell>
          <cell r="CO184">
            <v>33.636363636363633</v>
          </cell>
          <cell r="CP184">
            <v>37.121212121212125</v>
          </cell>
          <cell r="CQ184">
            <v>36.747596401515146</v>
          </cell>
          <cell r="CR184">
            <v>39.123422946969697</v>
          </cell>
          <cell r="CS184">
            <v>33.736470992424238</v>
          </cell>
          <cell r="CT184">
            <v>37.734533696969699</v>
          </cell>
          <cell r="CU184">
            <v>39.123422484848483</v>
          </cell>
          <cell r="CV184">
            <v>38.514013340909095</v>
          </cell>
          <cell r="CW184">
            <v>38.270247196969699</v>
          </cell>
          <cell r="CX184">
            <v>38.27610665151515</v>
          </cell>
          <cell r="CY184">
            <v>44.057328946969697</v>
          </cell>
          <cell r="CZ184">
            <v>43.644844219696971</v>
          </cell>
          <cell r="DA184">
            <v>41.925583833333334</v>
          </cell>
          <cell r="DB184">
            <v>43.537878787878789</v>
          </cell>
          <cell r="DC184">
            <v>42.731083719696969</v>
          </cell>
          <cell r="DD184">
            <v>42.731083636363635</v>
          </cell>
          <cell r="DE184">
            <v>37.640928318181821</v>
          </cell>
          <cell r="DF184">
            <v>42.940468128787877</v>
          </cell>
          <cell r="DG184">
            <v>41.432892295454543</v>
          </cell>
          <cell r="DH184">
            <v>41.432892083333329</v>
          </cell>
          <cell r="DI184">
            <v>17.343947272727274</v>
          </cell>
        </row>
        <row r="185">
          <cell r="BI185">
            <v>109.60360439393939</v>
          </cell>
          <cell r="BJ185">
            <v>141.15518469696971</v>
          </cell>
          <cell r="BK185">
            <v>97.215790333333331</v>
          </cell>
          <cell r="BL185">
            <v>95.70063742424243</v>
          </cell>
          <cell r="BM185">
            <v>114.37794171212121</v>
          </cell>
          <cell r="BN185">
            <v>162.98060328787878</v>
          </cell>
          <cell r="BO185">
            <v>135.29887137878788</v>
          </cell>
          <cell r="BP185">
            <v>127.72310424242424</v>
          </cell>
          <cell r="BQ185">
            <v>136.93137510606059</v>
          </cell>
          <cell r="BR185">
            <v>251.24679372727272</v>
          </cell>
          <cell r="BS185">
            <v>163.79224783333333</v>
          </cell>
          <cell r="BT185">
            <v>61.85627313636364</v>
          </cell>
          <cell r="BU185">
            <v>175.48921533333333</v>
          </cell>
          <cell r="BV185">
            <v>198.67122387878788</v>
          </cell>
          <cell r="BW185">
            <v>181.26781636363637</v>
          </cell>
          <cell r="BX185">
            <v>196.4193313030303</v>
          </cell>
          <cell r="BY185">
            <v>211.5708461212121</v>
          </cell>
          <cell r="BZ185">
            <v>236.76453112121214</v>
          </cell>
          <cell r="CA185">
            <v>134.44767434848484</v>
          </cell>
          <cell r="CB185">
            <v>96.56888522727273</v>
          </cell>
          <cell r="CC185">
            <v>50.893598545454545</v>
          </cell>
          <cell r="CD185">
            <v>64.336442212121213</v>
          </cell>
          <cell r="CE185">
            <v>116.24509924242425</v>
          </cell>
          <cell r="CF185">
            <v>114.58181337878787</v>
          </cell>
          <cell r="CG185">
            <v>103.16565216666666</v>
          </cell>
          <cell r="CH185">
            <v>94.924242424242422</v>
          </cell>
          <cell r="CI185">
            <v>119.48958607575759</v>
          </cell>
          <cell r="CJ185">
            <v>105.40960971212121</v>
          </cell>
          <cell r="CK185">
            <v>104.92476098484849</v>
          </cell>
          <cell r="CL185">
            <v>104.01655651515152</v>
          </cell>
          <cell r="CM185">
            <v>119.27272727272727</v>
          </cell>
          <cell r="CN185">
            <v>129.65151515151516</v>
          </cell>
          <cell r="CO185">
            <v>119.96969696969697</v>
          </cell>
          <cell r="CP185">
            <v>115.56060606060606</v>
          </cell>
          <cell r="CQ185">
            <v>98.895523848484842</v>
          </cell>
          <cell r="CR185">
            <v>122.52341830303031</v>
          </cell>
          <cell r="CS185">
            <v>101.08401221212121</v>
          </cell>
          <cell r="CT185">
            <v>92.003203545454539</v>
          </cell>
          <cell r="CU185">
            <v>89.983005439393949</v>
          </cell>
          <cell r="CV185">
            <v>121.97470389393939</v>
          </cell>
          <cell r="CW185">
            <v>135.46380795454544</v>
          </cell>
          <cell r="CX185">
            <v>192.3058342121212</v>
          </cell>
          <cell r="CY185">
            <v>146.84537415151516</v>
          </cell>
          <cell r="CZ185">
            <v>117.35289503030303</v>
          </cell>
          <cell r="DA185">
            <v>62.144255651515159</v>
          </cell>
          <cell r="DB185">
            <v>68.924242424242422</v>
          </cell>
          <cell r="DC185">
            <v>111.50934019696969</v>
          </cell>
          <cell r="DD185">
            <v>80.80731943939395</v>
          </cell>
          <cell r="DE185">
            <v>115.3255443939394</v>
          </cell>
          <cell r="DF185">
            <v>103.05726174242425</v>
          </cell>
          <cell r="DG185">
            <v>97.776068242424245</v>
          </cell>
          <cell r="DH185">
            <v>83.771592499999997</v>
          </cell>
          <cell r="DI185">
            <v>28.76782546969697</v>
          </cell>
        </row>
        <row r="186">
          <cell r="BI186">
            <v>96.199493971428566</v>
          </cell>
          <cell r="BJ186">
            <v>142.66638907142857</v>
          </cell>
          <cell r="BK186">
            <v>132.46484082857143</v>
          </cell>
          <cell r="BL186">
            <v>118.58220377142857</v>
          </cell>
          <cell r="BM186">
            <v>141.81570337142858</v>
          </cell>
          <cell r="BN186">
            <v>156.94865960000001</v>
          </cell>
          <cell r="BO186">
            <v>104.21994347142856</v>
          </cell>
          <cell r="BP186">
            <v>110.98004592857143</v>
          </cell>
          <cell r="BQ186">
            <v>119.70737774285715</v>
          </cell>
          <cell r="BR186">
            <v>153.93824408571427</v>
          </cell>
          <cell r="BS186">
            <v>153.93824364285715</v>
          </cell>
          <cell r="BT186">
            <v>153.93824105714287</v>
          </cell>
          <cell r="BU186">
            <v>162.15033242857143</v>
          </cell>
          <cell r="BV186">
            <v>194.602688</v>
          </cell>
          <cell r="BW186">
            <v>195.72456178571429</v>
          </cell>
          <cell r="BX186">
            <v>195.01797244285714</v>
          </cell>
          <cell r="BY186">
            <v>153.41457511428573</v>
          </cell>
          <cell r="BZ186">
            <v>183.60081880000001</v>
          </cell>
          <cell r="CA186">
            <v>177.4797121</v>
          </cell>
          <cell r="CB186">
            <v>177.47971165714284</v>
          </cell>
          <cell r="CC186">
            <v>96.816696857142858</v>
          </cell>
          <cell r="CD186">
            <v>94.130288199999995</v>
          </cell>
          <cell r="CE186">
            <v>147.82489892857143</v>
          </cell>
          <cell r="CF186">
            <v>140.79993985714287</v>
          </cell>
          <cell r="CG186">
            <v>137.04287677142855</v>
          </cell>
          <cell r="CH186">
            <v>108.47142857142858</v>
          </cell>
          <cell r="CI186">
            <v>133.07914394285714</v>
          </cell>
          <cell r="CJ186">
            <v>93.388336899999999</v>
          </cell>
          <cell r="CK186">
            <v>94.029167214285707</v>
          </cell>
          <cell r="CL186">
            <v>98.252153985714287</v>
          </cell>
          <cell r="CM186">
            <v>108.45714285714286</v>
          </cell>
          <cell r="CN186">
            <v>115.54285714285714</v>
          </cell>
          <cell r="CO186">
            <v>112.11428571428571</v>
          </cell>
          <cell r="CP186">
            <v>112.11428571428571</v>
          </cell>
          <cell r="CQ186">
            <v>89.733170071428574</v>
          </cell>
          <cell r="CR186">
            <v>113.6108399</v>
          </cell>
          <cell r="CS186">
            <v>103.86971524285714</v>
          </cell>
          <cell r="CT186">
            <v>96.555428614285717</v>
          </cell>
          <cell r="CU186">
            <v>89.0792395</v>
          </cell>
          <cell r="CV186">
            <v>126.28618274285714</v>
          </cell>
          <cell r="CW186">
            <v>99.805850271428568</v>
          </cell>
          <cell r="CX186">
            <v>78.377277185714277</v>
          </cell>
          <cell r="CY186">
            <v>127.05181348571428</v>
          </cell>
          <cell r="CZ186">
            <v>110.73204939999999</v>
          </cell>
          <cell r="DA186">
            <v>116.91490349999999</v>
          </cell>
          <cell r="DB186">
            <v>114.75714285714285</v>
          </cell>
          <cell r="DC186">
            <v>106.50039222857143</v>
          </cell>
          <cell r="DD186">
            <v>96.027161357142859</v>
          </cell>
          <cell r="DE186">
            <v>103.21494592857144</v>
          </cell>
          <cell r="DF186">
            <v>92.441122657142856</v>
          </cell>
          <cell r="DG186">
            <v>82.920384885714284</v>
          </cell>
          <cell r="DH186">
            <v>71.493879885714293</v>
          </cell>
          <cell r="DI186">
            <v>28.072596857142855</v>
          </cell>
        </row>
        <row r="187">
          <cell r="BI187">
            <v>194.56194713636364</v>
          </cell>
          <cell r="BJ187">
            <v>105.72152631818182</v>
          </cell>
          <cell r="BK187">
            <v>67.842737409090901</v>
          </cell>
          <cell r="BL187">
            <v>25.418494136363638</v>
          </cell>
          <cell r="BM187">
            <v>14.498899772727272</v>
          </cell>
          <cell r="BN187">
            <v>56.71191690909091</v>
          </cell>
          <cell r="BO187">
            <v>51.644055333333327</v>
          </cell>
          <cell r="BP187">
            <v>63.770744196969702</v>
          </cell>
          <cell r="BQ187">
            <v>57.173309606060606</v>
          </cell>
          <cell r="BR187">
            <v>82.044979484848483</v>
          </cell>
          <cell r="BS187">
            <v>76.898839515151522</v>
          </cell>
          <cell r="BT187">
            <v>66.294240712121209</v>
          </cell>
          <cell r="BU187">
            <v>46.597269560606058</v>
          </cell>
          <cell r="BV187">
            <v>97.060325893939392</v>
          </cell>
          <cell r="BW187">
            <v>86.936621136363641</v>
          </cell>
          <cell r="BX187">
            <v>139.96692401515151</v>
          </cell>
          <cell r="BY187">
            <v>139.96682789393938</v>
          </cell>
          <cell r="BZ187">
            <v>50.292698303030306</v>
          </cell>
          <cell r="CA187">
            <v>15.612787848484848</v>
          </cell>
          <cell r="CB187">
            <v>45.915818000000002</v>
          </cell>
          <cell r="CC187">
            <v>38.659983212121212</v>
          </cell>
          <cell r="CD187">
            <v>25.453343136363635</v>
          </cell>
          <cell r="CE187">
            <v>66.855121499999996</v>
          </cell>
          <cell r="CF187">
            <v>56.343504424242425</v>
          </cell>
          <cell r="CG187">
            <v>54.250892106060611</v>
          </cell>
          <cell r="CH187">
            <v>51.484848484848484</v>
          </cell>
          <cell r="CI187">
            <v>69.136451454545465</v>
          </cell>
          <cell r="CJ187">
            <v>43.473910924242425</v>
          </cell>
          <cell r="CK187">
            <v>42.473910863636362</v>
          </cell>
          <cell r="CL187">
            <v>48.69017304545455</v>
          </cell>
          <cell r="CM187">
            <v>51.893939393939391</v>
          </cell>
          <cell r="CN187">
            <v>64.772727272727266</v>
          </cell>
          <cell r="CO187">
            <v>56.833333333333336</v>
          </cell>
          <cell r="CP187">
            <v>58.045454545454547</v>
          </cell>
          <cell r="CQ187">
            <v>49.47811793939394</v>
          </cell>
          <cell r="CR187">
            <v>67.25645521212121</v>
          </cell>
          <cell r="CS187">
            <v>49.451754530303027</v>
          </cell>
          <cell r="CT187">
            <v>40.360844621212117</v>
          </cell>
          <cell r="CU187">
            <v>37.747834742424246</v>
          </cell>
          <cell r="CV187">
            <v>63.351685969696973</v>
          </cell>
          <cell r="CW187">
            <v>49.355868181818181</v>
          </cell>
          <cell r="CX187">
            <v>172.32898806060606</v>
          </cell>
          <cell r="CY187">
            <v>173.10903762121211</v>
          </cell>
          <cell r="CZ187">
            <v>12.939098106060605</v>
          </cell>
          <cell r="DA187">
            <v>16.487326666666664</v>
          </cell>
          <cell r="DB187">
            <v>17.303030303030305</v>
          </cell>
          <cell r="DC187">
            <v>21.638826560606059</v>
          </cell>
          <cell r="DD187">
            <v>9.5176131818181808</v>
          </cell>
          <cell r="DE187">
            <v>32.665648666666669</v>
          </cell>
          <cell r="DF187">
            <v>38.921507151515151</v>
          </cell>
          <cell r="DG187">
            <v>41.813319333333332</v>
          </cell>
          <cell r="DH187">
            <v>37.80331025757576</v>
          </cell>
          <cell r="DI187">
            <v>13.963323363636363</v>
          </cell>
        </row>
        <row r="188"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</row>
        <row r="189"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</row>
        <row r="190"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</row>
        <row r="191">
          <cell r="BI191">
            <v>19.192296694444444</v>
          </cell>
          <cell r="BJ191">
            <v>40.116827715277779</v>
          </cell>
          <cell r="BK191">
            <v>43.953142069444446</v>
          </cell>
          <cell r="BL191">
            <v>62.883794645833326</v>
          </cell>
          <cell r="BM191">
            <v>53.865864861111113</v>
          </cell>
          <cell r="BN191">
            <v>55.450493354166667</v>
          </cell>
          <cell r="BO191">
            <v>56.325720222222223</v>
          </cell>
          <cell r="BP191">
            <v>52.708832263888887</v>
          </cell>
          <cell r="BQ191">
            <v>56.759662194444445</v>
          </cell>
          <cell r="BR191">
            <v>54.050159395833333</v>
          </cell>
          <cell r="BS191">
            <v>55.878596826388886</v>
          </cell>
          <cell r="BT191">
            <v>53.706157631944443</v>
          </cell>
          <cell r="BU191">
            <v>54.099521527777782</v>
          </cell>
          <cell r="BV191">
            <v>54.870781430555553</v>
          </cell>
          <cell r="BW191">
            <v>42.753628611111111</v>
          </cell>
          <cell r="BX191">
            <v>38.640504909722225</v>
          </cell>
          <cell r="BY191">
            <v>32.325004798611111</v>
          </cell>
          <cell r="BZ191">
            <v>43.767671104166666</v>
          </cell>
          <cell r="CA191">
            <v>43.269117368055554</v>
          </cell>
          <cell r="CB191">
            <v>43.269116798611115</v>
          </cell>
          <cell r="CC191">
            <v>33.223039305555552</v>
          </cell>
          <cell r="CD191">
            <v>34.590766826388887</v>
          </cell>
          <cell r="CE191">
            <v>44.011736812500004</v>
          </cell>
          <cell r="CF191">
            <v>31.462793722222223</v>
          </cell>
          <cell r="CG191">
            <v>30.850213833333335</v>
          </cell>
          <cell r="CH191">
            <v>32.930555555555557</v>
          </cell>
          <cell r="CI191">
            <v>36.3510783125</v>
          </cell>
          <cell r="CJ191">
            <v>56.441015868055558</v>
          </cell>
          <cell r="CK191">
            <v>84.688088229166667</v>
          </cell>
          <cell r="CL191">
            <v>39.170443249999998</v>
          </cell>
          <cell r="CM191">
            <v>47.833333333333336</v>
          </cell>
          <cell r="CN191">
            <v>49.638888888888886</v>
          </cell>
          <cell r="CO191">
            <v>49.986111111111114</v>
          </cell>
          <cell r="CP191">
            <v>43.354166666666664</v>
          </cell>
          <cell r="CQ191">
            <v>39.272674694444447</v>
          </cell>
          <cell r="CR191">
            <v>45.72827770833333</v>
          </cell>
          <cell r="CS191">
            <v>36.013108027777776</v>
          </cell>
          <cell r="CT191">
            <v>37.730700430555558</v>
          </cell>
          <cell r="CU191">
            <v>32.86958929861111</v>
          </cell>
          <cell r="CV191">
            <v>44.262103611111108</v>
          </cell>
          <cell r="CW191">
            <v>45.1172999375</v>
          </cell>
          <cell r="CX191">
            <v>38.0631615</v>
          </cell>
          <cell r="CY191">
            <v>36.81141507638889</v>
          </cell>
          <cell r="CZ191">
            <v>38.823344701388891</v>
          </cell>
          <cell r="DA191">
            <v>42.33213126388889</v>
          </cell>
          <cell r="DB191">
            <v>38.979166666666664</v>
          </cell>
          <cell r="DC191">
            <v>35.315910944444447</v>
          </cell>
          <cell r="DD191">
            <v>33.727929416666669</v>
          </cell>
          <cell r="DE191">
            <v>40.741702569444442</v>
          </cell>
          <cell r="DF191">
            <v>39.080973020833333</v>
          </cell>
          <cell r="DG191">
            <v>37.76701664583333</v>
          </cell>
          <cell r="DH191">
            <v>35.300876798611114</v>
          </cell>
          <cell r="DI191">
            <v>15.204343861111109</v>
          </cell>
        </row>
        <row r="192">
          <cell r="BI192">
            <v>12.742645298611112</v>
          </cell>
          <cell r="BJ192">
            <v>28.765227506944445</v>
          </cell>
          <cell r="BK192">
            <v>27.191877868055556</v>
          </cell>
          <cell r="BL192">
            <v>38.589664104166665</v>
          </cell>
          <cell r="BM192">
            <v>30.190556687500003</v>
          </cell>
          <cell r="BN192">
            <v>33.520292090277778</v>
          </cell>
          <cell r="BO192">
            <v>41.814855159722221</v>
          </cell>
          <cell r="BP192">
            <v>37.667564173611112</v>
          </cell>
          <cell r="BQ192">
            <v>43.193082270833337</v>
          </cell>
          <cell r="BR192">
            <v>42.404370458333332</v>
          </cell>
          <cell r="BS192">
            <v>42.404370208333333</v>
          </cell>
          <cell r="BT192">
            <v>35.698608458333332</v>
          </cell>
          <cell r="BU192">
            <v>40.96871902777778</v>
          </cell>
          <cell r="BV192">
            <v>31.913630708333333</v>
          </cell>
          <cell r="BW192">
            <v>35.537531055555554</v>
          </cell>
          <cell r="BX192">
            <v>35.494867562499998</v>
          </cell>
          <cell r="BY192">
            <v>38.144138506944444</v>
          </cell>
          <cell r="BZ192">
            <v>31.132773534722226</v>
          </cell>
          <cell r="CA192">
            <v>25.662838833333335</v>
          </cell>
          <cell r="CB192">
            <v>25.662826479166668</v>
          </cell>
          <cell r="CC192">
            <v>37.124824923611108</v>
          </cell>
          <cell r="CD192">
            <v>36.440085750000001</v>
          </cell>
          <cell r="CE192">
            <v>30.986341499999998</v>
          </cell>
          <cell r="CF192">
            <v>52.139662930555552</v>
          </cell>
          <cell r="CG192">
            <v>40.404849041666665</v>
          </cell>
          <cell r="CH192">
            <v>46.347222222222221</v>
          </cell>
          <cell r="CI192">
            <v>43.04333602083333</v>
          </cell>
          <cell r="CJ192">
            <v>45.964571555555558</v>
          </cell>
          <cell r="CK192">
            <v>44.952804888888892</v>
          </cell>
          <cell r="CL192">
            <v>47.635056381944445</v>
          </cell>
          <cell r="CM192">
            <v>42.909722222222221</v>
          </cell>
          <cell r="CN192">
            <v>35.631944444444443</v>
          </cell>
          <cell r="CO192">
            <v>30.770833333333332</v>
          </cell>
          <cell r="CP192">
            <v>41.694444444444443</v>
          </cell>
          <cell r="CQ192">
            <v>41.753888618055555</v>
          </cell>
          <cell r="CR192">
            <v>30.050656395833332</v>
          </cell>
          <cell r="CS192">
            <v>44.83651295833333</v>
          </cell>
          <cell r="CT192">
            <v>38.477716583333333</v>
          </cell>
          <cell r="CU192">
            <v>22.092250423611109</v>
          </cell>
          <cell r="CV192">
            <v>32.281352277777778</v>
          </cell>
          <cell r="CW192">
            <v>29.795508027777778</v>
          </cell>
          <cell r="CX192">
            <v>32.878823256944443</v>
          </cell>
          <cell r="CY192">
            <v>25.847568402777778</v>
          </cell>
          <cell r="CZ192">
            <v>26.206143055555557</v>
          </cell>
          <cell r="DA192">
            <v>25.906732854166666</v>
          </cell>
          <cell r="DB192">
            <v>24.909722222222221</v>
          </cell>
          <cell r="DC192">
            <v>32.612418520833337</v>
          </cell>
          <cell r="DD192">
            <v>24.906728395833333</v>
          </cell>
          <cell r="DE192">
            <v>28.088541819444444</v>
          </cell>
          <cell r="DF192">
            <v>27.088541187499999</v>
          </cell>
          <cell r="DG192">
            <v>28.088537173611112</v>
          </cell>
          <cell r="DH192">
            <v>26.1687285625</v>
          </cell>
          <cell r="DI192">
            <v>11.227074145833335</v>
          </cell>
        </row>
        <row r="193">
          <cell r="BI193">
            <v>24.262631770833334</v>
          </cell>
          <cell r="BJ193">
            <v>33.967684479166671</v>
          </cell>
          <cell r="BK193">
            <v>33.967684479166671</v>
          </cell>
          <cell r="BL193">
            <v>33.967684479166671</v>
          </cell>
          <cell r="BM193">
            <v>36.933200645833331</v>
          </cell>
          <cell r="BN193">
            <v>44.347003520833333</v>
          </cell>
          <cell r="BO193">
            <v>44.34700345833334</v>
          </cell>
          <cell r="BP193">
            <v>44.34700345833334</v>
          </cell>
          <cell r="BQ193">
            <v>44.657417125000002</v>
          </cell>
          <cell r="BR193">
            <v>46.762369437500006</v>
          </cell>
          <cell r="BS193">
            <v>46.762369354166673</v>
          </cell>
          <cell r="BT193">
            <v>46.762370229166663</v>
          </cell>
          <cell r="BU193">
            <v>46.762370124999997</v>
          </cell>
          <cell r="BV193">
            <v>55.681435</v>
          </cell>
          <cell r="BW193">
            <v>78.705500125</v>
          </cell>
          <cell r="BX193">
            <v>43.28801997916667</v>
          </cell>
          <cell r="BY193">
            <v>80.160559833333338</v>
          </cell>
          <cell r="BZ193">
            <v>58.038688937500005</v>
          </cell>
          <cell r="CA193">
            <v>52.787133729166669</v>
          </cell>
          <cell r="CB193">
            <v>45.212573124999999</v>
          </cell>
          <cell r="CC193">
            <v>35.988646312500002</v>
          </cell>
          <cell r="CD193">
            <v>32.398315583333336</v>
          </cell>
          <cell r="CE193">
            <v>42.162426833333335</v>
          </cell>
          <cell r="CF193">
            <v>42.162426833333335</v>
          </cell>
          <cell r="CG193">
            <v>42.162426750000002</v>
          </cell>
          <cell r="CH193">
            <v>42.166666666666664</v>
          </cell>
          <cell r="CI193">
            <v>30.700257687499999</v>
          </cell>
          <cell r="CJ193">
            <v>28.789896187500002</v>
          </cell>
          <cell r="CK193">
            <v>28.789896187500002</v>
          </cell>
          <cell r="CL193">
            <v>28.945955208333334</v>
          </cell>
          <cell r="CM193">
            <v>30.333333333333332</v>
          </cell>
          <cell r="CN193">
            <v>37.4375</v>
          </cell>
          <cell r="CO193">
            <v>37.4375</v>
          </cell>
          <cell r="CP193">
            <v>37.4375</v>
          </cell>
          <cell r="CQ193">
            <v>37.447112291666663</v>
          </cell>
          <cell r="CR193">
            <v>35.849469395833331</v>
          </cell>
          <cell r="CS193">
            <v>35.849469395833331</v>
          </cell>
          <cell r="CT193">
            <v>35.849469395833331</v>
          </cell>
          <cell r="CU193">
            <v>35.849469395833331</v>
          </cell>
          <cell r="CV193">
            <v>40.163536270833333</v>
          </cell>
          <cell r="CW193">
            <v>41.88916302083333</v>
          </cell>
          <cell r="CX193">
            <v>48.986676958333334</v>
          </cell>
          <cell r="CY193">
            <v>41.88916302083333</v>
          </cell>
          <cell r="CZ193">
            <v>38.368412687500005</v>
          </cell>
          <cell r="DA193">
            <v>29.566536854166667</v>
          </cell>
          <cell r="DB193">
            <v>29.5625</v>
          </cell>
          <cell r="DC193">
            <v>29.566536854166667</v>
          </cell>
          <cell r="DD193">
            <v>29.566536854166667</v>
          </cell>
          <cell r="DE193">
            <v>32.55035772916667</v>
          </cell>
          <cell r="DF193">
            <v>32.55035772916667</v>
          </cell>
          <cell r="DG193">
            <v>32.55035772916667</v>
          </cell>
          <cell r="DH193">
            <v>32.55035772916667</v>
          </cell>
          <cell r="DI193">
            <v>6.4610994999999996</v>
          </cell>
        </row>
        <row r="194">
          <cell r="BI194">
            <v>6.2286992747252752</v>
          </cell>
          <cell r="BJ194">
            <v>13.347212934065935</v>
          </cell>
          <cell r="BK194">
            <v>12.457401846153846</v>
          </cell>
          <cell r="BL194">
            <v>17.084429516483517</v>
          </cell>
          <cell r="BM194">
            <v>15.498654192307693</v>
          </cell>
          <cell r="BN194">
            <v>14.848315719780221</v>
          </cell>
          <cell r="BO194">
            <v>18.897856434065933</v>
          </cell>
          <cell r="BP194">
            <v>16.873087835164835</v>
          </cell>
          <cell r="BQ194">
            <v>16.036949142857143</v>
          </cell>
          <cell r="BR194">
            <v>13.044900527472526</v>
          </cell>
          <cell r="BS194">
            <v>13.202459126373627</v>
          </cell>
          <cell r="BT194">
            <v>13.202458999999999</v>
          </cell>
          <cell r="BU194">
            <v>15.653877895604396</v>
          </cell>
          <cell r="BV194">
            <v>12.582859115384615</v>
          </cell>
          <cell r="BW194">
            <v>14.275085005494505</v>
          </cell>
          <cell r="BX194">
            <v>13.379459434065934</v>
          </cell>
          <cell r="BY194">
            <v>15.13596758791209</v>
          </cell>
          <cell r="BZ194">
            <v>16.019328824175826</v>
          </cell>
          <cell r="CA194">
            <v>16.373626373626372</v>
          </cell>
          <cell r="CB194">
            <v>16.371218071428572</v>
          </cell>
          <cell r="CC194">
            <v>16.59462396153846</v>
          </cell>
          <cell r="CD194">
            <v>16.83922945054945</v>
          </cell>
          <cell r="CE194">
            <v>17.407755197802196</v>
          </cell>
          <cell r="CF194">
            <v>17.407755060439559</v>
          </cell>
          <cell r="CG194">
            <v>19.636157456043954</v>
          </cell>
          <cell r="CH194">
            <v>19.637362637362639</v>
          </cell>
          <cell r="CI194">
            <v>17.653621714285713</v>
          </cell>
          <cell r="CJ194">
            <v>17.331433835164834</v>
          </cell>
          <cell r="CK194">
            <v>17.331433686813188</v>
          </cell>
          <cell r="CL194">
            <v>15.845827516483515</v>
          </cell>
          <cell r="CM194">
            <v>16.296703296703296</v>
          </cell>
          <cell r="CN194">
            <v>15.373626373626374</v>
          </cell>
          <cell r="CO194">
            <v>15.373626373626374</v>
          </cell>
          <cell r="CP194">
            <v>15.373626373626374</v>
          </cell>
          <cell r="CQ194">
            <v>15.371785626373626</v>
          </cell>
          <cell r="CR194">
            <v>14.617201978021978</v>
          </cell>
          <cell r="CS194">
            <v>14.617201983516484</v>
          </cell>
          <cell r="CT194">
            <v>12.419399692307692</v>
          </cell>
          <cell r="CU194">
            <v>12.41939945054945</v>
          </cell>
          <cell r="CV194">
            <v>14.083240054945056</v>
          </cell>
          <cell r="CW194">
            <v>14.202774681318683</v>
          </cell>
          <cell r="CX194">
            <v>14.202774736263736</v>
          </cell>
          <cell r="CY194">
            <v>11.231564357142856</v>
          </cell>
          <cell r="CZ194">
            <v>12.147076054945057</v>
          </cell>
          <cell r="DA194">
            <v>14.251637994505495</v>
          </cell>
          <cell r="DB194">
            <v>14.252747252747254</v>
          </cell>
          <cell r="DC194">
            <v>14.466018109890111</v>
          </cell>
          <cell r="DD194">
            <v>14.751858357142858</v>
          </cell>
          <cell r="DE194">
            <v>15.113549373626373</v>
          </cell>
          <cell r="DF194">
            <v>14.008563901098901</v>
          </cell>
          <cell r="DG194">
            <v>13.323403675824176</v>
          </cell>
          <cell r="DH194">
            <v>14.564098109890111</v>
          </cell>
          <cell r="DI194">
            <v>6.2438154065934057</v>
          </cell>
        </row>
        <row r="195">
          <cell r="BI195">
            <v>33.034618799999997</v>
          </cell>
          <cell r="BJ195">
            <v>58.443441774999997</v>
          </cell>
          <cell r="BK195">
            <v>68.895922258333329</v>
          </cell>
          <cell r="BL195">
            <v>77.667068183333342</v>
          </cell>
          <cell r="BM195">
            <v>74.441808049999992</v>
          </cell>
          <cell r="BN195">
            <v>73.993196975000004</v>
          </cell>
          <cell r="BO195">
            <v>86.214351558333334</v>
          </cell>
          <cell r="BP195">
            <v>82.187100274999992</v>
          </cell>
          <cell r="BQ195">
            <v>87.649437866666659</v>
          </cell>
          <cell r="BR195">
            <v>75.563200549999991</v>
          </cell>
          <cell r="BS195">
            <v>81.025893408333332</v>
          </cell>
          <cell r="BT195">
            <v>72.92187766666666</v>
          </cell>
          <cell r="BU195">
            <v>67.760586599999996</v>
          </cell>
          <cell r="BV195">
            <v>100.09681772499999</v>
          </cell>
          <cell r="BW195">
            <v>110.19550318333333</v>
          </cell>
          <cell r="BX195">
            <v>59.230624825</v>
          </cell>
          <cell r="BY195">
            <v>78.105180833333335</v>
          </cell>
          <cell r="BZ195">
            <v>74.221671999999998</v>
          </cell>
          <cell r="CA195">
            <v>70.891666666666666</v>
          </cell>
          <cell r="CB195">
            <v>70.891568450000008</v>
          </cell>
          <cell r="CC195">
            <v>88.780961716666667</v>
          </cell>
          <cell r="CD195">
            <v>162.35025342500001</v>
          </cell>
          <cell r="CE195">
            <v>64.045044233333343</v>
          </cell>
          <cell r="CF195">
            <v>104.17838171666668</v>
          </cell>
          <cell r="CG195">
            <v>62.859616424999999</v>
          </cell>
          <cell r="CH195">
            <v>57.65</v>
          </cell>
          <cell r="CI195">
            <v>74.724642750000001</v>
          </cell>
          <cell r="CJ195">
            <v>67.166345958333338</v>
          </cell>
          <cell r="CK195">
            <v>73.392144783333336</v>
          </cell>
          <cell r="CL195">
            <v>63.488388399999998</v>
          </cell>
          <cell r="CM195">
            <v>73.99166666666666</v>
          </cell>
          <cell r="CN195">
            <v>74.316666666666663</v>
          </cell>
          <cell r="CO195">
            <v>68.325000000000003</v>
          </cell>
          <cell r="CP195">
            <v>82.441666666666663</v>
          </cell>
          <cell r="CQ195">
            <v>72.810556141666666</v>
          </cell>
          <cell r="CR195">
            <v>74.016338583333336</v>
          </cell>
          <cell r="CS195">
            <v>75.364911458333339</v>
          </cell>
          <cell r="CT195">
            <v>67.304512633333331</v>
          </cell>
          <cell r="CU195">
            <v>70.355616916666662</v>
          </cell>
          <cell r="CV195">
            <v>78.979255174999992</v>
          </cell>
          <cell r="CW195">
            <v>80.02728011666666</v>
          </cell>
          <cell r="CX195">
            <v>78.652548041666662</v>
          </cell>
          <cell r="CY195">
            <v>74.011377483333334</v>
          </cell>
          <cell r="CZ195">
            <v>76.476750116666665</v>
          </cell>
          <cell r="DA195">
            <v>76.796970125000001</v>
          </cell>
          <cell r="DB195">
            <v>74.216666666666669</v>
          </cell>
          <cell r="DC195">
            <v>81.895271108333333</v>
          </cell>
          <cell r="DD195">
            <v>76.939987433333329</v>
          </cell>
          <cell r="DE195">
            <v>73.154080925000002</v>
          </cell>
          <cell r="DF195">
            <v>78.302840799999998</v>
          </cell>
          <cell r="DG195">
            <v>76.950152424999999</v>
          </cell>
          <cell r="DH195">
            <v>78.199867283333333</v>
          </cell>
          <cell r="DI195">
            <v>29.873752925000002</v>
          </cell>
        </row>
        <row r="196">
          <cell r="BI196">
            <v>6.5961570329670325</v>
          </cell>
          <cell r="BJ196">
            <v>14.134623434065933</v>
          </cell>
          <cell r="BK196">
            <v>13.192318274725274</v>
          </cell>
          <cell r="BL196">
            <v>18.092311527472528</v>
          </cell>
          <cell r="BM196">
            <v>16.324589609890108</v>
          </cell>
          <cell r="BN196">
            <v>15.452016170329671</v>
          </cell>
          <cell r="BO196">
            <v>19.666203357142855</v>
          </cell>
          <cell r="BP196">
            <v>17.559109373626374</v>
          </cell>
          <cell r="BQ196">
            <v>19.062694626373627</v>
          </cell>
          <cell r="BR196">
            <v>15.095649318681318</v>
          </cell>
          <cell r="BS196">
            <v>15.54279345054945</v>
          </cell>
          <cell r="BT196">
            <v>16.86293437912088</v>
          </cell>
          <cell r="BU196">
            <v>16.862934395604395</v>
          </cell>
          <cell r="BV196">
            <v>14.523378329670329</v>
          </cell>
          <cell r="BW196">
            <v>16.469163269230769</v>
          </cell>
          <cell r="BX196">
            <v>15.093373802197803</v>
          </cell>
          <cell r="BY196">
            <v>15.233953252747252</v>
          </cell>
          <cell r="BZ196">
            <v>16.682494769230768</v>
          </cell>
          <cell r="CA196">
            <v>17.576923076923077</v>
          </cell>
          <cell r="CB196">
            <v>19.741873868131869</v>
          </cell>
          <cell r="CC196">
            <v>18.988357659340657</v>
          </cell>
          <cell r="CD196">
            <v>19.122137857142857</v>
          </cell>
          <cell r="CE196">
            <v>19.964948785714288</v>
          </cell>
          <cell r="CF196">
            <v>19.964948824175824</v>
          </cell>
          <cell r="CG196">
            <v>22.193349521978021</v>
          </cell>
          <cell r="CH196">
            <v>22.192307692307693</v>
          </cell>
          <cell r="CI196">
            <v>21.494615604395605</v>
          </cell>
          <cell r="CJ196">
            <v>20.72082671978022</v>
          </cell>
          <cell r="CK196">
            <v>20.729464395604396</v>
          </cell>
          <cell r="CL196">
            <v>20.729464252747253</v>
          </cell>
          <cell r="CM196">
            <v>19.521978021978022</v>
          </cell>
          <cell r="CN196">
            <v>18.653846153846153</v>
          </cell>
          <cell r="CO196">
            <v>18.653846153846153</v>
          </cell>
          <cell r="CP196">
            <v>17.912087912087912</v>
          </cell>
          <cell r="CQ196">
            <v>17.913491274725274</v>
          </cell>
          <cell r="CR196">
            <v>18.198881604395606</v>
          </cell>
          <cell r="CS196">
            <v>18.941680181318681</v>
          </cell>
          <cell r="CT196">
            <v>18.941680027472529</v>
          </cell>
          <cell r="CU196">
            <v>16.194427214285714</v>
          </cell>
          <cell r="CV196">
            <v>17.756203401098901</v>
          </cell>
          <cell r="CW196">
            <v>18.130553082417581</v>
          </cell>
          <cell r="CX196">
            <v>18.130553104395602</v>
          </cell>
          <cell r="CY196">
            <v>15.159341901098902</v>
          </cell>
          <cell r="CZ196">
            <v>16.097805686813189</v>
          </cell>
          <cell r="DA196">
            <v>18.624049241758243</v>
          </cell>
          <cell r="DB196">
            <v>18.626373626373628</v>
          </cell>
          <cell r="DC196">
            <v>19.403113587912088</v>
          </cell>
          <cell r="DD196">
            <v>18.708670604395607</v>
          </cell>
          <cell r="DE196">
            <v>19.484984153846153</v>
          </cell>
          <cell r="DF196">
            <v>20.031544648351648</v>
          </cell>
          <cell r="DG196">
            <v>17.996150065934067</v>
          </cell>
          <cell r="DH196">
            <v>19.484983384615383</v>
          </cell>
          <cell r="DI196">
            <v>8.3507071483516473</v>
          </cell>
        </row>
        <row r="197">
          <cell r="BI197">
            <v>31.003318108333335</v>
          </cell>
          <cell r="BJ197">
            <v>64.613937100000001</v>
          </cell>
          <cell r="BK197">
            <v>77.166341158333339</v>
          </cell>
          <cell r="BL197">
            <v>84.68137453333334</v>
          </cell>
          <cell r="BM197">
            <v>80.682571566666667</v>
          </cell>
          <cell r="BN197">
            <v>81.679077524999997</v>
          </cell>
          <cell r="BO197">
            <v>88.224658675000001</v>
          </cell>
          <cell r="BP197">
            <v>84.951867516666667</v>
          </cell>
          <cell r="BQ197">
            <v>112.99900733333334</v>
          </cell>
          <cell r="BR197">
            <v>82.569873891666674</v>
          </cell>
          <cell r="BS197">
            <v>89.491969574999999</v>
          </cell>
          <cell r="BT197">
            <v>84.042853699999995</v>
          </cell>
          <cell r="BU197">
            <v>77.940702700000003</v>
          </cell>
          <cell r="BV197">
            <v>174.55326008333336</v>
          </cell>
          <cell r="BW197">
            <v>94.8490635</v>
          </cell>
          <cell r="BX197">
            <v>37.513062458333337</v>
          </cell>
          <cell r="BY197">
            <v>84.610071908333339</v>
          </cell>
          <cell r="BZ197">
            <v>76.920941991666666</v>
          </cell>
          <cell r="CA197">
            <v>78.408333333333331</v>
          </cell>
          <cell r="CB197">
            <v>78.410505033333322</v>
          </cell>
          <cell r="CC197">
            <v>73.784481924999994</v>
          </cell>
          <cell r="CD197">
            <v>98.340217733333333</v>
          </cell>
          <cell r="CE197">
            <v>60.326363191666665</v>
          </cell>
          <cell r="CF197">
            <v>105.98746957499999</v>
          </cell>
          <cell r="CG197">
            <v>81.387718300000003</v>
          </cell>
          <cell r="CH197">
            <v>72.075000000000003</v>
          </cell>
          <cell r="CI197">
            <v>82.717022374999999</v>
          </cell>
          <cell r="CJ197">
            <v>73.500600041666672</v>
          </cell>
          <cell r="CK197">
            <v>78.124255958333336</v>
          </cell>
          <cell r="CL197">
            <v>67.400150408333332</v>
          </cell>
          <cell r="CM197">
            <v>84.658333333333331</v>
          </cell>
          <cell r="CN197">
            <v>78.683333333333337</v>
          </cell>
          <cell r="CO197">
            <v>77.791666666666671</v>
          </cell>
          <cell r="CP197">
            <v>77.49166666666666</v>
          </cell>
          <cell r="CQ197">
            <v>71.656488491666678</v>
          </cell>
          <cell r="CR197">
            <v>85.12778655000001</v>
          </cell>
          <cell r="CS197">
            <v>76.942778625000003</v>
          </cell>
          <cell r="CT197">
            <v>60.709120141666666</v>
          </cell>
          <cell r="CU197">
            <v>64.496817649999997</v>
          </cell>
          <cell r="CV197">
            <v>80.017350883333336</v>
          </cell>
          <cell r="CW197">
            <v>77.532333066666666</v>
          </cell>
          <cell r="CX197">
            <v>74.767268566666672</v>
          </cell>
          <cell r="CY197">
            <v>76.36634110833333</v>
          </cell>
          <cell r="CZ197">
            <v>76.059373949999994</v>
          </cell>
          <cell r="DA197">
            <v>78.415018941666659</v>
          </cell>
          <cell r="DB197">
            <v>76.3</v>
          </cell>
          <cell r="DC197">
            <v>79.259177958333339</v>
          </cell>
          <cell r="DD197">
            <v>78.559450258333328</v>
          </cell>
          <cell r="DE197">
            <v>80.898314808333325</v>
          </cell>
          <cell r="DF197">
            <v>76.328981133333343</v>
          </cell>
          <cell r="DG197">
            <v>79.984894716666673</v>
          </cell>
          <cell r="DH197">
            <v>74.388906724999998</v>
          </cell>
          <cell r="DI197">
            <v>34.780805733333331</v>
          </cell>
        </row>
        <row r="198">
          <cell r="BI198">
            <v>21.592462158333333</v>
          </cell>
          <cell r="BJ198">
            <v>25.678729350000001</v>
          </cell>
          <cell r="BK198">
            <v>27.661298441666666</v>
          </cell>
          <cell r="BL198">
            <v>23.86121545</v>
          </cell>
          <cell r="BM198">
            <v>27.209131899999999</v>
          </cell>
          <cell r="BN198">
            <v>28.016814150000002</v>
          </cell>
          <cell r="BO198">
            <v>29.948113333333332</v>
          </cell>
          <cell r="BP198">
            <v>28.687227658333331</v>
          </cell>
          <cell r="BQ198">
            <v>31.454625825000001</v>
          </cell>
          <cell r="BR198">
            <v>34.094315666666667</v>
          </cell>
          <cell r="BS198">
            <v>33.809828424999999</v>
          </cell>
          <cell r="BT198">
            <v>27.977814208333331</v>
          </cell>
          <cell r="BU198">
            <v>29.261034866666666</v>
          </cell>
          <cell r="BV198">
            <v>45.926428916666666</v>
          </cell>
          <cell r="BW198">
            <v>32.669982583333336</v>
          </cell>
          <cell r="BX198">
            <v>35.654500133333336</v>
          </cell>
          <cell r="BY198">
            <v>29.024782258333335</v>
          </cell>
          <cell r="BZ198">
            <v>29.862399508333333</v>
          </cell>
          <cell r="CA198">
            <v>28.225000000000001</v>
          </cell>
          <cell r="CB198">
            <v>28.061193908333333</v>
          </cell>
          <cell r="CC198">
            <v>24.052053691666668</v>
          </cell>
          <cell r="CD198">
            <v>34.587585125000004</v>
          </cell>
          <cell r="CE198">
            <v>19.3087427</v>
          </cell>
          <cell r="CF198">
            <v>27.486520191666667</v>
          </cell>
          <cell r="CG198">
            <v>24.88439005</v>
          </cell>
          <cell r="CH198">
            <v>19.883333333333333</v>
          </cell>
          <cell r="CI198">
            <v>28.244361050000002</v>
          </cell>
          <cell r="CJ198">
            <v>21.647134874999999</v>
          </cell>
          <cell r="CK198">
            <v>25.647134250000001</v>
          </cell>
          <cell r="CL198">
            <v>23.937373649999998</v>
          </cell>
          <cell r="CM198">
            <v>25.741666666666667</v>
          </cell>
          <cell r="CN198">
            <v>20.941666666666666</v>
          </cell>
          <cell r="CO198">
            <v>23.616666666666667</v>
          </cell>
          <cell r="CP198">
            <v>23.024999999999999</v>
          </cell>
          <cell r="CQ198">
            <v>19.695533016666666</v>
          </cell>
          <cell r="CR198">
            <v>28.227993841666667</v>
          </cell>
          <cell r="CS198">
            <v>22.899140841666668</v>
          </cell>
          <cell r="CT198">
            <v>17.232473666666667</v>
          </cell>
          <cell r="CU198">
            <v>18.354428091666666</v>
          </cell>
          <cell r="CV198">
            <v>25.9637274</v>
          </cell>
          <cell r="CW198">
            <v>27.689831566666665</v>
          </cell>
          <cell r="CX198">
            <v>24.271683658333334</v>
          </cell>
          <cell r="CY198">
            <v>22.605016266666667</v>
          </cell>
          <cell r="CZ198">
            <v>27.548040283333332</v>
          </cell>
          <cell r="DA198">
            <v>27.58405205</v>
          </cell>
          <cell r="DB198">
            <v>21.741666666666667</v>
          </cell>
          <cell r="DC198">
            <v>22.405583966666665</v>
          </cell>
          <cell r="DD198">
            <v>21.705584016666666</v>
          </cell>
          <cell r="DE198">
            <v>25.875554824999998</v>
          </cell>
          <cell r="DF198">
            <v>20.761568366666665</v>
          </cell>
          <cell r="DG198">
            <v>26.598665183333331</v>
          </cell>
          <cell r="DH198">
            <v>19.761557666666665</v>
          </cell>
          <cell r="DI198">
            <v>8.7101360499999991</v>
          </cell>
        </row>
        <row r="199"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23.15</v>
          </cell>
          <cell r="BQ199">
            <v>141.66666663333334</v>
          </cell>
          <cell r="BR199">
            <v>35.649999833333332</v>
          </cell>
          <cell r="BS199">
            <v>50.65</v>
          </cell>
          <cell r="BT199">
            <v>26.667728399999998</v>
          </cell>
          <cell r="BU199">
            <v>24.999999849999998</v>
          </cell>
          <cell r="BV199">
            <v>36.25</v>
          </cell>
          <cell r="BW199">
            <v>43.983333333333334</v>
          </cell>
          <cell r="BX199">
            <v>40</v>
          </cell>
          <cell r="BY199">
            <v>29.164152566666665</v>
          </cell>
          <cell r="BZ199">
            <v>27.613683583333334</v>
          </cell>
          <cell r="CA199">
            <v>27.7</v>
          </cell>
          <cell r="CB199">
            <v>55.200007908333333</v>
          </cell>
          <cell r="CC199">
            <v>32.198946166666666</v>
          </cell>
          <cell r="CD199">
            <v>43.467605991666666</v>
          </cell>
          <cell r="CE199">
            <v>32.245968224999999</v>
          </cell>
          <cell r="CF199">
            <v>40.636620399999998</v>
          </cell>
          <cell r="CG199">
            <v>43.215387216666663</v>
          </cell>
          <cell r="CH199">
            <v>33.575000000000003</v>
          </cell>
          <cell r="CI199">
            <v>49.399332874999999</v>
          </cell>
          <cell r="CJ199">
            <v>49.695014774999997</v>
          </cell>
          <cell r="CK199">
            <v>37.388024558333335</v>
          </cell>
          <cell r="CL199">
            <v>44.413023916666667</v>
          </cell>
          <cell r="CM199">
            <v>39.983333333333334</v>
          </cell>
          <cell r="CN199">
            <v>38.274999999999999</v>
          </cell>
          <cell r="CO199">
            <v>36.333333333333336</v>
          </cell>
          <cell r="CP199">
            <v>36.875</v>
          </cell>
          <cell r="CQ199">
            <v>34.812877999999998</v>
          </cell>
          <cell r="CR199">
            <v>37.182997649999997</v>
          </cell>
          <cell r="CS199">
            <v>38.182997450000002</v>
          </cell>
          <cell r="CT199">
            <v>30.30713389166667</v>
          </cell>
          <cell r="CU199">
            <v>29.098800433333334</v>
          </cell>
          <cell r="CV199">
            <v>40.822346358333334</v>
          </cell>
          <cell r="CW199">
            <v>35.905732758333336</v>
          </cell>
          <cell r="CX199">
            <v>33.552504516666666</v>
          </cell>
          <cell r="CY199">
            <v>32.887629750000002</v>
          </cell>
          <cell r="CZ199">
            <v>33.414766183333334</v>
          </cell>
          <cell r="DA199">
            <v>38.915238441666666</v>
          </cell>
          <cell r="DB199">
            <v>31.891666666666666</v>
          </cell>
          <cell r="DC199">
            <v>36.456617325000003</v>
          </cell>
          <cell r="DD199">
            <v>35.961063308333337</v>
          </cell>
          <cell r="DE199">
            <v>32.858982741666665</v>
          </cell>
          <cell r="DF199">
            <v>29.698995008333334</v>
          </cell>
          <cell r="DG199">
            <v>32.648994899999998</v>
          </cell>
          <cell r="DH199">
            <v>26.707851000000002</v>
          </cell>
          <cell r="DI199">
            <v>14.716227866666665</v>
          </cell>
        </row>
        <row r="200">
          <cell r="BI200">
            <v>8.5409469428571416</v>
          </cell>
          <cell r="BJ200">
            <v>24.031236085714283</v>
          </cell>
          <cell r="BK200">
            <v>35.539181428571425</v>
          </cell>
          <cell r="BL200">
            <v>38.644772842857144</v>
          </cell>
          <cell r="BM200">
            <v>35.30498337142857</v>
          </cell>
          <cell r="BN200">
            <v>33.350544242857147</v>
          </cell>
          <cell r="BO200">
            <v>37.889653500000001</v>
          </cell>
          <cell r="BP200">
            <v>35.620100342857143</v>
          </cell>
          <cell r="BQ200">
            <v>37.21494514285714</v>
          </cell>
          <cell r="BR200">
            <v>34.487400671428567</v>
          </cell>
          <cell r="BS200">
            <v>34.487400457142854</v>
          </cell>
          <cell r="BT200">
            <v>34.487400714285712</v>
          </cell>
          <cell r="BU200">
            <v>42.41047007142857</v>
          </cell>
          <cell r="BV200">
            <v>33.758269557142853</v>
          </cell>
          <cell r="BW200">
            <v>36.488516871428565</v>
          </cell>
          <cell r="BX200">
            <v>31.452995599999998</v>
          </cell>
          <cell r="BY200">
            <v>50.968611485714284</v>
          </cell>
          <cell r="BZ200">
            <v>47.47096824285714</v>
          </cell>
          <cell r="CA200">
            <v>36.791386442857139</v>
          </cell>
          <cell r="CB200">
            <v>36.791385599999998</v>
          </cell>
          <cell r="CC200">
            <v>58.496453014285713</v>
          </cell>
          <cell r="CD200">
            <v>37.15846582857143</v>
          </cell>
          <cell r="CE200">
            <v>42.694279514285711</v>
          </cell>
          <cell r="CF200">
            <v>42.69427761428571</v>
          </cell>
          <cell r="CG200">
            <v>32.456181528571427</v>
          </cell>
          <cell r="CH200">
            <v>42.7</v>
          </cell>
          <cell r="CI200">
            <v>43.432906742857142</v>
          </cell>
          <cell r="CJ200">
            <v>43.556011014285716</v>
          </cell>
          <cell r="CK200">
            <v>43.546331814285715</v>
          </cell>
          <cell r="CL200">
            <v>43.546331414285717</v>
          </cell>
          <cell r="CM200">
            <v>42.185714285714283</v>
          </cell>
          <cell r="CN200">
            <v>30.828571428571429</v>
          </cell>
          <cell r="CO200">
            <v>32.25714285714286</v>
          </cell>
          <cell r="CP200">
            <v>41.057142857142857</v>
          </cell>
          <cell r="CQ200">
            <v>41.057291542857143</v>
          </cell>
          <cell r="CR200">
            <v>38.497633742857147</v>
          </cell>
          <cell r="CS200">
            <v>32.783347985714286</v>
          </cell>
          <cell r="CT200">
            <v>38.497633614285718</v>
          </cell>
          <cell r="CU200">
            <v>38.49763335714286</v>
          </cell>
          <cell r="CV200">
            <v>37.588540185714287</v>
          </cell>
          <cell r="CW200">
            <v>37.281370199999998</v>
          </cell>
          <cell r="CX200">
            <v>37.281370157142852</v>
          </cell>
          <cell r="CY200">
            <v>37.281370099999997</v>
          </cell>
          <cell r="CZ200">
            <v>36.845493685714281</v>
          </cell>
          <cell r="DA200">
            <v>36.423554457142856</v>
          </cell>
          <cell r="DB200">
            <v>37.799999999999997</v>
          </cell>
          <cell r="DC200">
            <v>37.803012714285714</v>
          </cell>
          <cell r="DD200">
            <v>37.803012799999998</v>
          </cell>
          <cell r="DE200">
            <v>34.901768357142863</v>
          </cell>
          <cell r="DF200">
            <v>34.901768271428573</v>
          </cell>
          <cell r="DG200">
            <v>34.901768042857142</v>
          </cell>
          <cell r="DH200">
            <v>34.901767757142856</v>
          </cell>
          <cell r="DI200">
            <v>14.957900442857142</v>
          </cell>
        </row>
        <row r="201">
          <cell r="BI201">
            <v>30.667108000000002</v>
          </cell>
          <cell r="BJ201">
            <v>43.411173485714279</v>
          </cell>
          <cell r="BK201">
            <v>39.080691314285716</v>
          </cell>
          <cell r="BL201">
            <v>37.835665557142853</v>
          </cell>
          <cell r="BM201">
            <v>38.189628599999999</v>
          </cell>
          <cell r="BN201">
            <v>52.546689428571426</v>
          </cell>
          <cell r="BO201">
            <v>52.953283114285711</v>
          </cell>
          <cell r="BP201">
            <v>52.749988728571424</v>
          </cell>
          <cell r="BQ201">
            <v>58.355835814285719</v>
          </cell>
          <cell r="BR201">
            <v>73.530587542857148</v>
          </cell>
          <cell r="BS201">
            <v>87.816301385714283</v>
          </cell>
          <cell r="BT201">
            <v>52.102015628571429</v>
          </cell>
          <cell r="BU201">
            <v>59.52852404285715</v>
          </cell>
          <cell r="BV201">
            <v>64.645459071428576</v>
          </cell>
          <cell r="BW201">
            <v>34.200931685714288</v>
          </cell>
          <cell r="BX201">
            <v>34.0287504</v>
          </cell>
          <cell r="BY201">
            <v>252.46782751428572</v>
          </cell>
          <cell r="BZ201">
            <v>106.85752017142858</v>
          </cell>
          <cell r="CA201">
            <v>14.507431299999999</v>
          </cell>
          <cell r="CB201">
            <v>35.936002728571431</v>
          </cell>
          <cell r="CC201">
            <v>22.972868742857141</v>
          </cell>
          <cell r="CD201">
            <v>22.359020442857144</v>
          </cell>
          <cell r="CE201">
            <v>52.69451718571429</v>
          </cell>
          <cell r="CF201">
            <v>58.456339614285717</v>
          </cell>
          <cell r="CG201">
            <v>61.626263571428574</v>
          </cell>
          <cell r="CH201">
            <v>54.371428571428574</v>
          </cell>
          <cell r="CI201">
            <v>56.706571071428577</v>
          </cell>
          <cell r="CJ201">
            <v>60.127399914285718</v>
          </cell>
          <cell r="CK201">
            <v>57.394158014285715</v>
          </cell>
          <cell r="CL201">
            <v>55.909111342857145</v>
          </cell>
          <cell r="CM201">
            <v>36.114285714285714</v>
          </cell>
          <cell r="CN201">
            <v>53.942857142857143</v>
          </cell>
          <cell r="CO201">
            <v>47.542857142857144</v>
          </cell>
          <cell r="CP201">
            <v>62.6</v>
          </cell>
          <cell r="CQ201">
            <v>74.039888642857136</v>
          </cell>
          <cell r="CR201">
            <v>46.188076642857141</v>
          </cell>
          <cell r="CS201">
            <v>42.330933571428574</v>
          </cell>
          <cell r="CT201">
            <v>30.852362100000001</v>
          </cell>
          <cell r="CU201">
            <v>45.923790228571427</v>
          </cell>
          <cell r="CV201">
            <v>49.100773214285717</v>
          </cell>
          <cell r="CW201">
            <v>42.051287128571431</v>
          </cell>
          <cell r="CX201">
            <v>34.479858657142856</v>
          </cell>
          <cell r="CY201">
            <v>34.908429614285716</v>
          </cell>
          <cell r="CZ201">
            <v>61.593809314285721</v>
          </cell>
          <cell r="DA201">
            <v>73.181682128571438</v>
          </cell>
          <cell r="DB201">
            <v>37.185714285714283</v>
          </cell>
          <cell r="DC201">
            <v>35.898824157142862</v>
          </cell>
          <cell r="DD201">
            <v>18.798824114285715</v>
          </cell>
          <cell r="DE201">
            <v>49.045512342857144</v>
          </cell>
          <cell r="DF201">
            <v>43.299999471428578</v>
          </cell>
          <cell r="DG201">
            <v>43.099999257142862</v>
          </cell>
          <cell r="DH201">
            <v>47.845510842857145</v>
          </cell>
          <cell r="DI201">
            <v>2.9089734142857142</v>
          </cell>
        </row>
        <row r="202">
          <cell r="BI202">
            <v>2.6267347000000001</v>
          </cell>
          <cell r="BJ202">
            <v>3.6774257428571429</v>
          </cell>
          <cell r="BK202">
            <v>3.677413014285714</v>
          </cell>
          <cell r="BL202">
            <v>3.6774129000000002</v>
          </cell>
          <cell r="BM202">
            <v>4.4300630999999999</v>
          </cell>
          <cell r="BN202">
            <v>6.3116731714285708</v>
          </cell>
          <cell r="BO202">
            <v>6.3116731571428568</v>
          </cell>
          <cell r="BP202">
            <v>6.3116732285714283</v>
          </cell>
          <cell r="BQ202">
            <v>6.674236528571428</v>
          </cell>
          <cell r="BR202">
            <v>7.5806450428571432</v>
          </cell>
          <cell r="BS202">
            <v>7.5806454999999993</v>
          </cell>
          <cell r="BT202">
            <v>7.5806453285714284</v>
          </cell>
          <cell r="BU202">
            <v>7.5806447571428572</v>
          </cell>
          <cell r="BV202">
            <v>7.8258062714285712</v>
          </cell>
          <cell r="BW202">
            <v>7.8666667571428563</v>
          </cell>
          <cell r="BX202">
            <v>7.866666928571429</v>
          </cell>
          <cell r="BY202">
            <v>7.8666663285714291</v>
          </cell>
          <cell r="BZ202">
            <v>6.9474656000000001</v>
          </cell>
          <cell r="CA202">
            <v>6.2580644999999997</v>
          </cell>
          <cell r="CB202">
            <v>6.2580644999999997</v>
          </cell>
          <cell r="CC202">
            <v>6.2580644999999997</v>
          </cell>
          <cell r="CD202">
            <v>5.8402456857142857</v>
          </cell>
          <cell r="CE202">
            <v>6.0333333571428565</v>
          </cell>
          <cell r="CF202">
            <v>6.0333333571428565</v>
          </cell>
          <cell r="CG202">
            <v>6.3333332714285717</v>
          </cell>
          <cell r="CH202">
            <v>5.3285714285714283</v>
          </cell>
          <cell r="CI202">
            <v>6.0153606999999996</v>
          </cell>
          <cell r="CJ202">
            <v>7.1290323285714283</v>
          </cell>
          <cell r="CK202">
            <v>6.1290323857142859</v>
          </cell>
          <cell r="CL202">
            <v>6.1290324571428565</v>
          </cell>
          <cell r="CM202">
            <v>7.128571428571429</v>
          </cell>
          <cell r="CN202">
            <v>8.1285714285714281</v>
          </cell>
          <cell r="CO202">
            <v>6.128571428571429</v>
          </cell>
          <cell r="CP202">
            <v>7.1428571428571432</v>
          </cell>
          <cell r="CQ202">
            <v>7.1290322571428577</v>
          </cell>
          <cell r="CR202">
            <v>5</v>
          </cell>
          <cell r="CS202">
            <v>8</v>
          </cell>
          <cell r="CT202">
            <v>6</v>
          </cell>
          <cell r="CU202">
            <v>5.2857142857142856</v>
          </cell>
          <cell r="CV202">
            <v>5.8848127142857143</v>
          </cell>
          <cell r="CW202">
            <v>5.8387377999999996</v>
          </cell>
          <cell r="CX202">
            <v>5.8387148714285715</v>
          </cell>
          <cell r="CY202">
            <v>5.8386791285714281</v>
          </cell>
          <cell r="CZ202">
            <v>5.980007971428571</v>
          </cell>
          <cell r="DA202">
            <v>7.333333228571429</v>
          </cell>
          <cell r="DB202">
            <v>5.5714285714285712</v>
          </cell>
          <cell r="DC202">
            <v>4.5714283714285715</v>
          </cell>
          <cell r="DD202">
            <v>4.5714283714285715</v>
          </cell>
          <cell r="DE202">
            <v>5.838720642857143</v>
          </cell>
          <cell r="DF202">
            <v>4.8387220428571425</v>
          </cell>
          <cell r="DG202">
            <v>5.8387116571428566</v>
          </cell>
          <cell r="DH202">
            <v>5.8386924714285717</v>
          </cell>
          <cell r="DI202">
            <v>2.0737246142857142</v>
          </cell>
        </row>
        <row r="203">
          <cell r="BI203">
            <v>5.6526389523809524</v>
          </cell>
          <cell r="BJ203">
            <v>9.6172199821428563</v>
          </cell>
          <cell r="BK203">
            <v>9.6114241190476193</v>
          </cell>
          <cell r="BL203">
            <v>7.0951736071428577</v>
          </cell>
          <cell r="BM203">
            <v>6.4303932857142865</v>
          </cell>
          <cell r="BN203">
            <v>6.0483854404761903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</row>
        <row r="204">
          <cell r="BI204">
            <v>29.128881785714288</v>
          </cell>
          <cell r="BJ204">
            <v>68.226975485714277</v>
          </cell>
          <cell r="BK204">
            <v>84.775646742857148</v>
          </cell>
          <cell r="BL204">
            <v>95.567552828571422</v>
          </cell>
          <cell r="BM204">
            <v>81.118006399999999</v>
          </cell>
          <cell r="BN204">
            <v>67.220995785714294</v>
          </cell>
          <cell r="BO204">
            <v>82.98061844285715</v>
          </cell>
          <cell r="BP204">
            <v>75.100808814285713</v>
          </cell>
          <cell r="BQ204">
            <v>75.700376971428568</v>
          </cell>
          <cell r="BR204">
            <v>71.366952342857147</v>
          </cell>
          <cell r="BS204">
            <v>71.366952157142862</v>
          </cell>
          <cell r="BT204">
            <v>74.12587874285714</v>
          </cell>
          <cell r="BU204">
            <v>83.076129399999999</v>
          </cell>
          <cell r="BV204">
            <v>72.516942542857151</v>
          </cell>
          <cell r="BW204">
            <v>80.981969828571422</v>
          </cell>
          <cell r="BX204">
            <v>65.561327271428567</v>
          </cell>
          <cell r="BY204">
            <v>80.134246628571432</v>
          </cell>
          <cell r="BZ204">
            <v>76.203358671428575</v>
          </cell>
          <cell r="CA204">
            <v>70.573461985714289</v>
          </cell>
          <cell r="CB204">
            <v>77.470779228571431</v>
          </cell>
          <cell r="CC204">
            <v>85.53529518571429</v>
          </cell>
          <cell r="CD204">
            <v>86.467966071428577</v>
          </cell>
          <cell r="CE204">
            <v>84.397324471428576</v>
          </cell>
          <cell r="CF204">
            <v>84.397323285714293</v>
          </cell>
          <cell r="CG204">
            <v>75.873513528571422</v>
          </cell>
          <cell r="CH204">
            <v>84.4</v>
          </cell>
          <cell r="CI204">
            <v>84.546907728571426</v>
          </cell>
          <cell r="CJ204">
            <v>84.571838</v>
          </cell>
          <cell r="CK204">
            <v>79.04430465714286</v>
          </cell>
          <cell r="CL204">
            <v>79.04430422857142</v>
          </cell>
          <cell r="CM204">
            <v>75.757142857142853</v>
          </cell>
          <cell r="CN204">
            <v>67.414285714285711</v>
          </cell>
          <cell r="CO204">
            <v>69.557142857142864</v>
          </cell>
          <cell r="CP204">
            <v>73.642857142857139</v>
          </cell>
          <cell r="CQ204">
            <v>73.649181028571434</v>
          </cell>
          <cell r="CR204">
            <v>74.26300402857143</v>
          </cell>
          <cell r="CS204">
            <v>65.100053185714287</v>
          </cell>
          <cell r="CT204">
            <v>67.120144328571428</v>
          </cell>
          <cell r="CU204">
            <v>67.110144328571437</v>
          </cell>
          <cell r="CV204">
            <v>63.017051771428577</v>
          </cell>
          <cell r="CW204">
            <v>64.054326400000008</v>
          </cell>
          <cell r="CX204">
            <v>64.054326642857134</v>
          </cell>
          <cell r="CY204">
            <v>58.546191900000004</v>
          </cell>
          <cell r="CZ204">
            <v>60.877086957142858</v>
          </cell>
          <cell r="DA204">
            <v>64.259406028571433</v>
          </cell>
          <cell r="DB204">
            <v>71.157142857142858</v>
          </cell>
          <cell r="DC204">
            <v>67.708057999999994</v>
          </cell>
          <cell r="DD204">
            <v>67.018326757142859</v>
          </cell>
          <cell r="DE204">
            <v>56.083394428571431</v>
          </cell>
          <cell r="DF204">
            <v>57.222308414285713</v>
          </cell>
          <cell r="DG204">
            <v>57.22230834285714</v>
          </cell>
          <cell r="DH204">
            <v>57.222308314285712</v>
          </cell>
          <cell r="DI204">
            <v>23.768747314285715</v>
          </cell>
        </row>
        <row r="205">
          <cell r="BI205">
            <v>29.357382385714288</v>
          </cell>
          <cell r="BJ205">
            <v>41.444906685714287</v>
          </cell>
          <cell r="BK205">
            <v>34.258155571428574</v>
          </cell>
          <cell r="BL205">
            <v>28.676394885714284</v>
          </cell>
          <cell r="BM205">
            <v>31.830069885714284</v>
          </cell>
          <cell r="BN205">
            <v>46.502815414285713</v>
          </cell>
          <cell r="BO205">
            <v>52.066451700000002</v>
          </cell>
          <cell r="BP205">
            <v>46.606064285714289</v>
          </cell>
          <cell r="BQ205">
            <v>44.406182671428574</v>
          </cell>
          <cell r="BR205">
            <v>64.866185385714289</v>
          </cell>
          <cell r="BS205">
            <v>74.866185071428575</v>
          </cell>
          <cell r="BT205">
            <v>50.858509242857146</v>
          </cell>
          <cell r="BU205">
            <v>43.842911785714286</v>
          </cell>
          <cell r="BV205">
            <v>38.002059099999997</v>
          </cell>
          <cell r="BW205">
            <v>34.168822042857144</v>
          </cell>
          <cell r="BX205">
            <v>34.728746657142857</v>
          </cell>
          <cell r="BY205">
            <v>45.113146200000003</v>
          </cell>
          <cell r="BZ205">
            <v>88.167759328571435</v>
          </cell>
          <cell r="CA205">
            <v>61.93964451428571</v>
          </cell>
          <cell r="CB205">
            <v>43.36821568571429</v>
          </cell>
          <cell r="CC205">
            <v>25.868168000000001</v>
          </cell>
          <cell r="CD205">
            <v>19.027717728571428</v>
          </cell>
          <cell r="CE205">
            <v>42.220016857142852</v>
          </cell>
          <cell r="CF205">
            <v>42.524778257142856</v>
          </cell>
          <cell r="CG205">
            <v>48.105657157142858</v>
          </cell>
          <cell r="CH205">
            <v>32.928571428571431</v>
          </cell>
          <cell r="CI205">
            <v>42.370510299999999</v>
          </cell>
          <cell r="CJ205">
            <v>41.795775242857147</v>
          </cell>
          <cell r="CK205">
            <v>40.220360971428569</v>
          </cell>
          <cell r="CL205">
            <v>35.059188671428572</v>
          </cell>
          <cell r="CM205">
            <v>55.185714285714283</v>
          </cell>
          <cell r="CN205">
            <v>37.642857142857146</v>
          </cell>
          <cell r="CO205">
            <v>34.771428571428572</v>
          </cell>
          <cell r="CP205">
            <v>260.22857142857146</v>
          </cell>
          <cell r="CQ205">
            <v>108.3725051</v>
          </cell>
          <cell r="CR205">
            <v>42.087388257142855</v>
          </cell>
          <cell r="CS205">
            <v>15.69453237142857</v>
          </cell>
          <cell r="CT205">
            <v>14.487387971428571</v>
          </cell>
          <cell r="CU205">
            <v>17.773102057142857</v>
          </cell>
          <cell r="CV205">
            <v>38.964726728571428</v>
          </cell>
          <cell r="CW205">
            <v>34.608471142857141</v>
          </cell>
          <cell r="CX205">
            <v>29.508470585714285</v>
          </cell>
          <cell r="CY205">
            <v>26.651327214285715</v>
          </cell>
          <cell r="CZ205">
            <v>53.713740071428568</v>
          </cell>
          <cell r="DA205">
            <v>69.896268200000009</v>
          </cell>
          <cell r="DB205">
            <v>48.357142857142854</v>
          </cell>
          <cell r="DC205">
            <v>29.494870842857139</v>
          </cell>
          <cell r="DD205">
            <v>20.494870542857143</v>
          </cell>
          <cell r="DE205">
            <v>34.473604014285719</v>
          </cell>
          <cell r="DF205">
            <v>39.337198228571431</v>
          </cell>
          <cell r="DG205">
            <v>31.55148357142857</v>
          </cell>
          <cell r="DH205">
            <v>34.402174742857142</v>
          </cell>
          <cell r="DI205">
            <v>2.3756787857142858</v>
          </cell>
        </row>
        <row r="206">
          <cell r="BI206">
            <v>1.7050790857142857</v>
          </cell>
          <cell r="BJ206">
            <v>2.3870950571428571</v>
          </cell>
          <cell r="BK206">
            <v>2.3870935857142856</v>
          </cell>
          <cell r="BL206">
            <v>2.3870935285714285</v>
          </cell>
          <cell r="BM206">
            <v>2.4601682571428571</v>
          </cell>
          <cell r="BN206">
            <v>2.6428679857142856</v>
          </cell>
          <cell r="BO206">
            <v>2.6428553142857143</v>
          </cell>
          <cell r="BP206">
            <v>2.6428525</v>
          </cell>
          <cell r="BQ206">
            <v>3.0306092285714286</v>
          </cell>
          <cell r="BR206">
            <v>4.0000004000000002</v>
          </cell>
          <cell r="BS206">
            <v>3.9999998714285718</v>
          </cell>
          <cell r="BT206">
            <v>3.9999997285714284</v>
          </cell>
          <cell r="BU206">
            <v>3.9999998142857138</v>
          </cell>
          <cell r="BV206">
            <v>4.0285713142857142</v>
          </cell>
          <cell r="BW206">
            <v>4.0333333428571425</v>
          </cell>
          <cell r="BX206">
            <v>4.0333334142857149</v>
          </cell>
          <cell r="BY206">
            <v>4.0333331714285716</v>
          </cell>
          <cell r="BZ206">
            <v>3.5165900285714287</v>
          </cell>
          <cell r="CA206">
            <v>3.1290323</v>
          </cell>
          <cell r="CB206">
            <v>3.1290322714285717</v>
          </cell>
          <cell r="CC206">
            <v>3.1290321999999997</v>
          </cell>
          <cell r="CD206">
            <v>3.9677418714285717</v>
          </cell>
          <cell r="CE206">
            <v>3.4000001000000002</v>
          </cell>
          <cell r="CF206">
            <v>3.4000000285714287</v>
          </cell>
          <cell r="CG206">
            <v>4.1666665142857138</v>
          </cell>
          <cell r="CH206">
            <v>3.1714285714285713</v>
          </cell>
          <cell r="CI206">
            <v>3.2173575857142858</v>
          </cell>
          <cell r="CJ206">
            <v>3.225806642857143</v>
          </cell>
          <cell r="CK206">
            <v>4.2258062857142855</v>
          </cell>
          <cell r="CL206">
            <v>9.7714285714285722</v>
          </cell>
          <cell r="CM206">
            <v>3.5</v>
          </cell>
          <cell r="CN206">
            <v>4.871428571428571</v>
          </cell>
          <cell r="CO206">
            <v>4.871428571428571</v>
          </cell>
          <cell r="CP206">
            <v>5.7142857142857144</v>
          </cell>
          <cell r="CQ206">
            <v>3.8709677</v>
          </cell>
          <cell r="CR206">
            <v>3.3333301</v>
          </cell>
          <cell r="CS206">
            <v>4.3333300999999995</v>
          </cell>
          <cell r="CT206">
            <v>3.3333301</v>
          </cell>
          <cell r="CU206">
            <v>1.8571428571428572</v>
          </cell>
          <cell r="CV206">
            <v>4.3717509285714282</v>
          </cell>
          <cell r="CW206">
            <v>4.3871133999999996</v>
          </cell>
          <cell r="CX206">
            <v>3.3870909571428571</v>
          </cell>
          <cell r="CY206">
            <v>3.3870837142857142</v>
          </cell>
          <cell r="CZ206">
            <v>3.2288689000000002</v>
          </cell>
          <cell r="DA206">
            <v>3.8333336428571427</v>
          </cell>
          <cell r="DB206">
            <v>3.8285714285714287</v>
          </cell>
          <cell r="DC206">
            <v>4.8571428571428568</v>
          </cell>
          <cell r="DD206">
            <v>4.7142857142857144</v>
          </cell>
          <cell r="DE206">
            <v>4.2258061285714286</v>
          </cell>
          <cell r="DF206">
            <v>4.2258067428571424</v>
          </cell>
          <cell r="DG206">
            <v>3.2258064571428573</v>
          </cell>
          <cell r="DH206">
            <v>3.2258065428571427</v>
          </cell>
          <cell r="DI206">
            <v>1.3824884142857143</v>
          </cell>
        </row>
        <row r="207">
          <cell r="BI207">
            <v>34.07062748571429</v>
          </cell>
          <cell r="BJ207">
            <v>77.696017485714279</v>
          </cell>
          <cell r="BK207">
            <v>77.059963128571425</v>
          </cell>
          <cell r="BL207">
            <v>86.740350085714283</v>
          </cell>
          <cell r="BM207">
            <v>81.598091757142868</v>
          </cell>
          <cell r="BN207">
            <v>100.19463239999999</v>
          </cell>
          <cell r="BO207">
            <v>112.2505809</v>
          </cell>
          <cell r="BP207">
            <v>131.02260922857144</v>
          </cell>
          <cell r="BQ207">
            <v>102.42352624285715</v>
          </cell>
          <cell r="BR207">
            <v>96.807210214285718</v>
          </cell>
          <cell r="BS207">
            <v>96.807210157142848</v>
          </cell>
          <cell r="BT207">
            <v>96.807209928571424</v>
          </cell>
          <cell r="BU207">
            <v>113.07064901428572</v>
          </cell>
          <cell r="BV207">
            <v>86.504694114285712</v>
          </cell>
          <cell r="BW207">
            <v>94.898020971428579</v>
          </cell>
          <cell r="BX207">
            <v>76.355790957142858</v>
          </cell>
          <cell r="BY207">
            <v>110.00767524285713</v>
          </cell>
          <cell r="BZ207">
            <v>99.993378957142866</v>
          </cell>
          <cell r="CA207">
            <v>97.978059642857147</v>
          </cell>
          <cell r="CB207">
            <v>97.97805962857143</v>
          </cell>
          <cell r="CC207">
            <v>103.64626094285715</v>
          </cell>
          <cell r="CD207">
            <v>106.0908818857143</v>
          </cell>
          <cell r="CE207">
            <v>104.85385032857143</v>
          </cell>
          <cell r="CF207">
            <v>104.8538492</v>
          </cell>
          <cell r="CG207">
            <v>96.330039371428569</v>
          </cell>
          <cell r="CH207">
            <v>104.85714285714286</v>
          </cell>
          <cell r="CI207">
            <v>101.92385621428571</v>
          </cell>
          <cell r="CJ207">
            <v>101.435524</v>
          </cell>
          <cell r="CK207">
            <v>101.42584512857144</v>
          </cell>
          <cell r="CL207">
            <v>101.42584435714286</v>
          </cell>
          <cell r="CM207">
            <v>96.385714285714286</v>
          </cell>
          <cell r="CN207">
            <v>82.1</v>
          </cell>
          <cell r="CO207">
            <v>84.957142857142856</v>
          </cell>
          <cell r="CP207">
            <v>89.657142857142858</v>
          </cell>
          <cell r="CQ207">
            <v>89.652526899999998</v>
          </cell>
          <cell r="CR207">
            <v>77.754142228571425</v>
          </cell>
          <cell r="CS207">
            <v>73.468426614285718</v>
          </cell>
          <cell r="CT207">
            <v>72.039854814285718</v>
          </cell>
          <cell r="CU207">
            <v>73.458425885714291</v>
          </cell>
          <cell r="CV207">
            <v>73.071748928571424</v>
          </cell>
          <cell r="CW207">
            <v>71.054059357142862</v>
          </cell>
          <cell r="CX207">
            <v>71.74379027142858</v>
          </cell>
          <cell r="CY207">
            <v>68.237807357142856</v>
          </cell>
          <cell r="CZ207">
            <v>69.364758342857144</v>
          </cell>
          <cell r="DA207">
            <v>76.291590642857145</v>
          </cell>
          <cell r="DB207">
            <v>76.285714285714292</v>
          </cell>
          <cell r="DC207">
            <v>76.291590157142849</v>
          </cell>
          <cell r="DD207">
            <v>76.291589428571427</v>
          </cell>
          <cell r="DE207">
            <v>75.673445985714281</v>
          </cell>
          <cell r="DF207">
            <v>75.143268885714292</v>
          </cell>
          <cell r="DG207">
            <v>75.143268385714293</v>
          </cell>
          <cell r="DH207">
            <v>75.14326825714285</v>
          </cell>
          <cell r="DI207">
            <v>31.665589628571428</v>
          </cell>
        </row>
        <row r="208">
          <cell r="BI208">
            <v>22.63685227142857</v>
          </cell>
          <cell r="BJ208">
            <v>31.996922257142856</v>
          </cell>
          <cell r="BK208">
            <v>29.352491528571427</v>
          </cell>
          <cell r="BL208">
            <v>25.184208999999999</v>
          </cell>
          <cell r="BM208">
            <v>24.80057557142857</v>
          </cell>
          <cell r="BN208">
            <v>38.452309499999998</v>
          </cell>
          <cell r="BO208">
            <v>38.717471971428573</v>
          </cell>
          <cell r="BP208">
            <v>32.27025164285714</v>
          </cell>
          <cell r="BQ208">
            <v>267.35626884285711</v>
          </cell>
          <cell r="BR208">
            <v>151.24409142857144</v>
          </cell>
          <cell r="BS208">
            <v>83.648207042857152</v>
          </cell>
          <cell r="BT208">
            <v>37.940693128571432</v>
          </cell>
          <cell r="BU208">
            <v>18.077577028571429</v>
          </cell>
          <cell r="BV208">
            <v>35.067567357142856</v>
          </cell>
          <cell r="BW208">
            <v>37.877452028571426</v>
          </cell>
          <cell r="BX208">
            <v>37.578240328571425</v>
          </cell>
          <cell r="BY208">
            <v>46.773569071428575</v>
          </cell>
          <cell r="BZ208">
            <v>88.408337128571418</v>
          </cell>
          <cell r="CA208">
            <v>48.498771457142858</v>
          </cell>
          <cell r="CB208">
            <v>58.49877134285714</v>
          </cell>
          <cell r="CC208">
            <v>20.388172014285715</v>
          </cell>
          <cell r="CD208">
            <v>21.618499628571428</v>
          </cell>
          <cell r="CE208">
            <v>35.78848525714286</v>
          </cell>
          <cell r="CF208">
            <v>42.840389914285716</v>
          </cell>
          <cell r="CG208">
            <v>49.659436899999996</v>
          </cell>
          <cell r="CH208">
            <v>34.357142857142854</v>
          </cell>
          <cell r="CI208">
            <v>35.275240542857141</v>
          </cell>
          <cell r="CJ208">
            <v>35.463683071428576</v>
          </cell>
          <cell r="CK208">
            <v>34.309145528571428</v>
          </cell>
          <cell r="CL208">
            <v>31.164143285714285</v>
          </cell>
          <cell r="CM208">
            <v>33.271428571428572</v>
          </cell>
          <cell r="CN208">
            <v>30.828571428571429</v>
          </cell>
          <cell r="CO208">
            <v>35.542857142857144</v>
          </cell>
          <cell r="CP208">
            <v>53.6</v>
          </cell>
          <cell r="CQ208">
            <v>55.397249985714289</v>
          </cell>
          <cell r="CR208">
            <v>48.701854985714284</v>
          </cell>
          <cell r="CS208">
            <v>34.225664314285716</v>
          </cell>
          <cell r="CT208">
            <v>24.416140428571431</v>
          </cell>
          <cell r="CU208">
            <v>23.416140042857144</v>
          </cell>
          <cell r="CV208">
            <v>38.297051614285714</v>
          </cell>
          <cell r="CW208">
            <v>32.176173671428572</v>
          </cell>
          <cell r="CX208">
            <v>24.461887757142858</v>
          </cell>
          <cell r="CY208">
            <v>24.461887257142859</v>
          </cell>
          <cell r="CZ208">
            <v>111.86645284285714</v>
          </cell>
          <cell r="DA208">
            <v>83.718443642857139</v>
          </cell>
          <cell r="DB208">
            <v>20.428571428571427</v>
          </cell>
          <cell r="DC208">
            <v>24.432817885714286</v>
          </cell>
          <cell r="DD208">
            <v>15.861388971428569</v>
          </cell>
          <cell r="DE208">
            <v>31.991888328571427</v>
          </cell>
          <cell r="DF208">
            <v>18.803311871428573</v>
          </cell>
          <cell r="DG208">
            <v>22.617597257142858</v>
          </cell>
          <cell r="DH208">
            <v>23.046168299999998</v>
          </cell>
          <cell r="DI208">
            <v>2.8117327285714286</v>
          </cell>
        </row>
        <row r="209">
          <cell r="BI209">
            <v>0.69125219999999998</v>
          </cell>
          <cell r="BJ209">
            <v>0.9677530571428572</v>
          </cell>
          <cell r="BK209">
            <v>0.96774920000000009</v>
          </cell>
          <cell r="BL209">
            <v>0.96772535714285712</v>
          </cell>
          <cell r="BM209">
            <v>1.2014385857142857</v>
          </cell>
          <cell r="BN209">
            <v>1.7857140571428571</v>
          </cell>
          <cell r="BO209">
            <v>1.7857147</v>
          </cell>
          <cell r="BP209">
            <v>1.7857144142857144</v>
          </cell>
          <cell r="BQ209">
            <v>2.1050028714285713</v>
          </cell>
          <cell r="BR209">
            <v>2.9032256142857142</v>
          </cell>
          <cell r="BS209">
            <v>2.9032260714285711</v>
          </cell>
          <cell r="BT209">
            <v>2.9032255857142855</v>
          </cell>
          <cell r="BU209">
            <v>2.9032260285714284</v>
          </cell>
          <cell r="BV209">
            <v>3.2718892714285714</v>
          </cell>
          <cell r="BW209">
            <v>3.3333332857142857</v>
          </cell>
          <cell r="BX209">
            <v>3.3333332285714286</v>
          </cell>
          <cell r="BY209">
            <v>3.3333335857142856</v>
          </cell>
          <cell r="BZ209">
            <v>3.2718896857142856</v>
          </cell>
          <cell r="CA209">
            <v>3.2258066142857142</v>
          </cell>
          <cell r="CB209">
            <v>3.2258065857142859</v>
          </cell>
          <cell r="CC209">
            <v>3.2258059428571428</v>
          </cell>
          <cell r="CD209">
            <v>3.193548342857143</v>
          </cell>
          <cell r="CE209">
            <v>3</v>
          </cell>
          <cell r="CF209">
            <v>3</v>
          </cell>
          <cell r="CG209">
            <v>3</v>
          </cell>
          <cell r="CH209">
            <v>3</v>
          </cell>
          <cell r="CI209">
            <v>2.9170509857142854</v>
          </cell>
          <cell r="CJ209">
            <v>2.9032260285714284</v>
          </cell>
          <cell r="CK209">
            <v>2.9032254428571429</v>
          </cell>
          <cell r="CL209">
            <v>2.9032255857142855</v>
          </cell>
          <cell r="CM209">
            <v>2.9</v>
          </cell>
          <cell r="CN209">
            <v>2.9</v>
          </cell>
          <cell r="CO209">
            <v>2.9</v>
          </cell>
          <cell r="CP209">
            <v>3.5714285714285716</v>
          </cell>
          <cell r="CQ209">
            <v>2.9032257142857141</v>
          </cell>
          <cell r="CR209">
            <v>2.5</v>
          </cell>
          <cell r="CS209">
            <v>2.5</v>
          </cell>
          <cell r="CT209">
            <v>2.5</v>
          </cell>
          <cell r="CU209">
            <v>2.1428571428571428</v>
          </cell>
          <cell r="CV209">
            <v>2.4424245</v>
          </cell>
          <cell r="CW209">
            <v>2.4193828142857141</v>
          </cell>
          <cell r="CX209">
            <v>2.4193341428571427</v>
          </cell>
          <cell r="CY209">
            <v>2.4193341142857143</v>
          </cell>
          <cell r="CZ209">
            <v>2.4423813428571428</v>
          </cell>
          <cell r="DA209">
            <v>2.5000000285714283</v>
          </cell>
          <cell r="DB209">
            <v>1.8571428571428572</v>
          </cell>
          <cell r="DC209">
            <v>2.8571428571428572</v>
          </cell>
          <cell r="DD209">
            <v>2.4999998857142858</v>
          </cell>
          <cell r="DE209">
            <v>2.7419378714285716</v>
          </cell>
          <cell r="DF209">
            <v>2.7419572714285714</v>
          </cell>
          <cell r="DG209">
            <v>2.7419505142857141</v>
          </cell>
          <cell r="DH209">
            <v>2.741907928571429</v>
          </cell>
          <cell r="DI209">
            <v>1.1751035571428572</v>
          </cell>
        </row>
        <row r="210">
          <cell r="BI210">
            <v>15.666160399999999</v>
          </cell>
          <cell r="BJ210">
            <v>22.070232471428572</v>
          </cell>
          <cell r="BK210">
            <v>18.124875628571427</v>
          </cell>
          <cell r="BL210">
            <v>21.034943685714286</v>
          </cell>
          <cell r="BM210">
            <v>18.369806314285714</v>
          </cell>
          <cell r="BN210">
            <v>27.500475557142856</v>
          </cell>
          <cell r="BO210">
            <v>29.740290657142857</v>
          </cell>
          <cell r="BP210">
            <v>27.548953914285715</v>
          </cell>
          <cell r="BQ210">
            <v>23.448258300000003</v>
          </cell>
          <cell r="BR210">
            <v>35.163867628571431</v>
          </cell>
          <cell r="BS210">
            <v>42.306724528571429</v>
          </cell>
          <cell r="BT210">
            <v>23.735295957142856</v>
          </cell>
          <cell r="BU210">
            <v>16.600172628571428</v>
          </cell>
          <cell r="BV210">
            <v>22.67525757142857</v>
          </cell>
          <cell r="BW210">
            <v>23.438281928571428</v>
          </cell>
          <cell r="BX210">
            <v>23.292509914285713</v>
          </cell>
          <cell r="BY210">
            <v>31.908740585714284</v>
          </cell>
          <cell r="BZ210">
            <v>60.9905203</v>
          </cell>
          <cell r="CA210">
            <v>24.608788814285713</v>
          </cell>
          <cell r="CB210">
            <v>14.60878872857143</v>
          </cell>
          <cell r="CC210">
            <v>78.6272223</v>
          </cell>
          <cell r="CD210">
            <v>92.967308057142859</v>
          </cell>
          <cell r="CE210">
            <v>10.671420128571429</v>
          </cell>
          <cell r="CF210">
            <v>13.394477828571429</v>
          </cell>
          <cell r="CG210">
            <v>14.231643471428573</v>
          </cell>
          <cell r="CH210">
            <v>20.471428571428572</v>
          </cell>
          <cell r="CI210">
            <v>27.428993371428572</v>
          </cell>
          <cell r="CJ210">
            <v>26.522269342857143</v>
          </cell>
          <cell r="CK210">
            <v>26.909364042857142</v>
          </cell>
          <cell r="CL210">
            <v>25.909362814285714</v>
          </cell>
          <cell r="CM210">
            <v>16.5</v>
          </cell>
          <cell r="CN210">
            <v>24.614285714285714</v>
          </cell>
          <cell r="CO210">
            <v>22.185714285714287</v>
          </cell>
          <cell r="CP210">
            <v>28.971428571428572</v>
          </cell>
          <cell r="CQ210">
            <v>32.559919871428569</v>
          </cell>
          <cell r="CR210">
            <v>25.639301328571431</v>
          </cell>
          <cell r="CS210">
            <v>21.353587028571429</v>
          </cell>
          <cell r="CT210">
            <v>13.210729757142857</v>
          </cell>
          <cell r="CU210">
            <v>16.144062685714285</v>
          </cell>
          <cell r="CV210">
            <v>18.340828071428572</v>
          </cell>
          <cell r="CW210">
            <v>21.331965757142857</v>
          </cell>
          <cell r="CX210">
            <v>16.274822714285715</v>
          </cell>
          <cell r="CY210">
            <v>20.331965285714286</v>
          </cell>
          <cell r="CZ210">
            <v>28.019663085714285</v>
          </cell>
          <cell r="DA210">
            <v>42.056879428571428</v>
          </cell>
          <cell r="DB210">
            <v>13.342857142857143</v>
          </cell>
          <cell r="DC210">
            <v>18.199710142857143</v>
          </cell>
          <cell r="DD210">
            <v>11.099706599999999</v>
          </cell>
          <cell r="DE210">
            <v>23.72585027142857</v>
          </cell>
          <cell r="DF210">
            <v>20.629483257142859</v>
          </cell>
          <cell r="DG210">
            <v>17.772340042857142</v>
          </cell>
          <cell r="DH210">
            <v>20.629482799999998</v>
          </cell>
          <cell r="DI210">
            <v>2.2376160285714284</v>
          </cell>
        </row>
        <row r="211"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</row>
        <row r="212">
          <cell r="BI212">
            <v>10.714283485714287</v>
          </cell>
          <cell r="BJ212">
            <v>23.648910342857143</v>
          </cell>
          <cell r="BK212">
            <v>29.792621442857143</v>
          </cell>
          <cell r="BL212">
            <v>33.772206457142858</v>
          </cell>
          <cell r="BM212">
            <v>27.972928714285715</v>
          </cell>
          <cell r="BN212">
            <v>24.623686542857143</v>
          </cell>
          <cell r="BO212">
            <v>30.795112414285715</v>
          </cell>
          <cell r="BP212">
            <v>27.709401514285716</v>
          </cell>
          <cell r="BQ212">
            <v>32.558938842857145</v>
          </cell>
          <cell r="BR212">
            <v>31.149608571428573</v>
          </cell>
          <cell r="BS212">
            <v>31.149608542857141</v>
          </cell>
          <cell r="BT212">
            <v>26.171324957142858</v>
          </cell>
          <cell r="BU212">
            <v>26.171324771428569</v>
          </cell>
          <cell r="BV212">
            <v>22.424951428571429</v>
          </cell>
          <cell r="BW212">
            <v>24.881221571428572</v>
          </cell>
          <cell r="BX212">
            <v>19.515798642857142</v>
          </cell>
          <cell r="BY212">
            <v>26.2544869</v>
          </cell>
          <cell r="BZ212">
            <v>25.726911871428573</v>
          </cell>
          <cell r="CA212">
            <v>22.723218785714284</v>
          </cell>
          <cell r="CB212">
            <v>24.792416428571428</v>
          </cell>
          <cell r="CC212">
            <v>25.842635042857143</v>
          </cell>
          <cell r="CD212">
            <v>26.027324457142857</v>
          </cell>
          <cell r="CE212">
            <v>16.531960542857142</v>
          </cell>
          <cell r="CF212">
            <v>16.531960542857142</v>
          </cell>
          <cell r="CG212">
            <v>26.458292928571428</v>
          </cell>
          <cell r="CH212">
            <v>26.457142857142856</v>
          </cell>
          <cell r="CI212">
            <v>26.094247685714286</v>
          </cell>
          <cell r="CJ212">
            <v>27.687962299999999</v>
          </cell>
          <cell r="CK212">
            <v>27.687961999999999</v>
          </cell>
          <cell r="CL212">
            <v>27.687961999999999</v>
          </cell>
          <cell r="CM212">
            <v>26.37142857142857</v>
          </cell>
          <cell r="CN212">
            <v>24.6</v>
          </cell>
          <cell r="CO212">
            <v>24.6</v>
          </cell>
          <cell r="CP212">
            <v>24.6</v>
          </cell>
          <cell r="CQ212">
            <v>24.605208300000001</v>
          </cell>
          <cell r="CR212">
            <v>25.368519499999998</v>
          </cell>
          <cell r="CS212">
            <v>25.368519357142855</v>
          </cell>
          <cell r="CT212">
            <v>23.225662371428573</v>
          </cell>
          <cell r="CU212">
            <v>23.225662371428573</v>
          </cell>
          <cell r="CV212">
            <v>23.986549114285715</v>
          </cell>
          <cell r="CW212">
            <v>21.5016389</v>
          </cell>
          <cell r="CX212">
            <v>21.501638728571429</v>
          </cell>
          <cell r="CY212">
            <v>17.801688871428571</v>
          </cell>
          <cell r="CZ212">
            <v>20.423680642857143</v>
          </cell>
          <cell r="DA212">
            <v>25.261299300000001</v>
          </cell>
          <cell r="DB212">
            <v>25.257142857142856</v>
          </cell>
          <cell r="DC212">
            <v>25.261299657142857</v>
          </cell>
          <cell r="DD212">
            <v>25.261299900000001</v>
          </cell>
          <cell r="DE212">
            <v>20.68387477142857</v>
          </cell>
          <cell r="DF212">
            <v>20.683874628571427</v>
          </cell>
          <cell r="DG212">
            <v>20.683874114285715</v>
          </cell>
          <cell r="DH212">
            <v>20.683874057142859</v>
          </cell>
          <cell r="DI212">
            <v>8.731022057142857</v>
          </cell>
        </row>
        <row r="213">
          <cell r="BI213">
            <v>15.827189642857141</v>
          </cell>
          <cell r="BJ213">
            <v>22.158065085714288</v>
          </cell>
          <cell r="BK213">
            <v>18.511520814285713</v>
          </cell>
          <cell r="BL213">
            <v>17.082948985714285</v>
          </cell>
          <cell r="BM213">
            <v>20.761403371428571</v>
          </cell>
          <cell r="BN213">
            <v>17.269752385714288</v>
          </cell>
          <cell r="BO213">
            <v>10.841180571428572</v>
          </cell>
          <cell r="BP213">
            <v>8.6961181428571415</v>
          </cell>
          <cell r="BQ213">
            <v>19.448665342857144</v>
          </cell>
          <cell r="BR213">
            <v>31.68166374285714</v>
          </cell>
          <cell r="BS213">
            <v>35.96737808571428</v>
          </cell>
          <cell r="BT213">
            <v>13.114963142857142</v>
          </cell>
          <cell r="BU213">
            <v>8.8292490571428566</v>
          </cell>
          <cell r="BV213">
            <v>12.3335206</v>
          </cell>
          <cell r="BW213">
            <v>12.205038885714286</v>
          </cell>
          <cell r="BX213">
            <v>12.205131057142857</v>
          </cell>
          <cell r="BY213">
            <v>19.552980914285715</v>
          </cell>
          <cell r="BZ213">
            <v>23.2704609</v>
          </cell>
          <cell r="CA213">
            <v>19.240092414285716</v>
          </cell>
          <cell r="CB213">
            <v>9.2400922285714291</v>
          </cell>
          <cell r="CC213">
            <v>10.640040657142858</v>
          </cell>
          <cell r="CD213">
            <v>29.197643057142859</v>
          </cell>
          <cell r="CE213">
            <v>9.488095071428571</v>
          </cell>
          <cell r="CF213">
            <v>18.938236800000002</v>
          </cell>
          <cell r="CG213">
            <v>3.3499999714285713</v>
          </cell>
          <cell r="CH213">
            <v>11.9</v>
          </cell>
          <cell r="CI213">
            <v>1.3495393714285713</v>
          </cell>
          <cell r="CJ213">
            <v>0.51612911428571429</v>
          </cell>
          <cell r="CK213">
            <v>0.25806444285714286</v>
          </cell>
          <cell r="CL213">
            <v>0.25806440000000003</v>
          </cell>
          <cell r="CM213">
            <v>0.14285714285714285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</row>
        <row r="214"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</row>
        <row r="215">
          <cell r="BI215">
            <v>0.4608295238095238</v>
          </cell>
          <cell r="BJ215">
            <v>0.64516133333333325</v>
          </cell>
          <cell r="BK215">
            <v>0.64516128571428566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</row>
        <row r="216"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97.293332579999998</v>
          </cell>
          <cell r="CR216">
            <v>38.635742739999998</v>
          </cell>
          <cell r="CS216">
            <v>38.635742673333333</v>
          </cell>
          <cell r="CT216">
            <v>56.98100946666667</v>
          </cell>
          <cell r="CU216">
            <v>47.834342586666665</v>
          </cell>
          <cell r="CV216">
            <v>44.478234233333332</v>
          </cell>
          <cell r="CW216">
            <v>35.756122146666669</v>
          </cell>
          <cell r="CX216">
            <v>32.420644333333335</v>
          </cell>
          <cell r="CY216">
            <v>13.607310980000001</v>
          </cell>
          <cell r="CZ216">
            <v>13.604531086666666</v>
          </cell>
          <cell r="DA216">
            <v>20.225533679999998</v>
          </cell>
          <cell r="DB216">
            <v>20.226666666666667</v>
          </cell>
          <cell r="DC216">
            <v>36.892199466666668</v>
          </cell>
          <cell r="DD216">
            <v>20.225532819999998</v>
          </cell>
          <cell r="DE216">
            <v>13.551854886666666</v>
          </cell>
          <cell r="DF216">
            <v>13.551854746666667</v>
          </cell>
          <cell r="DG216">
            <v>13.551854693333333</v>
          </cell>
          <cell r="DH216">
            <v>13.55185468</v>
          </cell>
          <cell r="DI216">
            <v>5.7601713266666668</v>
          </cell>
        </row>
        <row r="217"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119.62666589333334</v>
          </cell>
          <cell r="CR217">
            <v>57.276062966666665</v>
          </cell>
          <cell r="CS217">
            <v>57.276062786666664</v>
          </cell>
          <cell r="CT217">
            <v>77.942729273333327</v>
          </cell>
          <cell r="CU217">
            <v>68.796062606666666</v>
          </cell>
          <cell r="CV217">
            <v>65.711951013333334</v>
          </cell>
          <cell r="CW217">
            <v>53.263781586666667</v>
          </cell>
          <cell r="CX217">
            <v>52.775196813333331</v>
          </cell>
          <cell r="CY217">
            <v>26.940644306666666</v>
          </cell>
          <cell r="CZ217">
            <v>26.93786442</v>
          </cell>
          <cell r="DA217">
            <v>39.074034106666666</v>
          </cell>
          <cell r="DB217">
            <v>39.073333333333331</v>
          </cell>
          <cell r="DC217">
            <v>55.740700266666671</v>
          </cell>
          <cell r="DD217">
            <v>39.074033713333328</v>
          </cell>
          <cell r="DE217">
            <v>26.819760226666666</v>
          </cell>
          <cell r="DF217">
            <v>0.25572393333333332</v>
          </cell>
          <cell r="DG217">
            <v>0.25572390666666667</v>
          </cell>
          <cell r="DH217">
            <v>0.25572390666666667</v>
          </cell>
          <cell r="DI217">
            <v>0.10959596000000001</v>
          </cell>
        </row>
        <row r="218"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</row>
        <row r="219"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</row>
        <row r="220"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</row>
        <row r="221"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</row>
        <row r="222"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</row>
        <row r="223"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</row>
        <row r="224"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</row>
        <row r="225"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</row>
        <row r="226"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</row>
        <row r="227"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</row>
        <row r="228"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</row>
        <row r="229"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</row>
        <row r="230"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</row>
        <row r="231"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80.134615384615387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</row>
        <row r="232"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53.8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</row>
        <row r="233"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6.5470865533333331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</row>
        <row r="234"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9.5114155066666672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25.869075653333333</v>
          </cell>
          <cell r="DG234">
            <v>25.869075633333331</v>
          </cell>
          <cell r="DH234">
            <v>25.869075606666666</v>
          </cell>
          <cell r="DI234">
            <v>14.039427679999999</v>
          </cell>
        </row>
        <row r="235">
          <cell r="BI235">
            <v>4.6506341249999998</v>
          </cell>
          <cell r="BJ235">
            <v>12.556912395833335</v>
          </cell>
          <cell r="BK235">
            <v>16.75823734375</v>
          </cell>
          <cell r="BL235">
            <v>21.161739093750001</v>
          </cell>
          <cell r="BM235">
            <v>20.644671208333332</v>
          </cell>
          <cell r="BN235">
            <v>18.691786718749999</v>
          </cell>
          <cell r="BO235">
            <v>22.762251947916667</v>
          </cell>
          <cell r="BP235">
            <v>22.902495218750001</v>
          </cell>
          <cell r="BQ235">
            <v>32.861764718750003</v>
          </cell>
          <cell r="BR235">
            <v>19.702376416666667</v>
          </cell>
          <cell r="BS235">
            <v>19.702376260416667</v>
          </cell>
          <cell r="BT235">
            <v>21.369042531249999</v>
          </cell>
          <cell r="BU235">
            <v>20.480794760416668</v>
          </cell>
          <cell r="BV235">
            <v>18.829453968749998</v>
          </cell>
          <cell r="BW235">
            <v>20.982608739583334</v>
          </cell>
          <cell r="BX235">
            <v>17.585529541666666</v>
          </cell>
          <cell r="BY235">
            <v>28.70697375</v>
          </cell>
          <cell r="BZ235">
            <v>26.7204074375</v>
          </cell>
          <cell r="CA235">
            <v>21.27259865625</v>
          </cell>
          <cell r="CB235">
            <v>21.272598437500001</v>
          </cell>
          <cell r="CC235">
            <v>23.779770020833336</v>
          </cell>
          <cell r="CD235">
            <v>27.745620062499999</v>
          </cell>
          <cell r="CE235">
            <v>21.043473208333335</v>
          </cell>
          <cell r="CF235">
            <v>28.925416072916665</v>
          </cell>
          <cell r="CG235">
            <v>29.981970624999999</v>
          </cell>
          <cell r="CH235">
            <v>27.895833333333332</v>
          </cell>
          <cell r="CI235">
            <v>27.354289520833333</v>
          </cell>
          <cell r="CJ235">
            <v>27.015839447916665</v>
          </cell>
          <cell r="CK235">
            <v>27.015839395833336</v>
          </cell>
          <cell r="CL235">
            <v>28.086915197916667</v>
          </cell>
          <cell r="CM235">
            <v>27.104166666666668</v>
          </cell>
          <cell r="CN235">
            <v>26.46875</v>
          </cell>
          <cell r="CO235">
            <v>26.46875</v>
          </cell>
          <cell r="CP235">
            <v>27.083333333333332</v>
          </cell>
          <cell r="CQ235">
            <v>26.549725583333331</v>
          </cell>
          <cell r="CR235">
            <v>24.977121531250003</v>
          </cell>
          <cell r="CS235">
            <v>26.283324781250002</v>
          </cell>
          <cell r="CT235">
            <v>25.252074750000002</v>
          </cell>
          <cell r="CU235">
            <v>26.450344218750001</v>
          </cell>
          <cell r="CV235">
            <v>24.951081208333335</v>
          </cell>
          <cell r="CW235">
            <v>25.605888718749998</v>
          </cell>
          <cell r="CX235">
            <v>25.605888645833332</v>
          </cell>
          <cell r="CY235">
            <v>25.605888541666669</v>
          </cell>
          <cell r="CZ235">
            <v>25.154151645833334</v>
          </cell>
          <cell r="DA235">
            <v>25.282729229166666</v>
          </cell>
          <cell r="DB235">
            <v>26.072916666666668</v>
          </cell>
          <cell r="DC235">
            <v>26.354177833333335</v>
          </cell>
          <cell r="DD235">
            <v>26.354177614583335</v>
          </cell>
          <cell r="DE235">
            <v>23.155061374999999</v>
          </cell>
          <cell r="DF235">
            <v>26.267134906250003</v>
          </cell>
          <cell r="DG235">
            <v>26.267134916666667</v>
          </cell>
          <cell r="DH235">
            <v>25.23588486458333</v>
          </cell>
          <cell r="DI235">
            <v>10.858534020833334</v>
          </cell>
        </row>
        <row r="236">
          <cell r="BI236">
            <v>16.444015510416666</v>
          </cell>
          <cell r="BJ236">
            <v>25.147955979166667</v>
          </cell>
          <cell r="BK236">
            <v>23.275627374999999</v>
          </cell>
          <cell r="BL236">
            <v>22.083422666666667</v>
          </cell>
          <cell r="BM236">
            <v>24.553917052083335</v>
          </cell>
          <cell r="BN236">
            <v>28.21538129166667</v>
          </cell>
          <cell r="BO236">
            <v>37.465608822916671</v>
          </cell>
          <cell r="BP236">
            <v>29.018417864583331</v>
          </cell>
          <cell r="BQ236">
            <v>33.594837697916667</v>
          </cell>
          <cell r="BR236">
            <v>200.309872125</v>
          </cell>
          <cell r="BS236">
            <v>38.851538281250001</v>
          </cell>
          <cell r="BT236">
            <v>39.610386760416667</v>
          </cell>
          <cell r="BU236">
            <v>16.690607385416666</v>
          </cell>
          <cell r="BV236">
            <v>29.122272437500001</v>
          </cell>
          <cell r="BW236">
            <v>29.556707708333334</v>
          </cell>
          <cell r="BX236">
            <v>29.304583614583333</v>
          </cell>
          <cell r="BY236">
            <v>43.272899583333334</v>
          </cell>
          <cell r="BZ236">
            <v>56.260468968749997</v>
          </cell>
          <cell r="CA236">
            <v>33.517155468749998</v>
          </cell>
          <cell r="CB236">
            <v>20.643035197916667</v>
          </cell>
          <cell r="CC236">
            <v>25.690583864583331</v>
          </cell>
          <cell r="CD236">
            <v>23.811226343749997</v>
          </cell>
          <cell r="CE236">
            <v>27.747680989583333</v>
          </cell>
          <cell r="CF236">
            <v>24.029046479166666</v>
          </cell>
          <cell r="CG236">
            <v>26.78365321875</v>
          </cell>
          <cell r="CH236">
            <v>27.666666666666668</v>
          </cell>
          <cell r="CI236">
            <v>26.002344583333336</v>
          </cell>
          <cell r="CJ236">
            <v>31.877168760416666</v>
          </cell>
          <cell r="CK236">
            <v>30.629184208333331</v>
          </cell>
          <cell r="CL236">
            <v>32.53636082291667</v>
          </cell>
          <cell r="CM236">
            <v>22.666666666666668</v>
          </cell>
          <cell r="CN236">
            <v>35.03125</v>
          </cell>
          <cell r="CO236">
            <v>29.291666666666668</v>
          </cell>
          <cell r="CP236">
            <v>23.395833333333332</v>
          </cell>
          <cell r="CQ236">
            <v>24.710751354166664</v>
          </cell>
          <cell r="CR236">
            <v>29.020480958333334</v>
          </cell>
          <cell r="CS236">
            <v>31.05867675</v>
          </cell>
          <cell r="CT236">
            <v>29.058676697916667</v>
          </cell>
          <cell r="CU236">
            <v>185.31815191666666</v>
          </cell>
          <cell r="CV236">
            <v>183.15885700000001</v>
          </cell>
          <cell r="CW236">
            <v>26.760814416666665</v>
          </cell>
          <cell r="CX236">
            <v>12.842138958333335</v>
          </cell>
          <cell r="CY236">
            <v>15.38583278125</v>
          </cell>
          <cell r="CZ236">
            <v>16.464970833333332</v>
          </cell>
          <cell r="DA236">
            <v>27.666634104166665</v>
          </cell>
          <cell r="DB236">
            <v>25.135416666666668</v>
          </cell>
          <cell r="DC236">
            <v>22.552148947916667</v>
          </cell>
          <cell r="DD236">
            <v>22.91464796875</v>
          </cell>
          <cell r="DE236">
            <v>26.041594583333335</v>
          </cell>
          <cell r="DF236">
            <v>29.234029927083331</v>
          </cell>
          <cell r="DG236">
            <v>27.890258406249998</v>
          </cell>
          <cell r="DH236">
            <v>24.810389031250001</v>
          </cell>
          <cell r="DI236">
            <v>11.52448309375</v>
          </cell>
        </row>
        <row r="237">
          <cell r="BI237">
            <v>9.7681452083333333</v>
          </cell>
          <cell r="BJ237">
            <v>13.675403291666667</v>
          </cell>
          <cell r="BK237">
            <v>13.67540325</v>
          </cell>
          <cell r="BL237">
            <v>13.675403145833334</v>
          </cell>
          <cell r="BM237">
            <v>14.094037979166666</v>
          </cell>
          <cell r="BN237">
            <v>15.1406250625</v>
          </cell>
          <cell r="BO237">
            <v>15.140625020833333</v>
          </cell>
          <cell r="BP237">
            <v>15.140624958333333</v>
          </cell>
          <cell r="BQ237">
            <v>14.721990166666666</v>
          </cell>
          <cell r="BR237">
            <v>13.675403291666667</v>
          </cell>
          <cell r="BS237">
            <v>13.675403291666667</v>
          </cell>
          <cell r="BT237">
            <v>13.675403166666667</v>
          </cell>
          <cell r="BU237">
            <v>13.675403145833334</v>
          </cell>
          <cell r="BV237">
            <v>14.066129020833332</v>
          </cell>
          <cell r="BW237">
            <v>14.13125</v>
          </cell>
          <cell r="BX237">
            <v>14.13125</v>
          </cell>
          <cell r="BY237">
            <v>14.13125</v>
          </cell>
          <cell r="BZ237">
            <v>8.8385080833333323</v>
          </cell>
          <cell r="CA237">
            <v>4.8689516458333335</v>
          </cell>
          <cell r="CB237">
            <v>4.8689516354166669</v>
          </cell>
          <cell r="CC237">
            <v>4.868951572916667</v>
          </cell>
          <cell r="CD237">
            <v>4.8921370624999998</v>
          </cell>
          <cell r="CE237">
            <v>5.03125</v>
          </cell>
          <cell r="CF237">
            <v>5.03125</v>
          </cell>
          <cell r="CG237">
            <v>5.03125</v>
          </cell>
          <cell r="CH237">
            <v>5.03125</v>
          </cell>
          <cell r="CI237">
            <v>4.8921371250000005</v>
          </cell>
          <cell r="CJ237">
            <v>4.8689516458333335</v>
          </cell>
          <cell r="CK237">
            <v>4.8689516145833336</v>
          </cell>
          <cell r="CL237">
            <v>4.868951572916667</v>
          </cell>
          <cell r="CM237">
            <v>6.958333333333333</v>
          </cell>
          <cell r="CN237">
            <v>9.7395833333333339</v>
          </cell>
          <cell r="CO237">
            <v>9.7395833333333339</v>
          </cell>
          <cell r="CP237">
            <v>9.7395833333333339</v>
          </cell>
          <cell r="CQ237">
            <v>9.7379031458333341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3.4778226041666667</v>
          </cell>
          <cell r="CW237">
            <v>4.8689516458333335</v>
          </cell>
          <cell r="CX237">
            <v>4.8689516250000002</v>
          </cell>
          <cell r="CY237">
            <v>4.868951572916667</v>
          </cell>
          <cell r="CZ237">
            <v>4.9153225520833335</v>
          </cell>
          <cell r="DA237">
            <v>5.03125</v>
          </cell>
          <cell r="DB237">
            <v>5.03125</v>
          </cell>
          <cell r="DC237">
            <v>5.03125</v>
          </cell>
          <cell r="DD237">
            <v>5.03125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</row>
        <row r="238">
          <cell r="BI238">
            <v>6.4710977083333328</v>
          </cell>
          <cell r="BJ238">
            <v>11.225576145833335</v>
          </cell>
          <cell r="BK238">
            <v>10.130965208333334</v>
          </cell>
          <cell r="BL238">
            <v>9.9474821562500004</v>
          </cell>
          <cell r="BM238">
            <v>10.539684927083334</v>
          </cell>
          <cell r="BN238">
            <v>9.5549525416666672</v>
          </cell>
          <cell r="BO238">
            <v>12.301127593750001</v>
          </cell>
          <cell r="BP238">
            <v>12.230107593750001</v>
          </cell>
          <cell r="BQ238">
            <v>12.169893739583335</v>
          </cell>
          <cell r="BR238">
            <v>13.847200000000001</v>
          </cell>
          <cell r="BS238">
            <v>18.01386625</v>
          </cell>
          <cell r="BT238">
            <v>15.127064750000001</v>
          </cell>
          <cell r="BU238">
            <v>7.8375669062500002</v>
          </cell>
          <cell r="BV238">
            <v>9.0716677187499997</v>
          </cell>
          <cell r="BW238">
            <v>7.8417570208333336</v>
          </cell>
          <cell r="BX238">
            <v>7.6352981145833327</v>
          </cell>
          <cell r="BY238">
            <v>60.855898635416672</v>
          </cell>
          <cell r="BZ238">
            <v>58.88699322916667</v>
          </cell>
          <cell r="CA238">
            <v>4.50615875</v>
          </cell>
          <cell r="CB238">
            <v>4.5061586354166669</v>
          </cell>
          <cell r="CC238">
            <v>6.1775294791666662</v>
          </cell>
          <cell r="CD238">
            <v>5.9086061145833328</v>
          </cell>
          <cell r="CE238">
            <v>9.038631072916667</v>
          </cell>
          <cell r="CF238">
            <v>5.8649403854166664</v>
          </cell>
          <cell r="CG238">
            <v>6.9753565000000002</v>
          </cell>
          <cell r="CH238">
            <v>4.614583333333333</v>
          </cell>
          <cell r="CI238">
            <v>8.906858447916667</v>
          </cell>
          <cell r="CJ238">
            <v>8.9135297395833337</v>
          </cell>
          <cell r="CK238">
            <v>8.3714807604166666</v>
          </cell>
          <cell r="CL238">
            <v>9.552931687500001</v>
          </cell>
          <cell r="CM238">
            <v>8.1354166666666661</v>
          </cell>
          <cell r="CN238">
            <v>8.6458333333333339</v>
          </cell>
          <cell r="CO238">
            <v>10.354166666666666</v>
          </cell>
          <cell r="CP238">
            <v>8.9375</v>
          </cell>
          <cell r="CQ238">
            <v>8.6949196145833323</v>
          </cell>
          <cell r="CR238">
            <v>7.2570890312500005</v>
          </cell>
          <cell r="CS238">
            <v>11.168797947916666</v>
          </cell>
          <cell r="CT238">
            <v>7.3528254479166675</v>
          </cell>
          <cell r="CU238">
            <v>179.42375516666667</v>
          </cell>
          <cell r="CV238">
            <v>179.29070463541666</v>
          </cell>
          <cell r="CW238">
            <v>15.737437791666666</v>
          </cell>
          <cell r="CX238">
            <v>7.4457687187500001</v>
          </cell>
          <cell r="CY238">
            <v>3.5278866666666668</v>
          </cell>
          <cell r="CZ238">
            <v>5.1248362812500003</v>
          </cell>
          <cell r="DA238">
            <v>8.9720774583333327</v>
          </cell>
          <cell r="DB238">
            <v>3.3020833333333335</v>
          </cell>
          <cell r="DC238">
            <v>3.3489412916666663</v>
          </cell>
          <cell r="DD238">
            <v>4.2551911666666671</v>
          </cell>
          <cell r="DE238">
            <v>7.6169225520833335</v>
          </cell>
          <cell r="DF238">
            <v>7.9554754791666662</v>
          </cell>
          <cell r="DG238">
            <v>6.2725845104166664</v>
          </cell>
          <cell r="DH238">
            <v>4.5027830624999998</v>
          </cell>
          <cell r="DI238">
            <v>3.4784918541666667</v>
          </cell>
        </row>
        <row r="239">
          <cell r="BI239">
            <v>2.4599990833333334</v>
          </cell>
          <cell r="BJ239">
            <v>6.5147360416666666</v>
          </cell>
          <cell r="BK239">
            <v>8.4139547812500002</v>
          </cell>
          <cell r="BL239">
            <v>11.297395625</v>
          </cell>
          <cell r="BM239">
            <v>10.791577333333334</v>
          </cell>
          <cell r="BN239">
            <v>9.3458104479166675</v>
          </cell>
          <cell r="BO239">
            <v>11.538301145833332</v>
          </cell>
          <cell r="BP239">
            <v>12.382787729166667</v>
          </cell>
          <cell r="BQ239">
            <v>11.860300822916665</v>
          </cell>
          <cell r="BR239">
            <v>10.136266562499999</v>
          </cell>
          <cell r="BS239">
            <v>10.136266364583333</v>
          </cell>
          <cell r="BT239">
            <v>11.802933010416666</v>
          </cell>
          <cell r="BU239">
            <v>9.9768299583333331</v>
          </cell>
          <cell r="BV239">
            <v>8.6528409791666672</v>
          </cell>
          <cell r="BW239">
            <v>7.0420466145833336</v>
          </cell>
          <cell r="BX239">
            <v>5.6573443229166669</v>
          </cell>
          <cell r="BY239">
            <v>6.8880260520833332</v>
          </cell>
          <cell r="BZ239">
            <v>6.8704150208333337</v>
          </cell>
          <cell r="CA239">
            <v>6.7475604583333331</v>
          </cell>
          <cell r="CB239">
            <v>6.7475603854166666</v>
          </cell>
          <cell r="CC239">
            <v>6.7475601979166662</v>
          </cell>
          <cell r="CD239">
            <v>6.9384011249999995</v>
          </cell>
          <cell r="CE239">
            <v>6.0135546458333335</v>
          </cell>
          <cell r="CF239">
            <v>6.0135541354166664</v>
          </cell>
          <cell r="CG239">
            <v>6.9242747499999995</v>
          </cell>
          <cell r="CH239">
            <v>6.552083333333333</v>
          </cell>
          <cell r="CI239">
            <v>6.8859778124999993</v>
          </cell>
          <cell r="CJ239">
            <v>7.0300568333333331</v>
          </cell>
          <cell r="CK239">
            <v>7.03005675</v>
          </cell>
          <cell r="CL239">
            <v>7.5657792187499995</v>
          </cell>
          <cell r="CM239">
            <v>6.958333333333333</v>
          </cell>
          <cell r="CN239">
            <v>6.145833333333333</v>
          </cell>
          <cell r="CO239">
            <v>6.145833333333333</v>
          </cell>
          <cell r="CP239">
            <v>6.78125</v>
          </cell>
          <cell r="CQ239">
            <v>6.5695456770833331</v>
          </cell>
          <cell r="CR239">
            <v>6.2182178333333331</v>
          </cell>
          <cell r="CS239">
            <v>7.0007299791666666</v>
          </cell>
          <cell r="CT239">
            <v>6.3965630937500002</v>
          </cell>
          <cell r="CU239">
            <v>6.3876304791666669</v>
          </cell>
          <cell r="CV239">
            <v>6.2040984479166665</v>
          </cell>
          <cell r="CW239">
            <v>6.4424522708333329</v>
          </cell>
          <cell r="CX239">
            <v>6.4424521979166665</v>
          </cell>
          <cell r="CY239">
            <v>6.4424521041666667</v>
          </cell>
          <cell r="CZ239">
            <v>6.1463584895833341</v>
          </cell>
          <cell r="DA239">
            <v>6.1873742812500003</v>
          </cell>
          <cell r="DB239">
            <v>6.427083333333333</v>
          </cell>
          <cell r="DC239">
            <v>6.5113544479166663</v>
          </cell>
          <cell r="DD239">
            <v>6.5113544374999996</v>
          </cell>
          <cell r="DE239">
            <v>6.0993646666666663</v>
          </cell>
          <cell r="DF239">
            <v>6.0993644791666668</v>
          </cell>
          <cell r="DG239">
            <v>7.1410309062499993</v>
          </cell>
          <cell r="DH239">
            <v>7.0368641041666669</v>
          </cell>
          <cell r="DI239">
            <v>2.9941831354166664</v>
          </cell>
        </row>
        <row r="240">
          <cell r="BI240">
            <v>2.9389162604166668</v>
          </cell>
          <cell r="BJ240">
            <v>7.0949338333333332</v>
          </cell>
          <cell r="BK240">
            <v>8.604988593749999</v>
          </cell>
          <cell r="BL240">
            <v>12.6882238125</v>
          </cell>
          <cell r="BM240">
            <v>10.758865729166667</v>
          </cell>
          <cell r="BN240">
            <v>8.5222661666666664</v>
          </cell>
          <cell r="BO240">
            <v>10.818674250000001</v>
          </cell>
          <cell r="BP240">
            <v>11.624192322916668</v>
          </cell>
          <cell r="BQ240">
            <v>12.369560145833333</v>
          </cell>
          <cell r="BR240">
            <v>11.351066572916666</v>
          </cell>
          <cell r="BS240">
            <v>11.351066218749999</v>
          </cell>
          <cell r="BT240">
            <v>13.017732729166667</v>
          </cell>
          <cell r="BU240">
            <v>11.889310395833334</v>
          </cell>
          <cell r="BV240">
            <v>9.1412268541666659</v>
          </cell>
          <cell r="BW240">
            <v>7.8701910416666658</v>
          </cell>
          <cell r="BX240">
            <v>6.3322861979166669</v>
          </cell>
          <cell r="BY240">
            <v>8.2939877291666662</v>
          </cell>
          <cell r="BZ240">
            <v>7.8236888124999995</v>
          </cell>
          <cell r="CA240">
            <v>7.3180455625</v>
          </cell>
          <cell r="CB240">
            <v>7.3180450312500005</v>
          </cell>
          <cell r="CC240">
            <v>7.3180435937500006</v>
          </cell>
          <cell r="CD240">
            <v>7.6847913020833332</v>
          </cell>
          <cell r="CE240">
            <v>7.0862123124999998</v>
          </cell>
          <cell r="CF240">
            <v>7.0862118020833336</v>
          </cell>
          <cell r="CG240">
            <v>7.6219338437499999</v>
          </cell>
          <cell r="CH240">
            <v>7.625</v>
          </cell>
          <cell r="CI240">
            <v>8.501666520833334</v>
          </cell>
          <cell r="CJ240">
            <v>7.9912038125000002</v>
          </cell>
          <cell r="CK240">
            <v>7.9912024791666667</v>
          </cell>
          <cell r="CL240">
            <v>8.5269253958333326</v>
          </cell>
          <cell r="CM240">
            <v>7.770833333333333</v>
          </cell>
          <cell r="CN240">
            <v>7.489583333333333</v>
          </cell>
          <cell r="CO240">
            <v>7.489583333333333</v>
          </cell>
          <cell r="CP240">
            <v>7.489583333333333</v>
          </cell>
          <cell r="CQ240">
            <v>7.4866003749999992</v>
          </cell>
          <cell r="CR240">
            <v>7.7474460937499998</v>
          </cell>
          <cell r="CS240">
            <v>8.1592537291666662</v>
          </cell>
          <cell r="CT240">
            <v>7.5759203125000001</v>
          </cell>
          <cell r="CU240">
            <v>7.7474457187499999</v>
          </cell>
          <cell r="CV240">
            <v>7.5304750520833332</v>
          </cell>
          <cell r="CW240">
            <v>7.5478471770833337</v>
          </cell>
          <cell r="CX240">
            <v>7.5478470729166665</v>
          </cell>
          <cell r="CY240">
            <v>7.4953775833333331</v>
          </cell>
          <cell r="CZ240">
            <v>7.4765867187500001</v>
          </cell>
          <cell r="DA240">
            <v>7.4224818125000001</v>
          </cell>
          <cell r="DB240">
            <v>7.5</v>
          </cell>
          <cell r="DC240">
            <v>7.5631608125000005</v>
          </cell>
          <cell r="DD240">
            <v>7.5631608750000003</v>
          </cell>
          <cell r="DE240">
            <v>7.3168207604166673</v>
          </cell>
          <cell r="DF240">
            <v>8.3625645416666661</v>
          </cell>
          <cell r="DG240">
            <v>8.3625651562499996</v>
          </cell>
          <cell r="DH240">
            <v>8.3625650624999999</v>
          </cell>
          <cell r="DI240">
            <v>4.0723881979166672</v>
          </cell>
        </row>
        <row r="241">
          <cell r="BI241">
            <v>9.3897077604166661</v>
          </cell>
          <cell r="BJ241">
            <v>13.485447770833334</v>
          </cell>
          <cell r="BK241">
            <v>11.300098385416668</v>
          </cell>
          <cell r="BL241">
            <v>8.1519835624999999</v>
          </cell>
          <cell r="BM241">
            <v>12.550865906250001</v>
          </cell>
          <cell r="BN241">
            <v>16.207581364583334</v>
          </cell>
          <cell r="BO241">
            <v>15.5112663125</v>
          </cell>
          <cell r="BP241">
            <v>15.359386458333333</v>
          </cell>
          <cell r="BQ241">
            <v>16.664979927083333</v>
          </cell>
          <cell r="BR241">
            <v>17.305869843749999</v>
          </cell>
          <cell r="BS241">
            <v>21.711999916666667</v>
          </cell>
          <cell r="BT241">
            <v>20.250418197916666</v>
          </cell>
          <cell r="BU241">
            <v>13.951188656249998</v>
          </cell>
          <cell r="BV241">
            <v>14.5742785625</v>
          </cell>
          <cell r="BW241">
            <v>13.350942802083333</v>
          </cell>
          <cell r="BX241">
            <v>13.086326812499999</v>
          </cell>
          <cell r="BY241">
            <v>16.844001447916668</v>
          </cell>
          <cell r="BZ241">
            <v>22.886261958333336</v>
          </cell>
          <cell r="CA241">
            <v>17.889730229166666</v>
          </cell>
          <cell r="CB241">
            <v>10.818729635416666</v>
          </cell>
          <cell r="CC241">
            <v>10.11516325</v>
          </cell>
          <cell r="CD241">
            <v>6.7340161250000001</v>
          </cell>
          <cell r="CE241">
            <v>51.438915979166666</v>
          </cell>
          <cell r="CF241">
            <v>25.475721552083332</v>
          </cell>
          <cell r="CG241">
            <v>9.6208606041666673</v>
          </cell>
          <cell r="CH241">
            <v>7.5625</v>
          </cell>
          <cell r="CI241">
            <v>14.186301677083334</v>
          </cell>
          <cell r="CJ241">
            <v>10.353327729166667</v>
          </cell>
          <cell r="CK241">
            <v>8.9789997083333333</v>
          </cell>
          <cell r="CL241">
            <v>11.270666229166666</v>
          </cell>
          <cell r="CM241">
            <v>12.708333333333334</v>
          </cell>
          <cell r="CN241">
            <v>11.427083333333334</v>
          </cell>
          <cell r="CO241">
            <v>18.489583333333332</v>
          </cell>
          <cell r="CP241">
            <v>8.5520833333333339</v>
          </cell>
          <cell r="CQ241">
            <v>9.8036254687500008</v>
          </cell>
          <cell r="CR241">
            <v>12.878975656249999</v>
          </cell>
          <cell r="CS241">
            <v>11.620985083333332</v>
          </cell>
          <cell r="CT241">
            <v>9.0966795625000003</v>
          </cell>
          <cell r="CU241">
            <v>9.1634463229166663</v>
          </cell>
          <cell r="CV241">
            <v>5.7472623020833327</v>
          </cell>
          <cell r="CW241">
            <v>5.6835584270833337</v>
          </cell>
          <cell r="CX241">
            <v>3.6835586562499998</v>
          </cell>
          <cell r="CY241">
            <v>3.9792883749999999</v>
          </cell>
          <cell r="CZ241">
            <v>3.8684660104166664</v>
          </cell>
          <cell r="DA241">
            <v>4.5719923124999999</v>
          </cell>
          <cell r="DB241">
            <v>5.03125</v>
          </cell>
          <cell r="DC241">
            <v>5.3311497083333332</v>
          </cell>
          <cell r="DD241">
            <v>5.4353162187499997</v>
          </cell>
          <cell r="DE241">
            <v>4.4439230208333331</v>
          </cell>
          <cell r="DF241">
            <v>4.8467319166666671</v>
          </cell>
          <cell r="DG241">
            <v>4.8295420729166665</v>
          </cell>
          <cell r="DH241">
            <v>4.3470150520833331</v>
          </cell>
          <cell r="DI241">
            <v>2.0962644479166666</v>
          </cell>
        </row>
        <row r="242">
          <cell r="BI242">
            <v>9.4657258333333338</v>
          </cell>
          <cell r="BJ242">
            <v>13.252016166666666</v>
          </cell>
          <cell r="BK242">
            <v>13.252016145833332</v>
          </cell>
          <cell r="BL242">
            <v>13.252016093750001</v>
          </cell>
          <cell r="BM242">
            <v>12.278225760416667</v>
          </cell>
          <cell r="BN242">
            <v>9.84375</v>
          </cell>
          <cell r="BO242">
            <v>9.84375</v>
          </cell>
          <cell r="BP242">
            <v>9.84375</v>
          </cell>
          <cell r="BQ242">
            <v>10.817540333333334</v>
          </cell>
          <cell r="BR242">
            <v>13.252016166666666</v>
          </cell>
          <cell r="BS242">
            <v>13.252016166666666</v>
          </cell>
          <cell r="BT242">
            <v>13.252016104166666</v>
          </cell>
          <cell r="BU242">
            <v>13.252016083333332</v>
          </cell>
          <cell r="BV242">
            <v>9.7681451458333335</v>
          </cell>
          <cell r="BW242">
            <v>9.1875</v>
          </cell>
          <cell r="BX242">
            <v>9.1875</v>
          </cell>
          <cell r="BY242">
            <v>9.1875</v>
          </cell>
          <cell r="BZ242">
            <v>6.4778225833333325</v>
          </cell>
          <cell r="CA242">
            <v>4.4455645208333339</v>
          </cell>
          <cell r="CB242">
            <v>4.4455645208333339</v>
          </cell>
          <cell r="CC242">
            <v>4.4455645208333339</v>
          </cell>
          <cell r="CD242">
            <v>3.8104838541666664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3.8104838749999996</v>
          </cell>
          <cell r="CJ242">
            <v>4.4455645208333339</v>
          </cell>
          <cell r="CK242">
            <v>4.4455645208333339</v>
          </cell>
          <cell r="CL242">
            <v>4.4455645208333339</v>
          </cell>
          <cell r="CM242">
            <v>2.5416666666666665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4.59375</v>
          </cell>
          <cell r="CS242">
            <v>4.59375</v>
          </cell>
          <cell r="CT242">
            <v>4.59375</v>
          </cell>
          <cell r="CU242">
            <v>4.59375</v>
          </cell>
          <cell r="CV242">
            <v>1.3125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4.4455645208333339</v>
          </cell>
          <cell r="DF242">
            <v>24.133064520833333</v>
          </cell>
          <cell r="DG242">
            <v>4.4455645208333339</v>
          </cell>
          <cell r="DH242">
            <v>4.4455645208333339</v>
          </cell>
          <cell r="DI242">
            <v>1.9052419166666665</v>
          </cell>
        </row>
        <row r="243"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</row>
        <row r="244"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</row>
        <row r="245"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</row>
        <row r="246"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</row>
        <row r="247"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2.3723732916666669</v>
          </cell>
          <cell r="CE247">
            <v>29.669113031250003</v>
          </cell>
          <cell r="CF247">
            <v>16.606612958333333</v>
          </cell>
          <cell r="CG247">
            <v>16.60661284375</v>
          </cell>
          <cell r="CH247">
            <v>16.739583333333332</v>
          </cell>
          <cell r="CI247">
            <v>9.4749718854166662</v>
          </cell>
          <cell r="CJ247">
            <v>9.0027560833333329</v>
          </cell>
          <cell r="CK247">
            <v>9.2408739791666665</v>
          </cell>
          <cell r="CL247">
            <v>8.7795258333333326</v>
          </cell>
          <cell r="CM247">
            <v>7.604166666666667</v>
          </cell>
          <cell r="CN247">
            <v>5.947916666666667</v>
          </cell>
          <cell r="CO247">
            <v>5.947916666666667</v>
          </cell>
          <cell r="CP247">
            <v>5.947916666666667</v>
          </cell>
          <cell r="CQ247">
            <v>5.9488253437499994</v>
          </cell>
          <cell r="CR247">
            <v>6.0937429791666666</v>
          </cell>
          <cell r="CS247">
            <v>5.67259653125</v>
          </cell>
          <cell r="CT247">
            <v>5.1934298541666672</v>
          </cell>
          <cell r="CU247">
            <v>5.5580132083333327</v>
          </cell>
          <cell r="CV247">
            <v>7.02106928125</v>
          </cell>
          <cell r="CW247">
            <v>5.9206941249999998</v>
          </cell>
          <cell r="CX247">
            <v>5.9206941145833332</v>
          </cell>
          <cell r="CY247">
            <v>15.801634031250002</v>
          </cell>
          <cell r="CZ247">
            <v>5.3623836458333329</v>
          </cell>
          <cell r="DA247">
            <v>5.6978769687499993</v>
          </cell>
          <cell r="DB247">
            <v>5.5</v>
          </cell>
          <cell r="DC247">
            <v>5.9121646770833332</v>
          </cell>
          <cell r="DD247">
            <v>5.8050188020833327</v>
          </cell>
          <cell r="DE247">
            <v>5.5902759583333328</v>
          </cell>
          <cell r="DF247">
            <v>7.6777548541666674</v>
          </cell>
          <cell r="DG247">
            <v>5.9069214895833335</v>
          </cell>
          <cell r="DH247">
            <v>5.9069214895833335</v>
          </cell>
          <cell r="DI247">
            <v>3.0598116041666668</v>
          </cell>
        </row>
        <row r="248">
          <cell r="BI248">
            <v>0</v>
          </cell>
          <cell r="BJ248">
            <v>0</v>
          </cell>
          <cell r="BK248">
            <v>176.37768812499999</v>
          </cell>
          <cell r="BL248">
            <v>0</v>
          </cell>
          <cell r="BM248">
            <v>2.9959677083333336</v>
          </cell>
          <cell r="BN248">
            <v>7.8125000104166666</v>
          </cell>
          <cell r="BO248">
            <v>9</v>
          </cell>
          <cell r="BP248">
            <v>16.041666666666668</v>
          </cell>
          <cell r="BQ248">
            <v>34.791666666666664</v>
          </cell>
          <cell r="BR248">
            <v>17.428866093749999</v>
          </cell>
          <cell r="BS248">
            <v>15.625</v>
          </cell>
          <cell r="BT248">
            <v>21.247647906249998</v>
          </cell>
          <cell r="BU248">
            <v>5.2059810937500002</v>
          </cell>
          <cell r="BV248">
            <v>5.625</v>
          </cell>
          <cell r="BW248">
            <v>5.3437499895833334</v>
          </cell>
          <cell r="BX248">
            <v>5.3437499895833334</v>
          </cell>
          <cell r="BY248">
            <v>26.045138864583333</v>
          </cell>
          <cell r="BZ248">
            <v>49.052419343749996</v>
          </cell>
          <cell r="CA248">
            <v>21.143817218749998</v>
          </cell>
          <cell r="CB248">
            <v>12.508400510416665</v>
          </cell>
          <cell r="CC248">
            <v>17.497983906249999</v>
          </cell>
          <cell r="CD248">
            <v>29.903348895833332</v>
          </cell>
          <cell r="CE248">
            <v>157.88090291666666</v>
          </cell>
          <cell r="CF248">
            <v>3.5232638958333333</v>
          </cell>
          <cell r="CG248">
            <v>3.7482636874999997</v>
          </cell>
          <cell r="CH248">
            <v>2.0833333333333335</v>
          </cell>
          <cell r="CI248">
            <v>14.33528959375</v>
          </cell>
          <cell r="CJ248">
            <v>7.3481399479166667</v>
          </cell>
          <cell r="CK248">
            <v>6.0591612083333333</v>
          </cell>
          <cell r="CL248">
            <v>4.8081531354166662</v>
          </cell>
          <cell r="CM248">
            <v>6.395833333333333</v>
          </cell>
          <cell r="CN248">
            <v>11.270833333333334</v>
          </cell>
          <cell r="CO248">
            <v>8.1770833333333339</v>
          </cell>
          <cell r="CP248">
            <v>6.53125</v>
          </cell>
          <cell r="CQ248">
            <v>6.1419202916666675</v>
          </cell>
          <cell r="CR248">
            <v>10.245091083333334</v>
          </cell>
          <cell r="CS248">
            <v>48.553424416666665</v>
          </cell>
          <cell r="CT248">
            <v>64.069976739583339</v>
          </cell>
          <cell r="CU248">
            <v>5.3597760833333332</v>
          </cell>
          <cell r="CV248">
            <v>12.46805678125</v>
          </cell>
          <cell r="CW248">
            <v>11.509689375000001</v>
          </cell>
          <cell r="CX248">
            <v>6.3846892291666668</v>
          </cell>
          <cell r="CY248">
            <v>5.4720876041666671</v>
          </cell>
          <cell r="CZ248">
            <v>4.9249476354166672</v>
          </cell>
          <cell r="DA248">
            <v>7.5328239479166674</v>
          </cell>
          <cell r="DB248">
            <v>7.708333333333333</v>
          </cell>
          <cell r="DC248">
            <v>5.6704760312499998</v>
          </cell>
          <cell r="DD248">
            <v>5.670475791666667</v>
          </cell>
          <cell r="DE248">
            <v>2.3290484479166667</v>
          </cell>
          <cell r="DF248">
            <v>7.513169875</v>
          </cell>
          <cell r="DG248">
            <v>5.2003362187500004</v>
          </cell>
          <cell r="DH248">
            <v>3.2218668645833333</v>
          </cell>
          <cell r="DI248">
            <v>0.99816740625</v>
          </cell>
        </row>
        <row r="249"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177.08333333333334</v>
          </cell>
          <cell r="DB249">
            <v>2</v>
          </cell>
          <cell r="DC249">
            <v>3.125</v>
          </cell>
          <cell r="DD249">
            <v>15.625</v>
          </cell>
          <cell r="DE249">
            <v>33.802083333333336</v>
          </cell>
          <cell r="DF249">
            <v>1.00519625</v>
          </cell>
          <cell r="DG249">
            <v>5.1964062499999996E-3</v>
          </cell>
          <cell r="DH249">
            <v>0</v>
          </cell>
          <cell r="DI249">
            <v>25.419642874999997</v>
          </cell>
        </row>
        <row r="250"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</row>
        <row r="251">
          <cell r="BI251">
            <v>-6.6666666666666668E-8</v>
          </cell>
          <cell r="BJ251">
            <v>-1.2666666666666666E-7</v>
          </cell>
          <cell r="BK251">
            <v>-1.7333333333333332E-7</v>
          </cell>
          <cell r="BL251">
            <v>-1.6E-7</v>
          </cell>
          <cell r="BM251">
            <v>-1.1333333333333333E-7</v>
          </cell>
          <cell r="BN251">
            <v>-1.2666666666666666E-7</v>
          </cell>
          <cell r="BO251">
            <v>-1.6666666666666668E-7</v>
          </cell>
          <cell r="BP251">
            <v>-1.9333333333333334E-7</v>
          </cell>
          <cell r="BQ251">
            <v>-1.2666666666666666E-7</v>
          </cell>
          <cell r="BR251">
            <v>9.3333333333333335E-8</v>
          </cell>
          <cell r="BS251">
            <v>1.3333333333333332E-8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</row>
        <row r="252"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</row>
        <row r="253"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</row>
        <row r="254"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</row>
        <row r="255"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</row>
        <row r="256"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</row>
        <row r="257"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</row>
        <row r="258"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</row>
        <row r="259"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</row>
        <row r="260"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</row>
        <row r="261"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</row>
        <row r="262"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</row>
        <row r="263"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</row>
        <row r="264"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</row>
        <row r="265"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</row>
        <row r="266"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</row>
        <row r="267"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B267">
            <v>0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</row>
        <row r="268"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</row>
        <row r="269">
          <cell r="BI269">
            <v>625.03996274999997</v>
          </cell>
          <cell r="BJ269">
            <v>1182.5166984583332</v>
          </cell>
          <cell r="BK269">
            <v>1183.1319255208334</v>
          </cell>
          <cell r="BL269">
            <v>1337.2314353541667</v>
          </cell>
          <cell r="BM269">
            <v>1671.9261252708334</v>
          </cell>
          <cell r="BN269">
            <v>1223.9770070208333</v>
          </cell>
          <cell r="BO269">
            <v>1887.7530736319443</v>
          </cell>
          <cell r="BP269">
            <v>1375.5975614305555</v>
          </cell>
          <cell r="BQ269">
            <v>1480.7081816944444</v>
          </cell>
          <cell r="BR269">
            <v>1619.1841401597221</v>
          </cell>
          <cell r="BS269">
            <v>1499.6995465347222</v>
          </cell>
          <cell r="BT269">
            <v>1828.0372300347221</v>
          </cell>
          <cell r="BU269">
            <v>1808.7925069722221</v>
          </cell>
          <cell r="BV269">
            <v>1455.9268541874999</v>
          </cell>
          <cell r="BW269">
            <v>1623.3733597638889</v>
          </cell>
          <cell r="BX269">
            <v>1279.6588508333334</v>
          </cell>
          <cell r="BY269">
            <v>1957.0593223888889</v>
          </cell>
          <cell r="BZ269">
            <v>1714.1568956666667</v>
          </cell>
          <cell r="CA269">
            <v>1737.1395917083332</v>
          </cell>
          <cell r="CB269">
            <v>1590.0655003888887</v>
          </cell>
          <cell r="CC269">
            <v>1644.2800176041667</v>
          </cell>
          <cell r="CD269">
            <v>1718.4811370694445</v>
          </cell>
          <cell r="CE269">
            <v>1019.343514875</v>
          </cell>
          <cell r="CF269">
            <v>1750.3784455625</v>
          </cell>
          <cell r="CG269">
            <v>2019.1467012500002</v>
          </cell>
          <cell r="CH269">
            <v>2069.6388888888887</v>
          </cell>
          <cell r="CI269">
            <v>1213.5345582152777</v>
          </cell>
          <cell r="CJ269">
            <v>1198.2495026250001</v>
          </cell>
          <cell r="CK269">
            <v>1180.43721125</v>
          </cell>
          <cell r="CL269">
            <v>1505.2927040972222</v>
          </cell>
          <cell r="CM269">
            <v>1766.75</v>
          </cell>
          <cell r="CN269">
            <v>1042.1111111111111</v>
          </cell>
          <cell r="CO269">
            <v>1245.9930555555557</v>
          </cell>
          <cell r="CP269">
            <v>1520.8125</v>
          </cell>
          <cell r="CQ269">
            <v>1378.6813737222224</v>
          </cell>
          <cell r="CR269">
            <v>1109.7893099999999</v>
          </cell>
          <cell r="CS269">
            <v>1311.6539636527777</v>
          </cell>
          <cell r="CT269">
            <v>1392.8764849652778</v>
          </cell>
          <cell r="CU269">
            <v>1560.0574720555555</v>
          </cell>
          <cell r="CV269">
            <v>1173.8875455763889</v>
          </cell>
          <cell r="CW269">
            <v>939.42642518055561</v>
          </cell>
          <cell r="CX269">
            <v>1277.0413052569445</v>
          </cell>
          <cell r="CY269">
            <v>1216.4593863680557</v>
          </cell>
          <cell r="CZ269">
            <v>1601.3451279027779</v>
          </cell>
          <cell r="DA269">
            <v>1315.953857875</v>
          </cell>
          <cell r="DB269">
            <v>1421.9722222222222</v>
          </cell>
          <cell r="DC269">
            <v>1612.1233702500001</v>
          </cell>
          <cell r="DD269">
            <v>1991.3179826805556</v>
          </cell>
          <cell r="DE269">
            <v>986.0900582222223</v>
          </cell>
          <cell r="DF269">
            <v>2577.4031778680555</v>
          </cell>
          <cell r="DG269">
            <v>1839.8141484305556</v>
          </cell>
          <cell r="DH269">
            <v>1157.338647361111</v>
          </cell>
          <cell r="DI269">
            <v>361.1277596319444</v>
          </cell>
        </row>
        <row r="270">
          <cell r="BI270">
            <v>20.693242444444444</v>
          </cell>
          <cell r="BJ270">
            <v>35.407184256944447</v>
          </cell>
          <cell r="BK270">
            <v>34.169369097222223</v>
          </cell>
          <cell r="BL270">
            <v>36.644999194444445</v>
          </cell>
          <cell r="BM270">
            <v>36.632926902777776</v>
          </cell>
          <cell r="BN270">
            <v>40.258169486111107</v>
          </cell>
          <cell r="BO270">
            <v>45.323265277777779</v>
          </cell>
          <cell r="BP270">
            <v>42.788736284722219</v>
          </cell>
          <cell r="BQ270">
            <v>38.692366222222219</v>
          </cell>
          <cell r="BR270">
            <v>42.368854576388884</v>
          </cell>
          <cell r="BS270">
            <v>42.368854513888891</v>
          </cell>
          <cell r="BT270">
            <v>42.368854298611112</v>
          </cell>
          <cell r="BU270">
            <v>48.999554770833328</v>
          </cell>
          <cell r="BV270">
            <v>44.951302263888891</v>
          </cell>
          <cell r="BW270">
            <v>48.351390451388887</v>
          </cell>
          <cell r="BX270">
            <v>43.107667347222225</v>
          </cell>
          <cell r="BY270">
            <v>49.796393881944446</v>
          </cell>
          <cell r="BZ270">
            <v>40.607753597222228</v>
          </cell>
          <cell r="CA270">
            <v>40.582368090277775</v>
          </cell>
          <cell r="CB270">
            <v>37.896006638888892</v>
          </cell>
          <cell r="CC270">
            <v>37.896006527777779</v>
          </cell>
          <cell r="CD270">
            <v>35.297059569444443</v>
          </cell>
          <cell r="CE270">
            <v>34.622148861111114</v>
          </cell>
          <cell r="CF270">
            <v>40.285759451388884</v>
          </cell>
          <cell r="CG270">
            <v>39.042528902777775</v>
          </cell>
          <cell r="CH270">
            <v>44.979166666666664</v>
          </cell>
          <cell r="CI270">
            <v>34.809621090277773</v>
          </cell>
          <cell r="CJ270">
            <v>36.104136340277783</v>
          </cell>
          <cell r="CK270">
            <v>33.882347819444448</v>
          </cell>
          <cell r="CL270">
            <v>37.81286173611111</v>
          </cell>
          <cell r="CM270">
            <v>39.354166666666664</v>
          </cell>
          <cell r="CN270">
            <v>35.020833333333336</v>
          </cell>
          <cell r="CO270">
            <v>38.881944444444443</v>
          </cell>
          <cell r="CP270">
            <v>44.833333333333336</v>
          </cell>
          <cell r="CQ270">
            <v>43.119846208333335</v>
          </cell>
          <cell r="CR270">
            <v>30.481318243055554</v>
          </cell>
          <cell r="CS270">
            <v>34.00840368055556</v>
          </cell>
          <cell r="CT270">
            <v>34.008403826388893</v>
          </cell>
          <cell r="CU270">
            <v>36.535483805555558</v>
          </cell>
          <cell r="CV270">
            <v>26.091156805555556</v>
          </cell>
          <cell r="CW270">
            <v>31.957721097222223</v>
          </cell>
          <cell r="CX270">
            <v>33.11149978472222</v>
          </cell>
          <cell r="CY270">
            <v>38.604040861111109</v>
          </cell>
          <cell r="CZ270">
            <v>34.066280854166664</v>
          </cell>
          <cell r="DA270">
            <v>32.670588638888887</v>
          </cell>
          <cell r="DB270">
            <v>33.069444444444443</v>
          </cell>
          <cell r="DC270">
            <v>35.582394590277779</v>
          </cell>
          <cell r="DD270">
            <v>41.472464368055554</v>
          </cell>
          <cell r="DE270">
            <v>29.244254743055553</v>
          </cell>
          <cell r="DF270">
            <v>38.227826902777778</v>
          </cell>
          <cell r="DG270">
            <v>31.861656243055556</v>
          </cell>
          <cell r="DH270">
            <v>31.731623694444448</v>
          </cell>
          <cell r="DI270">
            <v>11.640225111111112</v>
          </cell>
        </row>
        <row r="271">
          <cell r="BI271">
            <v>1.9731730446428573</v>
          </cell>
          <cell r="BJ271">
            <v>3.8687835982142857</v>
          </cell>
          <cell r="BK271">
            <v>3.6560268124999999</v>
          </cell>
          <cell r="BL271">
            <v>4.0815413749999996</v>
          </cell>
          <cell r="BM271">
            <v>4.1458770178571429</v>
          </cell>
          <cell r="BN271">
            <v>4.8160386428571433</v>
          </cell>
          <cell r="BO271">
            <v>5.9249585625000005</v>
          </cell>
          <cell r="BP271">
            <v>5.3704994375000004</v>
          </cell>
          <cell r="BQ271">
            <v>4.674998071428571</v>
          </cell>
          <cell r="BR271">
            <v>4.5995497142857147</v>
          </cell>
          <cell r="BS271">
            <v>4.5995494107142862</v>
          </cell>
          <cell r="BT271">
            <v>4.5995493482142864</v>
          </cell>
          <cell r="BU271">
            <v>5.6556404464285714</v>
          </cell>
          <cell r="BV271">
            <v>4.8979144910714281</v>
          </cell>
          <cell r="BW271">
            <v>5.4999115892857144</v>
          </cell>
          <cell r="BX271">
            <v>4.5247399017857139</v>
          </cell>
          <cell r="BY271">
            <v>5.7686373392857151</v>
          </cell>
          <cell r="BZ271">
            <v>4.9248625000000006</v>
          </cell>
          <cell r="CA271">
            <v>5.8865549642857147</v>
          </cell>
          <cell r="CB271">
            <v>5.2714686785714289</v>
          </cell>
          <cell r="CC271">
            <v>5.2714685178571434</v>
          </cell>
          <cell r="CD271">
            <v>4.7155747857142858</v>
          </cell>
          <cell r="CE271">
            <v>4.0385589732142853</v>
          </cell>
          <cell r="CF271">
            <v>5.0477486607142854</v>
          </cell>
          <cell r="CG271">
            <v>4.8262200892857141</v>
          </cell>
          <cell r="CH271">
            <v>5.8839285714285712</v>
          </cell>
          <cell r="CI271">
            <v>3.2399185000000004</v>
          </cell>
          <cell r="CJ271">
            <v>3.9755349553571429</v>
          </cell>
          <cell r="CK271">
            <v>3.9331212321428568</v>
          </cell>
          <cell r="CL271">
            <v>4.4903998482142855</v>
          </cell>
          <cell r="CM271">
            <v>3.8214285714285716</v>
          </cell>
          <cell r="CN271">
            <v>3.8392857142857144</v>
          </cell>
          <cell r="CO271">
            <v>4.3571428571428568</v>
          </cell>
          <cell r="CP271">
            <v>4.4553571428571432</v>
          </cell>
          <cell r="CQ271">
            <v>4.2755769642857144</v>
          </cell>
          <cell r="CR271">
            <v>4.1906472321428572</v>
          </cell>
          <cell r="CS271">
            <v>3.6505677589285712</v>
          </cell>
          <cell r="CT271">
            <v>3.6505675267857143</v>
          </cell>
          <cell r="CU271">
            <v>4.1104842678571432</v>
          </cell>
          <cell r="CV271">
            <v>3.3480950535714284</v>
          </cell>
          <cell r="CW271">
            <v>4.2482372142857141</v>
          </cell>
          <cell r="CX271">
            <v>3.6186272232142858</v>
          </cell>
          <cell r="CY271">
            <v>5.3912179910714286</v>
          </cell>
          <cell r="CZ271">
            <v>3.725143964285714</v>
          </cell>
          <cell r="DA271">
            <v>4.1623921339285719</v>
          </cell>
          <cell r="DB271">
            <v>3.4107142857142856</v>
          </cell>
          <cell r="DC271">
            <v>3.8442788839285713</v>
          </cell>
          <cell r="DD271">
            <v>4.8710090089285716</v>
          </cell>
          <cell r="DE271">
            <v>2.7355896160714286</v>
          </cell>
          <cell r="DF271">
            <v>5.127246357142857</v>
          </cell>
          <cell r="DG271">
            <v>4.1272467410714286</v>
          </cell>
          <cell r="DH271">
            <v>3.1691500803571429</v>
          </cell>
          <cell r="DI271">
            <v>1.0168842142857142</v>
          </cell>
        </row>
        <row r="272">
          <cell r="BI272">
            <v>240.36771711607142</v>
          </cell>
          <cell r="BJ272">
            <v>513.41641376785708</v>
          </cell>
          <cell r="BK272">
            <v>479.3968749107143</v>
          </cell>
          <cell r="BL272">
            <v>547.4359540892857</v>
          </cell>
          <cell r="BM272">
            <v>533.30713024107149</v>
          </cell>
          <cell r="BN272">
            <v>541.12935720535711</v>
          </cell>
          <cell r="BO272">
            <v>687.72016857142864</v>
          </cell>
          <cell r="BP272">
            <v>614.4247634285714</v>
          </cell>
          <cell r="BQ272">
            <v>573.03598051785718</v>
          </cell>
          <cell r="BR272">
            <v>644.85131233035713</v>
          </cell>
          <cell r="BS272">
            <v>644.85131160714286</v>
          </cell>
          <cell r="BT272">
            <v>644.85131135714278</v>
          </cell>
          <cell r="BU272">
            <v>828.15651558035722</v>
          </cell>
          <cell r="BV272">
            <v>534.52043159821426</v>
          </cell>
          <cell r="BW272">
            <v>588.56461924999996</v>
          </cell>
          <cell r="BX272">
            <v>460.66641948214283</v>
          </cell>
          <cell r="BY272">
            <v>623.80929320535711</v>
          </cell>
          <cell r="BZ272">
            <v>505.43081301785713</v>
          </cell>
          <cell r="CA272">
            <v>613.77546879464285</v>
          </cell>
          <cell r="CB272">
            <v>545.21788931250001</v>
          </cell>
          <cell r="CC272">
            <v>537.46788921428572</v>
          </cell>
          <cell r="CD272">
            <v>575.63086899107145</v>
          </cell>
          <cell r="CE272">
            <v>457.51450496428572</v>
          </cell>
          <cell r="CF272">
            <v>629.9177346339286</v>
          </cell>
          <cell r="CG272">
            <v>592.07312398214276</v>
          </cell>
          <cell r="CH272">
            <v>772.88392857142856</v>
          </cell>
          <cell r="CI272">
            <v>490.3872149642857</v>
          </cell>
          <cell r="CJ272">
            <v>473.43956352678572</v>
          </cell>
          <cell r="CK272">
            <v>466.1906388035714</v>
          </cell>
          <cell r="CL272">
            <v>562.08302021428574</v>
          </cell>
          <cell r="CM272">
            <v>610.36607142857144</v>
          </cell>
          <cell r="CN272">
            <v>397.29464285714283</v>
          </cell>
          <cell r="CO272">
            <v>480.125</v>
          </cell>
          <cell r="CP272">
            <v>639.75</v>
          </cell>
          <cell r="CQ272">
            <v>540.35126296428575</v>
          </cell>
          <cell r="CR272">
            <v>478.49473051785714</v>
          </cell>
          <cell r="CS272">
            <v>570.37764431250002</v>
          </cell>
          <cell r="CT272">
            <v>606.45309977678573</v>
          </cell>
          <cell r="CU272">
            <v>680.34224996428566</v>
          </cell>
          <cell r="CV272">
            <v>499.07889891071426</v>
          </cell>
          <cell r="CW272">
            <v>396.19798191964281</v>
          </cell>
          <cell r="CX272">
            <v>485.30783958928572</v>
          </cell>
          <cell r="CY272">
            <v>543.07766774107142</v>
          </cell>
          <cell r="CZ272">
            <v>625.83541579464293</v>
          </cell>
          <cell r="DA272">
            <v>488.96172884821425</v>
          </cell>
          <cell r="DB272">
            <v>529.39285714285711</v>
          </cell>
          <cell r="DC272">
            <v>601.91078217857137</v>
          </cell>
          <cell r="DD272">
            <v>746.52280585714288</v>
          </cell>
          <cell r="DE272">
            <v>379.25382457142859</v>
          </cell>
          <cell r="DF272">
            <v>599.20534882142863</v>
          </cell>
          <cell r="DG272">
            <v>599.20534876785712</v>
          </cell>
          <cell r="DH272">
            <v>447.78221616964282</v>
          </cell>
          <cell r="DI272">
            <v>137.93404978571428</v>
          </cell>
        </row>
        <row r="273"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14</v>
          </cell>
          <cell r="BV273">
            <v>0</v>
          </cell>
          <cell r="BW273">
            <v>0</v>
          </cell>
          <cell r="BX273">
            <v>0</v>
          </cell>
          <cell r="BY273">
            <v>12</v>
          </cell>
          <cell r="BZ273">
            <v>0</v>
          </cell>
          <cell r="CA273">
            <v>0</v>
          </cell>
          <cell r="CB273">
            <v>16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14</v>
          </cell>
          <cell r="CV273">
            <v>0</v>
          </cell>
          <cell r="CW273">
            <v>0</v>
          </cell>
          <cell r="CX273">
            <v>0</v>
          </cell>
          <cell r="CY273">
            <v>14</v>
          </cell>
          <cell r="CZ273">
            <v>0</v>
          </cell>
          <cell r="DA273">
            <v>0</v>
          </cell>
          <cell r="DB273">
            <v>14</v>
          </cell>
          <cell r="DC273">
            <v>0</v>
          </cell>
          <cell r="DD273">
            <v>0</v>
          </cell>
          <cell r="DE273">
            <v>0</v>
          </cell>
          <cell r="DF273">
            <v>8</v>
          </cell>
          <cell r="DG273">
            <v>0</v>
          </cell>
          <cell r="DH273">
            <v>0</v>
          </cell>
          <cell r="DI273">
            <v>0</v>
          </cell>
        </row>
        <row r="274"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</row>
        <row r="275"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3</v>
          </cell>
          <cell r="BV275">
            <v>0</v>
          </cell>
          <cell r="BW275">
            <v>0</v>
          </cell>
          <cell r="BX275">
            <v>0</v>
          </cell>
          <cell r="BY275">
            <v>4</v>
          </cell>
          <cell r="BZ275">
            <v>0</v>
          </cell>
          <cell r="CA275">
            <v>0</v>
          </cell>
          <cell r="CB275">
            <v>2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3</v>
          </cell>
          <cell r="CV275">
            <v>0</v>
          </cell>
          <cell r="CW275">
            <v>0</v>
          </cell>
          <cell r="CX275">
            <v>0</v>
          </cell>
          <cell r="CY275">
            <v>3</v>
          </cell>
          <cell r="CZ275">
            <v>0</v>
          </cell>
          <cell r="DA275">
            <v>0</v>
          </cell>
          <cell r="DB275">
            <v>3</v>
          </cell>
          <cell r="DC275">
            <v>0</v>
          </cell>
          <cell r="DD275">
            <v>0</v>
          </cell>
          <cell r="DE275">
            <v>0</v>
          </cell>
          <cell r="DF275">
            <v>1</v>
          </cell>
          <cell r="DG275">
            <v>0</v>
          </cell>
          <cell r="DH275">
            <v>0</v>
          </cell>
          <cell r="DI275">
            <v>0</v>
          </cell>
        </row>
        <row r="276"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3</v>
          </cell>
          <cell r="BV276">
            <v>0</v>
          </cell>
          <cell r="BW276">
            <v>0</v>
          </cell>
          <cell r="BX276">
            <v>0</v>
          </cell>
          <cell r="BY276">
            <v>4</v>
          </cell>
          <cell r="BZ276">
            <v>0</v>
          </cell>
          <cell r="CA276">
            <v>0</v>
          </cell>
          <cell r="CB276">
            <v>2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3</v>
          </cell>
          <cell r="CV276">
            <v>0</v>
          </cell>
          <cell r="CW276">
            <v>0</v>
          </cell>
          <cell r="CX276">
            <v>0</v>
          </cell>
          <cell r="CY276">
            <v>3</v>
          </cell>
          <cell r="CZ276">
            <v>0</v>
          </cell>
          <cell r="DA276">
            <v>0</v>
          </cell>
          <cell r="DB276">
            <v>3</v>
          </cell>
          <cell r="DC276">
            <v>0</v>
          </cell>
          <cell r="DD276">
            <v>0</v>
          </cell>
          <cell r="DE276">
            <v>0</v>
          </cell>
          <cell r="DF276">
            <v>1</v>
          </cell>
          <cell r="DG276">
            <v>0</v>
          </cell>
          <cell r="DH276">
            <v>0</v>
          </cell>
          <cell r="DI276">
            <v>0</v>
          </cell>
        </row>
        <row r="277"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67.307692307692307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67.307692307692307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102.88461538461539</v>
          </cell>
          <cell r="CN277">
            <v>0</v>
          </cell>
          <cell r="CO277">
            <v>0</v>
          </cell>
          <cell r="CP277">
            <v>0</v>
          </cell>
          <cell r="CQ277">
            <v>102.88461538461539</v>
          </cell>
          <cell r="CR277">
            <v>0</v>
          </cell>
          <cell r="CS277">
            <v>160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E277">
            <v>0</v>
          </cell>
          <cell r="DF277">
            <v>0</v>
          </cell>
          <cell r="DG277">
            <v>0</v>
          </cell>
          <cell r="DH277">
            <v>0</v>
          </cell>
          <cell r="DI277">
            <v>0</v>
          </cell>
        </row>
        <row r="278"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64.81481481481481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64.81481481481481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99.074074074074076</v>
          </cell>
          <cell r="CN278">
            <v>0</v>
          </cell>
          <cell r="CO278">
            <v>0</v>
          </cell>
          <cell r="CP278">
            <v>0</v>
          </cell>
          <cell r="CQ278">
            <v>99.074074074074076</v>
          </cell>
          <cell r="CR278">
            <v>0</v>
          </cell>
          <cell r="CS278">
            <v>154.07407407407408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H278">
            <v>0</v>
          </cell>
          <cell r="DI278">
            <v>0</v>
          </cell>
        </row>
        <row r="315">
          <cell r="BI315">
            <v>15337.377087522153</v>
          </cell>
          <cell r="BJ315">
            <v>25762.559682679152</v>
          </cell>
          <cell r="BK315">
            <v>25592.510187863256</v>
          </cell>
          <cell r="BL315">
            <v>24925.95711159685</v>
          </cell>
          <cell r="BM315">
            <v>27231.067749135538</v>
          </cell>
          <cell r="BN315">
            <v>27773.03841288793</v>
          </cell>
          <cell r="BO315">
            <v>30068.960300343777</v>
          </cell>
          <cell r="BP315">
            <v>31126.668662502303</v>
          </cell>
          <cell r="BQ315">
            <v>34928.008034856684</v>
          </cell>
          <cell r="BR315">
            <v>37658.289012964698</v>
          </cell>
          <cell r="BS315">
            <v>33968.582815103531</v>
          </cell>
          <cell r="BT315">
            <v>37232.598167017932</v>
          </cell>
          <cell r="BU315">
            <v>37488.938713699281</v>
          </cell>
          <cell r="BV315">
            <v>35063.501498112179</v>
          </cell>
          <cell r="BW315">
            <v>48817.465825810927</v>
          </cell>
          <cell r="BX315">
            <v>35283.078376707155</v>
          </cell>
          <cell r="BY315">
            <v>38479.613036119787</v>
          </cell>
          <cell r="BZ315">
            <v>35520.367425975674</v>
          </cell>
          <cell r="CA315">
            <v>35389.023681982464</v>
          </cell>
          <cell r="CB315">
            <v>32193.508582255556</v>
          </cell>
          <cell r="CC315">
            <v>34327.241323006958</v>
          </cell>
          <cell r="CD315">
            <v>30947.320955750019</v>
          </cell>
          <cell r="CE315">
            <v>24470.411404486124</v>
          </cell>
          <cell r="CF315">
            <v>32854.659854596503</v>
          </cell>
          <cell r="CG315">
            <v>30341.364485794355</v>
          </cell>
          <cell r="CH315">
            <v>32509.16286706</v>
          </cell>
          <cell r="CI315">
            <v>25060.684404076183</v>
          </cell>
          <cell r="CJ315">
            <v>27013.066757588385</v>
          </cell>
          <cell r="CK315">
            <v>26626.418910572535</v>
          </cell>
          <cell r="CL315">
            <v>29701.797328152927</v>
          </cell>
          <cell r="CM315">
            <v>29530.079793090696</v>
          </cell>
          <cell r="CN315">
            <v>22602.826578896122</v>
          </cell>
          <cell r="CO315">
            <v>24004.259479920758</v>
          </cell>
          <cell r="CP315">
            <v>26836.062116529025</v>
          </cell>
          <cell r="CQ315">
            <v>30915.995973046396</v>
          </cell>
          <cell r="CR315">
            <v>21968.58544022503</v>
          </cell>
          <cell r="CS315">
            <v>24721.940051338755</v>
          </cell>
          <cell r="CT315">
            <v>25772.717452776673</v>
          </cell>
          <cell r="CU315">
            <v>29791.974364111011</v>
          </cell>
          <cell r="CV315">
            <v>24510.347374229659</v>
          </cell>
          <cell r="CW315">
            <v>24551.461560876021</v>
          </cell>
          <cell r="CX315">
            <v>27009.632143984811</v>
          </cell>
          <cell r="CY315">
            <v>26427.699043412729</v>
          </cell>
          <cell r="CZ315">
            <v>29435.228185363037</v>
          </cell>
          <cell r="DA315">
            <v>26850.086901599912</v>
          </cell>
          <cell r="DB315">
            <v>28219.985198371891</v>
          </cell>
          <cell r="DC315">
            <v>28345.623324223037</v>
          </cell>
          <cell r="DD315">
            <v>29826.453270202648</v>
          </cell>
          <cell r="DE315">
            <v>22677.71693469202</v>
          </cell>
          <cell r="DF315">
            <v>26190.528579551439</v>
          </cell>
          <cell r="DG315">
            <v>29680.770157142906</v>
          </cell>
          <cell r="DH315">
            <v>27082.291210194544</v>
          </cell>
          <cell r="DI315">
            <v>7392.5780561914944</v>
          </cell>
        </row>
      </sheetData>
      <sheetData sheetId="4">
        <row r="1">
          <cell r="P1">
            <v>762.6551942162323</v>
          </cell>
        </row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17.757534897800838</v>
          </cell>
        </row>
        <row r="8">
          <cell r="H8">
            <v>5.7096898212854912</v>
          </cell>
        </row>
        <row r="9">
          <cell r="H9">
            <v>6.551823400670207</v>
          </cell>
        </row>
        <row r="10">
          <cell r="H10">
            <v>584.24932484402802</v>
          </cell>
        </row>
        <row r="11">
          <cell r="H11">
            <v>956.2096393591446</v>
          </cell>
        </row>
        <row r="12">
          <cell r="H12">
            <v>34.981261434030074</v>
          </cell>
        </row>
        <row r="13">
          <cell r="H13">
            <v>0.84762064789147495</v>
          </cell>
        </row>
        <row r="14">
          <cell r="H14">
            <v>258.11131642194044</v>
          </cell>
        </row>
        <row r="15">
          <cell r="H15">
            <v>7.34499304108102</v>
          </cell>
        </row>
        <row r="16">
          <cell r="H16">
            <v>0</v>
          </cell>
        </row>
        <row r="17">
          <cell r="H17">
            <v>115.28066526483251</v>
          </cell>
        </row>
        <row r="18">
          <cell r="H18">
            <v>23.928258046812243</v>
          </cell>
        </row>
        <row r="19">
          <cell r="H19">
            <v>0.51825925327363687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0.85814852352005178</v>
          </cell>
        </row>
        <row r="26">
          <cell r="H26">
            <v>0.76387837931034486</v>
          </cell>
        </row>
        <row r="27">
          <cell r="H27">
            <v>14.445861953131233</v>
          </cell>
        </row>
        <row r="28">
          <cell r="H28">
            <v>54.39770420869705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52.751994680654491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166.54338939841887</v>
          </cell>
        </row>
        <row r="36">
          <cell r="H36">
            <v>0.18119602604903345</v>
          </cell>
        </row>
        <row r="37">
          <cell r="H37">
            <v>28.451708074806461</v>
          </cell>
        </row>
        <row r="38">
          <cell r="H38">
            <v>0</v>
          </cell>
        </row>
        <row r="39">
          <cell r="H39">
            <v>245.54491125604966</v>
          </cell>
        </row>
        <row r="40">
          <cell r="H40">
            <v>2.1794255377578802</v>
          </cell>
        </row>
        <row r="41">
          <cell r="H41">
            <v>0</v>
          </cell>
        </row>
        <row r="42">
          <cell r="H42">
            <v>15.789887026666666</v>
          </cell>
        </row>
        <row r="43">
          <cell r="H43">
            <v>5.0567205722876416</v>
          </cell>
        </row>
        <row r="44">
          <cell r="H44">
            <v>0</v>
          </cell>
        </row>
        <row r="45">
          <cell r="H45">
            <v>5.9564350132281554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62.763220704191163</v>
          </cell>
        </row>
        <row r="50">
          <cell r="H50">
            <v>45.716518207996216</v>
          </cell>
        </row>
        <row r="51">
          <cell r="H51">
            <v>21.31675834752275</v>
          </cell>
        </row>
        <row r="52">
          <cell r="H52">
            <v>26.848033833521868</v>
          </cell>
        </row>
        <row r="53">
          <cell r="H53">
            <v>0</v>
          </cell>
        </row>
        <row r="54">
          <cell r="H54">
            <v>13.342841513400003</v>
          </cell>
        </row>
        <row r="55">
          <cell r="H55">
            <v>17.469753973015873</v>
          </cell>
        </row>
        <row r="56">
          <cell r="H56">
            <v>22.987440638771055</v>
          </cell>
        </row>
        <row r="57">
          <cell r="H57">
            <v>14.975418286820496</v>
          </cell>
        </row>
        <row r="58">
          <cell r="H58">
            <v>72.651059486434932</v>
          </cell>
        </row>
        <row r="59">
          <cell r="H59">
            <v>29.807436340879008</v>
          </cell>
        </row>
        <row r="60">
          <cell r="H60">
            <v>56.060127501667552</v>
          </cell>
        </row>
        <row r="61">
          <cell r="H61">
            <v>145.86732970315401</v>
          </cell>
        </row>
        <row r="62">
          <cell r="H62">
            <v>22.274908723082639</v>
          </cell>
        </row>
        <row r="63">
          <cell r="H63">
            <v>11.301475014020292</v>
          </cell>
        </row>
        <row r="64">
          <cell r="H64">
            <v>27.749231903915209</v>
          </cell>
        </row>
        <row r="65">
          <cell r="H65">
            <v>24.784356507735527</v>
          </cell>
        </row>
        <row r="66">
          <cell r="H66">
            <v>4.2777534174864684E-2</v>
          </cell>
        </row>
        <row r="67">
          <cell r="H67">
            <v>0</v>
          </cell>
        </row>
        <row r="68">
          <cell r="H68">
            <v>44.095750959061171</v>
          </cell>
        </row>
        <row r="69">
          <cell r="H69">
            <v>29.432123444011175</v>
          </cell>
        </row>
        <row r="70">
          <cell r="H70">
            <v>21.550819808741785</v>
          </cell>
        </row>
        <row r="71">
          <cell r="H71">
            <v>24.093517352671814</v>
          </cell>
        </row>
      </sheetData>
      <sheetData sheetId="5">
        <row r="1">
          <cell r="P1">
            <v>826.06363756500457</v>
          </cell>
        </row>
        <row r="3">
          <cell r="H3">
            <v>0</v>
          </cell>
        </row>
        <row r="4">
          <cell r="H4">
            <v>0</v>
          </cell>
        </row>
        <row r="5">
          <cell r="H5">
            <v>0</v>
          </cell>
        </row>
        <row r="6">
          <cell r="H6">
            <v>246.29528675622282</v>
          </cell>
        </row>
        <row r="7">
          <cell r="H7">
            <v>121.92121072994382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37.95613672811033</v>
          </cell>
        </row>
        <row r="17">
          <cell r="H17">
            <v>23.306095250970522</v>
          </cell>
        </row>
        <row r="18">
          <cell r="H18">
            <v>236.19805631453883</v>
          </cell>
        </row>
        <row r="19">
          <cell r="H19">
            <v>147.85962966736602</v>
          </cell>
        </row>
        <row r="20">
          <cell r="H20">
            <v>80.812024181610226</v>
          </cell>
        </row>
        <row r="21">
          <cell r="H21">
            <v>3.0747673532443458</v>
          </cell>
        </row>
        <row r="22">
          <cell r="H22">
            <v>53.289650315866538</v>
          </cell>
        </row>
        <row r="23">
          <cell r="H23">
            <v>3.5431757209132835</v>
          </cell>
        </row>
        <row r="24">
          <cell r="H24">
            <v>57.502573923847486</v>
          </cell>
        </row>
        <row r="25">
          <cell r="H25">
            <v>24.228962443761674</v>
          </cell>
        </row>
        <row r="26">
          <cell r="H26">
            <v>25.850877851268564</v>
          </cell>
        </row>
      </sheetData>
      <sheetData sheetId="6" refreshError="1"/>
      <sheetData sheetId="7">
        <row r="1">
          <cell r="A1" t="str">
            <v>Posting Date</v>
          </cell>
          <cell r="B1" t="str">
            <v>Production plant</v>
          </cell>
          <cell r="Z1" t="str">
            <v>Output
(PL)</v>
          </cell>
        </row>
        <row r="2">
          <cell r="A2">
            <v>45956</v>
          </cell>
          <cell r="B2" t="str">
            <v>7101</v>
          </cell>
          <cell r="Z2">
            <v>1</v>
          </cell>
        </row>
        <row r="3">
          <cell r="A3">
            <v>45956</v>
          </cell>
          <cell r="B3" t="str">
            <v>7101</v>
          </cell>
          <cell r="Z3">
            <v>1</v>
          </cell>
        </row>
        <row r="4">
          <cell r="A4">
            <v>45956</v>
          </cell>
          <cell r="B4" t="str">
            <v>7101</v>
          </cell>
          <cell r="Z4">
            <v>1</v>
          </cell>
        </row>
        <row r="5">
          <cell r="A5">
            <v>45956</v>
          </cell>
          <cell r="B5" t="str">
            <v>7101</v>
          </cell>
          <cell r="Z5">
            <v>1</v>
          </cell>
        </row>
        <row r="6">
          <cell r="A6">
            <v>45956</v>
          </cell>
          <cell r="B6" t="str">
            <v>7101</v>
          </cell>
          <cell r="Z6">
            <v>1</v>
          </cell>
        </row>
        <row r="7">
          <cell r="A7">
            <v>45956</v>
          </cell>
          <cell r="B7" t="str">
            <v>7101</v>
          </cell>
          <cell r="Z7">
            <v>1</v>
          </cell>
        </row>
        <row r="8">
          <cell r="A8">
            <v>45956</v>
          </cell>
          <cell r="B8" t="str">
            <v>7101</v>
          </cell>
          <cell r="Z8">
            <v>1</v>
          </cell>
        </row>
        <row r="9">
          <cell r="A9">
            <v>45956</v>
          </cell>
          <cell r="B9" t="str">
            <v>7101</v>
          </cell>
          <cell r="Z9">
            <v>1</v>
          </cell>
        </row>
        <row r="10">
          <cell r="A10">
            <v>45956</v>
          </cell>
          <cell r="B10" t="str">
            <v>7101</v>
          </cell>
          <cell r="Z10">
            <v>1</v>
          </cell>
        </row>
        <row r="11">
          <cell r="A11">
            <v>45956</v>
          </cell>
          <cell r="B11" t="str">
            <v>7101</v>
          </cell>
          <cell r="Z11">
            <v>1</v>
          </cell>
        </row>
        <row r="12">
          <cell r="A12">
            <v>45956</v>
          </cell>
          <cell r="B12" t="str">
            <v>7101</v>
          </cell>
          <cell r="Z12">
            <v>1</v>
          </cell>
        </row>
        <row r="13">
          <cell r="A13">
            <v>45956</v>
          </cell>
          <cell r="B13" t="str">
            <v>7101</v>
          </cell>
          <cell r="Z13">
            <v>1</v>
          </cell>
        </row>
        <row r="14">
          <cell r="A14">
            <v>45956</v>
          </cell>
          <cell r="B14" t="str">
            <v>7101</v>
          </cell>
          <cell r="Z14">
            <v>1</v>
          </cell>
        </row>
        <row r="15">
          <cell r="A15">
            <v>45956</v>
          </cell>
          <cell r="B15" t="str">
            <v>7101</v>
          </cell>
          <cell r="Z15">
            <v>1</v>
          </cell>
        </row>
        <row r="16">
          <cell r="A16">
            <v>45956</v>
          </cell>
          <cell r="B16" t="str">
            <v>7101</v>
          </cell>
          <cell r="Z16">
            <v>1</v>
          </cell>
        </row>
        <row r="17">
          <cell r="A17">
            <v>45956</v>
          </cell>
          <cell r="B17" t="str">
            <v>7101</v>
          </cell>
          <cell r="Z17">
            <v>1</v>
          </cell>
        </row>
        <row r="18">
          <cell r="A18">
            <v>45956</v>
          </cell>
          <cell r="B18" t="str">
            <v>7101</v>
          </cell>
          <cell r="Z18">
            <v>1</v>
          </cell>
        </row>
        <row r="19">
          <cell r="A19">
            <v>45956</v>
          </cell>
          <cell r="B19" t="str">
            <v>7101</v>
          </cell>
          <cell r="Z19">
            <v>1</v>
          </cell>
        </row>
        <row r="20">
          <cell r="A20">
            <v>45956</v>
          </cell>
          <cell r="B20" t="str">
            <v>7101</v>
          </cell>
          <cell r="Z20">
            <v>1</v>
          </cell>
        </row>
        <row r="21">
          <cell r="A21">
            <v>45956</v>
          </cell>
          <cell r="B21" t="str">
            <v>7101</v>
          </cell>
          <cell r="Z21">
            <v>1</v>
          </cell>
        </row>
        <row r="22">
          <cell r="A22">
            <v>45956</v>
          </cell>
          <cell r="B22" t="str">
            <v>7101</v>
          </cell>
          <cell r="Z22">
            <v>1</v>
          </cell>
        </row>
        <row r="23">
          <cell r="A23">
            <v>45956</v>
          </cell>
          <cell r="B23" t="str">
            <v>7101</v>
          </cell>
          <cell r="Z23">
            <v>1</v>
          </cell>
        </row>
        <row r="24">
          <cell r="A24">
            <v>45956</v>
          </cell>
          <cell r="B24" t="str">
            <v>7101</v>
          </cell>
          <cell r="Z24">
            <v>1</v>
          </cell>
        </row>
        <row r="25">
          <cell r="A25">
            <v>45956</v>
          </cell>
          <cell r="B25" t="str">
            <v>7101</v>
          </cell>
          <cell r="Z25">
            <v>1</v>
          </cell>
        </row>
        <row r="26">
          <cell r="A26">
            <v>45956</v>
          </cell>
          <cell r="B26" t="str">
            <v>7101</v>
          </cell>
          <cell r="Z26">
            <v>1</v>
          </cell>
        </row>
        <row r="27">
          <cell r="A27">
            <v>45956</v>
          </cell>
          <cell r="B27" t="str">
            <v>7101</v>
          </cell>
          <cell r="Z27">
            <v>1</v>
          </cell>
        </row>
        <row r="28">
          <cell r="A28">
            <v>45956</v>
          </cell>
          <cell r="B28" t="str">
            <v>7101</v>
          </cell>
          <cell r="Z28">
            <v>1</v>
          </cell>
        </row>
        <row r="29">
          <cell r="A29">
            <v>45956</v>
          </cell>
          <cell r="B29" t="str">
            <v>7101</v>
          </cell>
          <cell r="Z29">
            <v>1</v>
          </cell>
        </row>
        <row r="30">
          <cell r="A30">
            <v>45956</v>
          </cell>
          <cell r="B30" t="str">
            <v>7101</v>
          </cell>
          <cell r="Z30">
            <v>1</v>
          </cell>
        </row>
        <row r="31">
          <cell r="A31">
            <v>45956</v>
          </cell>
          <cell r="B31" t="str">
            <v>7101</v>
          </cell>
          <cell r="Z31">
            <v>1</v>
          </cell>
        </row>
        <row r="32">
          <cell r="A32">
            <v>45956</v>
          </cell>
          <cell r="B32" t="str">
            <v>7101</v>
          </cell>
          <cell r="Z32">
            <v>1</v>
          </cell>
        </row>
        <row r="33">
          <cell r="A33">
            <v>45956</v>
          </cell>
          <cell r="B33" t="str">
            <v>7101</v>
          </cell>
          <cell r="Z33">
            <v>1</v>
          </cell>
        </row>
        <row r="34">
          <cell r="A34">
            <v>45956</v>
          </cell>
          <cell r="B34" t="str">
            <v>7101</v>
          </cell>
          <cell r="Z34">
            <v>1</v>
          </cell>
        </row>
        <row r="35">
          <cell r="A35">
            <v>45956</v>
          </cell>
          <cell r="B35" t="str">
            <v>7101</v>
          </cell>
          <cell r="Z35">
            <v>1</v>
          </cell>
        </row>
        <row r="36">
          <cell r="A36">
            <v>45956</v>
          </cell>
          <cell r="B36" t="str">
            <v>7101</v>
          </cell>
          <cell r="Z36">
            <v>1</v>
          </cell>
        </row>
        <row r="37">
          <cell r="A37">
            <v>45956</v>
          </cell>
          <cell r="B37" t="str">
            <v>7101</v>
          </cell>
          <cell r="Z37">
            <v>1</v>
          </cell>
        </row>
        <row r="38">
          <cell r="A38">
            <v>45956</v>
          </cell>
          <cell r="B38" t="str">
            <v>7101</v>
          </cell>
          <cell r="Z38">
            <v>1</v>
          </cell>
        </row>
        <row r="39">
          <cell r="A39">
            <v>45956</v>
          </cell>
          <cell r="B39" t="str">
            <v>7101</v>
          </cell>
          <cell r="Z39">
            <v>1</v>
          </cell>
        </row>
        <row r="40">
          <cell r="A40">
            <v>45956</v>
          </cell>
          <cell r="B40" t="str">
            <v>7101</v>
          </cell>
          <cell r="Z40">
            <v>1</v>
          </cell>
        </row>
        <row r="41">
          <cell r="A41">
            <v>45956</v>
          </cell>
          <cell r="B41" t="str">
            <v>7101</v>
          </cell>
          <cell r="Z41">
            <v>1</v>
          </cell>
        </row>
        <row r="42">
          <cell r="A42">
            <v>45956</v>
          </cell>
          <cell r="B42" t="str">
            <v>7101</v>
          </cell>
          <cell r="Z42">
            <v>1</v>
          </cell>
        </row>
        <row r="43">
          <cell r="A43">
            <v>45956</v>
          </cell>
          <cell r="B43" t="str">
            <v>7101</v>
          </cell>
          <cell r="Z43">
            <v>1</v>
          </cell>
        </row>
        <row r="44">
          <cell r="A44">
            <v>45956</v>
          </cell>
          <cell r="B44" t="str">
            <v>7101</v>
          </cell>
          <cell r="Z44">
            <v>1</v>
          </cell>
        </row>
        <row r="45">
          <cell r="A45">
            <v>45956</v>
          </cell>
          <cell r="B45" t="str">
            <v>7101</v>
          </cell>
          <cell r="Z45">
            <v>1</v>
          </cell>
        </row>
        <row r="46">
          <cell r="A46">
            <v>45956</v>
          </cell>
          <cell r="B46" t="str">
            <v>7101</v>
          </cell>
          <cell r="Z46">
            <v>1</v>
          </cell>
        </row>
        <row r="47">
          <cell r="A47">
            <v>45956</v>
          </cell>
          <cell r="B47" t="str">
            <v>7101</v>
          </cell>
          <cell r="Z47">
            <v>1</v>
          </cell>
        </row>
        <row r="48">
          <cell r="A48">
            <v>45956</v>
          </cell>
          <cell r="B48" t="str">
            <v>7101</v>
          </cell>
          <cell r="Z48">
            <v>1</v>
          </cell>
        </row>
        <row r="49">
          <cell r="A49">
            <v>45956</v>
          </cell>
          <cell r="B49" t="str">
            <v>7101</v>
          </cell>
          <cell r="Z49">
            <v>1</v>
          </cell>
        </row>
        <row r="50">
          <cell r="A50">
            <v>45956</v>
          </cell>
          <cell r="B50" t="str">
            <v>7101</v>
          </cell>
          <cell r="Z50">
            <v>1</v>
          </cell>
        </row>
        <row r="51">
          <cell r="A51">
            <v>45956</v>
          </cell>
          <cell r="B51" t="str">
            <v>7101</v>
          </cell>
          <cell r="Z51">
            <v>1</v>
          </cell>
        </row>
        <row r="52">
          <cell r="A52">
            <v>45956</v>
          </cell>
          <cell r="B52" t="str">
            <v>7101</v>
          </cell>
          <cell r="Z52">
            <v>1</v>
          </cell>
        </row>
        <row r="53">
          <cell r="A53">
            <v>45956</v>
          </cell>
          <cell r="B53" t="str">
            <v>7101</v>
          </cell>
          <cell r="Z53">
            <v>1</v>
          </cell>
        </row>
        <row r="54">
          <cell r="A54">
            <v>45956</v>
          </cell>
          <cell r="B54" t="str">
            <v>7101</v>
          </cell>
          <cell r="Z54">
            <v>1</v>
          </cell>
        </row>
        <row r="55">
          <cell r="A55">
            <v>45956</v>
          </cell>
          <cell r="B55" t="str">
            <v>7101</v>
          </cell>
          <cell r="Z55">
            <v>1</v>
          </cell>
        </row>
        <row r="56">
          <cell r="A56">
            <v>45956</v>
          </cell>
          <cell r="B56" t="str">
            <v>7101</v>
          </cell>
          <cell r="Z56">
            <v>1</v>
          </cell>
        </row>
        <row r="57">
          <cell r="A57">
            <v>45956</v>
          </cell>
          <cell r="B57" t="str">
            <v>7101</v>
          </cell>
          <cell r="Z57">
            <v>1</v>
          </cell>
        </row>
        <row r="58">
          <cell r="A58">
            <v>45956</v>
          </cell>
          <cell r="B58" t="str">
            <v>7101</v>
          </cell>
          <cell r="Z58">
            <v>1</v>
          </cell>
        </row>
        <row r="59">
          <cell r="A59">
            <v>45956</v>
          </cell>
          <cell r="B59" t="str">
            <v>7101</v>
          </cell>
          <cell r="Z59">
            <v>1</v>
          </cell>
        </row>
        <row r="60">
          <cell r="A60">
            <v>45956</v>
          </cell>
          <cell r="B60" t="str">
            <v>7101</v>
          </cell>
          <cell r="Z60">
            <v>1</v>
          </cell>
        </row>
        <row r="61">
          <cell r="A61">
            <v>45956</v>
          </cell>
          <cell r="B61" t="str">
            <v>7101</v>
          </cell>
          <cell r="Z61">
            <v>1</v>
          </cell>
        </row>
        <row r="62">
          <cell r="A62">
            <v>45956</v>
          </cell>
          <cell r="B62" t="str">
            <v>7101</v>
          </cell>
          <cell r="Z62">
            <v>1</v>
          </cell>
        </row>
        <row r="63">
          <cell r="A63">
            <v>45956</v>
          </cell>
          <cell r="B63" t="str">
            <v>7101</v>
          </cell>
          <cell r="Z63">
            <v>1</v>
          </cell>
        </row>
        <row r="64">
          <cell r="A64">
            <v>45956</v>
          </cell>
          <cell r="B64" t="str">
            <v>7101</v>
          </cell>
          <cell r="Z64">
            <v>1</v>
          </cell>
        </row>
        <row r="65">
          <cell r="A65">
            <v>45956</v>
          </cell>
          <cell r="B65" t="str">
            <v>7101</v>
          </cell>
          <cell r="Z65">
            <v>1</v>
          </cell>
        </row>
        <row r="66">
          <cell r="A66">
            <v>45956</v>
          </cell>
          <cell r="B66" t="str">
            <v>7101</v>
          </cell>
          <cell r="Z66">
            <v>1</v>
          </cell>
        </row>
        <row r="67">
          <cell r="A67">
            <v>45956</v>
          </cell>
          <cell r="B67" t="str">
            <v>7101</v>
          </cell>
          <cell r="Z67">
            <v>1</v>
          </cell>
        </row>
        <row r="68">
          <cell r="A68">
            <v>45956</v>
          </cell>
          <cell r="B68" t="str">
            <v>7101</v>
          </cell>
          <cell r="Z68">
            <v>1</v>
          </cell>
        </row>
        <row r="69">
          <cell r="A69">
            <v>45956</v>
          </cell>
          <cell r="B69" t="str">
            <v>7101</v>
          </cell>
          <cell r="Z69">
            <v>1</v>
          </cell>
        </row>
        <row r="70">
          <cell r="A70">
            <v>45956</v>
          </cell>
          <cell r="B70" t="str">
            <v>7101</v>
          </cell>
          <cell r="Z70">
            <v>1</v>
          </cell>
        </row>
        <row r="71">
          <cell r="A71">
            <v>45956</v>
          </cell>
          <cell r="B71" t="str">
            <v>7101</v>
          </cell>
          <cell r="Z71">
            <v>1</v>
          </cell>
        </row>
        <row r="72">
          <cell r="A72">
            <v>45956</v>
          </cell>
          <cell r="B72" t="str">
            <v>7101</v>
          </cell>
          <cell r="Z72">
            <v>1</v>
          </cell>
        </row>
        <row r="73">
          <cell r="A73">
            <v>45956</v>
          </cell>
          <cell r="B73" t="str">
            <v>7101</v>
          </cell>
          <cell r="Z73">
            <v>1</v>
          </cell>
        </row>
        <row r="74">
          <cell r="A74">
            <v>45956</v>
          </cell>
          <cell r="B74" t="str">
            <v>7101</v>
          </cell>
          <cell r="Z74">
            <v>1</v>
          </cell>
        </row>
        <row r="75">
          <cell r="A75">
            <v>45956</v>
          </cell>
          <cell r="B75" t="str">
            <v>7101</v>
          </cell>
          <cell r="Z75">
            <v>1</v>
          </cell>
        </row>
        <row r="76">
          <cell r="A76">
            <v>45956</v>
          </cell>
          <cell r="B76" t="str">
            <v>7101</v>
          </cell>
          <cell r="Z76">
            <v>1</v>
          </cell>
        </row>
        <row r="77">
          <cell r="A77">
            <v>45956</v>
          </cell>
          <cell r="B77" t="str">
            <v>7101</v>
          </cell>
          <cell r="Z77">
            <v>1</v>
          </cell>
        </row>
        <row r="78">
          <cell r="A78">
            <v>45956</v>
          </cell>
          <cell r="B78" t="str">
            <v>7101</v>
          </cell>
          <cell r="Z78">
            <v>1</v>
          </cell>
        </row>
        <row r="79">
          <cell r="A79">
            <v>45956</v>
          </cell>
          <cell r="B79" t="str">
            <v>7101</v>
          </cell>
          <cell r="Z79">
            <v>1</v>
          </cell>
        </row>
        <row r="80">
          <cell r="A80">
            <v>45956</v>
          </cell>
          <cell r="B80" t="str">
            <v>7101</v>
          </cell>
          <cell r="Z80">
            <v>1</v>
          </cell>
        </row>
        <row r="81">
          <cell r="A81">
            <v>45956</v>
          </cell>
          <cell r="B81" t="str">
            <v>7101</v>
          </cell>
          <cell r="Z81">
            <v>1</v>
          </cell>
        </row>
        <row r="82">
          <cell r="A82">
            <v>45956</v>
          </cell>
          <cell r="B82" t="str">
            <v>7101</v>
          </cell>
          <cell r="Z82">
            <v>1</v>
          </cell>
        </row>
        <row r="83">
          <cell r="A83">
            <v>45956</v>
          </cell>
          <cell r="B83" t="str">
            <v>7101</v>
          </cell>
          <cell r="Z83">
            <v>1</v>
          </cell>
        </row>
        <row r="84">
          <cell r="A84">
            <v>45956</v>
          </cell>
          <cell r="B84" t="str">
            <v>7101</v>
          </cell>
          <cell r="Z84">
            <v>1</v>
          </cell>
        </row>
        <row r="85">
          <cell r="A85">
            <v>45956</v>
          </cell>
          <cell r="B85" t="str">
            <v>7101</v>
          </cell>
          <cell r="Z85">
            <v>1</v>
          </cell>
        </row>
        <row r="86">
          <cell r="A86">
            <v>45956</v>
          </cell>
          <cell r="B86" t="str">
            <v>7101</v>
          </cell>
          <cell r="Z86">
            <v>1</v>
          </cell>
        </row>
        <row r="87">
          <cell r="A87">
            <v>45956</v>
          </cell>
          <cell r="B87" t="str">
            <v>7101</v>
          </cell>
          <cell r="Z87">
            <v>1</v>
          </cell>
        </row>
        <row r="88">
          <cell r="A88">
            <v>45956</v>
          </cell>
          <cell r="B88" t="str">
            <v>7101</v>
          </cell>
          <cell r="Z88">
            <v>1</v>
          </cell>
        </row>
        <row r="89">
          <cell r="A89">
            <v>45956</v>
          </cell>
          <cell r="B89" t="str">
            <v>7101</v>
          </cell>
          <cell r="Z89">
            <v>1</v>
          </cell>
        </row>
        <row r="90">
          <cell r="A90">
            <v>45956</v>
          </cell>
          <cell r="B90" t="str">
            <v>7101</v>
          </cell>
          <cell r="Z90">
            <v>1</v>
          </cell>
        </row>
        <row r="91">
          <cell r="A91">
            <v>45956</v>
          </cell>
          <cell r="B91" t="str">
            <v>7101</v>
          </cell>
          <cell r="Z91">
            <v>1</v>
          </cell>
        </row>
        <row r="92">
          <cell r="A92">
            <v>45956</v>
          </cell>
          <cell r="B92" t="str">
            <v>7101</v>
          </cell>
          <cell r="Z92">
            <v>1</v>
          </cell>
        </row>
        <row r="93">
          <cell r="A93">
            <v>45956</v>
          </cell>
          <cell r="B93" t="str">
            <v>7101</v>
          </cell>
          <cell r="Z93">
            <v>1</v>
          </cell>
        </row>
        <row r="94">
          <cell r="A94">
            <v>45956</v>
          </cell>
          <cell r="B94" t="str">
            <v>7101</v>
          </cell>
          <cell r="Z94">
            <v>1</v>
          </cell>
        </row>
        <row r="95">
          <cell r="A95">
            <v>45956</v>
          </cell>
          <cell r="B95" t="str">
            <v>7101</v>
          </cell>
          <cell r="Z95">
            <v>1</v>
          </cell>
        </row>
        <row r="96">
          <cell r="A96">
            <v>45956</v>
          </cell>
          <cell r="B96" t="str">
            <v>7101</v>
          </cell>
          <cell r="Z96">
            <v>1</v>
          </cell>
        </row>
        <row r="97">
          <cell r="A97">
            <v>45956</v>
          </cell>
          <cell r="B97" t="str">
            <v>7101</v>
          </cell>
          <cell r="Z97">
            <v>1</v>
          </cell>
        </row>
        <row r="98">
          <cell r="A98">
            <v>45956</v>
          </cell>
          <cell r="B98" t="str">
            <v>7101</v>
          </cell>
          <cell r="Z98">
            <v>1</v>
          </cell>
        </row>
        <row r="99">
          <cell r="A99">
            <v>45956</v>
          </cell>
          <cell r="B99" t="str">
            <v>7101</v>
          </cell>
          <cell r="Z99">
            <v>1</v>
          </cell>
        </row>
        <row r="100">
          <cell r="A100">
            <v>45956</v>
          </cell>
          <cell r="B100" t="str">
            <v>7101</v>
          </cell>
          <cell r="Z100">
            <v>1</v>
          </cell>
        </row>
        <row r="101">
          <cell r="A101">
            <v>45956</v>
          </cell>
          <cell r="B101" t="str">
            <v>7101</v>
          </cell>
          <cell r="Z101">
            <v>1</v>
          </cell>
        </row>
        <row r="102">
          <cell r="A102">
            <v>45956</v>
          </cell>
          <cell r="B102" t="str">
            <v>7101</v>
          </cell>
          <cell r="Z102">
            <v>1</v>
          </cell>
        </row>
        <row r="103">
          <cell r="A103">
            <v>45956</v>
          </cell>
          <cell r="B103" t="str">
            <v>7101</v>
          </cell>
          <cell r="Z103">
            <v>1</v>
          </cell>
        </row>
        <row r="104">
          <cell r="A104">
            <v>45956</v>
          </cell>
          <cell r="B104" t="str">
            <v>7101</v>
          </cell>
          <cell r="Z104">
            <v>1</v>
          </cell>
        </row>
        <row r="105">
          <cell r="A105">
            <v>45956</v>
          </cell>
          <cell r="B105" t="str">
            <v>7101</v>
          </cell>
          <cell r="Z105">
            <v>1</v>
          </cell>
        </row>
        <row r="106">
          <cell r="A106">
            <v>45956</v>
          </cell>
          <cell r="B106" t="str">
            <v>7101</v>
          </cell>
          <cell r="Z106">
            <v>1</v>
          </cell>
        </row>
        <row r="107">
          <cell r="A107">
            <v>45956</v>
          </cell>
          <cell r="B107" t="str">
            <v>7101</v>
          </cell>
          <cell r="Z107">
            <v>1</v>
          </cell>
        </row>
        <row r="108">
          <cell r="A108">
            <v>45956</v>
          </cell>
          <cell r="B108" t="str">
            <v>7101</v>
          </cell>
          <cell r="Z108">
            <v>1</v>
          </cell>
        </row>
        <row r="109">
          <cell r="A109">
            <v>45956</v>
          </cell>
          <cell r="B109" t="str">
            <v>7101</v>
          </cell>
          <cell r="Z109">
            <v>1</v>
          </cell>
        </row>
        <row r="110">
          <cell r="A110">
            <v>45956</v>
          </cell>
          <cell r="B110" t="str">
            <v>7101</v>
          </cell>
          <cell r="Z110">
            <v>1</v>
          </cell>
        </row>
        <row r="111">
          <cell r="A111">
            <v>45956</v>
          </cell>
          <cell r="B111" t="str">
            <v>7101</v>
          </cell>
          <cell r="Z111">
            <v>1</v>
          </cell>
        </row>
        <row r="112">
          <cell r="A112">
            <v>45956</v>
          </cell>
          <cell r="B112" t="str">
            <v>7101</v>
          </cell>
          <cell r="Z112">
            <v>1</v>
          </cell>
        </row>
        <row r="113">
          <cell r="A113">
            <v>45956</v>
          </cell>
          <cell r="B113" t="str">
            <v>7101</v>
          </cell>
          <cell r="Z113">
            <v>1</v>
          </cell>
        </row>
        <row r="114">
          <cell r="A114">
            <v>45956</v>
          </cell>
          <cell r="B114" t="str">
            <v>7101</v>
          </cell>
          <cell r="Z114">
            <v>1</v>
          </cell>
        </row>
        <row r="115">
          <cell r="A115">
            <v>45956</v>
          </cell>
          <cell r="B115" t="str">
            <v>7101</v>
          </cell>
          <cell r="Z115">
            <v>1</v>
          </cell>
        </row>
        <row r="116">
          <cell r="A116">
            <v>45956</v>
          </cell>
          <cell r="B116" t="str">
            <v>7101</v>
          </cell>
          <cell r="Z116">
            <v>1</v>
          </cell>
        </row>
        <row r="117">
          <cell r="A117">
            <v>45956</v>
          </cell>
          <cell r="B117" t="str">
            <v>7101</v>
          </cell>
          <cell r="Z117">
            <v>1</v>
          </cell>
        </row>
        <row r="118">
          <cell r="A118">
            <v>45956</v>
          </cell>
          <cell r="B118" t="str">
            <v>7101</v>
          </cell>
          <cell r="Z118">
            <v>1</v>
          </cell>
        </row>
        <row r="119">
          <cell r="A119">
            <v>45956</v>
          </cell>
          <cell r="B119" t="str">
            <v>7101</v>
          </cell>
          <cell r="Z119">
            <v>1</v>
          </cell>
        </row>
        <row r="120">
          <cell r="A120">
            <v>45956</v>
          </cell>
          <cell r="B120" t="str">
            <v>7101</v>
          </cell>
          <cell r="Z120">
            <v>1</v>
          </cell>
        </row>
        <row r="121">
          <cell r="A121">
            <v>45956</v>
          </cell>
          <cell r="B121" t="str">
            <v>7101</v>
          </cell>
          <cell r="Z121">
            <v>1</v>
          </cell>
        </row>
        <row r="122">
          <cell r="A122">
            <v>45956</v>
          </cell>
          <cell r="B122" t="str">
            <v>7101</v>
          </cell>
          <cell r="Z122">
            <v>1</v>
          </cell>
        </row>
        <row r="123">
          <cell r="A123">
            <v>45956</v>
          </cell>
          <cell r="B123" t="str">
            <v>7101</v>
          </cell>
          <cell r="Z123">
            <v>1</v>
          </cell>
        </row>
        <row r="124">
          <cell r="A124">
            <v>45956</v>
          </cell>
          <cell r="B124" t="str">
            <v>7101</v>
          </cell>
          <cell r="Z124">
            <v>1</v>
          </cell>
        </row>
        <row r="125">
          <cell r="A125">
            <v>45956</v>
          </cell>
          <cell r="B125" t="str">
            <v>7101</v>
          </cell>
          <cell r="Z125">
            <v>1</v>
          </cell>
        </row>
        <row r="126">
          <cell r="A126">
            <v>45956</v>
          </cell>
          <cell r="B126" t="str">
            <v>7101</v>
          </cell>
          <cell r="Z126">
            <v>1</v>
          </cell>
        </row>
        <row r="127">
          <cell r="A127">
            <v>45956</v>
          </cell>
          <cell r="B127" t="str">
            <v>7101</v>
          </cell>
          <cell r="Z127">
            <v>1</v>
          </cell>
        </row>
        <row r="128">
          <cell r="A128">
            <v>45956</v>
          </cell>
          <cell r="B128" t="str">
            <v>7101</v>
          </cell>
          <cell r="Z128">
            <v>1</v>
          </cell>
        </row>
        <row r="129">
          <cell r="A129">
            <v>45956</v>
          </cell>
          <cell r="B129" t="str">
            <v>7101</v>
          </cell>
          <cell r="Z129">
            <v>1</v>
          </cell>
        </row>
        <row r="130">
          <cell r="A130">
            <v>45956</v>
          </cell>
          <cell r="B130" t="str">
            <v>7101</v>
          </cell>
          <cell r="Z130">
            <v>1</v>
          </cell>
        </row>
        <row r="131">
          <cell r="A131">
            <v>45956</v>
          </cell>
          <cell r="B131" t="str">
            <v>7101</v>
          </cell>
          <cell r="Z131">
            <v>1</v>
          </cell>
        </row>
        <row r="132">
          <cell r="A132">
            <v>45956</v>
          </cell>
          <cell r="B132" t="str">
            <v>7101</v>
          </cell>
          <cell r="Z132">
            <v>1</v>
          </cell>
        </row>
        <row r="133">
          <cell r="A133">
            <v>45956</v>
          </cell>
          <cell r="B133" t="str">
            <v>7101</v>
          </cell>
          <cell r="Z133">
            <v>1</v>
          </cell>
        </row>
        <row r="134">
          <cell r="A134">
            <v>45956</v>
          </cell>
          <cell r="B134" t="str">
            <v>7101</v>
          </cell>
          <cell r="Z134">
            <v>1</v>
          </cell>
        </row>
        <row r="135">
          <cell r="A135">
            <v>45956</v>
          </cell>
          <cell r="B135" t="str">
            <v>7101</v>
          </cell>
          <cell r="Z135">
            <v>1</v>
          </cell>
        </row>
        <row r="136">
          <cell r="A136">
            <v>45956</v>
          </cell>
          <cell r="B136" t="str">
            <v>7101</v>
          </cell>
          <cell r="Z136">
            <v>1</v>
          </cell>
        </row>
        <row r="137">
          <cell r="A137">
            <v>45956</v>
          </cell>
          <cell r="B137" t="str">
            <v>7101</v>
          </cell>
          <cell r="Z137">
            <v>1</v>
          </cell>
        </row>
        <row r="138">
          <cell r="A138">
            <v>45956</v>
          </cell>
          <cell r="B138" t="str">
            <v>7101</v>
          </cell>
          <cell r="Z138">
            <v>1</v>
          </cell>
        </row>
        <row r="139">
          <cell r="A139">
            <v>45956</v>
          </cell>
          <cell r="B139" t="str">
            <v>7101</v>
          </cell>
          <cell r="Z139">
            <v>1</v>
          </cell>
        </row>
        <row r="140">
          <cell r="A140">
            <v>45956</v>
          </cell>
          <cell r="B140" t="str">
            <v>7101</v>
          </cell>
          <cell r="Z140">
            <v>1</v>
          </cell>
        </row>
        <row r="141">
          <cell r="A141">
            <v>45956</v>
          </cell>
          <cell r="B141" t="str">
            <v>7101</v>
          </cell>
          <cell r="Z141">
            <v>1</v>
          </cell>
        </row>
        <row r="142">
          <cell r="A142">
            <v>45956</v>
          </cell>
          <cell r="B142" t="str">
            <v>7101</v>
          </cell>
          <cell r="Z142">
            <v>1</v>
          </cell>
        </row>
        <row r="143">
          <cell r="A143">
            <v>45956</v>
          </cell>
          <cell r="B143" t="str">
            <v>7101</v>
          </cell>
          <cell r="Z143">
            <v>1</v>
          </cell>
        </row>
        <row r="144">
          <cell r="A144">
            <v>45956</v>
          </cell>
          <cell r="B144" t="str">
            <v>7101</v>
          </cell>
          <cell r="Z144">
            <v>1</v>
          </cell>
        </row>
        <row r="145">
          <cell r="A145">
            <v>45956</v>
          </cell>
          <cell r="B145" t="str">
            <v>7101</v>
          </cell>
          <cell r="Z145">
            <v>1</v>
          </cell>
        </row>
        <row r="146">
          <cell r="A146">
            <v>45956</v>
          </cell>
          <cell r="B146" t="str">
            <v>7101</v>
          </cell>
          <cell r="Z146">
            <v>1</v>
          </cell>
        </row>
        <row r="147">
          <cell r="A147">
            <v>45956</v>
          </cell>
          <cell r="B147" t="str">
            <v>7101</v>
          </cell>
          <cell r="Z147">
            <v>1</v>
          </cell>
        </row>
        <row r="148">
          <cell r="A148">
            <v>45956</v>
          </cell>
          <cell r="B148" t="str">
            <v>7101</v>
          </cell>
          <cell r="Z148">
            <v>1</v>
          </cell>
        </row>
        <row r="149">
          <cell r="A149">
            <v>45956</v>
          </cell>
          <cell r="B149" t="str">
            <v>7101</v>
          </cell>
          <cell r="Z149">
            <v>1</v>
          </cell>
        </row>
        <row r="150">
          <cell r="A150">
            <v>45956</v>
          </cell>
          <cell r="B150" t="str">
            <v>7101</v>
          </cell>
          <cell r="Z150">
            <v>1</v>
          </cell>
        </row>
        <row r="151">
          <cell r="A151">
            <v>45956</v>
          </cell>
          <cell r="B151" t="str">
            <v>7101</v>
          </cell>
          <cell r="Z151">
            <v>1</v>
          </cell>
        </row>
        <row r="152">
          <cell r="A152">
            <v>45956</v>
          </cell>
          <cell r="B152" t="str">
            <v>7101</v>
          </cell>
          <cell r="Z152">
            <v>1</v>
          </cell>
        </row>
        <row r="153">
          <cell r="A153">
            <v>45956</v>
          </cell>
          <cell r="B153" t="str">
            <v>7101</v>
          </cell>
          <cell r="Z153">
            <v>1</v>
          </cell>
        </row>
        <row r="154">
          <cell r="A154">
            <v>45956</v>
          </cell>
          <cell r="B154" t="str">
            <v>7101</v>
          </cell>
          <cell r="Z154">
            <v>1</v>
          </cell>
        </row>
        <row r="155">
          <cell r="A155">
            <v>45956</v>
          </cell>
          <cell r="B155" t="str">
            <v>7101</v>
          </cell>
          <cell r="Z155">
            <v>1</v>
          </cell>
        </row>
        <row r="156">
          <cell r="A156">
            <v>45956</v>
          </cell>
          <cell r="B156" t="str">
            <v>7101</v>
          </cell>
          <cell r="Z156">
            <v>1</v>
          </cell>
        </row>
        <row r="157">
          <cell r="A157">
            <v>45956</v>
          </cell>
          <cell r="B157" t="str">
            <v>7101</v>
          </cell>
          <cell r="Z157">
            <v>1</v>
          </cell>
        </row>
        <row r="158">
          <cell r="A158">
            <v>45956</v>
          </cell>
          <cell r="B158" t="str">
            <v>7101</v>
          </cell>
          <cell r="Z158">
            <v>1</v>
          </cell>
        </row>
        <row r="159">
          <cell r="A159">
            <v>45956</v>
          </cell>
          <cell r="B159" t="str">
            <v>7101</v>
          </cell>
          <cell r="Z159">
            <v>1</v>
          </cell>
        </row>
        <row r="160">
          <cell r="A160">
            <v>45956</v>
          </cell>
          <cell r="B160" t="str">
            <v>7101</v>
          </cell>
          <cell r="Z160">
            <v>1</v>
          </cell>
        </row>
        <row r="161">
          <cell r="A161">
            <v>45956</v>
          </cell>
          <cell r="B161" t="str">
            <v>7101</v>
          </cell>
          <cell r="Z161">
            <v>1</v>
          </cell>
        </row>
        <row r="162">
          <cell r="A162">
            <v>45956</v>
          </cell>
          <cell r="B162" t="str">
            <v>7101</v>
          </cell>
          <cell r="Z162">
            <v>1</v>
          </cell>
        </row>
        <row r="163">
          <cell r="A163">
            <v>45956</v>
          </cell>
          <cell r="B163" t="str">
            <v>7101</v>
          </cell>
          <cell r="Z163">
            <v>1</v>
          </cell>
        </row>
        <row r="164">
          <cell r="A164">
            <v>45956</v>
          </cell>
          <cell r="B164" t="str">
            <v>7101</v>
          </cell>
          <cell r="Z164">
            <v>1</v>
          </cell>
        </row>
        <row r="165">
          <cell r="A165">
            <v>45956</v>
          </cell>
          <cell r="B165" t="str">
            <v>7101</v>
          </cell>
          <cell r="Z165">
            <v>1</v>
          </cell>
        </row>
        <row r="166">
          <cell r="A166">
            <v>45956</v>
          </cell>
          <cell r="B166" t="str">
            <v>7101</v>
          </cell>
          <cell r="Z166">
            <v>1</v>
          </cell>
        </row>
        <row r="167">
          <cell r="A167">
            <v>45956</v>
          </cell>
          <cell r="B167" t="str">
            <v>7101</v>
          </cell>
          <cell r="Z167">
            <v>1</v>
          </cell>
        </row>
        <row r="168">
          <cell r="A168">
            <v>45956</v>
          </cell>
          <cell r="B168" t="str">
            <v>7101</v>
          </cell>
          <cell r="Z168">
            <v>1</v>
          </cell>
        </row>
        <row r="169">
          <cell r="A169">
            <v>45956</v>
          </cell>
          <cell r="B169" t="str">
            <v>7101</v>
          </cell>
          <cell r="Z169">
            <v>1</v>
          </cell>
        </row>
        <row r="170">
          <cell r="A170">
            <v>45956</v>
          </cell>
          <cell r="B170" t="str">
            <v>7101</v>
          </cell>
          <cell r="Z170">
            <v>1</v>
          </cell>
        </row>
        <row r="171">
          <cell r="A171">
            <v>45956</v>
          </cell>
          <cell r="B171" t="str">
            <v>7101</v>
          </cell>
          <cell r="Z171">
            <v>1</v>
          </cell>
        </row>
        <row r="172">
          <cell r="A172">
            <v>45956</v>
          </cell>
          <cell r="B172" t="str">
            <v>7101</v>
          </cell>
          <cell r="Z172">
            <v>1</v>
          </cell>
        </row>
        <row r="173">
          <cell r="A173">
            <v>45956</v>
          </cell>
          <cell r="B173" t="str">
            <v>7101</v>
          </cell>
          <cell r="Z173">
            <v>1</v>
          </cell>
        </row>
        <row r="174">
          <cell r="A174">
            <v>45956</v>
          </cell>
          <cell r="B174" t="str">
            <v>7101</v>
          </cell>
          <cell r="Z174">
            <v>1</v>
          </cell>
        </row>
        <row r="175">
          <cell r="A175">
            <v>45956</v>
          </cell>
          <cell r="B175" t="str">
            <v>7101</v>
          </cell>
          <cell r="Z175">
            <v>1</v>
          </cell>
        </row>
        <row r="176">
          <cell r="A176">
            <v>45956</v>
          </cell>
          <cell r="B176" t="str">
            <v>7101</v>
          </cell>
          <cell r="Z176">
            <v>1</v>
          </cell>
        </row>
        <row r="177">
          <cell r="A177">
            <v>45956</v>
          </cell>
          <cell r="B177" t="str">
            <v>7101</v>
          </cell>
          <cell r="Z177">
            <v>1</v>
          </cell>
        </row>
        <row r="178">
          <cell r="A178">
            <v>45956</v>
          </cell>
          <cell r="B178" t="str">
            <v>7101</v>
          </cell>
          <cell r="Z178">
            <v>1</v>
          </cell>
        </row>
        <row r="179">
          <cell r="A179">
            <v>45956</v>
          </cell>
          <cell r="B179" t="str">
            <v>7101</v>
          </cell>
          <cell r="Z179">
            <v>1</v>
          </cell>
        </row>
        <row r="180">
          <cell r="A180">
            <v>45956</v>
          </cell>
          <cell r="B180" t="str">
            <v>7101</v>
          </cell>
          <cell r="Z180">
            <v>1</v>
          </cell>
        </row>
        <row r="181">
          <cell r="A181">
            <v>45956</v>
          </cell>
          <cell r="B181" t="str">
            <v>7101</v>
          </cell>
          <cell r="Z181">
            <v>1</v>
          </cell>
        </row>
        <row r="182">
          <cell r="A182">
            <v>45956</v>
          </cell>
          <cell r="B182" t="str">
            <v>7101</v>
          </cell>
          <cell r="Z182">
            <v>1</v>
          </cell>
        </row>
        <row r="183">
          <cell r="A183">
            <v>45956</v>
          </cell>
          <cell r="B183" t="str">
            <v>7101</v>
          </cell>
          <cell r="Z183">
            <v>1</v>
          </cell>
        </row>
        <row r="184">
          <cell r="A184">
            <v>45956</v>
          </cell>
          <cell r="B184" t="str">
            <v>7101</v>
          </cell>
          <cell r="Z184">
            <v>1</v>
          </cell>
        </row>
        <row r="185">
          <cell r="A185">
            <v>45956</v>
          </cell>
          <cell r="B185" t="str">
            <v>7101</v>
          </cell>
          <cell r="Z185">
            <v>1</v>
          </cell>
        </row>
        <row r="186">
          <cell r="A186">
            <v>45956</v>
          </cell>
          <cell r="B186" t="str">
            <v>7101</v>
          </cell>
          <cell r="Z186">
            <v>1</v>
          </cell>
        </row>
        <row r="187">
          <cell r="A187">
            <v>45956</v>
          </cell>
          <cell r="B187" t="str">
            <v>7101</v>
          </cell>
          <cell r="Z187">
            <v>1</v>
          </cell>
        </row>
        <row r="188">
          <cell r="A188">
            <v>45956</v>
          </cell>
          <cell r="B188" t="str">
            <v>7101</v>
          </cell>
          <cell r="Z188">
            <v>1</v>
          </cell>
        </row>
        <row r="189">
          <cell r="A189">
            <v>45956</v>
          </cell>
          <cell r="B189" t="str">
            <v>7101</v>
          </cell>
          <cell r="Z189">
            <v>1</v>
          </cell>
        </row>
        <row r="190">
          <cell r="A190">
            <v>45956</v>
          </cell>
          <cell r="B190" t="str">
            <v>7101</v>
          </cell>
          <cell r="Z190">
            <v>1</v>
          </cell>
        </row>
        <row r="191">
          <cell r="A191">
            <v>45956</v>
          </cell>
          <cell r="B191" t="str">
            <v>7101</v>
          </cell>
          <cell r="Z191">
            <v>1</v>
          </cell>
        </row>
        <row r="192">
          <cell r="A192">
            <v>45956</v>
          </cell>
          <cell r="B192" t="str">
            <v>7101</v>
          </cell>
          <cell r="Z192">
            <v>1</v>
          </cell>
        </row>
        <row r="193">
          <cell r="A193">
            <v>45956</v>
          </cell>
          <cell r="B193" t="str">
            <v>7101</v>
          </cell>
          <cell r="Z193">
            <v>1</v>
          </cell>
        </row>
        <row r="194">
          <cell r="A194">
            <v>45956</v>
          </cell>
          <cell r="B194" t="str">
            <v>7101</v>
          </cell>
          <cell r="Z194">
            <v>1</v>
          </cell>
        </row>
        <row r="195">
          <cell r="A195">
            <v>45956</v>
          </cell>
          <cell r="B195" t="str">
            <v>7101</v>
          </cell>
          <cell r="Z195">
            <v>1</v>
          </cell>
        </row>
        <row r="196">
          <cell r="A196">
            <v>45956</v>
          </cell>
          <cell r="B196" t="str">
            <v>7101</v>
          </cell>
          <cell r="Z196">
            <v>1</v>
          </cell>
        </row>
        <row r="197">
          <cell r="A197">
            <v>45956</v>
          </cell>
          <cell r="B197" t="str">
            <v>7101</v>
          </cell>
          <cell r="Z197">
            <v>1</v>
          </cell>
        </row>
        <row r="198">
          <cell r="A198">
            <v>45956</v>
          </cell>
          <cell r="B198" t="str">
            <v>7101</v>
          </cell>
          <cell r="Z198">
            <v>1</v>
          </cell>
        </row>
        <row r="199">
          <cell r="A199">
            <v>45956</v>
          </cell>
          <cell r="B199" t="str">
            <v>7101</v>
          </cell>
          <cell r="Z199">
            <v>1</v>
          </cell>
        </row>
        <row r="200">
          <cell r="A200">
            <v>45956</v>
          </cell>
          <cell r="B200" t="str">
            <v>7101</v>
          </cell>
          <cell r="Z200">
            <v>1</v>
          </cell>
        </row>
        <row r="201">
          <cell r="A201">
            <v>45956</v>
          </cell>
          <cell r="B201" t="str">
            <v>7101</v>
          </cell>
          <cell r="Z201">
            <v>1</v>
          </cell>
        </row>
        <row r="202">
          <cell r="A202">
            <v>45956</v>
          </cell>
          <cell r="B202" t="str">
            <v>7101</v>
          </cell>
          <cell r="Z202">
            <v>1</v>
          </cell>
        </row>
        <row r="203">
          <cell r="A203">
            <v>45956</v>
          </cell>
          <cell r="B203" t="str">
            <v>7101</v>
          </cell>
          <cell r="Z203">
            <v>1</v>
          </cell>
        </row>
        <row r="204">
          <cell r="A204">
            <v>45956</v>
          </cell>
          <cell r="B204" t="str">
            <v>7101</v>
          </cell>
          <cell r="Z204">
            <v>1</v>
          </cell>
        </row>
        <row r="205">
          <cell r="A205">
            <v>45956</v>
          </cell>
          <cell r="B205" t="str">
            <v>7101</v>
          </cell>
          <cell r="Z205">
            <v>1</v>
          </cell>
        </row>
        <row r="206">
          <cell r="A206">
            <v>45956</v>
          </cell>
          <cell r="B206" t="str">
            <v>7101</v>
          </cell>
          <cell r="Z206">
            <v>1</v>
          </cell>
        </row>
        <row r="207">
          <cell r="A207">
            <v>45956</v>
          </cell>
          <cell r="B207" t="str">
            <v>7101</v>
          </cell>
          <cell r="Z207">
            <v>1</v>
          </cell>
        </row>
        <row r="208">
          <cell r="A208">
            <v>45956</v>
          </cell>
          <cell r="B208" t="str">
            <v>7101</v>
          </cell>
          <cell r="Z208">
            <v>1</v>
          </cell>
        </row>
        <row r="209">
          <cell r="A209">
            <v>45956</v>
          </cell>
          <cell r="B209" t="str">
            <v>7101</v>
          </cell>
          <cell r="Z209">
            <v>1</v>
          </cell>
        </row>
        <row r="210">
          <cell r="A210">
            <v>45956</v>
          </cell>
          <cell r="B210" t="str">
            <v>7101</v>
          </cell>
          <cell r="Z210">
            <v>1</v>
          </cell>
        </row>
        <row r="211">
          <cell r="A211">
            <v>45956</v>
          </cell>
          <cell r="B211" t="str">
            <v>7101</v>
          </cell>
          <cell r="Z211">
            <v>1</v>
          </cell>
        </row>
        <row r="212">
          <cell r="A212">
            <v>45956</v>
          </cell>
          <cell r="B212" t="str">
            <v>7101</v>
          </cell>
          <cell r="Z212">
            <v>1</v>
          </cell>
        </row>
        <row r="213">
          <cell r="A213">
            <v>45956</v>
          </cell>
          <cell r="B213" t="str">
            <v>7101</v>
          </cell>
          <cell r="Z213">
            <v>1</v>
          </cell>
        </row>
        <row r="214">
          <cell r="A214">
            <v>45956</v>
          </cell>
          <cell r="B214" t="str">
            <v>7101</v>
          </cell>
          <cell r="Z214">
            <v>1</v>
          </cell>
        </row>
        <row r="215">
          <cell r="A215">
            <v>45956</v>
          </cell>
          <cell r="B215" t="str">
            <v>7101</v>
          </cell>
          <cell r="Z215">
            <v>1</v>
          </cell>
        </row>
        <row r="216">
          <cell r="A216">
            <v>45956</v>
          </cell>
          <cell r="B216" t="str">
            <v>7101</v>
          </cell>
          <cell r="Z216">
            <v>1</v>
          </cell>
        </row>
        <row r="217">
          <cell r="A217">
            <v>45956</v>
          </cell>
          <cell r="B217" t="str">
            <v>7101</v>
          </cell>
          <cell r="Z217">
            <v>1</v>
          </cell>
        </row>
        <row r="218">
          <cell r="A218">
            <v>45956</v>
          </cell>
          <cell r="B218" t="str">
            <v>7101</v>
          </cell>
          <cell r="Z218">
            <v>1</v>
          </cell>
        </row>
        <row r="219">
          <cell r="A219">
            <v>45956</v>
          </cell>
          <cell r="B219" t="str">
            <v>7101</v>
          </cell>
          <cell r="Z219">
            <v>1</v>
          </cell>
        </row>
        <row r="220">
          <cell r="A220">
            <v>45956</v>
          </cell>
          <cell r="B220" t="str">
            <v>7101</v>
          </cell>
          <cell r="Z220">
            <v>1</v>
          </cell>
        </row>
        <row r="221">
          <cell r="A221">
            <v>45956</v>
          </cell>
          <cell r="B221" t="str">
            <v>7101</v>
          </cell>
          <cell r="Z221">
            <v>1</v>
          </cell>
        </row>
        <row r="222">
          <cell r="A222">
            <v>45956</v>
          </cell>
          <cell r="B222" t="str">
            <v>7101</v>
          </cell>
          <cell r="Z222">
            <v>1</v>
          </cell>
        </row>
        <row r="223">
          <cell r="A223">
            <v>45956</v>
          </cell>
          <cell r="B223" t="str">
            <v>7101</v>
          </cell>
          <cell r="Z223">
            <v>1</v>
          </cell>
        </row>
        <row r="224">
          <cell r="A224">
            <v>45956</v>
          </cell>
          <cell r="B224" t="str">
            <v>7101</v>
          </cell>
          <cell r="Z224">
            <v>1</v>
          </cell>
        </row>
        <row r="225">
          <cell r="A225">
            <v>45956</v>
          </cell>
          <cell r="B225" t="str">
            <v>7101</v>
          </cell>
          <cell r="Z225">
            <v>1</v>
          </cell>
        </row>
        <row r="226">
          <cell r="A226">
            <v>45956</v>
          </cell>
          <cell r="B226" t="str">
            <v>7101</v>
          </cell>
          <cell r="Z226">
            <v>1</v>
          </cell>
        </row>
        <row r="227">
          <cell r="A227">
            <v>45956</v>
          </cell>
          <cell r="B227" t="str">
            <v>7101</v>
          </cell>
          <cell r="Z227">
            <v>1</v>
          </cell>
        </row>
        <row r="228">
          <cell r="A228">
            <v>45956</v>
          </cell>
          <cell r="B228" t="str">
            <v>7101</v>
          </cell>
          <cell r="Z228">
            <v>1</v>
          </cell>
        </row>
        <row r="229">
          <cell r="A229">
            <v>45956</v>
          </cell>
          <cell r="B229" t="str">
            <v>7101</v>
          </cell>
          <cell r="Z229">
            <v>1</v>
          </cell>
        </row>
        <row r="230">
          <cell r="A230">
            <v>45956</v>
          </cell>
          <cell r="B230" t="str">
            <v>7101</v>
          </cell>
          <cell r="Z230">
            <v>1</v>
          </cell>
        </row>
        <row r="231">
          <cell r="A231">
            <v>45956</v>
          </cell>
          <cell r="B231" t="str">
            <v>7101</v>
          </cell>
          <cell r="Z231">
            <v>1</v>
          </cell>
        </row>
        <row r="232">
          <cell r="A232">
            <v>45956</v>
          </cell>
          <cell r="B232" t="str">
            <v>7101</v>
          </cell>
          <cell r="Z232">
            <v>1</v>
          </cell>
        </row>
        <row r="233">
          <cell r="A233">
            <v>45956</v>
          </cell>
          <cell r="B233" t="str">
            <v>7101</v>
          </cell>
          <cell r="Z233">
            <v>1</v>
          </cell>
        </row>
        <row r="234">
          <cell r="A234">
            <v>45956</v>
          </cell>
          <cell r="B234" t="str">
            <v>7101</v>
          </cell>
          <cell r="Z234">
            <v>1</v>
          </cell>
        </row>
        <row r="235">
          <cell r="A235">
            <v>45956</v>
          </cell>
          <cell r="B235" t="str">
            <v>7101</v>
          </cell>
          <cell r="Z235">
            <v>1</v>
          </cell>
        </row>
        <row r="236">
          <cell r="A236">
            <v>45956</v>
          </cell>
          <cell r="B236" t="str">
            <v>7101</v>
          </cell>
          <cell r="Z236">
            <v>1</v>
          </cell>
        </row>
        <row r="237">
          <cell r="A237">
            <v>45956</v>
          </cell>
          <cell r="B237" t="str">
            <v>7101</v>
          </cell>
          <cell r="Z237">
            <v>1</v>
          </cell>
        </row>
        <row r="238">
          <cell r="A238">
            <v>45956</v>
          </cell>
          <cell r="B238" t="str">
            <v>7101</v>
          </cell>
          <cell r="Z238">
            <v>1</v>
          </cell>
        </row>
        <row r="239">
          <cell r="A239">
            <v>45956</v>
          </cell>
          <cell r="B239" t="str">
            <v>7101</v>
          </cell>
          <cell r="Z239">
            <v>1</v>
          </cell>
        </row>
        <row r="240">
          <cell r="A240">
            <v>45956</v>
          </cell>
          <cell r="B240" t="str">
            <v>7101</v>
          </cell>
          <cell r="Z240">
            <v>1</v>
          </cell>
        </row>
        <row r="241">
          <cell r="A241">
            <v>45956</v>
          </cell>
          <cell r="B241" t="str">
            <v>7101</v>
          </cell>
          <cell r="Z241">
            <v>1</v>
          </cell>
        </row>
        <row r="242">
          <cell r="A242">
            <v>45956</v>
          </cell>
          <cell r="B242" t="str">
            <v>7101</v>
          </cell>
          <cell r="Z242">
            <v>1</v>
          </cell>
        </row>
        <row r="243">
          <cell r="A243">
            <v>45956</v>
          </cell>
          <cell r="B243" t="str">
            <v>7101</v>
          </cell>
          <cell r="Z243">
            <v>1</v>
          </cell>
        </row>
        <row r="244">
          <cell r="A244">
            <v>45956</v>
          </cell>
          <cell r="B244" t="str">
            <v>7101</v>
          </cell>
          <cell r="Z244">
            <v>1</v>
          </cell>
        </row>
        <row r="245">
          <cell r="A245">
            <v>45956</v>
          </cell>
          <cell r="B245" t="str">
            <v>7101</v>
          </cell>
          <cell r="Z245">
            <v>1</v>
          </cell>
        </row>
        <row r="246">
          <cell r="A246">
            <v>45956</v>
          </cell>
          <cell r="B246" t="str">
            <v>7101</v>
          </cell>
          <cell r="Z246">
            <v>1</v>
          </cell>
        </row>
        <row r="247">
          <cell r="A247">
            <v>45956</v>
          </cell>
          <cell r="B247" t="str">
            <v>7101</v>
          </cell>
          <cell r="Z247">
            <v>1</v>
          </cell>
        </row>
        <row r="248">
          <cell r="A248">
            <v>45956</v>
          </cell>
          <cell r="B248" t="str">
            <v>7101</v>
          </cell>
          <cell r="Z248">
            <v>1</v>
          </cell>
        </row>
        <row r="249">
          <cell r="A249">
            <v>45956</v>
          </cell>
          <cell r="B249" t="str">
            <v>7101</v>
          </cell>
          <cell r="Z249">
            <v>1</v>
          </cell>
        </row>
        <row r="250">
          <cell r="A250">
            <v>45956</v>
          </cell>
          <cell r="B250" t="str">
            <v>7101</v>
          </cell>
          <cell r="Z250">
            <v>1</v>
          </cell>
        </row>
        <row r="251">
          <cell r="A251">
            <v>45956</v>
          </cell>
          <cell r="B251" t="str">
            <v>7101</v>
          </cell>
          <cell r="Z251">
            <v>1</v>
          </cell>
        </row>
        <row r="252">
          <cell r="A252">
            <v>45956</v>
          </cell>
          <cell r="B252" t="str">
            <v>7101</v>
          </cell>
          <cell r="Z252">
            <v>1</v>
          </cell>
        </row>
        <row r="253">
          <cell r="A253">
            <v>45956</v>
          </cell>
          <cell r="B253" t="str">
            <v>7101</v>
          </cell>
          <cell r="Z253">
            <v>1</v>
          </cell>
        </row>
        <row r="254">
          <cell r="A254">
            <v>45956</v>
          </cell>
          <cell r="B254" t="str">
            <v>7101</v>
          </cell>
          <cell r="Z254">
            <v>1</v>
          </cell>
        </row>
        <row r="255">
          <cell r="A255">
            <v>45956</v>
          </cell>
          <cell r="B255" t="str">
            <v>7101</v>
          </cell>
          <cell r="Z255">
            <v>1</v>
          </cell>
        </row>
        <row r="256">
          <cell r="A256">
            <v>45956</v>
          </cell>
          <cell r="B256" t="str">
            <v>7101</v>
          </cell>
          <cell r="Z256">
            <v>1</v>
          </cell>
        </row>
        <row r="257">
          <cell r="A257">
            <v>45956</v>
          </cell>
          <cell r="B257" t="str">
            <v>7101</v>
          </cell>
          <cell r="Z257">
            <v>1</v>
          </cell>
        </row>
        <row r="258">
          <cell r="A258">
            <v>45956</v>
          </cell>
          <cell r="B258" t="str">
            <v>7101</v>
          </cell>
          <cell r="Z258">
            <v>1</v>
          </cell>
        </row>
        <row r="259">
          <cell r="A259">
            <v>45956</v>
          </cell>
          <cell r="B259" t="str">
            <v>7101</v>
          </cell>
          <cell r="Z259">
            <v>1</v>
          </cell>
        </row>
        <row r="260">
          <cell r="A260">
            <v>45956</v>
          </cell>
          <cell r="B260" t="str">
            <v>7101</v>
          </cell>
          <cell r="Z260">
            <v>1</v>
          </cell>
        </row>
        <row r="261">
          <cell r="A261">
            <v>45956</v>
          </cell>
          <cell r="B261" t="str">
            <v>7101</v>
          </cell>
          <cell r="Z261">
            <v>1</v>
          </cell>
        </row>
        <row r="262">
          <cell r="A262">
            <v>45956</v>
          </cell>
          <cell r="B262" t="str">
            <v>7101</v>
          </cell>
          <cell r="Z262">
            <v>1</v>
          </cell>
        </row>
        <row r="263">
          <cell r="A263">
            <v>45956</v>
          </cell>
          <cell r="B263" t="str">
            <v>7101</v>
          </cell>
          <cell r="Z263">
            <v>1</v>
          </cell>
        </row>
        <row r="264">
          <cell r="A264">
            <v>45956</v>
          </cell>
          <cell r="B264" t="str">
            <v>7101</v>
          </cell>
          <cell r="Z264">
            <v>1</v>
          </cell>
        </row>
        <row r="265">
          <cell r="A265">
            <v>45956</v>
          </cell>
          <cell r="B265" t="str">
            <v>7101</v>
          </cell>
          <cell r="Z265">
            <v>1</v>
          </cell>
        </row>
        <row r="266">
          <cell r="A266">
            <v>45956</v>
          </cell>
          <cell r="B266" t="str">
            <v>7101</v>
          </cell>
          <cell r="Z266">
            <v>1</v>
          </cell>
        </row>
        <row r="267">
          <cell r="A267">
            <v>45956</v>
          </cell>
          <cell r="B267" t="str">
            <v>7101</v>
          </cell>
          <cell r="Z267">
            <v>1</v>
          </cell>
        </row>
        <row r="268">
          <cell r="A268">
            <v>45956</v>
          </cell>
          <cell r="B268" t="str">
            <v>7101</v>
          </cell>
          <cell r="Z268">
            <v>1</v>
          </cell>
        </row>
        <row r="269">
          <cell r="A269">
            <v>45956</v>
          </cell>
          <cell r="B269" t="str">
            <v>7101</v>
          </cell>
          <cell r="Z269">
            <v>1</v>
          </cell>
        </row>
        <row r="270">
          <cell r="A270">
            <v>45956</v>
          </cell>
          <cell r="B270" t="str">
            <v>7101</v>
          </cell>
          <cell r="Z270">
            <v>1</v>
          </cell>
        </row>
        <row r="271">
          <cell r="A271">
            <v>45956</v>
          </cell>
          <cell r="B271" t="str">
            <v>7101</v>
          </cell>
          <cell r="Z271">
            <v>1</v>
          </cell>
        </row>
        <row r="272">
          <cell r="A272">
            <v>45956</v>
          </cell>
          <cell r="B272" t="str">
            <v>7101</v>
          </cell>
          <cell r="Z272">
            <v>1</v>
          </cell>
        </row>
        <row r="273">
          <cell r="A273">
            <v>45956</v>
          </cell>
          <cell r="B273" t="str">
            <v>7101</v>
          </cell>
          <cell r="Z273">
            <v>1</v>
          </cell>
        </row>
        <row r="274">
          <cell r="A274">
            <v>45956</v>
          </cell>
          <cell r="B274" t="str">
            <v>7101</v>
          </cell>
          <cell r="Z274">
            <v>1</v>
          </cell>
        </row>
        <row r="275">
          <cell r="A275">
            <v>45956</v>
          </cell>
          <cell r="B275" t="str">
            <v>7101</v>
          </cell>
          <cell r="Z275">
            <v>1</v>
          </cell>
        </row>
        <row r="276">
          <cell r="A276">
            <v>45956</v>
          </cell>
          <cell r="B276" t="str">
            <v>7101</v>
          </cell>
          <cell r="Z276">
            <v>1</v>
          </cell>
        </row>
        <row r="277">
          <cell r="A277">
            <v>45956</v>
          </cell>
          <cell r="B277" t="str">
            <v>7101</v>
          </cell>
          <cell r="Z277">
            <v>1</v>
          </cell>
        </row>
        <row r="278">
          <cell r="A278">
            <v>45956</v>
          </cell>
          <cell r="B278" t="str">
            <v>7101</v>
          </cell>
          <cell r="Z278">
            <v>1</v>
          </cell>
        </row>
        <row r="279">
          <cell r="A279">
            <v>45956</v>
          </cell>
          <cell r="B279" t="str">
            <v>7101</v>
          </cell>
          <cell r="Z279">
            <v>1</v>
          </cell>
        </row>
        <row r="280">
          <cell r="A280">
            <v>45956</v>
          </cell>
          <cell r="B280" t="str">
            <v>7101</v>
          </cell>
          <cell r="Z280">
            <v>1</v>
          </cell>
        </row>
        <row r="281">
          <cell r="A281">
            <v>45956</v>
          </cell>
          <cell r="B281" t="str">
            <v>7101</v>
          </cell>
          <cell r="Z281">
            <v>1</v>
          </cell>
        </row>
        <row r="282">
          <cell r="A282">
            <v>45956</v>
          </cell>
          <cell r="B282" t="str">
            <v>7101</v>
          </cell>
          <cell r="Z282">
            <v>1</v>
          </cell>
        </row>
        <row r="283">
          <cell r="A283">
            <v>45956</v>
          </cell>
          <cell r="B283" t="str">
            <v>7101</v>
          </cell>
          <cell r="Z283">
            <v>1</v>
          </cell>
        </row>
        <row r="284">
          <cell r="A284">
            <v>45956</v>
          </cell>
          <cell r="B284" t="str">
            <v>7101</v>
          </cell>
          <cell r="Z284">
            <v>1</v>
          </cell>
        </row>
        <row r="285">
          <cell r="A285">
            <v>45956</v>
          </cell>
          <cell r="B285" t="str">
            <v>7101</v>
          </cell>
          <cell r="Z285">
            <v>1</v>
          </cell>
        </row>
        <row r="286">
          <cell r="A286">
            <v>45956</v>
          </cell>
          <cell r="B286" t="str">
            <v>7101</v>
          </cell>
          <cell r="Z286">
            <v>1</v>
          </cell>
        </row>
        <row r="287">
          <cell r="A287">
            <v>45956</v>
          </cell>
          <cell r="B287" t="str">
            <v>7101</v>
          </cell>
          <cell r="Z287">
            <v>1</v>
          </cell>
        </row>
        <row r="288">
          <cell r="A288">
            <v>45956</v>
          </cell>
          <cell r="B288" t="str">
            <v>7101</v>
          </cell>
          <cell r="Z288">
            <v>1</v>
          </cell>
        </row>
        <row r="289">
          <cell r="A289">
            <v>45956</v>
          </cell>
          <cell r="B289" t="str">
            <v>7101</v>
          </cell>
          <cell r="Z289">
            <v>1</v>
          </cell>
        </row>
        <row r="290">
          <cell r="A290">
            <v>45956</v>
          </cell>
          <cell r="B290" t="str">
            <v>7101</v>
          </cell>
          <cell r="Z290">
            <v>1</v>
          </cell>
        </row>
        <row r="291">
          <cell r="A291">
            <v>45956</v>
          </cell>
          <cell r="B291" t="str">
            <v>7101</v>
          </cell>
          <cell r="Z291">
            <v>1</v>
          </cell>
        </row>
        <row r="292">
          <cell r="A292">
            <v>45956</v>
          </cell>
          <cell r="B292" t="str">
            <v>7101</v>
          </cell>
          <cell r="Z292">
            <v>1</v>
          </cell>
        </row>
        <row r="293">
          <cell r="A293">
            <v>45956</v>
          </cell>
          <cell r="B293" t="str">
            <v>7101</v>
          </cell>
          <cell r="Z293">
            <v>1</v>
          </cell>
        </row>
        <row r="294">
          <cell r="A294">
            <v>45956</v>
          </cell>
          <cell r="B294" t="str">
            <v>7101</v>
          </cell>
          <cell r="Z294">
            <v>1</v>
          </cell>
        </row>
        <row r="295">
          <cell r="A295">
            <v>45956</v>
          </cell>
          <cell r="B295" t="str">
            <v>7101</v>
          </cell>
          <cell r="Z295">
            <v>1</v>
          </cell>
        </row>
        <row r="296">
          <cell r="A296">
            <v>45956</v>
          </cell>
          <cell r="B296" t="str">
            <v>7101</v>
          </cell>
          <cell r="Z296">
            <v>1</v>
          </cell>
        </row>
        <row r="297">
          <cell r="A297">
            <v>45956</v>
          </cell>
          <cell r="B297" t="str">
            <v>7101</v>
          </cell>
          <cell r="Z297">
            <v>1</v>
          </cell>
        </row>
        <row r="298">
          <cell r="A298">
            <v>45956</v>
          </cell>
          <cell r="B298" t="str">
            <v>7101</v>
          </cell>
          <cell r="Z298">
            <v>1</v>
          </cell>
        </row>
        <row r="299">
          <cell r="A299">
            <v>45956</v>
          </cell>
          <cell r="B299" t="str">
            <v>7101</v>
          </cell>
          <cell r="Z299">
            <v>1</v>
          </cell>
        </row>
        <row r="300">
          <cell r="A300">
            <v>45956</v>
          </cell>
          <cell r="B300" t="str">
            <v>7101</v>
          </cell>
          <cell r="Z300">
            <v>1</v>
          </cell>
        </row>
        <row r="301">
          <cell r="A301">
            <v>45956</v>
          </cell>
          <cell r="B301" t="str">
            <v>7101</v>
          </cell>
          <cell r="Z301">
            <v>1</v>
          </cell>
        </row>
        <row r="302">
          <cell r="A302">
            <v>45956</v>
          </cell>
          <cell r="B302" t="str">
            <v>7101</v>
          </cell>
          <cell r="Z302">
            <v>1</v>
          </cell>
        </row>
        <row r="303">
          <cell r="A303">
            <v>45956</v>
          </cell>
          <cell r="B303" t="str">
            <v>7101</v>
          </cell>
          <cell r="Z303">
            <v>1</v>
          </cell>
        </row>
        <row r="304">
          <cell r="A304">
            <v>45956</v>
          </cell>
          <cell r="B304" t="str">
            <v>7101</v>
          </cell>
          <cell r="Z304">
            <v>1</v>
          </cell>
        </row>
        <row r="305">
          <cell r="A305">
            <v>45956</v>
          </cell>
          <cell r="B305" t="str">
            <v>7101</v>
          </cell>
          <cell r="Z305">
            <v>1</v>
          </cell>
        </row>
        <row r="306">
          <cell r="A306">
            <v>45956</v>
          </cell>
          <cell r="B306" t="str">
            <v>7101</v>
          </cell>
          <cell r="Z306">
            <v>1</v>
          </cell>
        </row>
        <row r="307">
          <cell r="A307">
            <v>45956</v>
          </cell>
          <cell r="B307" t="str">
            <v>7101</v>
          </cell>
          <cell r="Z307">
            <v>1</v>
          </cell>
        </row>
        <row r="308">
          <cell r="A308">
            <v>45956</v>
          </cell>
          <cell r="B308" t="str">
            <v>7101</v>
          </cell>
          <cell r="Z308">
            <v>1</v>
          </cell>
        </row>
        <row r="309">
          <cell r="A309">
            <v>45956</v>
          </cell>
          <cell r="B309" t="str">
            <v>7101</v>
          </cell>
          <cell r="Z309">
            <v>1</v>
          </cell>
        </row>
        <row r="310">
          <cell r="A310">
            <v>45956</v>
          </cell>
          <cell r="B310" t="str">
            <v>7101</v>
          </cell>
          <cell r="Z310">
            <v>1</v>
          </cell>
        </row>
        <row r="311">
          <cell r="A311">
            <v>45956</v>
          </cell>
          <cell r="B311" t="str">
            <v>7101</v>
          </cell>
          <cell r="Z311">
            <v>1</v>
          </cell>
        </row>
        <row r="312">
          <cell r="A312">
            <v>45956</v>
          </cell>
          <cell r="B312" t="str">
            <v>7101</v>
          </cell>
          <cell r="Z312">
            <v>1</v>
          </cell>
        </row>
        <row r="313">
          <cell r="A313">
            <v>45956</v>
          </cell>
          <cell r="B313" t="str">
            <v>7101</v>
          </cell>
          <cell r="Z313">
            <v>1</v>
          </cell>
        </row>
        <row r="314">
          <cell r="A314">
            <v>45956</v>
          </cell>
          <cell r="B314" t="str">
            <v>7101</v>
          </cell>
          <cell r="Z314">
            <v>1</v>
          </cell>
        </row>
        <row r="315">
          <cell r="A315">
            <v>45956</v>
          </cell>
          <cell r="B315" t="str">
            <v>7101</v>
          </cell>
          <cell r="Z315">
            <v>1</v>
          </cell>
        </row>
        <row r="316">
          <cell r="A316">
            <v>45956</v>
          </cell>
          <cell r="B316" t="str">
            <v>7101</v>
          </cell>
          <cell r="Z316">
            <v>1</v>
          </cell>
        </row>
        <row r="317">
          <cell r="A317">
            <v>45956</v>
          </cell>
          <cell r="B317" t="str">
            <v>7101</v>
          </cell>
          <cell r="Z317">
            <v>1</v>
          </cell>
        </row>
        <row r="318">
          <cell r="A318">
            <v>45956</v>
          </cell>
          <cell r="B318" t="str">
            <v>7101</v>
          </cell>
          <cell r="Z318">
            <v>1</v>
          </cell>
        </row>
        <row r="319">
          <cell r="A319">
            <v>45956</v>
          </cell>
          <cell r="B319" t="str">
            <v>7101</v>
          </cell>
          <cell r="Z319">
            <v>1</v>
          </cell>
        </row>
        <row r="320">
          <cell r="A320">
            <v>45956</v>
          </cell>
          <cell r="B320" t="str">
            <v>7101</v>
          </cell>
          <cell r="Z320">
            <v>1</v>
          </cell>
        </row>
        <row r="321">
          <cell r="A321">
            <v>45956</v>
          </cell>
          <cell r="B321" t="str">
            <v>7101</v>
          </cell>
          <cell r="Z321">
            <v>1</v>
          </cell>
        </row>
        <row r="322">
          <cell r="A322">
            <v>45956</v>
          </cell>
          <cell r="B322" t="str">
            <v>7101</v>
          </cell>
          <cell r="Z322">
            <v>1</v>
          </cell>
        </row>
        <row r="323">
          <cell r="A323">
            <v>45956</v>
          </cell>
          <cell r="B323" t="str">
            <v>7101</v>
          </cell>
          <cell r="Z323">
            <v>1</v>
          </cell>
        </row>
        <row r="324">
          <cell r="A324">
            <v>45956</v>
          </cell>
          <cell r="B324" t="str">
            <v>7101</v>
          </cell>
          <cell r="Z324">
            <v>1</v>
          </cell>
        </row>
        <row r="325">
          <cell r="A325">
            <v>45956</v>
          </cell>
          <cell r="B325" t="str">
            <v>7101</v>
          </cell>
          <cell r="Z325">
            <v>1</v>
          </cell>
        </row>
        <row r="326">
          <cell r="A326">
            <v>45956</v>
          </cell>
          <cell r="B326" t="str">
            <v>7101</v>
          </cell>
          <cell r="Z326">
            <v>1</v>
          </cell>
        </row>
        <row r="327">
          <cell r="A327">
            <v>45956</v>
          </cell>
          <cell r="B327" t="str">
            <v>7101</v>
          </cell>
          <cell r="Z327">
            <v>1</v>
          </cell>
        </row>
        <row r="328">
          <cell r="A328">
            <v>45956</v>
          </cell>
          <cell r="B328" t="str">
            <v>7101</v>
          </cell>
          <cell r="Z328">
            <v>1</v>
          </cell>
        </row>
        <row r="329">
          <cell r="A329">
            <v>45956</v>
          </cell>
          <cell r="B329" t="str">
            <v>7101</v>
          </cell>
          <cell r="Z329">
            <v>1</v>
          </cell>
        </row>
        <row r="330">
          <cell r="A330">
            <v>45956</v>
          </cell>
          <cell r="B330" t="str">
            <v>7101</v>
          </cell>
          <cell r="Z330">
            <v>1</v>
          </cell>
        </row>
        <row r="331">
          <cell r="A331">
            <v>45956</v>
          </cell>
          <cell r="B331" t="str">
            <v>7101</v>
          </cell>
          <cell r="Z331">
            <v>1</v>
          </cell>
        </row>
        <row r="332">
          <cell r="A332">
            <v>45956</v>
          </cell>
          <cell r="B332" t="str">
            <v>7101</v>
          </cell>
          <cell r="Z332">
            <v>1</v>
          </cell>
        </row>
        <row r="333">
          <cell r="A333">
            <v>45956</v>
          </cell>
          <cell r="B333" t="str">
            <v>7101</v>
          </cell>
          <cell r="Z333">
            <v>1</v>
          </cell>
        </row>
        <row r="334">
          <cell r="A334">
            <v>45956</v>
          </cell>
          <cell r="B334" t="str">
            <v>7101</v>
          </cell>
          <cell r="Z334">
            <v>1</v>
          </cell>
        </row>
        <row r="335">
          <cell r="A335">
            <v>45956</v>
          </cell>
          <cell r="B335" t="str">
            <v>7101</v>
          </cell>
          <cell r="Z335">
            <v>1</v>
          </cell>
        </row>
        <row r="336">
          <cell r="A336">
            <v>45956</v>
          </cell>
          <cell r="B336" t="str">
            <v>7101</v>
          </cell>
          <cell r="Z336">
            <v>1</v>
          </cell>
        </row>
        <row r="337">
          <cell r="A337">
            <v>45956</v>
          </cell>
          <cell r="B337" t="str">
            <v>7101</v>
          </cell>
          <cell r="Z337">
            <v>1</v>
          </cell>
        </row>
        <row r="338">
          <cell r="A338">
            <v>45956</v>
          </cell>
          <cell r="B338" t="str">
            <v>7101</v>
          </cell>
          <cell r="Z338">
            <v>1</v>
          </cell>
        </row>
        <row r="339">
          <cell r="A339">
            <v>45956</v>
          </cell>
          <cell r="B339" t="str">
            <v>7101</v>
          </cell>
          <cell r="Z339">
            <v>1</v>
          </cell>
        </row>
        <row r="340">
          <cell r="A340">
            <v>45956</v>
          </cell>
          <cell r="B340" t="str">
            <v>7101</v>
          </cell>
          <cell r="Z340">
            <v>1</v>
          </cell>
        </row>
        <row r="341">
          <cell r="A341">
            <v>45956</v>
          </cell>
          <cell r="B341" t="str">
            <v>7101</v>
          </cell>
          <cell r="Z341">
            <v>1</v>
          </cell>
        </row>
        <row r="342">
          <cell r="A342">
            <v>45956</v>
          </cell>
          <cell r="B342" t="str">
            <v>7101</v>
          </cell>
          <cell r="Z342">
            <v>1</v>
          </cell>
        </row>
        <row r="343">
          <cell r="A343">
            <v>45956</v>
          </cell>
          <cell r="B343" t="str">
            <v>7101</v>
          </cell>
          <cell r="Z343">
            <v>1</v>
          </cell>
        </row>
        <row r="344">
          <cell r="A344">
            <v>45956</v>
          </cell>
          <cell r="B344" t="str">
            <v>7101</v>
          </cell>
          <cell r="Z344">
            <v>1</v>
          </cell>
        </row>
        <row r="345">
          <cell r="A345">
            <v>45956</v>
          </cell>
          <cell r="B345" t="str">
            <v>7101</v>
          </cell>
          <cell r="Z345">
            <v>1</v>
          </cell>
        </row>
        <row r="346">
          <cell r="A346">
            <v>45956</v>
          </cell>
          <cell r="B346" t="str">
            <v>7101</v>
          </cell>
          <cell r="Z346">
            <v>1</v>
          </cell>
        </row>
        <row r="347">
          <cell r="A347">
            <v>45956</v>
          </cell>
          <cell r="B347" t="str">
            <v>7101</v>
          </cell>
          <cell r="Z347">
            <v>1</v>
          </cell>
        </row>
        <row r="348">
          <cell r="A348">
            <v>45956</v>
          </cell>
          <cell r="B348" t="str">
            <v>7101</v>
          </cell>
          <cell r="Z348">
            <v>1</v>
          </cell>
        </row>
        <row r="349">
          <cell r="A349">
            <v>45956</v>
          </cell>
          <cell r="B349" t="str">
            <v>7101</v>
          </cell>
          <cell r="Z349">
            <v>1</v>
          </cell>
        </row>
        <row r="350">
          <cell r="A350">
            <v>45956</v>
          </cell>
          <cell r="B350" t="str">
            <v>7101</v>
          </cell>
          <cell r="Z350">
            <v>1</v>
          </cell>
        </row>
        <row r="351">
          <cell r="A351">
            <v>45956</v>
          </cell>
          <cell r="B351" t="str">
            <v>7101</v>
          </cell>
          <cell r="Z351">
            <v>1</v>
          </cell>
        </row>
        <row r="352">
          <cell r="A352">
            <v>45956</v>
          </cell>
          <cell r="B352" t="str">
            <v>7101</v>
          </cell>
          <cell r="Z352">
            <v>1</v>
          </cell>
        </row>
        <row r="353">
          <cell r="A353">
            <v>45956</v>
          </cell>
          <cell r="B353" t="str">
            <v>7101</v>
          </cell>
          <cell r="Z353">
            <v>1</v>
          </cell>
        </row>
        <row r="354">
          <cell r="A354">
            <v>45956</v>
          </cell>
          <cell r="B354" t="str">
            <v>7101</v>
          </cell>
          <cell r="Z354">
            <v>1</v>
          </cell>
        </row>
        <row r="355">
          <cell r="A355">
            <v>45956</v>
          </cell>
          <cell r="B355" t="str">
            <v>7101</v>
          </cell>
          <cell r="Z355">
            <v>1</v>
          </cell>
        </row>
        <row r="356">
          <cell r="A356">
            <v>45956</v>
          </cell>
          <cell r="B356" t="str">
            <v>7101</v>
          </cell>
          <cell r="Z356">
            <v>1</v>
          </cell>
        </row>
        <row r="357">
          <cell r="A357">
            <v>45956</v>
          </cell>
          <cell r="B357" t="str">
            <v>7101</v>
          </cell>
          <cell r="Z357">
            <v>1</v>
          </cell>
        </row>
        <row r="358">
          <cell r="A358">
            <v>45956</v>
          </cell>
          <cell r="B358" t="str">
            <v>7101</v>
          </cell>
          <cell r="Z358">
            <v>1</v>
          </cell>
        </row>
        <row r="359">
          <cell r="A359">
            <v>45956</v>
          </cell>
          <cell r="B359" t="str">
            <v>7101</v>
          </cell>
          <cell r="Z359">
            <v>1</v>
          </cell>
        </row>
        <row r="360">
          <cell r="A360">
            <v>45956</v>
          </cell>
          <cell r="B360" t="str">
            <v>7101</v>
          </cell>
          <cell r="Z360">
            <v>1</v>
          </cell>
        </row>
        <row r="361">
          <cell r="A361">
            <v>45956</v>
          </cell>
          <cell r="B361" t="str">
            <v>7101</v>
          </cell>
          <cell r="Z361">
            <v>1</v>
          </cell>
        </row>
        <row r="362">
          <cell r="A362">
            <v>45956</v>
          </cell>
          <cell r="B362" t="str">
            <v>7101</v>
          </cell>
          <cell r="Z362">
            <v>1</v>
          </cell>
        </row>
        <row r="363">
          <cell r="A363">
            <v>45956</v>
          </cell>
          <cell r="B363" t="str">
            <v>7101</v>
          </cell>
          <cell r="Z363">
            <v>1</v>
          </cell>
        </row>
        <row r="364">
          <cell r="A364">
            <v>45956</v>
          </cell>
          <cell r="B364" t="str">
            <v>7101</v>
          </cell>
          <cell r="Z364">
            <v>1</v>
          </cell>
        </row>
        <row r="365">
          <cell r="A365">
            <v>45956</v>
          </cell>
          <cell r="B365" t="str">
            <v>7101</v>
          </cell>
          <cell r="Z365">
            <v>1</v>
          </cell>
        </row>
        <row r="366">
          <cell r="A366">
            <v>45956</v>
          </cell>
          <cell r="B366" t="str">
            <v>7101</v>
          </cell>
          <cell r="Z366">
            <v>1</v>
          </cell>
        </row>
        <row r="367">
          <cell r="A367">
            <v>45956</v>
          </cell>
          <cell r="B367" t="str">
            <v>7101</v>
          </cell>
          <cell r="Z367">
            <v>1</v>
          </cell>
        </row>
        <row r="368">
          <cell r="A368">
            <v>45956</v>
          </cell>
          <cell r="B368" t="str">
            <v>7101</v>
          </cell>
          <cell r="Z368">
            <v>1</v>
          </cell>
        </row>
        <row r="369">
          <cell r="A369">
            <v>45956</v>
          </cell>
          <cell r="B369" t="str">
            <v>7101</v>
          </cell>
          <cell r="Z369">
            <v>1</v>
          </cell>
        </row>
        <row r="370">
          <cell r="A370">
            <v>45956</v>
          </cell>
          <cell r="B370" t="str">
            <v>7101</v>
          </cell>
          <cell r="Z370">
            <v>1</v>
          </cell>
        </row>
        <row r="371">
          <cell r="A371">
            <v>45956</v>
          </cell>
          <cell r="B371" t="str">
            <v>7101</v>
          </cell>
          <cell r="Z371">
            <v>1</v>
          </cell>
        </row>
        <row r="372">
          <cell r="A372">
            <v>45956</v>
          </cell>
          <cell r="B372" t="str">
            <v>7101</v>
          </cell>
          <cell r="Z372">
            <v>1</v>
          </cell>
        </row>
        <row r="373">
          <cell r="A373">
            <v>45956</v>
          </cell>
          <cell r="B373" t="str">
            <v>7101</v>
          </cell>
          <cell r="Z373">
            <v>1</v>
          </cell>
        </row>
        <row r="374">
          <cell r="A374">
            <v>45956</v>
          </cell>
          <cell r="B374" t="str">
            <v>7101</v>
          </cell>
          <cell r="Z374">
            <v>1</v>
          </cell>
        </row>
        <row r="375">
          <cell r="A375">
            <v>45956</v>
          </cell>
          <cell r="B375" t="str">
            <v>7101</v>
          </cell>
          <cell r="Z375">
            <v>1</v>
          </cell>
        </row>
        <row r="376">
          <cell r="A376">
            <v>45956</v>
          </cell>
          <cell r="B376" t="str">
            <v>7101</v>
          </cell>
          <cell r="Z376">
            <v>1</v>
          </cell>
        </row>
        <row r="377">
          <cell r="A377">
            <v>45956</v>
          </cell>
          <cell r="B377" t="str">
            <v>7101</v>
          </cell>
          <cell r="Z377">
            <v>1</v>
          </cell>
        </row>
        <row r="378">
          <cell r="A378">
            <v>45956</v>
          </cell>
          <cell r="B378" t="str">
            <v>7101</v>
          </cell>
          <cell r="Z378">
            <v>1</v>
          </cell>
        </row>
        <row r="379">
          <cell r="A379">
            <v>45956</v>
          </cell>
          <cell r="B379" t="str">
            <v>7101</v>
          </cell>
          <cell r="Z379">
            <v>1</v>
          </cell>
        </row>
        <row r="380">
          <cell r="A380">
            <v>45956</v>
          </cell>
          <cell r="B380" t="str">
            <v>7101</v>
          </cell>
          <cell r="Z380">
            <v>1</v>
          </cell>
        </row>
        <row r="381">
          <cell r="A381">
            <v>45956</v>
          </cell>
          <cell r="B381" t="str">
            <v>7101</v>
          </cell>
          <cell r="Z381">
            <v>1</v>
          </cell>
        </row>
        <row r="382">
          <cell r="A382">
            <v>45956</v>
          </cell>
          <cell r="B382" t="str">
            <v>7101</v>
          </cell>
          <cell r="Z382">
            <v>1</v>
          </cell>
        </row>
        <row r="383">
          <cell r="A383">
            <v>45956</v>
          </cell>
          <cell r="B383" t="str">
            <v>7101</v>
          </cell>
          <cell r="Z383">
            <v>1</v>
          </cell>
        </row>
        <row r="384">
          <cell r="A384">
            <v>45956</v>
          </cell>
          <cell r="B384" t="str">
            <v>7101</v>
          </cell>
          <cell r="Z384">
            <v>1</v>
          </cell>
        </row>
        <row r="385">
          <cell r="A385">
            <v>45956</v>
          </cell>
          <cell r="B385" t="str">
            <v>7101</v>
          </cell>
          <cell r="Z385">
            <v>1</v>
          </cell>
        </row>
        <row r="386">
          <cell r="A386">
            <v>45956</v>
          </cell>
          <cell r="B386" t="str">
            <v>7101</v>
          </cell>
          <cell r="Z386">
            <v>1</v>
          </cell>
        </row>
        <row r="387">
          <cell r="A387">
            <v>45956</v>
          </cell>
          <cell r="B387" t="str">
            <v>7101</v>
          </cell>
          <cell r="Z387">
            <v>1</v>
          </cell>
        </row>
        <row r="388">
          <cell r="A388">
            <v>45956</v>
          </cell>
          <cell r="B388" t="str">
            <v>7101</v>
          </cell>
          <cell r="Z388">
            <v>1</v>
          </cell>
        </row>
        <row r="389">
          <cell r="A389">
            <v>45956</v>
          </cell>
          <cell r="B389" t="str">
            <v>7101</v>
          </cell>
          <cell r="Z389">
            <v>1</v>
          </cell>
        </row>
        <row r="390">
          <cell r="A390">
            <v>45956</v>
          </cell>
          <cell r="B390" t="str">
            <v>7101</v>
          </cell>
          <cell r="Z390">
            <v>1</v>
          </cell>
        </row>
        <row r="391">
          <cell r="A391">
            <v>45956</v>
          </cell>
          <cell r="B391" t="str">
            <v>7101</v>
          </cell>
          <cell r="Z391">
            <v>1</v>
          </cell>
        </row>
        <row r="392">
          <cell r="A392">
            <v>45956</v>
          </cell>
          <cell r="B392" t="str">
            <v>7101</v>
          </cell>
          <cell r="Z392">
            <v>1</v>
          </cell>
        </row>
        <row r="393">
          <cell r="A393">
            <v>45956</v>
          </cell>
          <cell r="B393" t="str">
            <v>7101</v>
          </cell>
          <cell r="Z393">
            <v>1</v>
          </cell>
        </row>
        <row r="394">
          <cell r="A394">
            <v>45956</v>
          </cell>
          <cell r="B394" t="str">
            <v>7101</v>
          </cell>
          <cell r="Z394">
            <v>1</v>
          </cell>
        </row>
        <row r="395">
          <cell r="A395">
            <v>45956</v>
          </cell>
          <cell r="B395" t="str">
            <v>7101</v>
          </cell>
          <cell r="Z395">
            <v>1</v>
          </cell>
        </row>
        <row r="396">
          <cell r="A396">
            <v>45956</v>
          </cell>
          <cell r="B396" t="str">
            <v>7101</v>
          </cell>
          <cell r="Z396">
            <v>1</v>
          </cell>
        </row>
        <row r="397">
          <cell r="A397">
            <v>45956</v>
          </cell>
          <cell r="B397" t="str">
            <v>7101</v>
          </cell>
          <cell r="Z397">
            <v>1</v>
          </cell>
        </row>
        <row r="398">
          <cell r="A398">
            <v>45956</v>
          </cell>
          <cell r="B398" t="str">
            <v>7101</v>
          </cell>
          <cell r="Z398">
            <v>1</v>
          </cell>
        </row>
        <row r="399">
          <cell r="A399">
            <v>45956</v>
          </cell>
          <cell r="B399" t="str">
            <v>7101</v>
          </cell>
          <cell r="Z399">
            <v>1</v>
          </cell>
        </row>
        <row r="400">
          <cell r="A400">
            <v>45956</v>
          </cell>
          <cell r="B400" t="str">
            <v>7101</v>
          </cell>
          <cell r="Z400">
            <v>1</v>
          </cell>
        </row>
        <row r="401">
          <cell r="A401">
            <v>45956</v>
          </cell>
          <cell r="B401" t="str">
            <v>7101</v>
          </cell>
          <cell r="Z401">
            <v>1</v>
          </cell>
        </row>
        <row r="402">
          <cell r="A402">
            <v>45956</v>
          </cell>
          <cell r="B402" t="str">
            <v>7101</v>
          </cell>
          <cell r="Z402">
            <v>1</v>
          </cell>
        </row>
        <row r="403">
          <cell r="A403">
            <v>45956</v>
          </cell>
          <cell r="B403" t="str">
            <v>7101</v>
          </cell>
          <cell r="Z403">
            <v>1</v>
          </cell>
        </row>
        <row r="404">
          <cell r="A404">
            <v>45956</v>
          </cell>
          <cell r="B404" t="str">
            <v>7101</v>
          </cell>
          <cell r="Z404">
            <v>1</v>
          </cell>
        </row>
        <row r="405">
          <cell r="A405">
            <v>45956</v>
          </cell>
          <cell r="B405" t="str">
            <v>7101</v>
          </cell>
          <cell r="Z405">
            <v>1</v>
          </cell>
        </row>
        <row r="406">
          <cell r="A406">
            <v>45956</v>
          </cell>
          <cell r="B406" t="str">
            <v>7101</v>
          </cell>
          <cell r="Z406">
            <v>1</v>
          </cell>
        </row>
        <row r="407">
          <cell r="A407">
            <v>45956</v>
          </cell>
          <cell r="B407" t="str">
            <v>7101</v>
          </cell>
          <cell r="Z407">
            <v>1</v>
          </cell>
        </row>
        <row r="408">
          <cell r="A408">
            <v>45956</v>
          </cell>
          <cell r="B408" t="str">
            <v>7101</v>
          </cell>
          <cell r="Z408">
            <v>1</v>
          </cell>
        </row>
        <row r="409">
          <cell r="A409">
            <v>45956</v>
          </cell>
          <cell r="B409" t="str">
            <v>7101</v>
          </cell>
          <cell r="Z409">
            <v>1</v>
          </cell>
        </row>
        <row r="410">
          <cell r="A410">
            <v>45956</v>
          </cell>
          <cell r="B410" t="str">
            <v>7101</v>
          </cell>
          <cell r="Z410">
            <v>1</v>
          </cell>
        </row>
        <row r="411">
          <cell r="A411">
            <v>45956</v>
          </cell>
          <cell r="B411" t="str">
            <v>7101</v>
          </cell>
          <cell r="Z411">
            <v>1</v>
          </cell>
        </row>
        <row r="412">
          <cell r="A412">
            <v>45956</v>
          </cell>
          <cell r="B412" t="str">
            <v>7101</v>
          </cell>
          <cell r="Z412">
            <v>1</v>
          </cell>
        </row>
        <row r="413">
          <cell r="A413">
            <v>45956</v>
          </cell>
          <cell r="B413" t="str">
            <v>7101</v>
          </cell>
          <cell r="Z413">
            <v>1</v>
          </cell>
        </row>
        <row r="414">
          <cell r="A414">
            <v>45956</v>
          </cell>
          <cell r="B414" t="str">
            <v>7101</v>
          </cell>
          <cell r="Z414">
            <v>1</v>
          </cell>
        </row>
        <row r="415">
          <cell r="A415">
            <v>45956</v>
          </cell>
          <cell r="B415" t="str">
            <v>7101</v>
          </cell>
          <cell r="Z415">
            <v>1</v>
          </cell>
        </row>
        <row r="416">
          <cell r="A416">
            <v>45956</v>
          </cell>
          <cell r="B416" t="str">
            <v>7101</v>
          </cell>
          <cell r="Z416">
            <v>1</v>
          </cell>
        </row>
        <row r="417">
          <cell r="A417">
            <v>45956</v>
          </cell>
          <cell r="B417" t="str">
            <v>7101</v>
          </cell>
          <cell r="Z417">
            <v>1</v>
          </cell>
        </row>
        <row r="418">
          <cell r="A418">
            <v>45956</v>
          </cell>
          <cell r="B418" t="str">
            <v>7101</v>
          </cell>
          <cell r="Z418">
            <v>1</v>
          </cell>
        </row>
        <row r="419">
          <cell r="A419">
            <v>45956</v>
          </cell>
          <cell r="B419" t="str">
            <v>7101</v>
          </cell>
          <cell r="Z419">
            <v>1</v>
          </cell>
        </row>
        <row r="420">
          <cell r="A420">
            <v>45956</v>
          </cell>
          <cell r="B420" t="str">
            <v>7101</v>
          </cell>
          <cell r="Z420">
            <v>1</v>
          </cell>
        </row>
        <row r="421">
          <cell r="A421">
            <v>45956</v>
          </cell>
          <cell r="B421" t="str">
            <v>7101</v>
          </cell>
          <cell r="Z421">
            <v>1</v>
          </cell>
        </row>
        <row r="422">
          <cell r="A422">
            <v>45956</v>
          </cell>
          <cell r="B422" t="str">
            <v>7101</v>
          </cell>
          <cell r="Z422">
            <v>1</v>
          </cell>
        </row>
        <row r="423">
          <cell r="A423">
            <v>45956</v>
          </cell>
          <cell r="B423" t="str">
            <v>7101</v>
          </cell>
          <cell r="Z423">
            <v>1</v>
          </cell>
        </row>
        <row r="424">
          <cell r="A424">
            <v>45956</v>
          </cell>
          <cell r="B424" t="str">
            <v>7101</v>
          </cell>
          <cell r="Z424">
            <v>1</v>
          </cell>
        </row>
        <row r="425">
          <cell r="A425">
            <v>45956</v>
          </cell>
          <cell r="B425" t="str">
            <v>7101</v>
          </cell>
          <cell r="Z425">
            <v>1</v>
          </cell>
        </row>
        <row r="426">
          <cell r="A426">
            <v>45956</v>
          </cell>
          <cell r="B426" t="str">
            <v>7101</v>
          </cell>
          <cell r="Z426">
            <v>1</v>
          </cell>
        </row>
        <row r="427">
          <cell r="A427">
            <v>45956</v>
          </cell>
          <cell r="B427" t="str">
            <v>7101</v>
          </cell>
          <cell r="Z427">
            <v>1</v>
          </cell>
        </row>
        <row r="428">
          <cell r="A428">
            <v>45956</v>
          </cell>
          <cell r="B428" t="str">
            <v>7101</v>
          </cell>
          <cell r="Z428">
            <v>1</v>
          </cell>
        </row>
        <row r="429">
          <cell r="A429">
            <v>45956</v>
          </cell>
          <cell r="B429" t="str">
            <v>7101</v>
          </cell>
          <cell r="Z429">
            <v>1</v>
          </cell>
        </row>
        <row r="430">
          <cell r="A430">
            <v>45956</v>
          </cell>
          <cell r="B430" t="str">
            <v>7101</v>
          </cell>
          <cell r="Z430">
            <v>1</v>
          </cell>
        </row>
        <row r="431">
          <cell r="A431">
            <v>45956</v>
          </cell>
          <cell r="B431" t="str">
            <v>7101</v>
          </cell>
          <cell r="Z431">
            <v>1</v>
          </cell>
        </row>
        <row r="432">
          <cell r="A432">
            <v>45956</v>
          </cell>
          <cell r="B432" t="str">
            <v>7101</v>
          </cell>
          <cell r="Z432">
            <v>1</v>
          </cell>
        </row>
        <row r="433">
          <cell r="A433">
            <v>45956</v>
          </cell>
          <cell r="B433" t="str">
            <v>7101</v>
          </cell>
          <cell r="Z433">
            <v>1</v>
          </cell>
        </row>
        <row r="434">
          <cell r="A434">
            <v>45956</v>
          </cell>
          <cell r="B434" t="str">
            <v>7101</v>
          </cell>
          <cell r="Z434">
            <v>1</v>
          </cell>
        </row>
        <row r="435">
          <cell r="A435">
            <v>45956</v>
          </cell>
          <cell r="B435" t="str">
            <v>7101</v>
          </cell>
          <cell r="Z435">
            <v>1</v>
          </cell>
        </row>
        <row r="436">
          <cell r="A436">
            <v>45956</v>
          </cell>
          <cell r="B436" t="str">
            <v>7101</v>
          </cell>
          <cell r="Z436">
            <v>1</v>
          </cell>
        </row>
        <row r="437">
          <cell r="A437">
            <v>45956</v>
          </cell>
          <cell r="B437" t="str">
            <v>7101</v>
          </cell>
          <cell r="Z437">
            <v>1</v>
          </cell>
        </row>
        <row r="438">
          <cell r="A438">
            <v>45956</v>
          </cell>
          <cell r="B438" t="str">
            <v>7101</v>
          </cell>
          <cell r="Z438">
            <v>1</v>
          </cell>
        </row>
        <row r="439">
          <cell r="A439">
            <v>45956</v>
          </cell>
          <cell r="B439" t="str">
            <v>7101</v>
          </cell>
          <cell r="Z439">
            <v>1</v>
          </cell>
        </row>
        <row r="440">
          <cell r="A440">
            <v>45956</v>
          </cell>
          <cell r="B440" t="str">
            <v>7101</v>
          </cell>
          <cell r="Z440">
            <v>1</v>
          </cell>
        </row>
        <row r="441">
          <cell r="A441">
            <v>45956</v>
          </cell>
          <cell r="B441" t="str">
            <v>7101</v>
          </cell>
          <cell r="Z441">
            <v>1</v>
          </cell>
        </row>
        <row r="442">
          <cell r="A442">
            <v>45956</v>
          </cell>
          <cell r="B442" t="str">
            <v>7101</v>
          </cell>
          <cell r="Z442">
            <v>1</v>
          </cell>
        </row>
        <row r="443">
          <cell r="A443">
            <v>45956</v>
          </cell>
          <cell r="B443" t="str">
            <v>7101</v>
          </cell>
          <cell r="Z443">
            <v>1</v>
          </cell>
        </row>
        <row r="444">
          <cell r="A444">
            <v>45956</v>
          </cell>
          <cell r="B444" t="str">
            <v>7101</v>
          </cell>
          <cell r="Z444">
            <v>1</v>
          </cell>
        </row>
        <row r="445">
          <cell r="A445">
            <v>45956</v>
          </cell>
          <cell r="B445" t="str">
            <v>7101</v>
          </cell>
          <cell r="Z445">
            <v>1</v>
          </cell>
        </row>
        <row r="446">
          <cell r="A446">
            <v>45956</v>
          </cell>
          <cell r="B446" t="str">
            <v>7101</v>
          </cell>
          <cell r="Z446">
            <v>1</v>
          </cell>
        </row>
        <row r="447">
          <cell r="A447">
            <v>45956</v>
          </cell>
          <cell r="B447" t="str">
            <v>7101</v>
          </cell>
          <cell r="Z447">
            <v>1</v>
          </cell>
        </row>
        <row r="448">
          <cell r="A448">
            <v>45956</v>
          </cell>
          <cell r="B448" t="str">
            <v>7101</v>
          </cell>
          <cell r="Z448">
            <v>1</v>
          </cell>
        </row>
        <row r="449">
          <cell r="A449">
            <v>45956</v>
          </cell>
          <cell r="B449" t="str">
            <v>7101</v>
          </cell>
          <cell r="Z449">
            <v>1</v>
          </cell>
        </row>
        <row r="450">
          <cell r="A450">
            <v>45956</v>
          </cell>
          <cell r="B450" t="str">
            <v>7101</v>
          </cell>
          <cell r="Z450">
            <v>1</v>
          </cell>
        </row>
        <row r="451">
          <cell r="A451">
            <v>45956</v>
          </cell>
          <cell r="B451" t="str">
            <v>7101</v>
          </cell>
          <cell r="Z451">
            <v>1</v>
          </cell>
        </row>
        <row r="452">
          <cell r="A452">
            <v>45956</v>
          </cell>
          <cell r="B452" t="str">
            <v>7101</v>
          </cell>
          <cell r="Z452">
            <v>1</v>
          </cell>
        </row>
        <row r="453">
          <cell r="A453">
            <v>45956</v>
          </cell>
          <cell r="B453" t="str">
            <v>7101</v>
          </cell>
          <cell r="Z453">
            <v>1</v>
          </cell>
        </row>
        <row r="454">
          <cell r="A454">
            <v>45956</v>
          </cell>
          <cell r="B454" t="str">
            <v>7101</v>
          </cell>
          <cell r="Z454">
            <v>1</v>
          </cell>
        </row>
        <row r="455">
          <cell r="A455">
            <v>45956</v>
          </cell>
          <cell r="B455" t="str">
            <v>7101</v>
          </cell>
          <cell r="Z455">
            <v>1</v>
          </cell>
        </row>
        <row r="456">
          <cell r="A456">
            <v>45956</v>
          </cell>
          <cell r="B456" t="str">
            <v>7101</v>
          </cell>
          <cell r="Z456">
            <v>1</v>
          </cell>
        </row>
        <row r="457">
          <cell r="A457">
            <v>45956</v>
          </cell>
          <cell r="B457" t="str">
            <v>7101</v>
          </cell>
          <cell r="Z457">
            <v>1</v>
          </cell>
        </row>
        <row r="458">
          <cell r="A458">
            <v>45956</v>
          </cell>
          <cell r="B458" t="str">
            <v>7101</v>
          </cell>
          <cell r="Z458">
            <v>1</v>
          </cell>
        </row>
        <row r="459">
          <cell r="A459">
            <v>45956</v>
          </cell>
          <cell r="B459" t="str">
            <v>7101</v>
          </cell>
          <cell r="Z459">
            <v>1</v>
          </cell>
        </row>
        <row r="460">
          <cell r="A460">
            <v>45956</v>
          </cell>
          <cell r="B460" t="str">
            <v>7101</v>
          </cell>
          <cell r="Z460">
            <v>1</v>
          </cell>
        </row>
        <row r="461">
          <cell r="A461">
            <v>45956</v>
          </cell>
          <cell r="B461" t="str">
            <v>7101</v>
          </cell>
          <cell r="Z461">
            <v>1</v>
          </cell>
        </row>
        <row r="462">
          <cell r="A462">
            <v>45956</v>
          </cell>
          <cell r="B462" t="str">
            <v>7101</v>
          </cell>
          <cell r="Z462">
            <v>1</v>
          </cell>
        </row>
        <row r="463">
          <cell r="A463">
            <v>45956</v>
          </cell>
          <cell r="B463" t="str">
            <v>7101</v>
          </cell>
          <cell r="Z463">
            <v>1</v>
          </cell>
        </row>
        <row r="464">
          <cell r="A464">
            <v>45956</v>
          </cell>
          <cell r="B464" t="str">
            <v>7101</v>
          </cell>
          <cell r="Z464">
            <v>1</v>
          </cell>
        </row>
        <row r="465">
          <cell r="A465">
            <v>45956</v>
          </cell>
          <cell r="B465" t="str">
            <v>7101</v>
          </cell>
          <cell r="Z465">
            <v>1</v>
          </cell>
        </row>
        <row r="466">
          <cell r="A466">
            <v>45956</v>
          </cell>
          <cell r="B466" t="str">
            <v>7101</v>
          </cell>
          <cell r="Z466">
            <v>1</v>
          </cell>
        </row>
        <row r="467">
          <cell r="A467">
            <v>45956</v>
          </cell>
          <cell r="B467" t="str">
            <v>7101</v>
          </cell>
          <cell r="Z467">
            <v>1</v>
          </cell>
        </row>
        <row r="468">
          <cell r="A468">
            <v>45956</v>
          </cell>
          <cell r="B468" t="str">
            <v>7101</v>
          </cell>
          <cell r="Z468">
            <v>1</v>
          </cell>
        </row>
        <row r="469">
          <cell r="A469">
            <v>45956</v>
          </cell>
          <cell r="B469" t="str">
            <v>7101</v>
          </cell>
          <cell r="Z469">
            <v>1</v>
          </cell>
        </row>
        <row r="470">
          <cell r="A470">
            <v>45956</v>
          </cell>
          <cell r="B470" t="str">
            <v>7101</v>
          </cell>
          <cell r="Z470">
            <v>1</v>
          </cell>
        </row>
        <row r="471">
          <cell r="A471">
            <v>45956</v>
          </cell>
          <cell r="B471" t="str">
            <v>7101</v>
          </cell>
          <cell r="Z471">
            <v>1</v>
          </cell>
        </row>
        <row r="472">
          <cell r="A472">
            <v>45956</v>
          </cell>
          <cell r="B472" t="str">
            <v>7101</v>
          </cell>
          <cell r="Z472">
            <v>1</v>
          </cell>
        </row>
        <row r="473">
          <cell r="A473">
            <v>45956</v>
          </cell>
          <cell r="B473" t="str">
            <v>7101</v>
          </cell>
          <cell r="Z473">
            <v>1</v>
          </cell>
        </row>
        <row r="474">
          <cell r="A474">
            <v>45956</v>
          </cell>
          <cell r="B474" t="str">
            <v>7101</v>
          </cell>
          <cell r="Z474">
            <v>1</v>
          </cell>
        </row>
        <row r="475">
          <cell r="A475">
            <v>45956</v>
          </cell>
          <cell r="B475" t="str">
            <v>7101</v>
          </cell>
          <cell r="Z475">
            <v>1</v>
          </cell>
        </row>
        <row r="476">
          <cell r="A476">
            <v>45956</v>
          </cell>
          <cell r="B476" t="str">
            <v>7101</v>
          </cell>
          <cell r="Z476">
            <v>1</v>
          </cell>
        </row>
        <row r="477">
          <cell r="A477">
            <v>45956</v>
          </cell>
          <cell r="B477" t="str">
            <v>7101</v>
          </cell>
          <cell r="Z477">
            <v>1</v>
          </cell>
        </row>
        <row r="478">
          <cell r="A478">
            <v>45956</v>
          </cell>
          <cell r="B478" t="str">
            <v>7101</v>
          </cell>
          <cell r="Z478">
            <v>1</v>
          </cell>
        </row>
        <row r="479">
          <cell r="A479">
            <v>45956</v>
          </cell>
          <cell r="B479" t="str">
            <v>7101</v>
          </cell>
          <cell r="Z479">
            <v>1</v>
          </cell>
        </row>
        <row r="480">
          <cell r="A480">
            <v>45956</v>
          </cell>
          <cell r="B480" t="str">
            <v>7101</v>
          </cell>
          <cell r="Z480">
            <v>1</v>
          </cell>
        </row>
        <row r="481">
          <cell r="A481">
            <v>45956</v>
          </cell>
          <cell r="B481" t="str">
            <v>7101</v>
          </cell>
          <cell r="Z481">
            <v>1</v>
          </cell>
        </row>
        <row r="482">
          <cell r="A482">
            <v>45956</v>
          </cell>
          <cell r="B482" t="str">
            <v>7101</v>
          </cell>
          <cell r="Z482">
            <v>1</v>
          </cell>
        </row>
        <row r="483">
          <cell r="A483">
            <v>45956</v>
          </cell>
          <cell r="B483" t="str">
            <v>7101</v>
          </cell>
          <cell r="Z483">
            <v>1</v>
          </cell>
        </row>
        <row r="484">
          <cell r="A484">
            <v>45956</v>
          </cell>
          <cell r="B484" t="str">
            <v>7101</v>
          </cell>
          <cell r="Z484">
            <v>1</v>
          </cell>
        </row>
        <row r="485">
          <cell r="A485">
            <v>45956</v>
          </cell>
          <cell r="B485" t="str">
            <v>7101</v>
          </cell>
          <cell r="Z485">
            <v>1</v>
          </cell>
        </row>
        <row r="486">
          <cell r="A486">
            <v>45956</v>
          </cell>
          <cell r="B486" t="str">
            <v>7101</v>
          </cell>
          <cell r="Z486">
            <v>1</v>
          </cell>
        </row>
        <row r="487">
          <cell r="A487">
            <v>45956</v>
          </cell>
          <cell r="B487" t="str">
            <v>7101</v>
          </cell>
          <cell r="Z487">
            <v>1</v>
          </cell>
        </row>
        <row r="488">
          <cell r="A488">
            <v>45956</v>
          </cell>
          <cell r="B488" t="str">
            <v>7101</v>
          </cell>
          <cell r="Z488">
            <v>1</v>
          </cell>
        </row>
        <row r="489">
          <cell r="A489">
            <v>45956</v>
          </cell>
          <cell r="B489" t="str">
            <v>7101</v>
          </cell>
          <cell r="Z489">
            <v>1</v>
          </cell>
        </row>
        <row r="490">
          <cell r="A490">
            <v>45956</v>
          </cell>
          <cell r="B490" t="str">
            <v>7101</v>
          </cell>
          <cell r="Z490">
            <v>1</v>
          </cell>
        </row>
        <row r="491">
          <cell r="A491">
            <v>45956</v>
          </cell>
          <cell r="B491" t="str">
            <v>7101</v>
          </cell>
          <cell r="Z491">
            <v>1</v>
          </cell>
        </row>
        <row r="492">
          <cell r="A492">
            <v>45956</v>
          </cell>
          <cell r="B492" t="str">
            <v>7101</v>
          </cell>
          <cell r="Z492">
            <v>1</v>
          </cell>
        </row>
        <row r="493">
          <cell r="A493">
            <v>45956</v>
          </cell>
          <cell r="B493" t="str">
            <v>7101</v>
          </cell>
          <cell r="Z493">
            <v>1</v>
          </cell>
        </row>
        <row r="494">
          <cell r="A494">
            <v>45956</v>
          </cell>
          <cell r="B494" t="str">
            <v>7101</v>
          </cell>
          <cell r="Z494">
            <v>1</v>
          </cell>
        </row>
        <row r="495">
          <cell r="A495">
            <v>45956</v>
          </cell>
          <cell r="B495" t="str">
            <v>7101</v>
          </cell>
          <cell r="Z495">
            <v>1</v>
          </cell>
        </row>
        <row r="496">
          <cell r="A496">
            <v>45956</v>
          </cell>
          <cell r="B496" t="str">
            <v>7101</v>
          </cell>
          <cell r="Z496">
            <v>1</v>
          </cell>
        </row>
        <row r="497">
          <cell r="A497">
            <v>45956</v>
          </cell>
          <cell r="B497" t="str">
            <v>7101</v>
          </cell>
          <cell r="Z497">
            <v>1</v>
          </cell>
        </row>
        <row r="498">
          <cell r="A498">
            <v>45956</v>
          </cell>
          <cell r="B498" t="str">
            <v>7101</v>
          </cell>
          <cell r="Z498">
            <v>1</v>
          </cell>
        </row>
        <row r="499">
          <cell r="A499">
            <v>45956</v>
          </cell>
          <cell r="B499" t="str">
            <v>7101</v>
          </cell>
          <cell r="Z499">
            <v>1</v>
          </cell>
        </row>
        <row r="500">
          <cell r="A500">
            <v>45956</v>
          </cell>
          <cell r="B500" t="str">
            <v>7101</v>
          </cell>
          <cell r="Z500">
            <v>1</v>
          </cell>
        </row>
        <row r="501">
          <cell r="A501">
            <v>45956</v>
          </cell>
          <cell r="B501" t="str">
            <v>7101</v>
          </cell>
          <cell r="Z501">
            <v>1</v>
          </cell>
        </row>
        <row r="502">
          <cell r="A502">
            <v>45956</v>
          </cell>
          <cell r="B502" t="str">
            <v>7101</v>
          </cell>
          <cell r="Z502">
            <v>1</v>
          </cell>
        </row>
        <row r="503">
          <cell r="A503">
            <v>45956</v>
          </cell>
          <cell r="B503" t="str">
            <v>7101</v>
          </cell>
          <cell r="Z503">
            <v>1</v>
          </cell>
        </row>
        <row r="504">
          <cell r="A504">
            <v>45956</v>
          </cell>
          <cell r="B504" t="str">
            <v>7101</v>
          </cell>
          <cell r="Z504">
            <v>1</v>
          </cell>
        </row>
        <row r="505">
          <cell r="A505">
            <v>45956</v>
          </cell>
          <cell r="B505" t="str">
            <v>7101</v>
          </cell>
          <cell r="Z505">
            <v>1</v>
          </cell>
        </row>
        <row r="506">
          <cell r="A506">
            <v>45956</v>
          </cell>
          <cell r="B506" t="str">
            <v>7101</v>
          </cell>
          <cell r="Z506">
            <v>1</v>
          </cell>
        </row>
        <row r="507">
          <cell r="A507">
            <v>45956</v>
          </cell>
          <cell r="B507" t="str">
            <v>7101</v>
          </cell>
          <cell r="Z507">
            <v>1</v>
          </cell>
        </row>
        <row r="508">
          <cell r="A508">
            <v>45956</v>
          </cell>
          <cell r="B508" t="str">
            <v>7101</v>
          </cell>
          <cell r="Z508">
            <v>1</v>
          </cell>
        </row>
        <row r="509">
          <cell r="A509">
            <v>45956</v>
          </cell>
          <cell r="B509" t="str">
            <v>7101</v>
          </cell>
          <cell r="Z509">
            <v>1</v>
          </cell>
        </row>
        <row r="510">
          <cell r="A510">
            <v>45956</v>
          </cell>
          <cell r="B510" t="str">
            <v>7101</v>
          </cell>
          <cell r="Z510">
            <v>1</v>
          </cell>
        </row>
        <row r="511">
          <cell r="A511">
            <v>45956</v>
          </cell>
          <cell r="B511" t="str">
            <v>7101</v>
          </cell>
          <cell r="Z511">
            <v>1</v>
          </cell>
        </row>
        <row r="512">
          <cell r="A512">
            <v>45956</v>
          </cell>
          <cell r="B512" t="str">
            <v>7101</v>
          </cell>
          <cell r="Z512">
            <v>1</v>
          </cell>
        </row>
        <row r="513">
          <cell r="A513">
            <v>45956</v>
          </cell>
          <cell r="B513" t="str">
            <v>7101</v>
          </cell>
          <cell r="Z513">
            <v>1</v>
          </cell>
        </row>
        <row r="514">
          <cell r="A514">
            <v>45956</v>
          </cell>
          <cell r="B514" t="str">
            <v>7101</v>
          </cell>
          <cell r="Z514">
            <v>1</v>
          </cell>
        </row>
        <row r="515">
          <cell r="A515">
            <v>45956</v>
          </cell>
          <cell r="B515" t="str">
            <v>7101</v>
          </cell>
          <cell r="Z515">
            <v>1</v>
          </cell>
        </row>
        <row r="516">
          <cell r="A516">
            <v>45956</v>
          </cell>
          <cell r="B516" t="str">
            <v>7101</v>
          </cell>
          <cell r="Z516">
            <v>1</v>
          </cell>
        </row>
        <row r="517">
          <cell r="A517">
            <v>45956</v>
          </cell>
          <cell r="B517" t="str">
            <v>7101</v>
          </cell>
          <cell r="Z517">
            <v>1</v>
          </cell>
        </row>
        <row r="518">
          <cell r="A518">
            <v>45956</v>
          </cell>
          <cell r="B518" t="str">
            <v>7101</v>
          </cell>
          <cell r="Z518">
            <v>1</v>
          </cell>
        </row>
        <row r="519">
          <cell r="A519">
            <v>45956</v>
          </cell>
          <cell r="B519" t="str">
            <v>7101</v>
          </cell>
          <cell r="Z519">
            <v>1</v>
          </cell>
        </row>
        <row r="520">
          <cell r="A520">
            <v>45956</v>
          </cell>
          <cell r="B520" t="str">
            <v>7101</v>
          </cell>
          <cell r="Z520">
            <v>1</v>
          </cell>
        </row>
        <row r="521">
          <cell r="A521">
            <v>45956</v>
          </cell>
          <cell r="B521" t="str">
            <v>7101</v>
          </cell>
          <cell r="Z521">
            <v>1</v>
          </cell>
        </row>
        <row r="522">
          <cell r="A522">
            <v>45956</v>
          </cell>
          <cell r="B522" t="str">
            <v>7101</v>
          </cell>
          <cell r="Z522">
            <v>1</v>
          </cell>
        </row>
        <row r="523">
          <cell r="A523">
            <v>45956</v>
          </cell>
          <cell r="B523" t="str">
            <v>7101</v>
          </cell>
          <cell r="Z523">
            <v>1</v>
          </cell>
        </row>
        <row r="524">
          <cell r="A524">
            <v>45956</v>
          </cell>
          <cell r="B524" t="str">
            <v>7101</v>
          </cell>
          <cell r="Z524">
            <v>1</v>
          </cell>
        </row>
        <row r="525">
          <cell r="A525">
            <v>45956</v>
          </cell>
          <cell r="B525" t="str">
            <v>7101</v>
          </cell>
          <cell r="Z525">
            <v>1</v>
          </cell>
        </row>
        <row r="526">
          <cell r="A526">
            <v>45956</v>
          </cell>
          <cell r="B526" t="str">
            <v>7101</v>
          </cell>
          <cell r="Z526">
            <v>1</v>
          </cell>
        </row>
        <row r="527">
          <cell r="A527">
            <v>45956</v>
          </cell>
          <cell r="B527" t="str">
            <v>7101</v>
          </cell>
          <cell r="Z527">
            <v>1</v>
          </cell>
        </row>
        <row r="528">
          <cell r="A528">
            <v>45956</v>
          </cell>
          <cell r="B528" t="str">
            <v>7101</v>
          </cell>
          <cell r="Z528">
            <v>1</v>
          </cell>
        </row>
        <row r="529">
          <cell r="A529">
            <v>45956</v>
          </cell>
          <cell r="B529" t="str">
            <v>7101</v>
          </cell>
          <cell r="Z529">
            <v>1</v>
          </cell>
        </row>
        <row r="530">
          <cell r="A530">
            <v>45956</v>
          </cell>
          <cell r="B530" t="str">
            <v>7101</v>
          </cell>
          <cell r="Z530">
            <v>1</v>
          </cell>
        </row>
        <row r="531">
          <cell r="A531">
            <v>45956</v>
          </cell>
          <cell r="B531" t="str">
            <v>7101</v>
          </cell>
          <cell r="Z531">
            <v>1</v>
          </cell>
        </row>
        <row r="532">
          <cell r="A532">
            <v>45956</v>
          </cell>
          <cell r="B532" t="str">
            <v>7101</v>
          </cell>
          <cell r="Z532">
            <v>1</v>
          </cell>
        </row>
        <row r="533">
          <cell r="A533">
            <v>45956</v>
          </cell>
          <cell r="B533" t="str">
            <v>7101</v>
          </cell>
          <cell r="Z533">
            <v>1</v>
          </cell>
        </row>
        <row r="534">
          <cell r="A534">
            <v>45956</v>
          </cell>
          <cell r="B534" t="str">
            <v>7101</v>
          </cell>
          <cell r="Z534">
            <v>1</v>
          </cell>
        </row>
        <row r="535">
          <cell r="A535">
            <v>45956</v>
          </cell>
          <cell r="B535" t="str">
            <v>7101</v>
          </cell>
          <cell r="Z535">
            <v>1</v>
          </cell>
        </row>
        <row r="536">
          <cell r="A536">
            <v>45956</v>
          </cell>
          <cell r="B536" t="str">
            <v>7101</v>
          </cell>
          <cell r="Z536">
            <v>1</v>
          </cell>
        </row>
        <row r="537">
          <cell r="A537">
            <v>45956</v>
          </cell>
          <cell r="B537" t="str">
            <v>7101</v>
          </cell>
          <cell r="Z537">
            <v>1</v>
          </cell>
        </row>
        <row r="538">
          <cell r="A538">
            <v>45956</v>
          </cell>
          <cell r="B538" t="str">
            <v>7101</v>
          </cell>
          <cell r="Z538">
            <v>1</v>
          </cell>
        </row>
        <row r="539">
          <cell r="A539">
            <v>45956</v>
          </cell>
          <cell r="B539" t="str">
            <v>7101</v>
          </cell>
          <cell r="Z539">
            <v>1</v>
          </cell>
        </row>
        <row r="540">
          <cell r="A540">
            <v>45956</v>
          </cell>
          <cell r="B540" t="str">
            <v>7101</v>
          </cell>
          <cell r="Z540">
            <v>1</v>
          </cell>
        </row>
        <row r="541">
          <cell r="A541">
            <v>45956</v>
          </cell>
          <cell r="B541" t="str">
            <v>7101</v>
          </cell>
          <cell r="Z541">
            <v>1</v>
          </cell>
        </row>
        <row r="542">
          <cell r="A542">
            <v>45956</v>
          </cell>
          <cell r="B542" t="str">
            <v>7101</v>
          </cell>
          <cell r="Z542">
            <v>1</v>
          </cell>
        </row>
        <row r="543">
          <cell r="A543">
            <v>45956</v>
          </cell>
          <cell r="B543" t="str">
            <v>7101</v>
          </cell>
          <cell r="Z543">
            <v>1</v>
          </cell>
        </row>
        <row r="544">
          <cell r="A544">
            <v>45956</v>
          </cell>
          <cell r="B544" t="str">
            <v>7101</v>
          </cell>
          <cell r="Z544">
            <v>1</v>
          </cell>
        </row>
        <row r="545">
          <cell r="A545">
            <v>45956</v>
          </cell>
          <cell r="B545" t="str">
            <v>7101</v>
          </cell>
          <cell r="Z545">
            <v>1</v>
          </cell>
        </row>
        <row r="546">
          <cell r="A546">
            <v>45956</v>
          </cell>
          <cell r="B546" t="str">
            <v>7101</v>
          </cell>
          <cell r="Z546">
            <v>1</v>
          </cell>
        </row>
        <row r="547">
          <cell r="A547">
            <v>45956</v>
          </cell>
          <cell r="B547" t="str">
            <v>7101</v>
          </cell>
          <cell r="Z547">
            <v>1</v>
          </cell>
        </row>
        <row r="548">
          <cell r="A548">
            <v>45956</v>
          </cell>
          <cell r="B548" t="str">
            <v>7101</v>
          </cell>
          <cell r="Z548">
            <v>1</v>
          </cell>
        </row>
        <row r="549">
          <cell r="A549">
            <v>45956</v>
          </cell>
          <cell r="B549" t="str">
            <v>7101</v>
          </cell>
          <cell r="Z549">
            <v>1</v>
          </cell>
        </row>
        <row r="550">
          <cell r="A550">
            <v>45956</v>
          </cell>
          <cell r="B550" t="str">
            <v>7101</v>
          </cell>
          <cell r="Z550">
            <v>1</v>
          </cell>
        </row>
        <row r="551">
          <cell r="A551">
            <v>45956</v>
          </cell>
          <cell r="B551" t="str">
            <v>7101</v>
          </cell>
          <cell r="Z551">
            <v>1</v>
          </cell>
        </row>
        <row r="552">
          <cell r="A552">
            <v>45956</v>
          </cell>
          <cell r="B552" t="str">
            <v>7101</v>
          </cell>
          <cell r="Z552">
            <v>1</v>
          </cell>
        </row>
        <row r="553">
          <cell r="A553">
            <v>45956</v>
          </cell>
          <cell r="B553" t="str">
            <v>7101</v>
          </cell>
          <cell r="Z553">
            <v>1</v>
          </cell>
        </row>
        <row r="554">
          <cell r="A554">
            <v>45956</v>
          </cell>
          <cell r="B554" t="str">
            <v>7101</v>
          </cell>
          <cell r="Z554">
            <v>1</v>
          </cell>
        </row>
        <row r="555">
          <cell r="A555">
            <v>45956</v>
          </cell>
          <cell r="B555" t="str">
            <v>7101</v>
          </cell>
          <cell r="Z555">
            <v>1</v>
          </cell>
        </row>
        <row r="556">
          <cell r="A556">
            <v>45956</v>
          </cell>
          <cell r="B556" t="str">
            <v>7101</v>
          </cell>
          <cell r="Z556">
            <v>1</v>
          </cell>
        </row>
        <row r="557">
          <cell r="A557">
            <v>45956</v>
          </cell>
          <cell r="B557" t="str">
            <v>7101</v>
          </cell>
          <cell r="Z557">
            <v>1</v>
          </cell>
        </row>
        <row r="558">
          <cell r="A558">
            <v>45956</v>
          </cell>
          <cell r="B558" t="str">
            <v>7101</v>
          </cell>
          <cell r="Z558">
            <v>1</v>
          </cell>
        </row>
        <row r="559">
          <cell r="A559">
            <v>45956</v>
          </cell>
          <cell r="B559" t="str">
            <v>7101</v>
          </cell>
          <cell r="Z559">
            <v>1</v>
          </cell>
        </row>
        <row r="560">
          <cell r="A560">
            <v>45956</v>
          </cell>
          <cell r="B560" t="str">
            <v>7101</v>
          </cell>
          <cell r="Z560">
            <v>1</v>
          </cell>
        </row>
        <row r="561">
          <cell r="A561">
            <v>45956</v>
          </cell>
          <cell r="B561" t="str">
            <v>7101</v>
          </cell>
          <cell r="Z561">
            <v>1</v>
          </cell>
        </row>
        <row r="562">
          <cell r="A562">
            <v>45956</v>
          </cell>
          <cell r="B562" t="str">
            <v>7101</v>
          </cell>
          <cell r="Z562">
            <v>1</v>
          </cell>
        </row>
        <row r="563">
          <cell r="A563">
            <v>45956</v>
          </cell>
          <cell r="B563" t="str">
            <v>7101</v>
          </cell>
          <cell r="Z563">
            <v>1</v>
          </cell>
        </row>
        <row r="564">
          <cell r="A564">
            <v>45956</v>
          </cell>
          <cell r="B564" t="str">
            <v>7101</v>
          </cell>
          <cell r="Z564">
            <v>1</v>
          </cell>
        </row>
        <row r="565">
          <cell r="A565">
            <v>45956</v>
          </cell>
          <cell r="B565" t="str">
            <v>7101</v>
          </cell>
          <cell r="Z565">
            <v>1</v>
          </cell>
        </row>
        <row r="566">
          <cell r="A566">
            <v>45956</v>
          </cell>
          <cell r="B566" t="str">
            <v>7101</v>
          </cell>
          <cell r="Z566">
            <v>1</v>
          </cell>
        </row>
        <row r="567">
          <cell r="A567">
            <v>45956</v>
          </cell>
          <cell r="B567" t="str">
            <v>7101</v>
          </cell>
          <cell r="Z567">
            <v>1</v>
          </cell>
        </row>
        <row r="568">
          <cell r="A568">
            <v>45956</v>
          </cell>
          <cell r="B568" t="str">
            <v>7101</v>
          </cell>
          <cell r="Z568">
            <v>1</v>
          </cell>
        </row>
        <row r="569">
          <cell r="A569">
            <v>45956</v>
          </cell>
          <cell r="B569" t="str">
            <v>7101</v>
          </cell>
          <cell r="Z569">
            <v>1</v>
          </cell>
        </row>
        <row r="570">
          <cell r="A570">
            <v>45956</v>
          </cell>
          <cell r="B570" t="str">
            <v>7101</v>
          </cell>
          <cell r="Z570">
            <v>1</v>
          </cell>
        </row>
        <row r="571">
          <cell r="A571">
            <v>45956</v>
          </cell>
          <cell r="B571" t="str">
            <v>7101</v>
          </cell>
          <cell r="Z571">
            <v>1</v>
          </cell>
        </row>
        <row r="572">
          <cell r="A572">
            <v>45956</v>
          </cell>
          <cell r="B572" t="str">
            <v>7101</v>
          </cell>
          <cell r="Z572">
            <v>1</v>
          </cell>
        </row>
        <row r="573">
          <cell r="A573">
            <v>45956</v>
          </cell>
          <cell r="B573" t="str">
            <v>7101</v>
          </cell>
          <cell r="Z573">
            <v>1</v>
          </cell>
        </row>
        <row r="574">
          <cell r="A574">
            <v>45956</v>
          </cell>
          <cell r="B574" t="str">
            <v>7101</v>
          </cell>
          <cell r="Z574">
            <v>1</v>
          </cell>
        </row>
        <row r="575">
          <cell r="A575">
            <v>45956</v>
          </cell>
          <cell r="B575" t="str">
            <v>7101</v>
          </cell>
          <cell r="Z575">
            <v>1</v>
          </cell>
        </row>
        <row r="576">
          <cell r="A576">
            <v>45956</v>
          </cell>
          <cell r="B576" t="str">
            <v>7101</v>
          </cell>
          <cell r="Z576">
            <v>1</v>
          </cell>
        </row>
        <row r="577">
          <cell r="A577">
            <v>45956</v>
          </cell>
          <cell r="B577" t="str">
            <v>7101</v>
          </cell>
          <cell r="Z577">
            <v>1</v>
          </cell>
        </row>
        <row r="578">
          <cell r="A578">
            <v>45956</v>
          </cell>
          <cell r="B578" t="str">
            <v>7101</v>
          </cell>
          <cell r="Z578">
            <v>1</v>
          </cell>
        </row>
        <row r="579">
          <cell r="A579">
            <v>45956</v>
          </cell>
          <cell r="B579" t="str">
            <v>7101</v>
          </cell>
          <cell r="Z579">
            <v>1</v>
          </cell>
        </row>
        <row r="580">
          <cell r="A580">
            <v>45956</v>
          </cell>
          <cell r="B580" t="str">
            <v>7101</v>
          </cell>
          <cell r="Z580">
            <v>1</v>
          </cell>
        </row>
        <row r="581">
          <cell r="A581">
            <v>45956</v>
          </cell>
          <cell r="B581" t="str">
            <v>7101</v>
          </cell>
          <cell r="Z581">
            <v>1</v>
          </cell>
        </row>
        <row r="582">
          <cell r="A582">
            <v>45956</v>
          </cell>
          <cell r="B582" t="str">
            <v>7101</v>
          </cell>
          <cell r="Z582">
            <v>1</v>
          </cell>
        </row>
        <row r="583">
          <cell r="A583">
            <v>45956</v>
          </cell>
          <cell r="B583" t="str">
            <v>7101</v>
          </cell>
          <cell r="Z583">
            <v>1</v>
          </cell>
        </row>
        <row r="584">
          <cell r="A584">
            <v>45956</v>
          </cell>
          <cell r="B584" t="str">
            <v>7101</v>
          </cell>
          <cell r="Z584">
            <v>1</v>
          </cell>
        </row>
        <row r="585">
          <cell r="A585">
            <v>45956</v>
          </cell>
          <cell r="B585" t="str">
            <v>7101</v>
          </cell>
          <cell r="Z585">
            <v>1</v>
          </cell>
        </row>
        <row r="586">
          <cell r="A586">
            <v>45956</v>
          </cell>
          <cell r="B586" t="str">
            <v>7101</v>
          </cell>
          <cell r="Z586">
            <v>1</v>
          </cell>
        </row>
        <row r="587">
          <cell r="A587">
            <v>45956</v>
          </cell>
          <cell r="B587" t="str">
            <v>7101</v>
          </cell>
          <cell r="Z587">
            <v>1</v>
          </cell>
        </row>
        <row r="588">
          <cell r="A588">
            <v>45956</v>
          </cell>
          <cell r="B588" t="str">
            <v>7101</v>
          </cell>
          <cell r="Z588">
            <v>1</v>
          </cell>
        </row>
        <row r="589">
          <cell r="A589">
            <v>45956</v>
          </cell>
          <cell r="B589" t="str">
            <v>7101</v>
          </cell>
          <cell r="Z589">
            <v>1</v>
          </cell>
        </row>
        <row r="590">
          <cell r="A590">
            <v>45956</v>
          </cell>
          <cell r="B590" t="str">
            <v>7101</v>
          </cell>
          <cell r="Z590">
            <v>1</v>
          </cell>
        </row>
        <row r="591">
          <cell r="A591">
            <v>45956</v>
          </cell>
          <cell r="B591" t="str">
            <v>7101</v>
          </cell>
          <cell r="Z591">
            <v>1</v>
          </cell>
        </row>
        <row r="592">
          <cell r="A592">
            <v>45956</v>
          </cell>
          <cell r="B592" t="str">
            <v>7101</v>
          </cell>
          <cell r="Z592">
            <v>1</v>
          </cell>
        </row>
        <row r="593">
          <cell r="A593">
            <v>45956</v>
          </cell>
          <cell r="B593" t="str">
            <v>7101</v>
          </cell>
          <cell r="Z593">
            <v>1</v>
          </cell>
        </row>
        <row r="594">
          <cell r="A594">
            <v>45956</v>
          </cell>
          <cell r="B594" t="str">
            <v>7101</v>
          </cell>
          <cell r="Z594">
            <v>1</v>
          </cell>
        </row>
        <row r="595">
          <cell r="A595">
            <v>45956</v>
          </cell>
          <cell r="B595" t="str">
            <v>7101</v>
          </cell>
          <cell r="Z595">
            <v>1</v>
          </cell>
        </row>
        <row r="596">
          <cell r="A596">
            <v>45956</v>
          </cell>
          <cell r="B596" t="str">
            <v>7101</v>
          </cell>
          <cell r="Z596">
            <v>1</v>
          </cell>
        </row>
        <row r="597">
          <cell r="A597">
            <v>45956</v>
          </cell>
          <cell r="B597" t="str">
            <v>7101</v>
          </cell>
          <cell r="Z597">
            <v>1</v>
          </cell>
        </row>
        <row r="598">
          <cell r="A598">
            <v>45956</v>
          </cell>
          <cell r="B598" t="str">
            <v>7101</v>
          </cell>
          <cell r="Z598">
            <v>1</v>
          </cell>
        </row>
        <row r="599">
          <cell r="A599">
            <v>45956</v>
          </cell>
          <cell r="B599" t="str">
            <v>7101</v>
          </cell>
          <cell r="Z599">
            <v>1</v>
          </cell>
        </row>
        <row r="600">
          <cell r="A600">
            <v>45956</v>
          </cell>
          <cell r="B600" t="str">
            <v>7101</v>
          </cell>
          <cell r="Z600">
            <v>1</v>
          </cell>
        </row>
        <row r="601">
          <cell r="A601">
            <v>45956</v>
          </cell>
          <cell r="B601" t="str">
            <v>7101</v>
          </cell>
          <cell r="Z601">
            <v>1</v>
          </cell>
        </row>
        <row r="602">
          <cell r="A602">
            <v>45956</v>
          </cell>
          <cell r="B602" t="str">
            <v>7101</v>
          </cell>
          <cell r="Z602">
            <v>1</v>
          </cell>
        </row>
        <row r="603">
          <cell r="A603">
            <v>45956</v>
          </cell>
          <cell r="B603" t="str">
            <v>7101</v>
          </cell>
          <cell r="Z603">
            <v>1</v>
          </cell>
        </row>
        <row r="604">
          <cell r="A604">
            <v>45956</v>
          </cell>
          <cell r="B604" t="str">
            <v>7101</v>
          </cell>
          <cell r="Z604">
            <v>1</v>
          </cell>
        </row>
        <row r="605">
          <cell r="A605">
            <v>45956</v>
          </cell>
          <cell r="B605" t="str">
            <v>7101</v>
          </cell>
          <cell r="Z605">
            <v>1</v>
          </cell>
        </row>
        <row r="606">
          <cell r="A606">
            <v>45956</v>
          </cell>
          <cell r="B606" t="str">
            <v>7101</v>
          </cell>
          <cell r="Z606">
            <v>1</v>
          </cell>
        </row>
        <row r="607">
          <cell r="A607">
            <v>45956</v>
          </cell>
          <cell r="B607" t="str">
            <v>7101</v>
          </cell>
          <cell r="Z607">
            <v>1</v>
          </cell>
        </row>
        <row r="608">
          <cell r="A608">
            <v>45956</v>
          </cell>
          <cell r="B608" t="str">
            <v>7101</v>
          </cell>
          <cell r="Z608">
            <v>1</v>
          </cell>
        </row>
        <row r="609">
          <cell r="A609">
            <v>45956</v>
          </cell>
          <cell r="B609" t="str">
            <v>7101</v>
          </cell>
          <cell r="Z609">
            <v>1</v>
          </cell>
        </row>
        <row r="610">
          <cell r="A610">
            <v>45956</v>
          </cell>
          <cell r="B610" t="str">
            <v>7101</v>
          </cell>
          <cell r="Z610">
            <v>1</v>
          </cell>
        </row>
        <row r="611">
          <cell r="A611">
            <v>45956</v>
          </cell>
          <cell r="B611" t="str">
            <v>7101</v>
          </cell>
          <cell r="Z611">
            <v>1</v>
          </cell>
        </row>
        <row r="612">
          <cell r="A612">
            <v>45956</v>
          </cell>
          <cell r="B612" t="str">
            <v>7101</v>
          </cell>
          <cell r="Z612">
            <v>1</v>
          </cell>
        </row>
        <row r="613">
          <cell r="A613">
            <v>45956</v>
          </cell>
          <cell r="B613" t="str">
            <v>7101</v>
          </cell>
          <cell r="Z613">
            <v>1</v>
          </cell>
        </row>
        <row r="614">
          <cell r="A614">
            <v>45956</v>
          </cell>
          <cell r="B614" t="str">
            <v>7101</v>
          </cell>
          <cell r="Z614">
            <v>1</v>
          </cell>
        </row>
        <row r="615">
          <cell r="A615">
            <v>45956</v>
          </cell>
          <cell r="B615" t="str">
            <v>7101</v>
          </cell>
          <cell r="Z615">
            <v>1</v>
          </cell>
        </row>
        <row r="616">
          <cell r="A616">
            <v>45956</v>
          </cell>
          <cell r="B616" t="str">
            <v>7101</v>
          </cell>
          <cell r="Z616">
            <v>1</v>
          </cell>
        </row>
        <row r="617">
          <cell r="A617">
            <v>45956</v>
          </cell>
          <cell r="B617" t="str">
            <v>7101</v>
          </cell>
          <cell r="Z617">
            <v>1</v>
          </cell>
        </row>
        <row r="618">
          <cell r="A618">
            <v>45956</v>
          </cell>
          <cell r="B618" t="str">
            <v>7101</v>
          </cell>
          <cell r="Z618">
            <v>1</v>
          </cell>
        </row>
        <row r="619">
          <cell r="A619">
            <v>45956</v>
          </cell>
          <cell r="B619" t="str">
            <v>7101</v>
          </cell>
          <cell r="Z619">
            <v>1</v>
          </cell>
        </row>
        <row r="620">
          <cell r="A620">
            <v>45956</v>
          </cell>
          <cell r="B620" t="str">
            <v>7101</v>
          </cell>
          <cell r="Z620">
            <v>1</v>
          </cell>
        </row>
        <row r="621">
          <cell r="A621">
            <v>45956</v>
          </cell>
          <cell r="B621" t="str">
            <v>7101</v>
          </cell>
          <cell r="Z621">
            <v>1</v>
          </cell>
        </row>
        <row r="622">
          <cell r="A622">
            <v>45956</v>
          </cell>
          <cell r="B622" t="str">
            <v>7101</v>
          </cell>
          <cell r="Z622">
            <v>1</v>
          </cell>
        </row>
        <row r="623">
          <cell r="A623">
            <v>45956</v>
          </cell>
          <cell r="B623" t="str">
            <v>7101</v>
          </cell>
          <cell r="Z623">
            <v>1</v>
          </cell>
        </row>
        <row r="624">
          <cell r="A624">
            <v>45956</v>
          </cell>
          <cell r="B624" t="str">
            <v>7101</v>
          </cell>
          <cell r="Z624">
            <v>1</v>
          </cell>
        </row>
        <row r="625">
          <cell r="A625">
            <v>45956</v>
          </cell>
          <cell r="B625" t="str">
            <v>7101</v>
          </cell>
          <cell r="Z625">
            <v>1</v>
          </cell>
        </row>
        <row r="626">
          <cell r="A626">
            <v>45956</v>
          </cell>
          <cell r="B626" t="str">
            <v>7101</v>
          </cell>
          <cell r="Z626">
            <v>1</v>
          </cell>
        </row>
        <row r="627">
          <cell r="A627">
            <v>45956</v>
          </cell>
          <cell r="B627" t="str">
            <v>7101</v>
          </cell>
          <cell r="Z627">
            <v>1</v>
          </cell>
        </row>
        <row r="628">
          <cell r="A628">
            <v>45956</v>
          </cell>
          <cell r="B628" t="str">
            <v>7101</v>
          </cell>
          <cell r="Z628">
            <v>1</v>
          </cell>
        </row>
        <row r="629">
          <cell r="A629">
            <v>45956</v>
          </cell>
          <cell r="B629" t="str">
            <v>7101</v>
          </cell>
          <cell r="Z629">
            <v>1</v>
          </cell>
        </row>
        <row r="630">
          <cell r="A630">
            <v>45956</v>
          </cell>
          <cell r="B630" t="str">
            <v>7101</v>
          </cell>
          <cell r="Z630">
            <v>1</v>
          </cell>
        </row>
        <row r="631">
          <cell r="A631">
            <v>45956</v>
          </cell>
          <cell r="B631" t="str">
            <v>7101</v>
          </cell>
          <cell r="Z631">
            <v>1</v>
          </cell>
        </row>
        <row r="632">
          <cell r="A632">
            <v>45956</v>
          </cell>
          <cell r="B632" t="str">
            <v>7101</v>
          </cell>
          <cell r="Z632">
            <v>1</v>
          </cell>
        </row>
        <row r="633">
          <cell r="A633">
            <v>45956</v>
          </cell>
          <cell r="B633" t="str">
            <v>7101</v>
          </cell>
          <cell r="Z633">
            <v>1</v>
          </cell>
        </row>
        <row r="634">
          <cell r="A634">
            <v>45956</v>
          </cell>
          <cell r="B634" t="str">
            <v>7101</v>
          </cell>
          <cell r="Z634">
            <v>1</v>
          </cell>
        </row>
        <row r="635">
          <cell r="A635">
            <v>45956</v>
          </cell>
          <cell r="B635" t="str">
            <v>7101</v>
          </cell>
          <cell r="Z635">
            <v>1</v>
          </cell>
        </row>
        <row r="636">
          <cell r="A636">
            <v>45956</v>
          </cell>
          <cell r="B636" t="str">
            <v>7101</v>
          </cell>
          <cell r="Z636">
            <v>1</v>
          </cell>
        </row>
        <row r="637">
          <cell r="A637">
            <v>45956</v>
          </cell>
          <cell r="B637" t="str">
            <v>7101</v>
          </cell>
          <cell r="Z637">
            <v>1</v>
          </cell>
        </row>
        <row r="638">
          <cell r="A638">
            <v>45956</v>
          </cell>
          <cell r="B638" t="str">
            <v>7101</v>
          </cell>
          <cell r="Z638">
            <v>1</v>
          </cell>
        </row>
        <row r="639">
          <cell r="A639">
            <v>45956</v>
          </cell>
          <cell r="B639" t="str">
            <v>7101</v>
          </cell>
          <cell r="Z639">
            <v>1</v>
          </cell>
        </row>
        <row r="640">
          <cell r="A640">
            <v>45956</v>
          </cell>
          <cell r="B640" t="str">
            <v>7101</v>
          </cell>
          <cell r="Z640">
            <v>1</v>
          </cell>
        </row>
        <row r="641">
          <cell r="A641">
            <v>45956</v>
          </cell>
          <cell r="B641" t="str">
            <v>7101</v>
          </cell>
          <cell r="Z641">
            <v>1</v>
          </cell>
        </row>
        <row r="642">
          <cell r="A642">
            <v>45956</v>
          </cell>
          <cell r="B642" t="str">
            <v>7101</v>
          </cell>
          <cell r="Z642">
            <v>1</v>
          </cell>
        </row>
        <row r="643">
          <cell r="A643">
            <v>45956</v>
          </cell>
          <cell r="B643" t="str">
            <v>7101</v>
          </cell>
          <cell r="Z643">
            <v>1</v>
          </cell>
        </row>
        <row r="644">
          <cell r="A644">
            <v>45956</v>
          </cell>
          <cell r="B644" t="str">
            <v>7101</v>
          </cell>
          <cell r="Z644">
            <v>1</v>
          </cell>
        </row>
        <row r="645">
          <cell r="A645">
            <v>45956</v>
          </cell>
          <cell r="B645" t="str">
            <v>7101</v>
          </cell>
          <cell r="Z645">
            <v>1</v>
          </cell>
        </row>
        <row r="646">
          <cell r="A646">
            <v>45956</v>
          </cell>
          <cell r="B646" t="str">
            <v>7101</v>
          </cell>
          <cell r="Z646">
            <v>1</v>
          </cell>
        </row>
        <row r="647">
          <cell r="A647">
            <v>45956</v>
          </cell>
          <cell r="B647" t="str">
            <v>7101</v>
          </cell>
          <cell r="Z647">
            <v>1</v>
          </cell>
        </row>
        <row r="648">
          <cell r="A648">
            <v>45956</v>
          </cell>
          <cell r="B648" t="str">
            <v>7101</v>
          </cell>
          <cell r="Z648">
            <v>1</v>
          </cell>
        </row>
        <row r="649">
          <cell r="A649">
            <v>45956</v>
          </cell>
          <cell r="B649" t="str">
            <v>7101</v>
          </cell>
          <cell r="Z649">
            <v>1</v>
          </cell>
        </row>
        <row r="650">
          <cell r="A650">
            <v>45956</v>
          </cell>
          <cell r="B650" t="str">
            <v>7101</v>
          </cell>
          <cell r="Z650">
            <v>1</v>
          </cell>
        </row>
        <row r="651">
          <cell r="A651">
            <v>45956</v>
          </cell>
          <cell r="B651" t="str">
            <v>7101</v>
          </cell>
          <cell r="Z651">
            <v>1</v>
          </cell>
        </row>
        <row r="652">
          <cell r="A652">
            <v>45956</v>
          </cell>
          <cell r="B652" t="str">
            <v>7101</v>
          </cell>
          <cell r="Z652">
            <v>1</v>
          </cell>
        </row>
        <row r="653">
          <cell r="A653">
            <v>45956</v>
          </cell>
          <cell r="B653" t="str">
            <v>7101</v>
          </cell>
          <cell r="Z653">
            <v>1</v>
          </cell>
        </row>
        <row r="654">
          <cell r="A654">
            <v>45956</v>
          </cell>
          <cell r="B654" t="str">
            <v>7101</v>
          </cell>
          <cell r="Z654">
            <v>1</v>
          </cell>
        </row>
        <row r="655">
          <cell r="A655">
            <v>45956</v>
          </cell>
          <cell r="B655" t="str">
            <v>7101</v>
          </cell>
          <cell r="Z655">
            <v>1</v>
          </cell>
        </row>
        <row r="656">
          <cell r="A656">
            <v>45956</v>
          </cell>
          <cell r="B656" t="str">
            <v>7101</v>
          </cell>
          <cell r="Z656">
            <v>1</v>
          </cell>
        </row>
        <row r="657">
          <cell r="A657">
            <v>45956</v>
          </cell>
          <cell r="B657" t="str">
            <v>7101</v>
          </cell>
          <cell r="Z657">
            <v>1</v>
          </cell>
        </row>
        <row r="658">
          <cell r="A658">
            <v>45956</v>
          </cell>
          <cell r="B658" t="str">
            <v>7101</v>
          </cell>
          <cell r="Z658">
            <v>1</v>
          </cell>
        </row>
        <row r="659">
          <cell r="A659">
            <v>45956</v>
          </cell>
          <cell r="B659" t="str">
            <v>7101</v>
          </cell>
          <cell r="Z659">
            <v>1</v>
          </cell>
        </row>
        <row r="660">
          <cell r="A660">
            <v>45956</v>
          </cell>
          <cell r="B660" t="str">
            <v>7101</v>
          </cell>
          <cell r="Z660">
            <v>1</v>
          </cell>
        </row>
        <row r="661">
          <cell r="A661">
            <v>45956</v>
          </cell>
          <cell r="B661" t="str">
            <v>7101</v>
          </cell>
          <cell r="Z661">
            <v>1</v>
          </cell>
        </row>
        <row r="662">
          <cell r="A662">
            <v>45956</v>
          </cell>
          <cell r="B662" t="str">
            <v>7101</v>
          </cell>
          <cell r="Z662">
            <v>1</v>
          </cell>
        </row>
        <row r="663">
          <cell r="A663">
            <v>45956</v>
          </cell>
          <cell r="B663" t="str">
            <v>7101</v>
          </cell>
          <cell r="Z663">
            <v>1</v>
          </cell>
        </row>
        <row r="664">
          <cell r="A664">
            <v>45956</v>
          </cell>
          <cell r="B664" t="str">
            <v>7101</v>
          </cell>
          <cell r="Z664">
            <v>1</v>
          </cell>
        </row>
        <row r="665">
          <cell r="A665">
            <v>45956</v>
          </cell>
          <cell r="B665" t="str">
            <v>7101</v>
          </cell>
          <cell r="Z665">
            <v>1</v>
          </cell>
        </row>
        <row r="666">
          <cell r="A666">
            <v>45956</v>
          </cell>
          <cell r="B666" t="str">
            <v>7101</v>
          </cell>
          <cell r="Z666">
            <v>1</v>
          </cell>
        </row>
        <row r="667">
          <cell r="A667">
            <v>45956</v>
          </cell>
          <cell r="B667" t="str">
            <v>7101</v>
          </cell>
          <cell r="Z667">
            <v>1</v>
          </cell>
        </row>
        <row r="668">
          <cell r="A668">
            <v>45956</v>
          </cell>
          <cell r="B668" t="str">
            <v>7101</v>
          </cell>
          <cell r="Z668">
            <v>1</v>
          </cell>
        </row>
        <row r="669">
          <cell r="A669">
            <v>45956</v>
          </cell>
          <cell r="B669" t="str">
            <v>7101</v>
          </cell>
          <cell r="Z669">
            <v>1</v>
          </cell>
        </row>
        <row r="670">
          <cell r="A670">
            <v>45956</v>
          </cell>
          <cell r="B670" t="str">
            <v>7101</v>
          </cell>
          <cell r="Z670">
            <v>1</v>
          </cell>
        </row>
        <row r="671">
          <cell r="A671">
            <v>45956</v>
          </cell>
          <cell r="B671" t="str">
            <v>7101</v>
          </cell>
          <cell r="Z671">
            <v>1</v>
          </cell>
        </row>
        <row r="672">
          <cell r="A672">
            <v>45956</v>
          </cell>
          <cell r="B672" t="str">
            <v>7101</v>
          </cell>
          <cell r="Z672">
            <v>1</v>
          </cell>
        </row>
        <row r="673">
          <cell r="A673">
            <v>45956</v>
          </cell>
          <cell r="B673" t="str">
            <v>7101</v>
          </cell>
          <cell r="Z673">
            <v>1</v>
          </cell>
        </row>
        <row r="674">
          <cell r="A674">
            <v>45956</v>
          </cell>
          <cell r="B674" t="str">
            <v>7101</v>
          </cell>
          <cell r="Z674">
            <v>1</v>
          </cell>
        </row>
        <row r="675">
          <cell r="A675">
            <v>45956</v>
          </cell>
          <cell r="B675" t="str">
            <v>7101</v>
          </cell>
          <cell r="Z675">
            <v>1</v>
          </cell>
        </row>
        <row r="676">
          <cell r="A676">
            <v>45956</v>
          </cell>
          <cell r="B676" t="str">
            <v>7101</v>
          </cell>
          <cell r="Z676">
            <v>1</v>
          </cell>
        </row>
        <row r="677">
          <cell r="A677">
            <v>45956</v>
          </cell>
          <cell r="B677" t="str">
            <v>7101</v>
          </cell>
          <cell r="Z677">
            <v>1</v>
          </cell>
        </row>
        <row r="678">
          <cell r="A678">
            <v>45956</v>
          </cell>
          <cell r="B678" t="str">
            <v>7101</v>
          </cell>
          <cell r="Z678">
            <v>1</v>
          </cell>
        </row>
        <row r="679">
          <cell r="A679">
            <v>45956</v>
          </cell>
          <cell r="B679" t="str">
            <v>7101</v>
          </cell>
          <cell r="Z679">
            <v>1</v>
          </cell>
        </row>
        <row r="680">
          <cell r="A680">
            <v>45956</v>
          </cell>
          <cell r="B680" t="str">
            <v>7101</v>
          </cell>
          <cell r="Z680">
            <v>1</v>
          </cell>
        </row>
        <row r="681">
          <cell r="A681">
            <v>45956</v>
          </cell>
          <cell r="B681" t="str">
            <v>7101</v>
          </cell>
          <cell r="Z681">
            <v>1</v>
          </cell>
        </row>
        <row r="682">
          <cell r="A682">
            <v>45956</v>
          </cell>
          <cell r="B682" t="str">
            <v>7101</v>
          </cell>
          <cell r="Z682">
            <v>1</v>
          </cell>
        </row>
        <row r="683">
          <cell r="A683">
            <v>45956</v>
          </cell>
          <cell r="B683" t="str">
            <v>7101</v>
          </cell>
          <cell r="Z683">
            <v>1</v>
          </cell>
        </row>
        <row r="684">
          <cell r="A684">
            <v>45956</v>
          </cell>
          <cell r="B684" t="str">
            <v>7101</v>
          </cell>
          <cell r="Z684">
            <v>1</v>
          </cell>
        </row>
        <row r="685">
          <cell r="A685">
            <v>45956</v>
          </cell>
          <cell r="B685" t="str">
            <v>7101</v>
          </cell>
          <cell r="Z685">
            <v>1</v>
          </cell>
        </row>
        <row r="686">
          <cell r="A686">
            <v>45956</v>
          </cell>
          <cell r="B686" t="str">
            <v>7101</v>
          </cell>
          <cell r="Z686">
            <v>1</v>
          </cell>
        </row>
        <row r="687">
          <cell r="A687">
            <v>45956</v>
          </cell>
          <cell r="B687" t="str">
            <v>7101</v>
          </cell>
          <cell r="Z687">
            <v>1</v>
          </cell>
        </row>
        <row r="688">
          <cell r="A688">
            <v>45956</v>
          </cell>
          <cell r="B688" t="str">
            <v>7101</v>
          </cell>
          <cell r="Z688">
            <v>1</v>
          </cell>
        </row>
        <row r="689">
          <cell r="A689">
            <v>45956</v>
          </cell>
          <cell r="B689" t="str">
            <v>7101</v>
          </cell>
          <cell r="Z689">
            <v>1</v>
          </cell>
        </row>
        <row r="690">
          <cell r="A690">
            <v>45956</v>
          </cell>
          <cell r="B690" t="str">
            <v>7101</v>
          </cell>
          <cell r="Z690">
            <v>1</v>
          </cell>
        </row>
        <row r="691">
          <cell r="A691">
            <v>45956</v>
          </cell>
          <cell r="B691" t="str">
            <v>7101</v>
          </cell>
          <cell r="Z691">
            <v>1</v>
          </cell>
        </row>
        <row r="692">
          <cell r="A692">
            <v>45956</v>
          </cell>
          <cell r="B692" t="str">
            <v>7101</v>
          </cell>
          <cell r="Z692">
            <v>1</v>
          </cell>
        </row>
        <row r="693">
          <cell r="A693">
            <v>45956</v>
          </cell>
          <cell r="B693" t="str">
            <v>7101</v>
          </cell>
          <cell r="Z693">
            <v>1</v>
          </cell>
        </row>
        <row r="694">
          <cell r="A694">
            <v>45956</v>
          </cell>
          <cell r="B694" t="str">
            <v>7101</v>
          </cell>
          <cell r="Z694">
            <v>1</v>
          </cell>
        </row>
        <row r="695">
          <cell r="A695">
            <v>45956</v>
          </cell>
          <cell r="B695" t="str">
            <v>7101</v>
          </cell>
          <cell r="Z695">
            <v>1</v>
          </cell>
        </row>
        <row r="696">
          <cell r="A696">
            <v>45956</v>
          </cell>
          <cell r="B696" t="str">
            <v>7101</v>
          </cell>
          <cell r="Z696">
            <v>1</v>
          </cell>
        </row>
        <row r="697">
          <cell r="A697">
            <v>45956</v>
          </cell>
          <cell r="B697" t="str">
            <v>7101</v>
          </cell>
          <cell r="Z697">
            <v>1</v>
          </cell>
        </row>
        <row r="698">
          <cell r="A698">
            <v>45956</v>
          </cell>
          <cell r="B698" t="str">
            <v>7101</v>
          </cell>
          <cell r="Z698">
            <v>1</v>
          </cell>
        </row>
        <row r="699">
          <cell r="A699">
            <v>45956</v>
          </cell>
          <cell r="B699" t="str">
            <v>7101</v>
          </cell>
          <cell r="Z699">
            <v>1</v>
          </cell>
        </row>
        <row r="700">
          <cell r="A700">
            <v>45956</v>
          </cell>
          <cell r="B700" t="str">
            <v>7101</v>
          </cell>
          <cell r="Z700">
            <v>1</v>
          </cell>
        </row>
        <row r="701">
          <cell r="A701">
            <v>45956</v>
          </cell>
          <cell r="B701" t="str">
            <v>7101</v>
          </cell>
          <cell r="Z701">
            <v>1</v>
          </cell>
        </row>
        <row r="702">
          <cell r="A702">
            <v>45956</v>
          </cell>
          <cell r="B702" t="str">
            <v>7101</v>
          </cell>
          <cell r="Z702">
            <v>1</v>
          </cell>
        </row>
        <row r="703">
          <cell r="A703">
            <v>45956</v>
          </cell>
          <cell r="B703" t="str">
            <v>7101</v>
          </cell>
          <cell r="Z703">
            <v>1</v>
          </cell>
        </row>
        <row r="704">
          <cell r="A704">
            <v>45956</v>
          </cell>
          <cell r="B704" t="str">
            <v>7101</v>
          </cell>
          <cell r="Z704">
            <v>1</v>
          </cell>
        </row>
        <row r="705">
          <cell r="A705">
            <v>45956</v>
          </cell>
          <cell r="B705" t="str">
            <v>7101</v>
          </cell>
          <cell r="Z705">
            <v>1</v>
          </cell>
        </row>
        <row r="706">
          <cell r="A706">
            <v>45956</v>
          </cell>
          <cell r="B706" t="str">
            <v>7101</v>
          </cell>
          <cell r="Z706">
            <v>1</v>
          </cell>
        </row>
        <row r="707">
          <cell r="A707">
            <v>45956</v>
          </cell>
          <cell r="B707" t="str">
            <v>7101</v>
          </cell>
          <cell r="Z707">
            <v>1</v>
          </cell>
        </row>
        <row r="708">
          <cell r="A708">
            <v>45956</v>
          </cell>
          <cell r="B708" t="str">
            <v>7101</v>
          </cell>
          <cell r="Z708">
            <v>1</v>
          </cell>
        </row>
        <row r="709">
          <cell r="A709">
            <v>45956</v>
          </cell>
          <cell r="B709" t="str">
            <v>7101</v>
          </cell>
          <cell r="Z709">
            <v>1</v>
          </cell>
        </row>
        <row r="710">
          <cell r="A710">
            <v>45956</v>
          </cell>
          <cell r="B710" t="str">
            <v>7101</v>
          </cell>
          <cell r="Z710">
            <v>1</v>
          </cell>
        </row>
        <row r="711">
          <cell r="A711">
            <v>45956</v>
          </cell>
          <cell r="B711" t="str">
            <v>7101</v>
          </cell>
          <cell r="Z711">
            <v>1</v>
          </cell>
        </row>
        <row r="712">
          <cell r="A712">
            <v>45956</v>
          </cell>
          <cell r="B712" t="str">
            <v>7101</v>
          </cell>
          <cell r="Z712">
            <v>1</v>
          </cell>
        </row>
        <row r="713">
          <cell r="A713">
            <v>45956</v>
          </cell>
          <cell r="B713" t="str">
            <v>7101</v>
          </cell>
          <cell r="Z713">
            <v>1</v>
          </cell>
        </row>
        <row r="714">
          <cell r="A714">
            <v>45956</v>
          </cell>
          <cell r="B714" t="str">
            <v>7101</v>
          </cell>
          <cell r="Z714">
            <v>1</v>
          </cell>
        </row>
        <row r="715">
          <cell r="A715">
            <v>45956</v>
          </cell>
          <cell r="B715" t="str">
            <v>7101</v>
          </cell>
          <cell r="Z715">
            <v>1</v>
          </cell>
        </row>
        <row r="716">
          <cell r="A716">
            <v>45956</v>
          </cell>
          <cell r="B716" t="str">
            <v>7101</v>
          </cell>
          <cell r="Z716">
            <v>1</v>
          </cell>
        </row>
        <row r="717">
          <cell r="A717">
            <v>45956</v>
          </cell>
          <cell r="B717" t="str">
            <v>7101</v>
          </cell>
          <cell r="Z717">
            <v>1</v>
          </cell>
        </row>
        <row r="718">
          <cell r="A718">
            <v>45956</v>
          </cell>
          <cell r="B718" t="str">
            <v>7101</v>
          </cell>
          <cell r="Z718">
            <v>1</v>
          </cell>
        </row>
        <row r="719">
          <cell r="A719">
            <v>45956</v>
          </cell>
          <cell r="B719" t="str">
            <v>7101</v>
          </cell>
          <cell r="Z719">
            <v>1</v>
          </cell>
        </row>
        <row r="720">
          <cell r="A720">
            <v>45956</v>
          </cell>
          <cell r="B720" t="str">
            <v>7101</v>
          </cell>
          <cell r="Z720">
            <v>1</v>
          </cell>
        </row>
        <row r="721">
          <cell r="A721">
            <v>45956</v>
          </cell>
          <cell r="B721" t="str">
            <v>7101</v>
          </cell>
          <cell r="Z721">
            <v>1</v>
          </cell>
        </row>
        <row r="722">
          <cell r="A722">
            <v>45956</v>
          </cell>
          <cell r="B722" t="str">
            <v>7101</v>
          </cell>
          <cell r="Z722">
            <v>1</v>
          </cell>
        </row>
        <row r="723">
          <cell r="A723">
            <v>45956</v>
          </cell>
          <cell r="B723" t="str">
            <v>7101</v>
          </cell>
          <cell r="Z723">
            <v>1</v>
          </cell>
        </row>
        <row r="724">
          <cell r="A724">
            <v>45956</v>
          </cell>
          <cell r="B724" t="str">
            <v>7101</v>
          </cell>
          <cell r="Z724">
            <v>1</v>
          </cell>
        </row>
        <row r="725">
          <cell r="A725">
            <v>45956</v>
          </cell>
          <cell r="B725" t="str">
            <v>7101</v>
          </cell>
          <cell r="Z725">
            <v>1</v>
          </cell>
        </row>
        <row r="726">
          <cell r="A726">
            <v>45956</v>
          </cell>
          <cell r="B726" t="str">
            <v>7101</v>
          </cell>
          <cell r="Z726">
            <v>1</v>
          </cell>
        </row>
        <row r="727">
          <cell r="A727">
            <v>45956</v>
          </cell>
          <cell r="B727" t="str">
            <v>7101</v>
          </cell>
          <cell r="Z727">
            <v>1</v>
          </cell>
        </row>
        <row r="728">
          <cell r="A728">
            <v>45956</v>
          </cell>
          <cell r="B728" t="str">
            <v>7101</v>
          </cell>
          <cell r="Z728">
            <v>1</v>
          </cell>
        </row>
        <row r="729">
          <cell r="A729">
            <v>45956</v>
          </cell>
          <cell r="B729" t="str">
            <v>7101</v>
          </cell>
          <cell r="Z729">
            <v>1</v>
          </cell>
        </row>
        <row r="730">
          <cell r="A730">
            <v>45956</v>
          </cell>
          <cell r="B730" t="str">
            <v>7101</v>
          </cell>
          <cell r="Z730">
            <v>1</v>
          </cell>
        </row>
        <row r="731">
          <cell r="A731">
            <v>45956</v>
          </cell>
          <cell r="B731" t="str">
            <v>7101</v>
          </cell>
          <cell r="Z731">
            <v>1</v>
          </cell>
        </row>
        <row r="732">
          <cell r="A732">
            <v>45956</v>
          </cell>
          <cell r="B732" t="str">
            <v>7101</v>
          </cell>
          <cell r="Z732">
            <v>1</v>
          </cell>
        </row>
        <row r="733">
          <cell r="A733">
            <v>45956</v>
          </cell>
          <cell r="B733" t="str">
            <v>7101</v>
          </cell>
          <cell r="Z733">
            <v>1</v>
          </cell>
        </row>
        <row r="734">
          <cell r="A734">
            <v>45956</v>
          </cell>
          <cell r="B734" t="str">
            <v>7101</v>
          </cell>
          <cell r="Z734">
            <v>1</v>
          </cell>
        </row>
        <row r="735">
          <cell r="A735">
            <v>45956</v>
          </cell>
          <cell r="B735" t="str">
            <v>7101</v>
          </cell>
          <cell r="Z735">
            <v>1</v>
          </cell>
        </row>
        <row r="736">
          <cell r="A736">
            <v>45956</v>
          </cell>
          <cell r="B736" t="str">
            <v>7101</v>
          </cell>
          <cell r="Z736">
            <v>1</v>
          </cell>
        </row>
        <row r="737">
          <cell r="A737">
            <v>45956</v>
          </cell>
          <cell r="B737" t="str">
            <v>7101</v>
          </cell>
          <cell r="Z737">
            <v>1</v>
          </cell>
        </row>
        <row r="738">
          <cell r="A738">
            <v>45956</v>
          </cell>
          <cell r="B738" t="str">
            <v>7101</v>
          </cell>
          <cell r="Z738">
            <v>1</v>
          </cell>
        </row>
        <row r="739">
          <cell r="A739">
            <v>45956</v>
          </cell>
          <cell r="B739" t="str">
            <v>7101</v>
          </cell>
          <cell r="Z739">
            <v>1</v>
          </cell>
        </row>
        <row r="740">
          <cell r="A740">
            <v>45956</v>
          </cell>
          <cell r="B740" t="str">
            <v>7101</v>
          </cell>
          <cell r="Z740">
            <v>1</v>
          </cell>
        </row>
        <row r="741">
          <cell r="A741">
            <v>45956</v>
          </cell>
          <cell r="B741" t="str">
            <v>7101</v>
          </cell>
          <cell r="Z741">
            <v>1</v>
          </cell>
        </row>
        <row r="742">
          <cell r="A742">
            <v>45956</v>
          </cell>
          <cell r="B742" t="str">
            <v>7101</v>
          </cell>
          <cell r="Z742">
            <v>1</v>
          </cell>
        </row>
        <row r="743">
          <cell r="A743">
            <v>45956</v>
          </cell>
          <cell r="B743" t="str">
            <v>7101</v>
          </cell>
          <cell r="Z743">
            <v>1</v>
          </cell>
        </row>
        <row r="744">
          <cell r="A744">
            <v>45956</v>
          </cell>
          <cell r="B744" t="str">
            <v>7101</v>
          </cell>
          <cell r="Z744">
            <v>1</v>
          </cell>
        </row>
        <row r="745">
          <cell r="A745">
            <v>45956</v>
          </cell>
          <cell r="B745" t="str">
            <v>7101</v>
          </cell>
          <cell r="Z745">
            <v>1</v>
          </cell>
        </row>
        <row r="746">
          <cell r="A746">
            <v>45956</v>
          </cell>
          <cell r="B746" t="str">
            <v>7101</v>
          </cell>
          <cell r="Z746">
            <v>1</v>
          </cell>
        </row>
        <row r="747">
          <cell r="A747">
            <v>45956</v>
          </cell>
          <cell r="B747" t="str">
            <v>7101</v>
          </cell>
          <cell r="Z747">
            <v>1</v>
          </cell>
        </row>
        <row r="748">
          <cell r="A748">
            <v>45956</v>
          </cell>
          <cell r="B748" t="str">
            <v>7101</v>
          </cell>
          <cell r="Z748">
            <v>1</v>
          </cell>
        </row>
        <row r="749">
          <cell r="A749">
            <v>45956</v>
          </cell>
          <cell r="B749" t="str">
            <v>7101</v>
          </cell>
          <cell r="Z749">
            <v>1</v>
          </cell>
        </row>
        <row r="750">
          <cell r="A750">
            <v>45956</v>
          </cell>
          <cell r="B750" t="str">
            <v>7101</v>
          </cell>
          <cell r="Z750">
            <v>1</v>
          </cell>
        </row>
        <row r="751">
          <cell r="A751">
            <v>45956</v>
          </cell>
          <cell r="B751" t="str">
            <v>7101</v>
          </cell>
          <cell r="Z751">
            <v>1</v>
          </cell>
        </row>
        <row r="752">
          <cell r="A752">
            <v>45956</v>
          </cell>
          <cell r="B752" t="str">
            <v>7101</v>
          </cell>
          <cell r="Z752">
            <v>1</v>
          </cell>
        </row>
        <row r="753">
          <cell r="A753">
            <v>45956</v>
          </cell>
          <cell r="B753" t="str">
            <v>7101</v>
          </cell>
          <cell r="Z753">
            <v>1</v>
          </cell>
        </row>
        <row r="754">
          <cell r="A754">
            <v>45956</v>
          </cell>
          <cell r="B754" t="str">
            <v>7101</v>
          </cell>
          <cell r="Z754">
            <v>1</v>
          </cell>
        </row>
        <row r="755">
          <cell r="A755">
            <v>45956</v>
          </cell>
          <cell r="B755" t="str">
            <v>7101</v>
          </cell>
          <cell r="Z755">
            <v>1</v>
          </cell>
        </row>
        <row r="756">
          <cell r="A756">
            <v>45956</v>
          </cell>
          <cell r="B756" t="str">
            <v>7101</v>
          </cell>
          <cell r="Z756">
            <v>1</v>
          </cell>
        </row>
        <row r="757">
          <cell r="A757">
            <v>45956</v>
          </cell>
          <cell r="B757" t="str">
            <v>7101</v>
          </cell>
          <cell r="Z757">
            <v>1</v>
          </cell>
        </row>
        <row r="758">
          <cell r="A758">
            <v>45956</v>
          </cell>
          <cell r="B758" t="str">
            <v>7101</v>
          </cell>
          <cell r="Z758">
            <v>1</v>
          </cell>
        </row>
        <row r="759">
          <cell r="A759">
            <v>45956</v>
          </cell>
          <cell r="B759" t="str">
            <v>7101</v>
          </cell>
          <cell r="Z759">
            <v>1</v>
          </cell>
        </row>
        <row r="760">
          <cell r="A760">
            <v>45956</v>
          </cell>
          <cell r="B760" t="str">
            <v>7101</v>
          </cell>
          <cell r="Z760">
            <v>1</v>
          </cell>
        </row>
        <row r="761">
          <cell r="A761">
            <v>45956</v>
          </cell>
          <cell r="B761" t="str">
            <v>7101</v>
          </cell>
          <cell r="Z761">
            <v>1</v>
          </cell>
        </row>
        <row r="762">
          <cell r="A762">
            <v>45956</v>
          </cell>
          <cell r="B762" t="str">
            <v>7101</v>
          </cell>
          <cell r="Z762">
            <v>1</v>
          </cell>
        </row>
        <row r="763">
          <cell r="A763">
            <v>45956</v>
          </cell>
          <cell r="B763" t="str">
            <v>7101</v>
          </cell>
          <cell r="Z763">
            <v>1</v>
          </cell>
        </row>
        <row r="764">
          <cell r="A764">
            <v>45956</v>
          </cell>
          <cell r="B764" t="str">
            <v>7101</v>
          </cell>
          <cell r="Z764">
            <v>1</v>
          </cell>
        </row>
        <row r="765">
          <cell r="A765">
            <v>45956</v>
          </cell>
          <cell r="B765" t="str">
            <v>7101</v>
          </cell>
          <cell r="Z765">
            <v>1</v>
          </cell>
        </row>
        <row r="766">
          <cell r="A766">
            <v>45956</v>
          </cell>
          <cell r="B766" t="str">
            <v>7101</v>
          </cell>
          <cell r="Z766">
            <v>1</v>
          </cell>
        </row>
        <row r="767">
          <cell r="A767">
            <v>45956</v>
          </cell>
          <cell r="B767" t="str">
            <v>7101</v>
          </cell>
          <cell r="Z767">
            <v>1</v>
          </cell>
        </row>
        <row r="768">
          <cell r="A768">
            <v>45956</v>
          </cell>
          <cell r="B768" t="str">
            <v>7101</v>
          </cell>
          <cell r="Z768">
            <v>1</v>
          </cell>
        </row>
        <row r="769">
          <cell r="A769">
            <v>45956</v>
          </cell>
          <cell r="B769" t="str">
            <v>7101</v>
          </cell>
          <cell r="Z769">
            <v>1</v>
          </cell>
        </row>
        <row r="770">
          <cell r="A770">
            <v>45956</v>
          </cell>
          <cell r="B770" t="str">
            <v>7101</v>
          </cell>
          <cell r="Z770">
            <v>1</v>
          </cell>
        </row>
        <row r="771">
          <cell r="A771">
            <v>45956</v>
          </cell>
          <cell r="B771" t="str">
            <v>7101</v>
          </cell>
          <cell r="Z771">
            <v>1</v>
          </cell>
        </row>
        <row r="772">
          <cell r="A772">
            <v>45956</v>
          </cell>
          <cell r="B772" t="str">
            <v>7101</v>
          </cell>
          <cell r="Z772">
            <v>1</v>
          </cell>
        </row>
        <row r="773">
          <cell r="A773">
            <v>45956</v>
          </cell>
          <cell r="B773" t="str">
            <v>7101</v>
          </cell>
          <cell r="Z773">
            <v>1</v>
          </cell>
        </row>
        <row r="774">
          <cell r="A774">
            <v>45956</v>
          </cell>
          <cell r="B774" t="str">
            <v>7101</v>
          </cell>
          <cell r="Z774">
            <v>1</v>
          </cell>
        </row>
        <row r="775">
          <cell r="A775">
            <v>45956</v>
          </cell>
          <cell r="B775" t="str">
            <v>7101</v>
          </cell>
          <cell r="Z775">
            <v>1</v>
          </cell>
        </row>
        <row r="776">
          <cell r="A776">
            <v>45956</v>
          </cell>
          <cell r="B776" t="str">
            <v>7101</v>
          </cell>
          <cell r="Z776">
            <v>1</v>
          </cell>
        </row>
        <row r="777">
          <cell r="A777">
            <v>45956</v>
          </cell>
          <cell r="B777" t="str">
            <v>7101</v>
          </cell>
          <cell r="Z777">
            <v>1</v>
          </cell>
        </row>
        <row r="778">
          <cell r="A778">
            <v>45956</v>
          </cell>
          <cell r="B778" t="str">
            <v>7101</v>
          </cell>
          <cell r="Z778">
            <v>1</v>
          </cell>
        </row>
        <row r="779">
          <cell r="A779">
            <v>45956</v>
          </cell>
          <cell r="B779" t="str">
            <v>7101</v>
          </cell>
          <cell r="Z779">
            <v>1</v>
          </cell>
        </row>
        <row r="780">
          <cell r="A780">
            <v>45956</v>
          </cell>
          <cell r="B780" t="str">
            <v>7101</v>
          </cell>
          <cell r="Z780">
            <v>1</v>
          </cell>
        </row>
        <row r="781">
          <cell r="A781">
            <v>45956</v>
          </cell>
          <cell r="B781" t="str">
            <v>7101</v>
          </cell>
          <cell r="Z781">
            <v>1</v>
          </cell>
        </row>
        <row r="782">
          <cell r="A782">
            <v>45956</v>
          </cell>
          <cell r="B782" t="str">
            <v>7101</v>
          </cell>
          <cell r="Z782">
            <v>1</v>
          </cell>
        </row>
        <row r="783">
          <cell r="A783">
            <v>45956</v>
          </cell>
          <cell r="B783" t="str">
            <v>7101</v>
          </cell>
          <cell r="Z783">
            <v>1</v>
          </cell>
        </row>
        <row r="784">
          <cell r="A784">
            <v>45956</v>
          </cell>
          <cell r="B784" t="str">
            <v>7101</v>
          </cell>
          <cell r="Z784">
            <v>1</v>
          </cell>
        </row>
        <row r="785">
          <cell r="A785">
            <v>45956</v>
          </cell>
          <cell r="B785" t="str">
            <v>7101</v>
          </cell>
          <cell r="Z785">
            <v>1</v>
          </cell>
        </row>
        <row r="786">
          <cell r="A786">
            <v>45956</v>
          </cell>
          <cell r="B786" t="str">
            <v>7101</v>
          </cell>
          <cell r="Z786">
            <v>1</v>
          </cell>
        </row>
        <row r="787">
          <cell r="A787">
            <v>45956</v>
          </cell>
          <cell r="B787" t="str">
            <v>7101</v>
          </cell>
          <cell r="Z787">
            <v>1</v>
          </cell>
        </row>
        <row r="788">
          <cell r="A788">
            <v>45956</v>
          </cell>
          <cell r="B788" t="str">
            <v>7101</v>
          </cell>
          <cell r="Z788">
            <v>1</v>
          </cell>
        </row>
        <row r="789">
          <cell r="A789">
            <v>45956</v>
          </cell>
          <cell r="B789" t="str">
            <v>7101</v>
          </cell>
          <cell r="Z789">
            <v>1</v>
          </cell>
        </row>
        <row r="790">
          <cell r="A790">
            <v>45956</v>
          </cell>
          <cell r="B790" t="str">
            <v>7101</v>
          </cell>
          <cell r="Z790">
            <v>1</v>
          </cell>
        </row>
        <row r="791">
          <cell r="A791">
            <v>45956</v>
          </cell>
          <cell r="B791" t="str">
            <v>7101</v>
          </cell>
          <cell r="Z791">
            <v>1</v>
          </cell>
        </row>
        <row r="792">
          <cell r="A792">
            <v>45956</v>
          </cell>
          <cell r="B792" t="str">
            <v>7101</v>
          </cell>
          <cell r="Z792">
            <v>1</v>
          </cell>
        </row>
        <row r="793">
          <cell r="A793">
            <v>45956</v>
          </cell>
          <cell r="B793" t="str">
            <v>7101</v>
          </cell>
          <cell r="Z793">
            <v>1</v>
          </cell>
        </row>
        <row r="794">
          <cell r="A794">
            <v>45956</v>
          </cell>
          <cell r="B794" t="str">
            <v>7101</v>
          </cell>
          <cell r="Z794">
            <v>1</v>
          </cell>
        </row>
        <row r="795">
          <cell r="A795">
            <v>45956</v>
          </cell>
          <cell r="B795" t="str">
            <v>7101</v>
          </cell>
          <cell r="Z795">
            <v>1</v>
          </cell>
        </row>
        <row r="796">
          <cell r="A796">
            <v>45956</v>
          </cell>
          <cell r="B796" t="str">
            <v>7101</v>
          </cell>
          <cell r="Z796">
            <v>1</v>
          </cell>
        </row>
        <row r="797">
          <cell r="A797">
            <v>45956</v>
          </cell>
          <cell r="B797" t="str">
            <v>7101</v>
          </cell>
          <cell r="Z797">
            <v>1</v>
          </cell>
        </row>
        <row r="798">
          <cell r="A798">
            <v>45956</v>
          </cell>
          <cell r="B798" t="str">
            <v>7101</v>
          </cell>
          <cell r="Z798">
            <v>1</v>
          </cell>
        </row>
        <row r="799">
          <cell r="A799">
            <v>45956</v>
          </cell>
          <cell r="B799" t="str">
            <v>7101</v>
          </cell>
          <cell r="Z799">
            <v>1</v>
          </cell>
        </row>
        <row r="800">
          <cell r="A800">
            <v>45956</v>
          </cell>
          <cell r="B800" t="str">
            <v>7101</v>
          </cell>
          <cell r="Z800">
            <v>1</v>
          </cell>
        </row>
        <row r="801">
          <cell r="A801">
            <v>45956</v>
          </cell>
          <cell r="B801" t="str">
            <v>7101</v>
          </cell>
          <cell r="Z801">
            <v>1</v>
          </cell>
        </row>
        <row r="802">
          <cell r="A802">
            <v>45956</v>
          </cell>
          <cell r="B802" t="str">
            <v>7101</v>
          </cell>
          <cell r="Z802">
            <v>1</v>
          </cell>
        </row>
        <row r="803">
          <cell r="A803">
            <v>45956</v>
          </cell>
          <cell r="B803" t="str">
            <v>7101</v>
          </cell>
          <cell r="Z803">
            <v>1</v>
          </cell>
        </row>
        <row r="804">
          <cell r="A804">
            <v>45956</v>
          </cell>
          <cell r="B804" t="str">
            <v>7101</v>
          </cell>
          <cell r="Z804">
            <v>1</v>
          </cell>
        </row>
        <row r="805">
          <cell r="A805">
            <v>45956</v>
          </cell>
          <cell r="B805" t="str">
            <v>7101</v>
          </cell>
          <cell r="Z805">
            <v>1</v>
          </cell>
        </row>
        <row r="806">
          <cell r="A806">
            <v>45956</v>
          </cell>
          <cell r="B806" t="str">
            <v>7101</v>
          </cell>
          <cell r="Z806">
            <v>1</v>
          </cell>
        </row>
        <row r="807">
          <cell r="A807">
            <v>45956</v>
          </cell>
          <cell r="B807" t="str">
            <v>7101</v>
          </cell>
          <cell r="Z807">
            <v>1</v>
          </cell>
        </row>
        <row r="808">
          <cell r="A808">
            <v>45956</v>
          </cell>
          <cell r="B808" t="str">
            <v>7101</v>
          </cell>
          <cell r="Z808">
            <v>1</v>
          </cell>
        </row>
        <row r="809">
          <cell r="A809">
            <v>45956</v>
          </cell>
          <cell r="B809" t="str">
            <v>7101</v>
          </cell>
          <cell r="Z809">
            <v>1</v>
          </cell>
        </row>
        <row r="810">
          <cell r="A810">
            <v>45956</v>
          </cell>
          <cell r="B810" t="str">
            <v>7101</v>
          </cell>
          <cell r="Z810">
            <v>1</v>
          </cell>
        </row>
        <row r="811">
          <cell r="A811">
            <v>45956</v>
          </cell>
          <cell r="B811" t="str">
            <v>7101</v>
          </cell>
          <cell r="Z811">
            <v>1</v>
          </cell>
        </row>
        <row r="812">
          <cell r="A812">
            <v>45956</v>
          </cell>
          <cell r="B812" t="str">
            <v>7101</v>
          </cell>
          <cell r="Z812">
            <v>1</v>
          </cell>
        </row>
        <row r="813">
          <cell r="A813">
            <v>45956</v>
          </cell>
          <cell r="B813" t="str">
            <v>7101</v>
          </cell>
          <cell r="Z813">
            <v>1</v>
          </cell>
        </row>
        <row r="814">
          <cell r="A814">
            <v>45956</v>
          </cell>
          <cell r="B814" t="str">
            <v>7101</v>
          </cell>
          <cell r="Z814">
            <v>1</v>
          </cell>
        </row>
        <row r="815">
          <cell r="A815">
            <v>45956</v>
          </cell>
          <cell r="B815" t="str">
            <v>7101</v>
          </cell>
          <cell r="Z815">
            <v>1</v>
          </cell>
        </row>
        <row r="816">
          <cell r="A816">
            <v>45956</v>
          </cell>
          <cell r="B816" t="str">
            <v>7101</v>
          </cell>
          <cell r="Z816">
            <v>1</v>
          </cell>
        </row>
        <row r="817">
          <cell r="A817">
            <v>45956</v>
          </cell>
          <cell r="B817" t="str">
            <v>7101</v>
          </cell>
          <cell r="Z817">
            <v>1</v>
          </cell>
        </row>
        <row r="818">
          <cell r="A818">
            <v>45956</v>
          </cell>
          <cell r="B818" t="str">
            <v>7101</v>
          </cell>
          <cell r="Z818">
            <v>1</v>
          </cell>
        </row>
        <row r="819">
          <cell r="A819">
            <v>45956</v>
          </cell>
          <cell r="B819" t="str">
            <v>7101</v>
          </cell>
          <cell r="Z819">
            <v>1</v>
          </cell>
        </row>
        <row r="820">
          <cell r="A820">
            <v>45956</v>
          </cell>
          <cell r="B820" t="str">
            <v>7101</v>
          </cell>
          <cell r="Z820">
            <v>1</v>
          </cell>
        </row>
        <row r="821">
          <cell r="A821">
            <v>45956</v>
          </cell>
          <cell r="B821" t="str">
            <v>7101</v>
          </cell>
          <cell r="Z821">
            <v>1</v>
          </cell>
        </row>
        <row r="822">
          <cell r="A822">
            <v>45956</v>
          </cell>
          <cell r="B822" t="str">
            <v>7101</v>
          </cell>
          <cell r="Z822">
            <v>1</v>
          </cell>
        </row>
        <row r="823">
          <cell r="A823">
            <v>45956</v>
          </cell>
          <cell r="B823" t="str">
            <v>7101</v>
          </cell>
          <cell r="Z823">
            <v>1</v>
          </cell>
        </row>
        <row r="824">
          <cell r="A824">
            <v>45956</v>
          </cell>
          <cell r="B824" t="str">
            <v>7101</v>
          </cell>
          <cell r="Z824">
            <v>1</v>
          </cell>
        </row>
        <row r="825">
          <cell r="A825">
            <v>45956</v>
          </cell>
          <cell r="B825" t="str">
            <v>7101</v>
          </cell>
          <cell r="Z825">
            <v>1</v>
          </cell>
        </row>
        <row r="826">
          <cell r="A826">
            <v>45956</v>
          </cell>
          <cell r="B826" t="str">
            <v>7101</v>
          </cell>
          <cell r="Z826">
            <v>1</v>
          </cell>
        </row>
        <row r="827">
          <cell r="A827">
            <v>45956</v>
          </cell>
          <cell r="B827" t="str">
            <v>7101</v>
          </cell>
          <cell r="Z827">
            <v>1</v>
          </cell>
        </row>
        <row r="828">
          <cell r="A828">
            <v>45956</v>
          </cell>
          <cell r="B828" t="str">
            <v>7101</v>
          </cell>
          <cell r="Z828">
            <v>1</v>
          </cell>
        </row>
        <row r="829">
          <cell r="A829">
            <v>45956</v>
          </cell>
          <cell r="B829" t="str">
            <v>7101</v>
          </cell>
          <cell r="Z829">
            <v>1</v>
          </cell>
        </row>
        <row r="830">
          <cell r="A830">
            <v>45956</v>
          </cell>
          <cell r="B830" t="str">
            <v>7101</v>
          </cell>
          <cell r="Z830">
            <v>1</v>
          </cell>
        </row>
        <row r="831">
          <cell r="A831">
            <v>45956</v>
          </cell>
          <cell r="B831" t="str">
            <v>7101</v>
          </cell>
          <cell r="Z831">
            <v>1</v>
          </cell>
        </row>
        <row r="832">
          <cell r="A832">
            <v>45956</v>
          </cell>
          <cell r="B832" t="str">
            <v>7101</v>
          </cell>
          <cell r="Z832">
            <v>1</v>
          </cell>
        </row>
        <row r="833">
          <cell r="A833">
            <v>45956</v>
          </cell>
          <cell r="B833" t="str">
            <v>7101</v>
          </cell>
          <cell r="Z833">
            <v>1</v>
          </cell>
        </row>
        <row r="834">
          <cell r="A834">
            <v>45956</v>
          </cell>
          <cell r="B834" t="str">
            <v>7101</v>
          </cell>
          <cell r="Z834">
            <v>1</v>
          </cell>
        </row>
        <row r="835">
          <cell r="A835">
            <v>45956</v>
          </cell>
          <cell r="B835" t="str">
            <v>7101</v>
          </cell>
          <cell r="Z835">
            <v>1</v>
          </cell>
        </row>
        <row r="836">
          <cell r="A836">
            <v>45956</v>
          </cell>
          <cell r="B836" t="str">
            <v>7101</v>
          </cell>
          <cell r="Z836">
            <v>1</v>
          </cell>
        </row>
        <row r="837">
          <cell r="A837">
            <v>45956</v>
          </cell>
          <cell r="B837" t="str">
            <v>7101</v>
          </cell>
          <cell r="Z837">
            <v>1</v>
          </cell>
        </row>
        <row r="838">
          <cell r="A838">
            <v>45956</v>
          </cell>
          <cell r="B838" t="str">
            <v>7101</v>
          </cell>
          <cell r="Z838">
            <v>1</v>
          </cell>
        </row>
        <row r="839">
          <cell r="A839">
            <v>45956</v>
          </cell>
          <cell r="B839" t="str">
            <v>7101</v>
          </cell>
          <cell r="Z839">
            <v>1</v>
          </cell>
        </row>
        <row r="840">
          <cell r="A840">
            <v>45956</v>
          </cell>
          <cell r="B840" t="str">
            <v>7101</v>
          </cell>
          <cell r="Z840">
            <v>1</v>
          </cell>
        </row>
        <row r="841">
          <cell r="A841">
            <v>45956</v>
          </cell>
          <cell r="B841" t="str">
            <v>7101</v>
          </cell>
          <cell r="Z841">
            <v>1</v>
          </cell>
        </row>
        <row r="842">
          <cell r="A842">
            <v>45956</v>
          </cell>
          <cell r="B842" t="str">
            <v>7101</v>
          </cell>
          <cell r="Z842">
            <v>1</v>
          </cell>
        </row>
        <row r="843">
          <cell r="A843">
            <v>45956</v>
          </cell>
          <cell r="B843" t="str">
            <v>7101</v>
          </cell>
          <cell r="Z843">
            <v>1</v>
          </cell>
        </row>
        <row r="844">
          <cell r="A844">
            <v>45956</v>
          </cell>
          <cell r="B844" t="str">
            <v>7101</v>
          </cell>
          <cell r="Z844">
            <v>1</v>
          </cell>
        </row>
        <row r="845">
          <cell r="A845">
            <v>45956</v>
          </cell>
          <cell r="B845" t="str">
            <v>7101</v>
          </cell>
          <cell r="Z845">
            <v>1</v>
          </cell>
        </row>
        <row r="846">
          <cell r="A846">
            <v>45956</v>
          </cell>
          <cell r="B846" t="str">
            <v>7101</v>
          </cell>
          <cell r="Z846">
            <v>1</v>
          </cell>
        </row>
        <row r="847">
          <cell r="A847">
            <v>45956</v>
          </cell>
          <cell r="B847" t="str">
            <v>7101</v>
          </cell>
          <cell r="Z847">
            <v>1</v>
          </cell>
        </row>
        <row r="848">
          <cell r="A848">
            <v>45956</v>
          </cell>
          <cell r="B848" t="str">
            <v>7101</v>
          </cell>
          <cell r="Z848">
            <v>1</v>
          </cell>
        </row>
        <row r="849">
          <cell r="A849">
            <v>45956</v>
          </cell>
          <cell r="B849" t="str">
            <v>7101</v>
          </cell>
          <cell r="Z849">
            <v>1</v>
          </cell>
        </row>
        <row r="850">
          <cell r="A850">
            <v>45956</v>
          </cell>
          <cell r="B850" t="str">
            <v>7101</v>
          </cell>
          <cell r="Z850">
            <v>1</v>
          </cell>
        </row>
        <row r="851">
          <cell r="A851">
            <v>45956</v>
          </cell>
          <cell r="B851" t="str">
            <v>7101</v>
          </cell>
          <cell r="Z851">
            <v>1</v>
          </cell>
        </row>
        <row r="852">
          <cell r="A852">
            <v>45956</v>
          </cell>
          <cell r="B852" t="str">
            <v>7101</v>
          </cell>
          <cell r="Z852">
            <v>1</v>
          </cell>
        </row>
        <row r="853">
          <cell r="A853">
            <v>45956</v>
          </cell>
          <cell r="B853" t="str">
            <v>7101</v>
          </cell>
          <cell r="Z853">
            <v>1</v>
          </cell>
        </row>
        <row r="854">
          <cell r="A854">
            <v>45956</v>
          </cell>
          <cell r="B854" t="str">
            <v>7101</v>
          </cell>
          <cell r="Z854">
            <v>1</v>
          </cell>
        </row>
        <row r="855">
          <cell r="A855">
            <v>45956</v>
          </cell>
          <cell r="B855" t="str">
            <v>7101</v>
          </cell>
          <cell r="Z855">
            <v>1</v>
          </cell>
        </row>
        <row r="856">
          <cell r="A856">
            <v>45956</v>
          </cell>
          <cell r="B856" t="str">
            <v>7101</v>
          </cell>
          <cell r="Z856">
            <v>1</v>
          </cell>
        </row>
        <row r="857">
          <cell r="A857">
            <v>45956</v>
          </cell>
          <cell r="B857" t="str">
            <v>7101</v>
          </cell>
          <cell r="Z857">
            <v>1</v>
          </cell>
        </row>
        <row r="858">
          <cell r="A858">
            <v>45956</v>
          </cell>
          <cell r="B858" t="str">
            <v>7101</v>
          </cell>
          <cell r="Z858">
            <v>1</v>
          </cell>
        </row>
        <row r="859">
          <cell r="A859">
            <v>45956</v>
          </cell>
          <cell r="B859" t="str">
            <v>7101</v>
          </cell>
          <cell r="Z859">
            <v>1</v>
          </cell>
        </row>
        <row r="860">
          <cell r="A860">
            <v>45956</v>
          </cell>
          <cell r="B860" t="str">
            <v>7101</v>
          </cell>
          <cell r="Z860">
            <v>1</v>
          </cell>
        </row>
        <row r="861">
          <cell r="A861">
            <v>45956</v>
          </cell>
          <cell r="B861" t="str">
            <v>7101</v>
          </cell>
          <cell r="Z861">
            <v>1</v>
          </cell>
        </row>
        <row r="862">
          <cell r="A862">
            <v>45956</v>
          </cell>
          <cell r="B862" t="str">
            <v>7101</v>
          </cell>
          <cell r="Z862">
            <v>1</v>
          </cell>
        </row>
        <row r="863">
          <cell r="A863">
            <v>45956</v>
          </cell>
          <cell r="B863" t="str">
            <v>7101</v>
          </cell>
          <cell r="Z863">
            <v>1</v>
          </cell>
        </row>
        <row r="864">
          <cell r="A864">
            <v>45956</v>
          </cell>
          <cell r="B864" t="str">
            <v>7101</v>
          </cell>
          <cell r="Z864">
            <v>1</v>
          </cell>
        </row>
        <row r="865">
          <cell r="A865">
            <v>45956</v>
          </cell>
          <cell r="B865" t="str">
            <v>7101</v>
          </cell>
          <cell r="Z865">
            <v>1</v>
          </cell>
        </row>
        <row r="866">
          <cell r="A866">
            <v>45956</v>
          </cell>
          <cell r="B866" t="str">
            <v>7101</v>
          </cell>
          <cell r="Z866">
            <v>1</v>
          </cell>
        </row>
        <row r="867">
          <cell r="A867">
            <v>45956</v>
          </cell>
          <cell r="B867" t="str">
            <v>7101</v>
          </cell>
          <cell r="Z867">
            <v>1</v>
          </cell>
        </row>
        <row r="868">
          <cell r="A868">
            <v>45956</v>
          </cell>
          <cell r="B868" t="str">
            <v>7101</v>
          </cell>
          <cell r="Z868">
            <v>1</v>
          </cell>
        </row>
        <row r="869">
          <cell r="A869">
            <v>45956</v>
          </cell>
          <cell r="B869" t="str">
            <v>7101</v>
          </cell>
          <cell r="Z869">
            <v>1</v>
          </cell>
        </row>
        <row r="870">
          <cell r="A870">
            <v>45956</v>
          </cell>
          <cell r="B870" t="str">
            <v>7101</v>
          </cell>
          <cell r="Z870">
            <v>1</v>
          </cell>
        </row>
        <row r="871">
          <cell r="A871">
            <v>45956</v>
          </cell>
          <cell r="B871" t="str">
            <v>7101</v>
          </cell>
          <cell r="Z871">
            <v>1</v>
          </cell>
        </row>
        <row r="872">
          <cell r="A872">
            <v>45956</v>
          </cell>
          <cell r="B872" t="str">
            <v>7101</v>
          </cell>
          <cell r="Z872">
            <v>1</v>
          </cell>
        </row>
        <row r="873">
          <cell r="A873">
            <v>45956</v>
          </cell>
          <cell r="B873" t="str">
            <v>7101</v>
          </cell>
          <cell r="Z873">
            <v>1</v>
          </cell>
        </row>
        <row r="874">
          <cell r="A874">
            <v>45956</v>
          </cell>
          <cell r="B874" t="str">
            <v>7101</v>
          </cell>
          <cell r="Z874">
            <v>1</v>
          </cell>
        </row>
        <row r="875">
          <cell r="A875">
            <v>45956</v>
          </cell>
          <cell r="B875" t="str">
            <v>7101</v>
          </cell>
          <cell r="Z875">
            <v>1</v>
          </cell>
        </row>
        <row r="876">
          <cell r="A876">
            <v>45956</v>
          </cell>
          <cell r="B876" t="str">
            <v>7101</v>
          </cell>
          <cell r="Z876">
            <v>1</v>
          </cell>
        </row>
        <row r="877">
          <cell r="A877">
            <v>45956</v>
          </cell>
          <cell r="B877" t="str">
            <v>7101</v>
          </cell>
          <cell r="Z877">
            <v>1</v>
          </cell>
        </row>
        <row r="878">
          <cell r="A878">
            <v>45956</v>
          </cell>
          <cell r="B878" t="str">
            <v>7101</v>
          </cell>
          <cell r="Z878">
            <v>1</v>
          </cell>
        </row>
        <row r="879">
          <cell r="A879">
            <v>45956</v>
          </cell>
          <cell r="B879" t="str">
            <v>7101</v>
          </cell>
          <cell r="Z879">
            <v>1</v>
          </cell>
        </row>
        <row r="880">
          <cell r="A880">
            <v>45956</v>
          </cell>
          <cell r="B880" t="str">
            <v>7101</v>
          </cell>
          <cell r="Z880">
            <v>1</v>
          </cell>
        </row>
        <row r="881">
          <cell r="A881">
            <v>45956</v>
          </cell>
          <cell r="B881" t="str">
            <v>7101</v>
          </cell>
          <cell r="Z881">
            <v>1</v>
          </cell>
        </row>
        <row r="882">
          <cell r="A882">
            <v>45956</v>
          </cell>
          <cell r="B882" t="str">
            <v>7101</v>
          </cell>
          <cell r="Z882">
            <v>1</v>
          </cell>
        </row>
        <row r="883">
          <cell r="A883">
            <v>45956</v>
          </cell>
          <cell r="B883" t="str">
            <v>7101</v>
          </cell>
          <cell r="Z883">
            <v>1</v>
          </cell>
        </row>
        <row r="884">
          <cell r="A884">
            <v>45956</v>
          </cell>
          <cell r="B884" t="str">
            <v>7101</v>
          </cell>
          <cell r="Z884">
            <v>1</v>
          </cell>
        </row>
        <row r="885">
          <cell r="A885">
            <v>45956</v>
          </cell>
          <cell r="B885" t="str">
            <v>7101</v>
          </cell>
          <cell r="Z885">
            <v>1</v>
          </cell>
        </row>
        <row r="886">
          <cell r="A886">
            <v>45956</v>
          </cell>
          <cell r="B886" t="str">
            <v>7101</v>
          </cell>
          <cell r="Z886">
            <v>1</v>
          </cell>
        </row>
        <row r="887">
          <cell r="A887">
            <v>45956</v>
          </cell>
          <cell r="B887" t="str">
            <v>7101</v>
          </cell>
          <cell r="Z887">
            <v>1</v>
          </cell>
        </row>
        <row r="888">
          <cell r="A888">
            <v>45956</v>
          </cell>
          <cell r="B888" t="str">
            <v>7101</v>
          </cell>
          <cell r="Z888">
            <v>1</v>
          </cell>
        </row>
        <row r="889">
          <cell r="A889">
            <v>45956</v>
          </cell>
          <cell r="B889" t="str">
            <v>7101</v>
          </cell>
          <cell r="Z889">
            <v>1</v>
          </cell>
        </row>
        <row r="890">
          <cell r="A890">
            <v>45956</v>
          </cell>
          <cell r="B890" t="str">
            <v>7101</v>
          </cell>
          <cell r="Z890">
            <v>1</v>
          </cell>
        </row>
        <row r="891">
          <cell r="A891">
            <v>45956</v>
          </cell>
          <cell r="B891" t="str">
            <v>7101</v>
          </cell>
          <cell r="Z891">
            <v>1</v>
          </cell>
        </row>
        <row r="892">
          <cell r="A892">
            <v>45956</v>
          </cell>
          <cell r="B892" t="str">
            <v>7101</v>
          </cell>
          <cell r="Z892">
            <v>1</v>
          </cell>
        </row>
        <row r="893">
          <cell r="A893">
            <v>45956</v>
          </cell>
          <cell r="B893" t="str">
            <v>7101</v>
          </cell>
          <cell r="Z893">
            <v>1</v>
          </cell>
        </row>
        <row r="894">
          <cell r="A894">
            <v>45956</v>
          </cell>
          <cell r="B894" t="str">
            <v>7101</v>
          </cell>
          <cell r="Z894">
            <v>1</v>
          </cell>
        </row>
        <row r="895">
          <cell r="A895">
            <v>45956</v>
          </cell>
          <cell r="B895" t="str">
            <v>7101</v>
          </cell>
          <cell r="Z895">
            <v>1</v>
          </cell>
        </row>
        <row r="896">
          <cell r="A896">
            <v>45956</v>
          </cell>
          <cell r="B896" t="str">
            <v>7101</v>
          </cell>
          <cell r="Z896">
            <v>1</v>
          </cell>
        </row>
        <row r="897">
          <cell r="A897">
            <v>45956</v>
          </cell>
          <cell r="B897" t="str">
            <v>7101</v>
          </cell>
          <cell r="Z897">
            <v>1</v>
          </cell>
        </row>
        <row r="898">
          <cell r="A898">
            <v>45956</v>
          </cell>
          <cell r="B898" t="str">
            <v>7101</v>
          </cell>
          <cell r="Z898">
            <v>1</v>
          </cell>
        </row>
        <row r="899">
          <cell r="A899">
            <v>45956</v>
          </cell>
          <cell r="B899" t="str">
            <v>7101</v>
          </cell>
          <cell r="Z899">
            <v>1</v>
          </cell>
        </row>
        <row r="900">
          <cell r="A900">
            <v>45956</v>
          </cell>
          <cell r="B900" t="str">
            <v>7101</v>
          </cell>
          <cell r="Z900">
            <v>1</v>
          </cell>
        </row>
        <row r="901">
          <cell r="A901">
            <v>45956</v>
          </cell>
          <cell r="B901" t="str">
            <v>7101</v>
          </cell>
          <cell r="Z901">
            <v>1</v>
          </cell>
        </row>
        <row r="902">
          <cell r="A902">
            <v>45956</v>
          </cell>
          <cell r="B902" t="str">
            <v>7101</v>
          </cell>
          <cell r="Z902">
            <v>1</v>
          </cell>
        </row>
        <row r="903">
          <cell r="A903">
            <v>45956</v>
          </cell>
          <cell r="B903" t="str">
            <v>7101</v>
          </cell>
          <cell r="Z903">
            <v>1</v>
          </cell>
        </row>
        <row r="904">
          <cell r="A904">
            <v>45956</v>
          </cell>
          <cell r="B904" t="str">
            <v>7101</v>
          </cell>
          <cell r="Z904">
            <v>1</v>
          </cell>
        </row>
        <row r="905">
          <cell r="A905">
            <v>45956</v>
          </cell>
          <cell r="B905" t="str">
            <v>7101</v>
          </cell>
          <cell r="Z905">
            <v>1</v>
          </cell>
        </row>
        <row r="906">
          <cell r="A906">
            <v>45956</v>
          </cell>
          <cell r="B906" t="str">
            <v>7101</v>
          </cell>
          <cell r="Z906">
            <v>1</v>
          </cell>
        </row>
        <row r="907">
          <cell r="A907">
            <v>45956</v>
          </cell>
          <cell r="B907" t="str">
            <v>7101</v>
          </cell>
          <cell r="Z907">
            <v>1</v>
          </cell>
        </row>
        <row r="908">
          <cell r="A908">
            <v>45956</v>
          </cell>
          <cell r="B908" t="str">
            <v>7101</v>
          </cell>
          <cell r="Z908">
            <v>1</v>
          </cell>
        </row>
        <row r="909">
          <cell r="A909">
            <v>45956</v>
          </cell>
          <cell r="B909" t="str">
            <v>7101</v>
          </cell>
          <cell r="Z909">
            <v>1</v>
          </cell>
        </row>
        <row r="910">
          <cell r="A910">
            <v>45956</v>
          </cell>
          <cell r="B910" t="str">
            <v>7101</v>
          </cell>
          <cell r="Z910">
            <v>1</v>
          </cell>
        </row>
        <row r="911">
          <cell r="A911">
            <v>45956</v>
          </cell>
          <cell r="B911" t="str">
            <v>7101</v>
          </cell>
          <cell r="Z911">
            <v>1</v>
          </cell>
        </row>
        <row r="912">
          <cell r="A912">
            <v>45956</v>
          </cell>
          <cell r="B912" t="str">
            <v>7101</v>
          </cell>
          <cell r="Z912">
            <v>1</v>
          </cell>
        </row>
        <row r="913">
          <cell r="A913">
            <v>45956</v>
          </cell>
          <cell r="B913" t="str">
            <v>7101</v>
          </cell>
          <cell r="Z913">
            <v>1</v>
          </cell>
        </row>
        <row r="914">
          <cell r="A914">
            <v>45956</v>
          </cell>
          <cell r="B914" t="str">
            <v>7101</v>
          </cell>
          <cell r="Z914">
            <v>1</v>
          </cell>
        </row>
        <row r="915">
          <cell r="A915">
            <v>45956</v>
          </cell>
          <cell r="B915" t="str">
            <v>7101</v>
          </cell>
          <cell r="Z915">
            <v>1</v>
          </cell>
        </row>
        <row r="916">
          <cell r="A916">
            <v>45956</v>
          </cell>
          <cell r="B916" t="str">
            <v>7101</v>
          </cell>
          <cell r="Z916">
            <v>1</v>
          </cell>
        </row>
        <row r="917">
          <cell r="A917">
            <v>45956</v>
          </cell>
          <cell r="B917" t="str">
            <v>7101</v>
          </cell>
          <cell r="Z917">
            <v>1</v>
          </cell>
        </row>
        <row r="918">
          <cell r="A918">
            <v>45956</v>
          </cell>
          <cell r="B918" t="str">
            <v>7101</v>
          </cell>
          <cell r="Z918">
            <v>1</v>
          </cell>
        </row>
        <row r="919">
          <cell r="A919">
            <v>45956</v>
          </cell>
          <cell r="B919" t="str">
            <v>7101</v>
          </cell>
          <cell r="Z919">
            <v>1</v>
          </cell>
        </row>
        <row r="920">
          <cell r="A920">
            <v>45956</v>
          </cell>
          <cell r="B920" t="str">
            <v>7101</v>
          </cell>
          <cell r="Z920">
            <v>1</v>
          </cell>
        </row>
        <row r="921">
          <cell r="A921">
            <v>45956</v>
          </cell>
          <cell r="B921" t="str">
            <v>7101</v>
          </cell>
          <cell r="Z921">
            <v>1</v>
          </cell>
        </row>
        <row r="922">
          <cell r="A922">
            <v>45956</v>
          </cell>
          <cell r="B922" t="str">
            <v>7101</v>
          </cell>
          <cell r="Z922">
            <v>1</v>
          </cell>
        </row>
        <row r="923">
          <cell r="A923">
            <v>45956</v>
          </cell>
          <cell r="B923" t="str">
            <v>7101</v>
          </cell>
          <cell r="Z923">
            <v>1</v>
          </cell>
        </row>
        <row r="924">
          <cell r="A924">
            <v>45956</v>
          </cell>
          <cell r="B924" t="str">
            <v>7101</v>
          </cell>
          <cell r="Z924">
            <v>1</v>
          </cell>
        </row>
        <row r="925">
          <cell r="A925">
            <v>45956</v>
          </cell>
          <cell r="B925" t="str">
            <v>7101</v>
          </cell>
          <cell r="Z925">
            <v>1</v>
          </cell>
        </row>
        <row r="926">
          <cell r="A926">
            <v>45956</v>
          </cell>
          <cell r="B926" t="str">
            <v>7101</v>
          </cell>
          <cell r="Z926">
            <v>1</v>
          </cell>
        </row>
        <row r="927">
          <cell r="A927">
            <v>45956</v>
          </cell>
          <cell r="B927" t="str">
            <v>7101</v>
          </cell>
          <cell r="Z927">
            <v>1</v>
          </cell>
        </row>
        <row r="928">
          <cell r="A928">
            <v>45956</v>
          </cell>
          <cell r="B928" t="str">
            <v>7101</v>
          </cell>
          <cell r="Z928">
            <v>1</v>
          </cell>
        </row>
        <row r="929">
          <cell r="A929">
            <v>45956</v>
          </cell>
          <cell r="B929" t="str">
            <v>7101</v>
          </cell>
          <cell r="Z929">
            <v>1</v>
          </cell>
        </row>
        <row r="930">
          <cell r="A930">
            <v>45956</v>
          </cell>
          <cell r="B930" t="str">
            <v>7101</v>
          </cell>
          <cell r="Z930">
            <v>1</v>
          </cell>
        </row>
        <row r="931">
          <cell r="A931">
            <v>45956</v>
          </cell>
          <cell r="B931" t="str">
            <v>7101</v>
          </cell>
          <cell r="Z931">
            <v>1</v>
          </cell>
        </row>
        <row r="932">
          <cell r="A932">
            <v>45956</v>
          </cell>
          <cell r="B932" t="str">
            <v>7101</v>
          </cell>
          <cell r="Z932">
            <v>1</v>
          </cell>
        </row>
        <row r="933">
          <cell r="A933">
            <v>45956</v>
          </cell>
          <cell r="B933" t="str">
            <v>7101</v>
          </cell>
          <cell r="Z933">
            <v>1</v>
          </cell>
        </row>
        <row r="934">
          <cell r="A934">
            <v>45956</v>
          </cell>
          <cell r="B934" t="str">
            <v>7101</v>
          </cell>
          <cell r="Z934">
            <v>1</v>
          </cell>
        </row>
        <row r="935">
          <cell r="A935">
            <v>45956</v>
          </cell>
          <cell r="B935" t="str">
            <v>7101</v>
          </cell>
          <cell r="Z935">
            <v>1</v>
          </cell>
        </row>
        <row r="936">
          <cell r="A936">
            <v>45956</v>
          </cell>
          <cell r="B936" t="str">
            <v>7101</v>
          </cell>
          <cell r="Z936">
            <v>1</v>
          </cell>
        </row>
        <row r="937">
          <cell r="A937">
            <v>45956</v>
          </cell>
          <cell r="B937" t="str">
            <v>7101</v>
          </cell>
          <cell r="Z937">
            <v>1</v>
          </cell>
        </row>
        <row r="938">
          <cell r="A938">
            <v>45956</v>
          </cell>
          <cell r="B938" t="str">
            <v>7101</v>
          </cell>
          <cell r="Z938">
            <v>1</v>
          </cell>
        </row>
        <row r="939">
          <cell r="A939">
            <v>45956</v>
          </cell>
          <cell r="B939" t="str">
            <v>7101</v>
          </cell>
          <cell r="Z939">
            <v>1</v>
          </cell>
        </row>
        <row r="940">
          <cell r="A940">
            <v>45956</v>
          </cell>
          <cell r="B940" t="str">
            <v>7101</v>
          </cell>
          <cell r="Z940">
            <v>1</v>
          </cell>
        </row>
        <row r="941">
          <cell r="A941">
            <v>45956</v>
          </cell>
          <cell r="B941" t="str">
            <v>7101</v>
          </cell>
          <cell r="Z941">
            <v>1</v>
          </cell>
        </row>
        <row r="942">
          <cell r="A942">
            <v>45956</v>
          </cell>
          <cell r="B942" t="str">
            <v>7101</v>
          </cell>
          <cell r="Z942">
            <v>1</v>
          </cell>
        </row>
        <row r="943">
          <cell r="A943">
            <v>45956</v>
          </cell>
          <cell r="B943" t="str">
            <v>7101</v>
          </cell>
          <cell r="Z943">
            <v>1</v>
          </cell>
        </row>
        <row r="944">
          <cell r="A944">
            <v>45956</v>
          </cell>
          <cell r="B944" t="str">
            <v>7101</v>
          </cell>
          <cell r="Z944">
            <v>1</v>
          </cell>
        </row>
        <row r="945">
          <cell r="A945">
            <v>45956</v>
          </cell>
          <cell r="B945" t="str">
            <v>7101</v>
          </cell>
          <cell r="Z945">
            <v>1</v>
          </cell>
        </row>
        <row r="946">
          <cell r="A946">
            <v>45956</v>
          </cell>
          <cell r="B946" t="str">
            <v>7101</v>
          </cell>
          <cell r="Z946">
            <v>1</v>
          </cell>
        </row>
        <row r="947">
          <cell r="A947">
            <v>45956</v>
          </cell>
          <cell r="B947" t="str">
            <v>7101</v>
          </cell>
          <cell r="Z947">
            <v>1</v>
          </cell>
        </row>
        <row r="948">
          <cell r="A948">
            <v>45956</v>
          </cell>
          <cell r="B948" t="str">
            <v>7101</v>
          </cell>
          <cell r="Z948">
            <v>1</v>
          </cell>
        </row>
        <row r="949">
          <cell r="A949">
            <v>45956</v>
          </cell>
          <cell r="B949" t="str">
            <v>7101</v>
          </cell>
          <cell r="Z949">
            <v>1</v>
          </cell>
        </row>
        <row r="950">
          <cell r="A950">
            <v>45956</v>
          </cell>
          <cell r="B950" t="str">
            <v>7101</v>
          </cell>
          <cell r="Z950">
            <v>1</v>
          </cell>
        </row>
        <row r="951">
          <cell r="A951">
            <v>45956</v>
          </cell>
          <cell r="B951" t="str">
            <v>7101</v>
          </cell>
          <cell r="Z951">
            <v>1</v>
          </cell>
        </row>
        <row r="952">
          <cell r="A952">
            <v>45956</v>
          </cell>
          <cell r="B952" t="str">
            <v>7101</v>
          </cell>
          <cell r="Z952">
            <v>1</v>
          </cell>
        </row>
        <row r="953">
          <cell r="A953">
            <v>45956</v>
          </cell>
          <cell r="B953" t="str">
            <v>7101</v>
          </cell>
          <cell r="Z953">
            <v>1</v>
          </cell>
        </row>
        <row r="954">
          <cell r="A954">
            <v>45956</v>
          </cell>
          <cell r="B954" t="str">
            <v>7101</v>
          </cell>
          <cell r="Z954">
            <v>1</v>
          </cell>
        </row>
        <row r="955">
          <cell r="A955">
            <v>45956</v>
          </cell>
          <cell r="B955" t="str">
            <v>7101</v>
          </cell>
          <cell r="Z955">
            <v>1</v>
          </cell>
        </row>
        <row r="956">
          <cell r="A956">
            <v>45956</v>
          </cell>
          <cell r="B956" t="str">
            <v>7101</v>
          </cell>
          <cell r="Z956">
            <v>1</v>
          </cell>
        </row>
        <row r="957">
          <cell r="A957">
            <v>45956</v>
          </cell>
          <cell r="B957" t="str">
            <v>7101</v>
          </cell>
          <cell r="Z957">
            <v>1</v>
          </cell>
        </row>
        <row r="958">
          <cell r="A958">
            <v>45956</v>
          </cell>
          <cell r="B958" t="str">
            <v>7101</v>
          </cell>
          <cell r="Z958">
            <v>1</v>
          </cell>
        </row>
        <row r="959">
          <cell r="A959">
            <v>45956</v>
          </cell>
          <cell r="B959" t="str">
            <v>7101</v>
          </cell>
          <cell r="Z959">
            <v>1</v>
          </cell>
        </row>
        <row r="960">
          <cell r="A960">
            <v>45956</v>
          </cell>
          <cell r="B960" t="str">
            <v>7101</v>
          </cell>
          <cell r="Z960">
            <v>1</v>
          </cell>
        </row>
        <row r="961">
          <cell r="A961">
            <v>45956</v>
          </cell>
          <cell r="B961" t="str">
            <v>7101</v>
          </cell>
          <cell r="Z961">
            <v>1</v>
          </cell>
        </row>
        <row r="962">
          <cell r="A962">
            <v>45956</v>
          </cell>
          <cell r="B962" t="str">
            <v>7101</v>
          </cell>
          <cell r="Z962">
            <v>1</v>
          </cell>
        </row>
        <row r="963">
          <cell r="A963">
            <v>45956</v>
          </cell>
          <cell r="B963" t="str">
            <v>7101</v>
          </cell>
          <cell r="Z963">
            <v>1</v>
          </cell>
        </row>
        <row r="964">
          <cell r="A964">
            <v>45956</v>
          </cell>
          <cell r="B964" t="str">
            <v>7101</v>
          </cell>
          <cell r="Z964">
            <v>1</v>
          </cell>
        </row>
        <row r="965">
          <cell r="A965">
            <v>45956</v>
          </cell>
          <cell r="B965" t="str">
            <v>7101</v>
          </cell>
          <cell r="Z965">
            <v>1</v>
          </cell>
        </row>
        <row r="966">
          <cell r="A966">
            <v>45956</v>
          </cell>
          <cell r="B966" t="str">
            <v>7101</v>
          </cell>
          <cell r="Z966">
            <v>1</v>
          </cell>
        </row>
        <row r="967">
          <cell r="A967">
            <v>45956</v>
          </cell>
          <cell r="B967" t="str">
            <v>7101</v>
          </cell>
          <cell r="Z967">
            <v>1</v>
          </cell>
        </row>
        <row r="968">
          <cell r="A968">
            <v>45956</v>
          </cell>
          <cell r="B968" t="str">
            <v>7101</v>
          </cell>
          <cell r="Z968">
            <v>1</v>
          </cell>
        </row>
        <row r="969">
          <cell r="A969">
            <v>45956</v>
          </cell>
          <cell r="B969" t="str">
            <v>7101</v>
          </cell>
          <cell r="Z969">
            <v>1</v>
          </cell>
        </row>
        <row r="970">
          <cell r="A970">
            <v>45956</v>
          </cell>
          <cell r="B970" t="str">
            <v>7101</v>
          </cell>
          <cell r="Z970">
            <v>1</v>
          </cell>
        </row>
        <row r="971">
          <cell r="A971">
            <v>45956</v>
          </cell>
          <cell r="B971" t="str">
            <v>7101</v>
          </cell>
          <cell r="Z971">
            <v>1</v>
          </cell>
        </row>
        <row r="972">
          <cell r="A972">
            <v>45956</v>
          </cell>
          <cell r="B972" t="str">
            <v>7101</v>
          </cell>
          <cell r="Z972">
            <v>1</v>
          </cell>
        </row>
        <row r="973">
          <cell r="A973">
            <v>45956</v>
          </cell>
          <cell r="B973" t="str">
            <v>7101</v>
          </cell>
          <cell r="Z973">
            <v>1</v>
          </cell>
        </row>
        <row r="974">
          <cell r="A974">
            <v>45956</v>
          </cell>
          <cell r="B974" t="str">
            <v>7101</v>
          </cell>
          <cell r="Z974">
            <v>1</v>
          </cell>
        </row>
        <row r="975">
          <cell r="A975">
            <v>45956</v>
          </cell>
          <cell r="B975" t="str">
            <v>7101</v>
          </cell>
          <cell r="Z975">
            <v>1</v>
          </cell>
        </row>
        <row r="976">
          <cell r="A976">
            <v>45956</v>
          </cell>
          <cell r="B976" t="str">
            <v>7101</v>
          </cell>
          <cell r="Z976">
            <v>1</v>
          </cell>
        </row>
        <row r="977">
          <cell r="A977">
            <v>45956</v>
          </cell>
          <cell r="B977" t="str">
            <v>7101</v>
          </cell>
          <cell r="Z977">
            <v>1</v>
          </cell>
        </row>
        <row r="978">
          <cell r="A978">
            <v>45956</v>
          </cell>
          <cell r="B978" t="str">
            <v>7101</v>
          </cell>
          <cell r="Z978">
            <v>1</v>
          </cell>
        </row>
        <row r="979">
          <cell r="A979">
            <v>45956</v>
          </cell>
          <cell r="B979" t="str">
            <v>7101</v>
          </cell>
          <cell r="Z979">
            <v>1</v>
          </cell>
        </row>
        <row r="980">
          <cell r="A980">
            <v>45956</v>
          </cell>
          <cell r="B980" t="str">
            <v>7101</v>
          </cell>
          <cell r="Z980">
            <v>1</v>
          </cell>
        </row>
        <row r="981">
          <cell r="A981">
            <v>45956</v>
          </cell>
          <cell r="B981" t="str">
            <v>7101</v>
          </cell>
          <cell r="Z981">
            <v>1</v>
          </cell>
        </row>
        <row r="982">
          <cell r="A982">
            <v>45956</v>
          </cell>
          <cell r="B982" t="str">
            <v>7101</v>
          </cell>
          <cell r="Z982">
            <v>1</v>
          </cell>
        </row>
        <row r="983">
          <cell r="A983">
            <v>45956</v>
          </cell>
          <cell r="B983" t="str">
            <v>7101</v>
          </cell>
          <cell r="Z983">
            <v>1</v>
          </cell>
        </row>
        <row r="984">
          <cell r="A984">
            <v>45956</v>
          </cell>
          <cell r="B984" t="str">
            <v>7101</v>
          </cell>
          <cell r="Z984">
            <v>1</v>
          </cell>
        </row>
        <row r="985">
          <cell r="A985">
            <v>45956</v>
          </cell>
          <cell r="B985" t="str">
            <v>7101</v>
          </cell>
          <cell r="Z985">
            <v>1</v>
          </cell>
        </row>
        <row r="986">
          <cell r="A986">
            <v>45956</v>
          </cell>
          <cell r="B986" t="str">
            <v>7101</v>
          </cell>
          <cell r="Z986">
            <v>1</v>
          </cell>
        </row>
        <row r="987">
          <cell r="A987">
            <v>45956</v>
          </cell>
          <cell r="B987" t="str">
            <v>7101</v>
          </cell>
          <cell r="Z987">
            <v>1</v>
          </cell>
        </row>
        <row r="988">
          <cell r="A988">
            <v>45956</v>
          </cell>
          <cell r="B988" t="str">
            <v>7101</v>
          </cell>
          <cell r="Z988">
            <v>1</v>
          </cell>
        </row>
        <row r="989">
          <cell r="A989">
            <v>45956</v>
          </cell>
          <cell r="B989" t="str">
            <v>7101</v>
          </cell>
          <cell r="Z989">
            <v>1</v>
          </cell>
        </row>
        <row r="990">
          <cell r="A990">
            <v>45956</v>
          </cell>
          <cell r="B990" t="str">
            <v>7101</v>
          </cell>
          <cell r="Z990">
            <v>1</v>
          </cell>
        </row>
        <row r="991">
          <cell r="A991">
            <v>45956</v>
          </cell>
          <cell r="B991" t="str">
            <v>7101</v>
          </cell>
          <cell r="Z991">
            <v>1</v>
          </cell>
        </row>
        <row r="992">
          <cell r="A992">
            <v>45956</v>
          </cell>
          <cell r="B992" t="str">
            <v>7101</v>
          </cell>
          <cell r="Z992">
            <v>1</v>
          </cell>
        </row>
        <row r="993">
          <cell r="A993">
            <v>45956</v>
          </cell>
          <cell r="B993" t="str">
            <v>7101</v>
          </cell>
          <cell r="Z993">
            <v>1</v>
          </cell>
        </row>
        <row r="994">
          <cell r="A994">
            <v>45956</v>
          </cell>
          <cell r="B994" t="str">
            <v>7101</v>
          </cell>
          <cell r="Z994">
            <v>1</v>
          </cell>
        </row>
        <row r="995">
          <cell r="A995">
            <v>45956</v>
          </cell>
          <cell r="B995" t="str">
            <v>7101</v>
          </cell>
          <cell r="Z995">
            <v>1</v>
          </cell>
        </row>
        <row r="996">
          <cell r="A996">
            <v>45956</v>
          </cell>
          <cell r="B996" t="str">
            <v>7101</v>
          </cell>
          <cell r="Z996">
            <v>1</v>
          </cell>
        </row>
        <row r="997">
          <cell r="A997">
            <v>45956</v>
          </cell>
          <cell r="B997" t="str">
            <v>7101</v>
          </cell>
          <cell r="Z997">
            <v>1</v>
          </cell>
        </row>
        <row r="998">
          <cell r="A998">
            <v>45956</v>
          </cell>
          <cell r="B998" t="str">
            <v>7101</v>
          </cell>
          <cell r="Z998">
            <v>1</v>
          </cell>
        </row>
        <row r="999">
          <cell r="A999">
            <v>45956</v>
          </cell>
          <cell r="B999" t="str">
            <v>7101</v>
          </cell>
          <cell r="Z999">
            <v>1</v>
          </cell>
        </row>
        <row r="1000">
          <cell r="A1000">
            <v>45956</v>
          </cell>
          <cell r="B1000" t="str">
            <v>7101</v>
          </cell>
          <cell r="Z1000">
            <v>1</v>
          </cell>
        </row>
        <row r="1001">
          <cell r="A1001">
            <v>45956</v>
          </cell>
          <cell r="B1001" t="str">
            <v>7101</v>
          </cell>
          <cell r="Z1001">
            <v>1</v>
          </cell>
        </row>
        <row r="1002">
          <cell r="A1002">
            <v>45956</v>
          </cell>
          <cell r="B1002" t="str">
            <v>7101</v>
          </cell>
          <cell r="Z1002">
            <v>1</v>
          </cell>
        </row>
        <row r="1003">
          <cell r="A1003">
            <v>45956</v>
          </cell>
          <cell r="B1003" t="str">
            <v>7101</v>
          </cell>
          <cell r="Z1003">
            <v>1</v>
          </cell>
        </row>
        <row r="1004">
          <cell r="A1004">
            <v>45956</v>
          </cell>
          <cell r="B1004" t="str">
            <v>7101</v>
          </cell>
          <cell r="Z1004">
            <v>1</v>
          </cell>
        </row>
        <row r="1005">
          <cell r="A1005">
            <v>45956</v>
          </cell>
          <cell r="B1005" t="str">
            <v>7101</v>
          </cell>
          <cell r="Z1005">
            <v>1</v>
          </cell>
        </row>
        <row r="1006">
          <cell r="A1006">
            <v>45956</v>
          </cell>
          <cell r="B1006" t="str">
            <v>7101</v>
          </cell>
          <cell r="Z1006">
            <v>1</v>
          </cell>
        </row>
        <row r="1007">
          <cell r="A1007">
            <v>45956</v>
          </cell>
          <cell r="B1007" t="str">
            <v>7101</v>
          </cell>
          <cell r="Z1007">
            <v>1</v>
          </cell>
        </row>
        <row r="1008">
          <cell r="A1008">
            <v>45956</v>
          </cell>
          <cell r="B1008" t="str">
            <v>7101</v>
          </cell>
          <cell r="Z1008">
            <v>1</v>
          </cell>
        </row>
        <row r="1009">
          <cell r="A1009">
            <v>45956</v>
          </cell>
          <cell r="B1009" t="str">
            <v>7101</v>
          </cell>
          <cell r="Z1009">
            <v>1</v>
          </cell>
        </row>
        <row r="1010">
          <cell r="A1010">
            <v>45956</v>
          </cell>
          <cell r="B1010" t="str">
            <v>7101</v>
          </cell>
          <cell r="Z1010">
            <v>1</v>
          </cell>
        </row>
        <row r="1011">
          <cell r="A1011">
            <v>45956</v>
          </cell>
          <cell r="B1011" t="str">
            <v>7101</v>
          </cell>
          <cell r="Z1011">
            <v>1</v>
          </cell>
        </row>
        <row r="1012">
          <cell r="A1012">
            <v>45956</v>
          </cell>
          <cell r="B1012" t="str">
            <v>7101</v>
          </cell>
          <cell r="Z1012">
            <v>1</v>
          </cell>
        </row>
        <row r="1013">
          <cell r="A1013">
            <v>45956</v>
          </cell>
          <cell r="B1013" t="str">
            <v>7101</v>
          </cell>
          <cell r="Z1013">
            <v>1</v>
          </cell>
        </row>
        <row r="1014">
          <cell r="A1014">
            <v>45956</v>
          </cell>
          <cell r="B1014" t="str">
            <v>7101</v>
          </cell>
          <cell r="Z1014">
            <v>1</v>
          </cell>
        </row>
        <row r="1015">
          <cell r="A1015">
            <v>45956</v>
          </cell>
          <cell r="B1015" t="str">
            <v>7101</v>
          </cell>
          <cell r="Z1015">
            <v>1</v>
          </cell>
        </row>
        <row r="1016">
          <cell r="A1016">
            <v>45956</v>
          </cell>
          <cell r="B1016" t="str">
            <v>7101</v>
          </cell>
          <cell r="Z1016">
            <v>1</v>
          </cell>
        </row>
        <row r="1017">
          <cell r="A1017">
            <v>45956</v>
          </cell>
          <cell r="B1017" t="str">
            <v>7101</v>
          </cell>
          <cell r="Z1017">
            <v>1</v>
          </cell>
        </row>
        <row r="1018">
          <cell r="A1018">
            <v>45956</v>
          </cell>
          <cell r="B1018" t="str">
            <v>7101</v>
          </cell>
          <cell r="Z1018">
            <v>1</v>
          </cell>
        </row>
        <row r="1019">
          <cell r="A1019">
            <v>45956</v>
          </cell>
          <cell r="B1019" t="str">
            <v>7101</v>
          </cell>
          <cell r="Z1019">
            <v>1</v>
          </cell>
        </row>
        <row r="1020">
          <cell r="A1020">
            <v>45956</v>
          </cell>
          <cell r="B1020" t="str">
            <v>7101</v>
          </cell>
          <cell r="Z1020">
            <v>1</v>
          </cell>
        </row>
        <row r="1021">
          <cell r="A1021">
            <v>45956</v>
          </cell>
          <cell r="B1021" t="str">
            <v>7101</v>
          </cell>
          <cell r="Z1021">
            <v>1</v>
          </cell>
        </row>
        <row r="1022">
          <cell r="A1022">
            <v>45956</v>
          </cell>
          <cell r="B1022" t="str">
            <v>7101</v>
          </cell>
          <cell r="Z1022">
            <v>1</v>
          </cell>
        </row>
        <row r="1023">
          <cell r="A1023">
            <v>45956</v>
          </cell>
          <cell r="B1023" t="str">
            <v>7101</v>
          </cell>
          <cell r="Z1023">
            <v>1</v>
          </cell>
        </row>
        <row r="1024">
          <cell r="A1024">
            <v>45956</v>
          </cell>
          <cell r="B1024" t="str">
            <v>7101</v>
          </cell>
          <cell r="Z1024">
            <v>1</v>
          </cell>
        </row>
        <row r="1025">
          <cell r="A1025">
            <v>45956</v>
          </cell>
          <cell r="B1025" t="str">
            <v>7101</v>
          </cell>
          <cell r="Z1025">
            <v>1</v>
          </cell>
        </row>
        <row r="1026">
          <cell r="A1026">
            <v>45956</v>
          </cell>
          <cell r="B1026" t="str">
            <v>7101</v>
          </cell>
          <cell r="Z1026">
            <v>1</v>
          </cell>
        </row>
        <row r="1027">
          <cell r="A1027">
            <v>45956</v>
          </cell>
          <cell r="B1027" t="str">
            <v>7101</v>
          </cell>
          <cell r="Z1027">
            <v>1</v>
          </cell>
        </row>
        <row r="1028">
          <cell r="A1028">
            <v>45956</v>
          </cell>
          <cell r="B1028" t="str">
            <v>7101</v>
          </cell>
          <cell r="Z1028">
            <v>1</v>
          </cell>
        </row>
        <row r="1029">
          <cell r="A1029">
            <v>45956</v>
          </cell>
          <cell r="B1029" t="str">
            <v>7101</v>
          </cell>
          <cell r="Z1029">
            <v>1</v>
          </cell>
        </row>
        <row r="1030">
          <cell r="A1030">
            <v>45956</v>
          </cell>
          <cell r="B1030" t="str">
            <v>7101</v>
          </cell>
          <cell r="Z1030">
            <v>1</v>
          </cell>
        </row>
        <row r="1031">
          <cell r="A1031">
            <v>45956</v>
          </cell>
          <cell r="B1031" t="str">
            <v>7101</v>
          </cell>
          <cell r="Z1031">
            <v>1</v>
          </cell>
        </row>
        <row r="1032">
          <cell r="A1032">
            <v>45956</v>
          </cell>
          <cell r="B1032" t="str">
            <v>7101</v>
          </cell>
          <cell r="Z1032">
            <v>1</v>
          </cell>
        </row>
        <row r="1033">
          <cell r="A1033">
            <v>45956</v>
          </cell>
          <cell r="B1033" t="str">
            <v>7101</v>
          </cell>
          <cell r="Z1033">
            <v>1</v>
          </cell>
        </row>
        <row r="1034">
          <cell r="A1034">
            <v>45956</v>
          </cell>
          <cell r="B1034" t="str">
            <v>7101</v>
          </cell>
          <cell r="Z1034">
            <v>1</v>
          </cell>
        </row>
        <row r="1035">
          <cell r="A1035">
            <v>45956</v>
          </cell>
          <cell r="B1035" t="str">
            <v>7101</v>
          </cell>
          <cell r="Z1035">
            <v>1</v>
          </cell>
        </row>
        <row r="1036">
          <cell r="A1036">
            <v>45956</v>
          </cell>
          <cell r="B1036" t="str">
            <v>7101</v>
          </cell>
          <cell r="Z1036">
            <v>1</v>
          </cell>
        </row>
        <row r="1037">
          <cell r="A1037">
            <v>45956</v>
          </cell>
          <cell r="B1037" t="str">
            <v>7101</v>
          </cell>
          <cell r="Z1037">
            <v>1</v>
          </cell>
        </row>
        <row r="1038">
          <cell r="A1038">
            <v>45956</v>
          </cell>
          <cell r="B1038" t="str">
            <v>7101</v>
          </cell>
          <cell r="Z1038">
            <v>1</v>
          </cell>
        </row>
        <row r="1039">
          <cell r="A1039">
            <v>45956</v>
          </cell>
          <cell r="B1039" t="str">
            <v>7101</v>
          </cell>
          <cell r="Z1039">
            <v>1</v>
          </cell>
        </row>
        <row r="1040">
          <cell r="A1040">
            <v>45956</v>
          </cell>
          <cell r="B1040" t="str">
            <v>7101</v>
          </cell>
          <cell r="Z1040">
            <v>1</v>
          </cell>
        </row>
        <row r="1041">
          <cell r="A1041">
            <v>45956</v>
          </cell>
          <cell r="B1041" t="str">
            <v>7101</v>
          </cell>
          <cell r="Z1041">
            <v>1</v>
          </cell>
        </row>
        <row r="1042">
          <cell r="A1042">
            <v>45956</v>
          </cell>
          <cell r="B1042" t="str">
            <v>7101</v>
          </cell>
          <cell r="Z1042">
            <v>1</v>
          </cell>
        </row>
        <row r="1043">
          <cell r="A1043">
            <v>45956</v>
          </cell>
          <cell r="B1043" t="str">
            <v>7101</v>
          </cell>
          <cell r="Z1043">
            <v>1</v>
          </cell>
        </row>
        <row r="1044">
          <cell r="A1044">
            <v>45956</v>
          </cell>
          <cell r="B1044" t="str">
            <v>7101</v>
          </cell>
          <cell r="Z1044">
            <v>1</v>
          </cell>
        </row>
        <row r="1045">
          <cell r="A1045">
            <v>45956</v>
          </cell>
          <cell r="B1045" t="str">
            <v>7101</v>
          </cell>
          <cell r="Z1045">
            <v>1</v>
          </cell>
        </row>
        <row r="1046">
          <cell r="A1046">
            <v>45956</v>
          </cell>
          <cell r="B1046" t="str">
            <v>7101</v>
          </cell>
          <cell r="Z1046">
            <v>1</v>
          </cell>
        </row>
        <row r="1047">
          <cell r="A1047">
            <v>45956</v>
          </cell>
          <cell r="B1047" t="str">
            <v>7101</v>
          </cell>
          <cell r="Z1047">
            <v>1</v>
          </cell>
        </row>
        <row r="1048">
          <cell r="A1048">
            <v>45956</v>
          </cell>
          <cell r="B1048" t="str">
            <v>7101</v>
          </cell>
          <cell r="Z1048">
            <v>1</v>
          </cell>
        </row>
        <row r="1049">
          <cell r="A1049">
            <v>45956</v>
          </cell>
          <cell r="B1049" t="str">
            <v>7101</v>
          </cell>
          <cell r="Z1049">
            <v>1</v>
          </cell>
        </row>
        <row r="1050">
          <cell r="A1050">
            <v>45956</v>
          </cell>
          <cell r="B1050" t="str">
            <v>7101</v>
          </cell>
          <cell r="Z1050">
            <v>1</v>
          </cell>
        </row>
        <row r="1051">
          <cell r="A1051">
            <v>45956</v>
          </cell>
          <cell r="B1051" t="str">
            <v>7101</v>
          </cell>
          <cell r="Z1051">
            <v>1</v>
          </cell>
        </row>
        <row r="1052">
          <cell r="A1052">
            <v>45956</v>
          </cell>
          <cell r="B1052" t="str">
            <v>7101</v>
          </cell>
          <cell r="Z1052">
            <v>1</v>
          </cell>
        </row>
        <row r="1053">
          <cell r="A1053">
            <v>45956</v>
          </cell>
          <cell r="B1053" t="str">
            <v>7101</v>
          </cell>
          <cell r="Z1053">
            <v>1</v>
          </cell>
        </row>
        <row r="1054">
          <cell r="A1054">
            <v>45956</v>
          </cell>
          <cell r="B1054" t="str">
            <v>7101</v>
          </cell>
          <cell r="Z1054">
            <v>1</v>
          </cell>
        </row>
        <row r="1055">
          <cell r="A1055">
            <v>45956</v>
          </cell>
          <cell r="B1055" t="str">
            <v>7101</v>
          </cell>
          <cell r="Z1055">
            <v>1</v>
          </cell>
        </row>
        <row r="1056">
          <cell r="A1056">
            <v>45956</v>
          </cell>
          <cell r="B1056" t="str">
            <v>7101</v>
          </cell>
          <cell r="Z1056">
            <v>1</v>
          </cell>
        </row>
        <row r="1057">
          <cell r="A1057">
            <v>45956</v>
          </cell>
          <cell r="B1057" t="str">
            <v>7101</v>
          </cell>
          <cell r="Z1057">
            <v>1</v>
          </cell>
        </row>
        <row r="1058">
          <cell r="A1058">
            <v>45956</v>
          </cell>
          <cell r="B1058" t="str">
            <v>7101</v>
          </cell>
          <cell r="Z1058">
            <v>1</v>
          </cell>
        </row>
        <row r="1059">
          <cell r="A1059">
            <v>45956</v>
          </cell>
          <cell r="B1059" t="str">
            <v>7101</v>
          </cell>
          <cell r="Z1059">
            <v>1</v>
          </cell>
        </row>
        <row r="1060">
          <cell r="A1060">
            <v>45956</v>
          </cell>
          <cell r="B1060" t="str">
            <v>7101</v>
          </cell>
          <cell r="Z1060">
            <v>1</v>
          </cell>
        </row>
        <row r="1061">
          <cell r="A1061">
            <v>45956</v>
          </cell>
          <cell r="B1061" t="str">
            <v>7101</v>
          </cell>
          <cell r="Z1061">
            <v>1</v>
          </cell>
        </row>
        <row r="1062">
          <cell r="A1062">
            <v>45956</v>
          </cell>
          <cell r="B1062" t="str">
            <v>7101</v>
          </cell>
          <cell r="Z1062">
            <v>1</v>
          </cell>
        </row>
        <row r="1063">
          <cell r="A1063">
            <v>45956</v>
          </cell>
          <cell r="B1063" t="str">
            <v>7101</v>
          </cell>
          <cell r="Z1063">
            <v>1</v>
          </cell>
        </row>
        <row r="1064">
          <cell r="A1064">
            <v>45956</v>
          </cell>
          <cell r="B1064" t="str">
            <v>7101</v>
          </cell>
          <cell r="Z1064">
            <v>1</v>
          </cell>
        </row>
        <row r="1065">
          <cell r="A1065">
            <v>45956</v>
          </cell>
          <cell r="B1065" t="str">
            <v>7101</v>
          </cell>
          <cell r="Z1065">
            <v>1</v>
          </cell>
        </row>
        <row r="1066">
          <cell r="A1066">
            <v>45956</v>
          </cell>
          <cell r="B1066" t="str">
            <v>7101</v>
          </cell>
          <cell r="Z1066">
            <v>1</v>
          </cell>
        </row>
        <row r="1067">
          <cell r="A1067">
            <v>45956</v>
          </cell>
          <cell r="B1067" t="str">
            <v>7101</v>
          </cell>
          <cell r="Z1067">
            <v>1</v>
          </cell>
        </row>
        <row r="1068">
          <cell r="A1068">
            <v>45956</v>
          </cell>
          <cell r="B1068" t="str">
            <v>7101</v>
          </cell>
          <cell r="Z1068">
            <v>1</v>
          </cell>
        </row>
        <row r="1069">
          <cell r="A1069">
            <v>45956</v>
          </cell>
          <cell r="B1069" t="str">
            <v>7101</v>
          </cell>
          <cell r="Z1069">
            <v>1</v>
          </cell>
        </row>
        <row r="1070">
          <cell r="A1070">
            <v>45956</v>
          </cell>
          <cell r="B1070" t="str">
            <v>7101</v>
          </cell>
          <cell r="Z1070">
            <v>1</v>
          </cell>
        </row>
        <row r="1071">
          <cell r="A1071">
            <v>45956</v>
          </cell>
          <cell r="B1071" t="str">
            <v>7101</v>
          </cell>
          <cell r="Z1071">
            <v>1</v>
          </cell>
        </row>
        <row r="1072">
          <cell r="A1072">
            <v>45956</v>
          </cell>
          <cell r="B1072" t="str">
            <v>7101</v>
          </cell>
          <cell r="Z1072">
            <v>1</v>
          </cell>
        </row>
        <row r="1073">
          <cell r="A1073">
            <v>45956</v>
          </cell>
          <cell r="B1073" t="str">
            <v>7101</v>
          </cell>
          <cell r="Z1073">
            <v>1</v>
          </cell>
        </row>
        <row r="1074">
          <cell r="A1074">
            <v>45956</v>
          </cell>
          <cell r="B1074" t="str">
            <v>7101</v>
          </cell>
          <cell r="Z1074">
            <v>1</v>
          </cell>
        </row>
        <row r="1075">
          <cell r="A1075">
            <v>45956</v>
          </cell>
          <cell r="B1075" t="str">
            <v>7101</v>
          </cell>
          <cell r="Z1075">
            <v>1</v>
          </cell>
        </row>
        <row r="1076">
          <cell r="A1076">
            <v>45956</v>
          </cell>
          <cell r="B1076" t="str">
            <v>7101</v>
          </cell>
          <cell r="Z1076">
            <v>1</v>
          </cell>
        </row>
        <row r="1077">
          <cell r="A1077">
            <v>45956</v>
          </cell>
          <cell r="B1077" t="str">
            <v>7101</v>
          </cell>
          <cell r="Z1077">
            <v>1</v>
          </cell>
        </row>
        <row r="1078">
          <cell r="A1078">
            <v>45956</v>
          </cell>
          <cell r="B1078" t="str">
            <v>7101</v>
          </cell>
          <cell r="Z1078">
            <v>1</v>
          </cell>
        </row>
        <row r="1079">
          <cell r="A1079">
            <v>45956</v>
          </cell>
          <cell r="B1079" t="str">
            <v>7101</v>
          </cell>
          <cell r="Z1079">
            <v>1</v>
          </cell>
        </row>
        <row r="1080">
          <cell r="A1080">
            <v>45956</v>
          </cell>
          <cell r="B1080" t="str">
            <v>7101</v>
          </cell>
          <cell r="Z1080">
            <v>1</v>
          </cell>
        </row>
        <row r="1081">
          <cell r="A1081">
            <v>45956</v>
          </cell>
          <cell r="B1081" t="str">
            <v>7101</v>
          </cell>
          <cell r="Z1081">
            <v>1</v>
          </cell>
        </row>
        <row r="1082">
          <cell r="A1082">
            <v>45956</v>
          </cell>
          <cell r="B1082" t="str">
            <v>7101</v>
          </cell>
          <cell r="Z1082">
            <v>1</v>
          </cell>
        </row>
        <row r="1083">
          <cell r="A1083">
            <v>45956</v>
          </cell>
          <cell r="B1083" t="str">
            <v>7101</v>
          </cell>
          <cell r="Z1083">
            <v>1</v>
          </cell>
        </row>
        <row r="1084">
          <cell r="A1084">
            <v>45956</v>
          </cell>
          <cell r="B1084" t="str">
            <v>7101</v>
          </cell>
          <cell r="Z1084">
            <v>1</v>
          </cell>
        </row>
        <row r="1085">
          <cell r="A1085">
            <v>45956</v>
          </cell>
          <cell r="B1085" t="str">
            <v>7101</v>
          </cell>
          <cell r="Z1085">
            <v>1</v>
          </cell>
        </row>
        <row r="1086">
          <cell r="A1086">
            <v>45956</v>
          </cell>
          <cell r="B1086" t="str">
            <v>7101</v>
          </cell>
          <cell r="Z1086">
            <v>1</v>
          </cell>
        </row>
        <row r="1087">
          <cell r="A1087">
            <v>45956</v>
          </cell>
          <cell r="B1087" t="str">
            <v>7101</v>
          </cell>
          <cell r="Z1087">
            <v>1</v>
          </cell>
        </row>
        <row r="1088">
          <cell r="A1088">
            <v>45956</v>
          </cell>
          <cell r="B1088" t="str">
            <v>7101</v>
          </cell>
          <cell r="Z1088">
            <v>1</v>
          </cell>
        </row>
        <row r="1089">
          <cell r="A1089">
            <v>45956</v>
          </cell>
          <cell r="B1089" t="str">
            <v>7101</v>
          </cell>
          <cell r="Z1089">
            <v>1</v>
          </cell>
        </row>
        <row r="1090">
          <cell r="A1090">
            <v>45956</v>
          </cell>
          <cell r="B1090" t="str">
            <v>7101</v>
          </cell>
          <cell r="Z1090">
            <v>1</v>
          </cell>
        </row>
        <row r="1091">
          <cell r="A1091">
            <v>45956</v>
          </cell>
          <cell r="B1091" t="str">
            <v>7101</v>
          </cell>
          <cell r="Z1091">
            <v>1</v>
          </cell>
        </row>
        <row r="1092">
          <cell r="A1092">
            <v>45956</v>
          </cell>
          <cell r="B1092" t="str">
            <v>7101</v>
          </cell>
          <cell r="Z1092">
            <v>1</v>
          </cell>
        </row>
        <row r="1093">
          <cell r="A1093">
            <v>45956</v>
          </cell>
          <cell r="B1093" t="str">
            <v>7101</v>
          </cell>
          <cell r="Z1093">
            <v>1</v>
          </cell>
        </row>
        <row r="1094">
          <cell r="A1094">
            <v>45956</v>
          </cell>
          <cell r="B1094" t="str">
            <v>7101</v>
          </cell>
          <cell r="Z1094">
            <v>1</v>
          </cell>
        </row>
        <row r="1095">
          <cell r="A1095">
            <v>45956</v>
          </cell>
          <cell r="B1095" t="str">
            <v>7101</v>
          </cell>
          <cell r="Z1095">
            <v>1</v>
          </cell>
        </row>
        <row r="1096">
          <cell r="A1096">
            <v>45956</v>
          </cell>
          <cell r="B1096" t="str">
            <v>7101</v>
          </cell>
          <cell r="Z1096">
            <v>1</v>
          </cell>
        </row>
        <row r="1097">
          <cell r="A1097">
            <v>45956</v>
          </cell>
          <cell r="B1097" t="str">
            <v>7101</v>
          </cell>
          <cell r="Z1097">
            <v>1</v>
          </cell>
        </row>
        <row r="1098">
          <cell r="A1098">
            <v>45956</v>
          </cell>
          <cell r="B1098" t="str">
            <v>7101</v>
          </cell>
          <cell r="Z1098">
            <v>1</v>
          </cell>
        </row>
        <row r="1099">
          <cell r="A1099">
            <v>45956</v>
          </cell>
          <cell r="B1099" t="str">
            <v>7101</v>
          </cell>
          <cell r="Z1099">
            <v>1</v>
          </cell>
        </row>
        <row r="1100">
          <cell r="A1100">
            <v>45956</v>
          </cell>
          <cell r="B1100" t="str">
            <v>7101</v>
          </cell>
          <cell r="Z1100">
            <v>1</v>
          </cell>
        </row>
        <row r="1101">
          <cell r="A1101">
            <v>45956</v>
          </cell>
          <cell r="B1101" t="str">
            <v>7101</v>
          </cell>
          <cell r="Z1101">
            <v>1</v>
          </cell>
        </row>
        <row r="1102">
          <cell r="A1102">
            <v>45956</v>
          </cell>
          <cell r="B1102" t="str">
            <v>7101</v>
          </cell>
          <cell r="Z1102">
            <v>1</v>
          </cell>
        </row>
        <row r="1103">
          <cell r="A1103">
            <v>45956</v>
          </cell>
          <cell r="B1103" t="str">
            <v>7101</v>
          </cell>
          <cell r="Z1103">
            <v>1</v>
          </cell>
        </row>
        <row r="1104">
          <cell r="A1104">
            <v>45956</v>
          </cell>
          <cell r="B1104" t="str">
            <v>7101</v>
          </cell>
          <cell r="Z1104">
            <v>1</v>
          </cell>
        </row>
        <row r="1105">
          <cell r="A1105">
            <v>45956</v>
          </cell>
          <cell r="B1105" t="str">
            <v>7101</v>
          </cell>
          <cell r="Z1105">
            <v>1</v>
          </cell>
        </row>
        <row r="1106">
          <cell r="A1106">
            <v>45956</v>
          </cell>
          <cell r="B1106" t="str">
            <v>7101</v>
          </cell>
          <cell r="Z1106">
            <v>1</v>
          </cell>
        </row>
        <row r="1107">
          <cell r="A1107">
            <v>45956</v>
          </cell>
          <cell r="B1107" t="str">
            <v>7101</v>
          </cell>
          <cell r="Z1107">
            <v>1</v>
          </cell>
        </row>
        <row r="1108">
          <cell r="A1108">
            <v>45956</v>
          </cell>
          <cell r="B1108" t="str">
            <v>7101</v>
          </cell>
          <cell r="Z1108">
            <v>1</v>
          </cell>
        </row>
        <row r="1109">
          <cell r="A1109">
            <v>45956</v>
          </cell>
          <cell r="B1109" t="str">
            <v>7101</v>
          </cell>
          <cell r="Z1109">
            <v>1</v>
          </cell>
        </row>
        <row r="1110">
          <cell r="A1110">
            <v>45956</v>
          </cell>
          <cell r="B1110" t="str">
            <v>7101</v>
          </cell>
          <cell r="Z1110">
            <v>1</v>
          </cell>
        </row>
        <row r="1111">
          <cell r="A1111">
            <v>45956</v>
          </cell>
          <cell r="B1111" t="str">
            <v>7101</v>
          </cell>
          <cell r="Z1111">
            <v>1</v>
          </cell>
        </row>
        <row r="1112">
          <cell r="A1112">
            <v>45956</v>
          </cell>
          <cell r="B1112" t="str">
            <v>7101</v>
          </cell>
          <cell r="Z1112">
            <v>1</v>
          </cell>
        </row>
        <row r="1113">
          <cell r="A1113">
            <v>45956</v>
          </cell>
          <cell r="B1113" t="str">
            <v>7101</v>
          </cell>
          <cell r="Z1113">
            <v>1</v>
          </cell>
        </row>
        <row r="1114">
          <cell r="A1114">
            <v>45956</v>
          </cell>
          <cell r="B1114" t="str">
            <v>7101</v>
          </cell>
          <cell r="Z1114">
            <v>1</v>
          </cell>
        </row>
        <row r="1115">
          <cell r="A1115">
            <v>45956</v>
          </cell>
          <cell r="B1115" t="str">
            <v>7101</v>
          </cell>
          <cell r="Z1115">
            <v>1</v>
          </cell>
        </row>
        <row r="1116">
          <cell r="A1116">
            <v>45956</v>
          </cell>
          <cell r="B1116" t="str">
            <v>7101</v>
          </cell>
          <cell r="Z1116">
            <v>1</v>
          </cell>
        </row>
        <row r="1117">
          <cell r="A1117">
            <v>45956</v>
          </cell>
          <cell r="B1117" t="str">
            <v>7101</v>
          </cell>
          <cell r="Z1117">
            <v>1</v>
          </cell>
        </row>
        <row r="1118">
          <cell r="A1118">
            <v>45956</v>
          </cell>
          <cell r="B1118" t="str">
            <v>7101</v>
          </cell>
          <cell r="Z1118">
            <v>1</v>
          </cell>
        </row>
        <row r="1119">
          <cell r="A1119">
            <v>45956</v>
          </cell>
          <cell r="B1119" t="str">
            <v>7101</v>
          </cell>
          <cell r="Z1119">
            <v>1</v>
          </cell>
        </row>
        <row r="1120">
          <cell r="A1120">
            <v>45956</v>
          </cell>
          <cell r="B1120" t="str">
            <v>7101</v>
          </cell>
          <cell r="Z1120">
            <v>1</v>
          </cell>
        </row>
        <row r="1121">
          <cell r="A1121">
            <v>45956</v>
          </cell>
          <cell r="B1121" t="str">
            <v>7101</v>
          </cell>
          <cell r="Z1121">
            <v>1</v>
          </cell>
        </row>
        <row r="1122">
          <cell r="A1122">
            <v>45956</v>
          </cell>
          <cell r="B1122" t="str">
            <v>7101</v>
          </cell>
          <cell r="Z1122">
            <v>1</v>
          </cell>
        </row>
        <row r="1123">
          <cell r="A1123">
            <v>45956</v>
          </cell>
          <cell r="B1123" t="str">
            <v>7101</v>
          </cell>
          <cell r="Z1123">
            <v>1</v>
          </cell>
        </row>
        <row r="1124">
          <cell r="A1124">
            <v>45956</v>
          </cell>
          <cell r="B1124" t="str">
            <v>7101</v>
          </cell>
          <cell r="Z1124">
            <v>1</v>
          </cell>
        </row>
        <row r="1125">
          <cell r="A1125">
            <v>45956</v>
          </cell>
          <cell r="B1125" t="str">
            <v>7101</v>
          </cell>
          <cell r="Z1125">
            <v>1</v>
          </cell>
        </row>
        <row r="1126">
          <cell r="A1126">
            <v>45956</v>
          </cell>
          <cell r="B1126" t="str">
            <v>7101</v>
          </cell>
          <cell r="Z1126">
            <v>1</v>
          </cell>
        </row>
        <row r="1127">
          <cell r="A1127">
            <v>45956</v>
          </cell>
          <cell r="B1127" t="str">
            <v>7101</v>
          </cell>
          <cell r="Z1127">
            <v>1</v>
          </cell>
        </row>
        <row r="1128">
          <cell r="A1128">
            <v>45956</v>
          </cell>
          <cell r="B1128" t="str">
            <v>7101</v>
          </cell>
          <cell r="Z1128">
            <v>1</v>
          </cell>
        </row>
        <row r="1129">
          <cell r="A1129">
            <v>45956</v>
          </cell>
          <cell r="B1129" t="str">
            <v>7101</v>
          </cell>
          <cell r="Z1129">
            <v>1</v>
          </cell>
        </row>
        <row r="1130">
          <cell r="A1130">
            <v>45956</v>
          </cell>
          <cell r="B1130" t="str">
            <v>7101</v>
          </cell>
          <cell r="Z1130">
            <v>1</v>
          </cell>
        </row>
        <row r="1131">
          <cell r="A1131">
            <v>45956</v>
          </cell>
          <cell r="B1131" t="str">
            <v>7101</v>
          </cell>
          <cell r="Z1131">
            <v>1</v>
          </cell>
        </row>
        <row r="1132">
          <cell r="A1132">
            <v>45956</v>
          </cell>
          <cell r="B1132" t="str">
            <v>7101</v>
          </cell>
          <cell r="Z1132">
            <v>1</v>
          </cell>
        </row>
        <row r="1133">
          <cell r="A1133">
            <v>45956</v>
          </cell>
          <cell r="B1133" t="str">
            <v>7101</v>
          </cell>
          <cell r="Z1133">
            <v>1</v>
          </cell>
        </row>
        <row r="1134">
          <cell r="A1134">
            <v>45956</v>
          </cell>
          <cell r="B1134" t="str">
            <v>7101</v>
          </cell>
          <cell r="Z1134">
            <v>1</v>
          </cell>
        </row>
        <row r="1135">
          <cell r="A1135">
            <v>45956</v>
          </cell>
          <cell r="B1135" t="str">
            <v>7101</v>
          </cell>
          <cell r="Z1135">
            <v>1</v>
          </cell>
        </row>
        <row r="1136">
          <cell r="A1136">
            <v>45956</v>
          </cell>
          <cell r="B1136" t="str">
            <v>7101</v>
          </cell>
          <cell r="Z1136">
            <v>1</v>
          </cell>
        </row>
        <row r="1137">
          <cell r="A1137">
            <v>45956</v>
          </cell>
          <cell r="B1137" t="str">
            <v>7101</v>
          </cell>
          <cell r="Z1137">
            <v>1</v>
          </cell>
        </row>
        <row r="1138">
          <cell r="A1138">
            <v>45956</v>
          </cell>
          <cell r="B1138" t="str">
            <v>7101</v>
          </cell>
          <cell r="Z1138">
            <v>1</v>
          </cell>
        </row>
        <row r="1139">
          <cell r="A1139">
            <v>45956</v>
          </cell>
          <cell r="B1139" t="str">
            <v>7101</v>
          </cell>
          <cell r="Z1139">
            <v>1</v>
          </cell>
        </row>
        <row r="1140">
          <cell r="A1140">
            <v>45956</v>
          </cell>
          <cell r="B1140" t="str">
            <v>7101</v>
          </cell>
          <cell r="Z1140">
            <v>1</v>
          </cell>
        </row>
        <row r="1141">
          <cell r="A1141">
            <v>45956</v>
          </cell>
          <cell r="B1141" t="str">
            <v>7101</v>
          </cell>
          <cell r="Z1141">
            <v>1</v>
          </cell>
        </row>
        <row r="1142">
          <cell r="A1142">
            <v>45956</v>
          </cell>
          <cell r="B1142" t="str">
            <v>7101</v>
          </cell>
          <cell r="Z1142">
            <v>1</v>
          </cell>
        </row>
        <row r="1143">
          <cell r="A1143">
            <v>45956</v>
          </cell>
          <cell r="B1143" t="str">
            <v>7101</v>
          </cell>
          <cell r="Z1143">
            <v>1</v>
          </cell>
        </row>
        <row r="1144">
          <cell r="A1144">
            <v>45956</v>
          </cell>
          <cell r="B1144" t="str">
            <v>7101</v>
          </cell>
          <cell r="Z1144">
            <v>1</v>
          </cell>
        </row>
        <row r="1145">
          <cell r="A1145">
            <v>45956</v>
          </cell>
          <cell r="B1145" t="str">
            <v>7101</v>
          </cell>
          <cell r="Z1145">
            <v>1</v>
          </cell>
        </row>
        <row r="1146">
          <cell r="A1146">
            <v>45956</v>
          </cell>
          <cell r="B1146" t="str">
            <v>7101</v>
          </cell>
          <cell r="Z1146">
            <v>1</v>
          </cell>
        </row>
        <row r="1147">
          <cell r="A1147">
            <v>45956</v>
          </cell>
          <cell r="B1147" t="str">
            <v>7101</v>
          </cell>
          <cell r="Z1147">
            <v>1</v>
          </cell>
        </row>
        <row r="1148">
          <cell r="A1148">
            <v>45956</v>
          </cell>
          <cell r="B1148" t="str">
            <v>7101</v>
          </cell>
          <cell r="Z1148">
            <v>1</v>
          </cell>
        </row>
        <row r="1149">
          <cell r="A1149">
            <v>45956</v>
          </cell>
          <cell r="B1149" t="str">
            <v>7101</v>
          </cell>
          <cell r="Z1149">
            <v>1</v>
          </cell>
        </row>
        <row r="1150">
          <cell r="A1150">
            <v>45956</v>
          </cell>
          <cell r="B1150" t="str">
            <v>7101</v>
          </cell>
          <cell r="Z1150">
            <v>1</v>
          </cell>
        </row>
        <row r="1151">
          <cell r="A1151">
            <v>45956</v>
          </cell>
          <cell r="B1151" t="str">
            <v>7101</v>
          </cell>
          <cell r="Z1151">
            <v>1</v>
          </cell>
        </row>
        <row r="1152">
          <cell r="A1152">
            <v>45956</v>
          </cell>
          <cell r="B1152" t="str">
            <v>7101</v>
          </cell>
          <cell r="Z1152">
            <v>1</v>
          </cell>
        </row>
        <row r="1153">
          <cell r="A1153">
            <v>45956</v>
          </cell>
          <cell r="B1153" t="str">
            <v>7101</v>
          </cell>
          <cell r="Z1153">
            <v>1</v>
          </cell>
        </row>
        <row r="1154">
          <cell r="A1154">
            <v>45956</v>
          </cell>
          <cell r="B1154" t="str">
            <v>7101</v>
          </cell>
          <cell r="Z1154">
            <v>1</v>
          </cell>
        </row>
        <row r="1155">
          <cell r="A1155">
            <v>45956</v>
          </cell>
          <cell r="B1155" t="str">
            <v>7101</v>
          </cell>
          <cell r="Z1155">
            <v>1</v>
          </cell>
        </row>
        <row r="1156">
          <cell r="A1156">
            <v>45956</v>
          </cell>
          <cell r="B1156" t="str">
            <v>7101</v>
          </cell>
          <cell r="Z1156">
            <v>1</v>
          </cell>
        </row>
        <row r="1157">
          <cell r="A1157">
            <v>45956</v>
          </cell>
          <cell r="B1157" t="str">
            <v>7101</v>
          </cell>
          <cell r="Z1157">
            <v>1</v>
          </cell>
        </row>
        <row r="1158">
          <cell r="A1158">
            <v>45956</v>
          </cell>
          <cell r="B1158" t="str">
            <v>7101</v>
          </cell>
          <cell r="Z1158">
            <v>1</v>
          </cell>
        </row>
        <row r="1159">
          <cell r="A1159">
            <v>45956</v>
          </cell>
          <cell r="B1159" t="str">
            <v>7101</v>
          </cell>
          <cell r="Z1159">
            <v>1</v>
          </cell>
        </row>
        <row r="1160">
          <cell r="A1160">
            <v>45956</v>
          </cell>
          <cell r="B1160" t="str">
            <v>7101</v>
          </cell>
          <cell r="Z1160">
            <v>1</v>
          </cell>
        </row>
        <row r="1161">
          <cell r="A1161">
            <v>45956</v>
          </cell>
          <cell r="B1161" t="str">
            <v>7101</v>
          </cell>
          <cell r="Z1161">
            <v>1</v>
          </cell>
        </row>
        <row r="1162">
          <cell r="A1162">
            <v>45956</v>
          </cell>
          <cell r="B1162" t="str">
            <v>7101</v>
          </cell>
          <cell r="Z1162">
            <v>1</v>
          </cell>
        </row>
        <row r="1163">
          <cell r="A1163">
            <v>45956</v>
          </cell>
          <cell r="B1163" t="str">
            <v>7101</v>
          </cell>
          <cell r="Z1163">
            <v>1</v>
          </cell>
        </row>
        <row r="1164">
          <cell r="A1164">
            <v>45956</v>
          </cell>
          <cell r="B1164" t="str">
            <v>7101</v>
          </cell>
          <cell r="Z1164">
            <v>1</v>
          </cell>
        </row>
        <row r="1165">
          <cell r="A1165">
            <v>45956</v>
          </cell>
          <cell r="B1165" t="str">
            <v>7101</v>
          </cell>
          <cell r="Z1165">
            <v>1</v>
          </cell>
        </row>
        <row r="1166">
          <cell r="A1166">
            <v>45956</v>
          </cell>
          <cell r="B1166" t="str">
            <v>7101</v>
          </cell>
          <cell r="Z1166">
            <v>1</v>
          </cell>
        </row>
        <row r="1167">
          <cell r="A1167">
            <v>45956</v>
          </cell>
          <cell r="B1167" t="str">
            <v>7101</v>
          </cell>
          <cell r="Z1167">
            <v>1</v>
          </cell>
        </row>
        <row r="1168">
          <cell r="A1168">
            <v>45956</v>
          </cell>
          <cell r="B1168" t="str">
            <v>7101</v>
          </cell>
          <cell r="Z1168">
            <v>1</v>
          </cell>
        </row>
        <row r="1169">
          <cell r="A1169">
            <v>45956</v>
          </cell>
          <cell r="B1169" t="str">
            <v>7101</v>
          </cell>
          <cell r="Z1169">
            <v>1</v>
          </cell>
        </row>
        <row r="1170">
          <cell r="A1170">
            <v>45956</v>
          </cell>
          <cell r="B1170" t="str">
            <v>7101</v>
          </cell>
          <cell r="Z1170">
            <v>1</v>
          </cell>
        </row>
        <row r="1171">
          <cell r="A1171">
            <v>45956</v>
          </cell>
          <cell r="B1171" t="str">
            <v>7101</v>
          </cell>
          <cell r="Z1171">
            <v>1</v>
          </cell>
        </row>
        <row r="1172">
          <cell r="A1172">
            <v>45956</v>
          </cell>
          <cell r="B1172" t="str">
            <v>7101</v>
          </cell>
          <cell r="Z1172">
            <v>1</v>
          </cell>
        </row>
        <row r="1173">
          <cell r="A1173">
            <v>45956</v>
          </cell>
          <cell r="B1173" t="str">
            <v>7101</v>
          </cell>
          <cell r="Z1173">
            <v>1</v>
          </cell>
        </row>
        <row r="1174">
          <cell r="A1174">
            <v>45956</v>
          </cell>
          <cell r="B1174" t="str">
            <v>7101</v>
          </cell>
          <cell r="Z1174">
            <v>1</v>
          </cell>
        </row>
        <row r="1175">
          <cell r="A1175">
            <v>45956</v>
          </cell>
          <cell r="B1175" t="str">
            <v>7101</v>
          </cell>
          <cell r="Z1175">
            <v>1</v>
          </cell>
        </row>
        <row r="1176">
          <cell r="A1176">
            <v>45956</v>
          </cell>
          <cell r="B1176" t="str">
            <v>7101</v>
          </cell>
          <cell r="Z1176">
            <v>1</v>
          </cell>
        </row>
        <row r="1177">
          <cell r="A1177">
            <v>45956</v>
          </cell>
          <cell r="B1177" t="str">
            <v>7101</v>
          </cell>
          <cell r="Z1177">
            <v>1</v>
          </cell>
        </row>
        <row r="1178">
          <cell r="A1178">
            <v>45956</v>
          </cell>
          <cell r="B1178" t="str">
            <v>7101</v>
          </cell>
          <cell r="Z1178">
            <v>1</v>
          </cell>
        </row>
        <row r="1179">
          <cell r="A1179">
            <v>45956</v>
          </cell>
          <cell r="B1179" t="str">
            <v>7101</v>
          </cell>
          <cell r="Z1179">
            <v>1</v>
          </cell>
        </row>
        <row r="1180">
          <cell r="A1180">
            <v>45956</v>
          </cell>
          <cell r="B1180" t="str">
            <v>7101</v>
          </cell>
          <cell r="Z1180">
            <v>1</v>
          </cell>
        </row>
        <row r="1181">
          <cell r="A1181">
            <v>45956</v>
          </cell>
          <cell r="B1181" t="str">
            <v>7101</v>
          </cell>
          <cell r="Z1181">
            <v>1</v>
          </cell>
        </row>
        <row r="1182">
          <cell r="A1182">
            <v>45956</v>
          </cell>
          <cell r="B1182" t="str">
            <v>7101</v>
          </cell>
          <cell r="Z1182">
            <v>1</v>
          </cell>
        </row>
        <row r="1183">
          <cell r="A1183">
            <v>45956</v>
          </cell>
          <cell r="B1183" t="str">
            <v>7101</v>
          </cell>
          <cell r="Z1183">
            <v>1</v>
          </cell>
        </row>
        <row r="1184">
          <cell r="A1184">
            <v>45956</v>
          </cell>
          <cell r="B1184" t="str">
            <v>7101</v>
          </cell>
          <cell r="Z1184">
            <v>1</v>
          </cell>
        </row>
        <row r="1185">
          <cell r="A1185">
            <v>45956</v>
          </cell>
          <cell r="B1185" t="str">
            <v>7101</v>
          </cell>
          <cell r="Z1185">
            <v>1</v>
          </cell>
        </row>
        <row r="1186">
          <cell r="A1186">
            <v>45956</v>
          </cell>
          <cell r="B1186" t="str">
            <v>7101</v>
          </cell>
          <cell r="Z1186">
            <v>1</v>
          </cell>
        </row>
        <row r="1187">
          <cell r="A1187">
            <v>45956</v>
          </cell>
          <cell r="B1187" t="str">
            <v>7101</v>
          </cell>
          <cell r="Z1187">
            <v>1</v>
          </cell>
        </row>
        <row r="1188">
          <cell r="A1188">
            <v>45956</v>
          </cell>
          <cell r="B1188" t="str">
            <v>7101</v>
          </cell>
          <cell r="Z1188">
            <v>1</v>
          </cell>
        </row>
        <row r="1189">
          <cell r="A1189">
            <v>45956</v>
          </cell>
          <cell r="B1189" t="str">
            <v>7101</v>
          </cell>
          <cell r="Z1189">
            <v>1</v>
          </cell>
        </row>
        <row r="1190">
          <cell r="A1190">
            <v>45956</v>
          </cell>
          <cell r="B1190" t="str">
            <v>7101</v>
          </cell>
          <cell r="Z1190">
            <v>1</v>
          </cell>
        </row>
        <row r="1191">
          <cell r="A1191">
            <v>45956</v>
          </cell>
          <cell r="B1191" t="str">
            <v>7101</v>
          </cell>
          <cell r="Z1191">
            <v>1</v>
          </cell>
        </row>
        <row r="1192">
          <cell r="A1192">
            <v>45956</v>
          </cell>
          <cell r="B1192" t="str">
            <v>7101</v>
          </cell>
          <cell r="Z1192">
            <v>1</v>
          </cell>
        </row>
        <row r="1193">
          <cell r="A1193">
            <v>45956</v>
          </cell>
          <cell r="B1193" t="str">
            <v>7101</v>
          </cell>
          <cell r="Z1193">
            <v>1</v>
          </cell>
        </row>
        <row r="1194">
          <cell r="A1194">
            <v>45956</v>
          </cell>
          <cell r="B1194" t="str">
            <v>7101</v>
          </cell>
          <cell r="Z1194">
            <v>1</v>
          </cell>
        </row>
        <row r="1195">
          <cell r="A1195">
            <v>45956</v>
          </cell>
          <cell r="B1195" t="str">
            <v>7101</v>
          </cell>
          <cell r="Z1195">
            <v>1</v>
          </cell>
        </row>
        <row r="1196">
          <cell r="A1196">
            <v>45956</v>
          </cell>
          <cell r="B1196" t="str">
            <v>7101</v>
          </cell>
          <cell r="Z1196">
            <v>1</v>
          </cell>
        </row>
        <row r="1197">
          <cell r="A1197">
            <v>45956</v>
          </cell>
          <cell r="B1197" t="str">
            <v>7101</v>
          </cell>
          <cell r="Z1197">
            <v>1</v>
          </cell>
        </row>
        <row r="1198">
          <cell r="A1198">
            <v>45956</v>
          </cell>
          <cell r="B1198" t="str">
            <v>7101</v>
          </cell>
          <cell r="Z1198">
            <v>1</v>
          </cell>
        </row>
        <row r="1199">
          <cell r="A1199">
            <v>45956</v>
          </cell>
          <cell r="B1199" t="str">
            <v>7101</v>
          </cell>
          <cell r="Z1199">
            <v>1</v>
          </cell>
        </row>
        <row r="1200">
          <cell r="A1200">
            <v>45956</v>
          </cell>
          <cell r="B1200" t="str">
            <v>7101</v>
          </cell>
          <cell r="Z1200">
            <v>1</v>
          </cell>
        </row>
        <row r="1201">
          <cell r="A1201">
            <v>45956</v>
          </cell>
          <cell r="B1201" t="str">
            <v>7101</v>
          </cell>
          <cell r="Z1201">
            <v>1</v>
          </cell>
        </row>
        <row r="1202">
          <cell r="A1202">
            <v>45956</v>
          </cell>
          <cell r="B1202" t="str">
            <v>7101</v>
          </cell>
          <cell r="Z1202">
            <v>1</v>
          </cell>
        </row>
        <row r="1203">
          <cell r="A1203">
            <v>45956</v>
          </cell>
          <cell r="B1203" t="str">
            <v>7101</v>
          </cell>
          <cell r="Z1203">
            <v>1</v>
          </cell>
        </row>
        <row r="1204">
          <cell r="A1204">
            <v>45956</v>
          </cell>
          <cell r="B1204" t="str">
            <v>7101</v>
          </cell>
          <cell r="Z1204">
            <v>1</v>
          </cell>
        </row>
        <row r="1205">
          <cell r="A1205">
            <v>45956</v>
          </cell>
          <cell r="B1205" t="str">
            <v>7101</v>
          </cell>
          <cell r="Z1205">
            <v>1</v>
          </cell>
        </row>
        <row r="1206">
          <cell r="A1206">
            <v>45956</v>
          </cell>
          <cell r="B1206" t="str">
            <v>7101</v>
          </cell>
          <cell r="Z1206">
            <v>1</v>
          </cell>
        </row>
        <row r="1207">
          <cell r="A1207">
            <v>45956</v>
          </cell>
          <cell r="B1207" t="str">
            <v>7101</v>
          </cell>
          <cell r="Z1207">
            <v>1</v>
          </cell>
        </row>
        <row r="1208">
          <cell r="A1208">
            <v>45956</v>
          </cell>
          <cell r="B1208" t="str">
            <v>7101</v>
          </cell>
          <cell r="Z1208">
            <v>1</v>
          </cell>
        </row>
        <row r="1209">
          <cell r="A1209">
            <v>45956</v>
          </cell>
          <cell r="B1209" t="str">
            <v>7101</v>
          </cell>
          <cell r="Z1209">
            <v>1</v>
          </cell>
        </row>
        <row r="1210">
          <cell r="A1210">
            <v>45956</v>
          </cell>
          <cell r="B1210" t="str">
            <v>7101</v>
          </cell>
          <cell r="Z1210">
            <v>1</v>
          </cell>
        </row>
        <row r="1211">
          <cell r="A1211">
            <v>45956</v>
          </cell>
          <cell r="B1211" t="str">
            <v>7101</v>
          </cell>
          <cell r="Z1211">
            <v>1</v>
          </cell>
        </row>
        <row r="1212">
          <cell r="A1212">
            <v>45956</v>
          </cell>
          <cell r="B1212" t="str">
            <v>7101</v>
          </cell>
          <cell r="Z1212">
            <v>1</v>
          </cell>
        </row>
        <row r="1213">
          <cell r="A1213">
            <v>45956</v>
          </cell>
          <cell r="B1213" t="str">
            <v>7101</v>
          </cell>
          <cell r="Z1213">
            <v>1</v>
          </cell>
        </row>
        <row r="1214">
          <cell r="A1214">
            <v>45956</v>
          </cell>
          <cell r="B1214" t="str">
            <v>7101</v>
          </cell>
          <cell r="Z1214">
            <v>1</v>
          </cell>
        </row>
        <row r="1215">
          <cell r="A1215">
            <v>45956</v>
          </cell>
          <cell r="B1215" t="str">
            <v>7101</v>
          </cell>
          <cell r="Z1215">
            <v>1</v>
          </cell>
        </row>
        <row r="1216">
          <cell r="A1216">
            <v>45956</v>
          </cell>
          <cell r="B1216" t="str">
            <v>7101</v>
          </cell>
          <cell r="Z1216">
            <v>1</v>
          </cell>
        </row>
        <row r="1217">
          <cell r="A1217">
            <v>45956</v>
          </cell>
          <cell r="B1217" t="str">
            <v>7101</v>
          </cell>
          <cell r="Z1217">
            <v>1</v>
          </cell>
        </row>
        <row r="1218">
          <cell r="A1218">
            <v>45956</v>
          </cell>
          <cell r="B1218" t="str">
            <v>7101</v>
          </cell>
          <cell r="Z1218">
            <v>1</v>
          </cell>
        </row>
        <row r="1219">
          <cell r="A1219">
            <v>45956</v>
          </cell>
          <cell r="B1219" t="str">
            <v>7101</v>
          </cell>
          <cell r="Z1219">
            <v>1</v>
          </cell>
        </row>
        <row r="1220">
          <cell r="A1220">
            <v>45956</v>
          </cell>
          <cell r="B1220" t="str">
            <v>7101</v>
          </cell>
          <cell r="Z1220">
            <v>1</v>
          </cell>
        </row>
        <row r="1221">
          <cell r="A1221">
            <v>45956</v>
          </cell>
          <cell r="B1221" t="str">
            <v>7101</v>
          </cell>
          <cell r="Z1221">
            <v>1</v>
          </cell>
        </row>
        <row r="1222">
          <cell r="A1222">
            <v>45956</v>
          </cell>
          <cell r="B1222" t="str">
            <v>7101</v>
          </cell>
          <cell r="Z1222">
            <v>1</v>
          </cell>
        </row>
        <row r="1223">
          <cell r="A1223">
            <v>45956</v>
          </cell>
          <cell r="B1223" t="str">
            <v>7101</v>
          </cell>
          <cell r="Z1223">
            <v>1</v>
          </cell>
        </row>
        <row r="1224">
          <cell r="A1224">
            <v>45956</v>
          </cell>
          <cell r="B1224" t="str">
            <v>7101</v>
          </cell>
          <cell r="Z1224">
            <v>1</v>
          </cell>
        </row>
        <row r="1225">
          <cell r="A1225">
            <v>45956</v>
          </cell>
          <cell r="B1225" t="str">
            <v>7101</v>
          </cell>
          <cell r="Z1225">
            <v>1</v>
          </cell>
        </row>
        <row r="1226">
          <cell r="A1226">
            <v>45956</v>
          </cell>
          <cell r="B1226" t="str">
            <v>7101</v>
          </cell>
          <cell r="Z1226">
            <v>1</v>
          </cell>
        </row>
        <row r="1227">
          <cell r="A1227">
            <v>45956</v>
          </cell>
          <cell r="B1227" t="str">
            <v>7101</v>
          </cell>
          <cell r="Z1227">
            <v>1</v>
          </cell>
        </row>
        <row r="1228">
          <cell r="A1228">
            <v>45956</v>
          </cell>
          <cell r="B1228" t="str">
            <v>7101</v>
          </cell>
          <cell r="Z1228">
            <v>1</v>
          </cell>
        </row>
        <row r="1229">
          <cell r="A1229">
            <v>45956</v>
          </cell>
          <cell r="B1229" t="str">
            <v>7101</v>
          </cell>
          <cell r="Z1229">
            <v>1</v>
          </cell>
        </row>
        <row r="1230">
          <cell r="A1230">
            <v>45956</v>
          </cell>
          <cell r="B1230" t="str">
            <v>7101</v>
          </cell>
          <cell r="Z1230">
            <v>1</v>
          </cell>
        </row>
        <row r="1231">
          <cell r="A1231">
            <v>45956</v>
          </cell>
          <cell r="B1231" t="str">
            <v>7101</v>
          </cell>
          <cell r="Z1231">
            <v>1</v>
          </cell>
        </row>
        <row r="1232">
          <cell r="A1232">
            <v>45956</v>
          </cell>
          <cell r="B1232" t="str">
            <v>7101</v>
          </cell>
          <cell r="Z1232">
            <v>1</v>
          </cell>
        </row>
        <row r="1233">
          <cell r="A1233">
            <v>45956</v>
          </cell>
          <cell r="B1233" t="str">
            <v>7101</v>
          </cell>
          <cell r="Z1233">
            <v>1</v>
          </cell>
        </row>
        <row r="1234">
          <cell r="A1234">
            <v>45956</v>
          </cell>
          <cell r="B1234" t="str">
            <v>7101</v>
          </cell>
          <cell r="Z1234">
            <v>1</v>
          </cell>
        </row>
        <row r="1235">
          <cell r="A1235">
            <v>45956</v>
          </cell>
          <cell r="B1235" t="str">
            <v>7101</v>
          </cell>
          <cell r="Z1235">
            <v>1</v>
          </cell>
        </row>
        <row r="1236">
          <cell r="A1236">
            <v>45956</v>
          </cell>
          <cell r="B1236" t="str">
            <v>7101</v>
          </cell>
          <cell r="Z1236">
            <v>1</v>
          </cell>
        </row>
        <row r="1237">
          <cell r="A1237">
            <v>45956</v>
          </cell>
          <cell r="B1237" t="str">
            <v>7101</v>
          </cell>
          <cell r="Z1237">
            <v>1</v>
          </cell>
        </row>
        <row r="1238">
          <cell r="A1238">
            <v>45956</v>
          </cell>
          <cell r="B1238" t="str">
            <v>7101</v>
          </cell>
          <cell r="Z1238">
            <v>1</v>
          </cell>
        </row>
        <row r="1239">
          <cell r="A1239">
            <v>45956</v>
          </cell>
          <cell r="B1239" t="str">
            <v>7101</v>
          </cell>
          <cell r="Z1239">
            <v>1</v>
          </cell>
        </row>
        <row r="1240">
          <cell r="A1240">
            <v>45956</v>
          </cell>
          <cell r="B1240" t="str">
            <v>7101</v>
          </cell>
          <cell r="Z1240">
            <v>1</v>
          </cell>
        </row>
        <row r="1241">
          <cell r="A1241">
            <v>45956</v>
          </cell>
          <cell r="B1241" t="str">
            <v>7101</v>
          </cell>
          <cell r="Z1241">
            <v>1</v>
          </cell>
        </row>
        <row r="1242">
          <cell r="A1242">
            <v>45956</v>
          </cell>
          <cell r="B1242" t="str">
            <v>7101</v>
          </cell>
          <cell r="Z1242">
            <v>1</v>
          </cell>
        </row>
        <row r="1243">
          <cell r="A1243">
            <v>45956</v>
          </cell>
          <cell r="B1243" t="str">
            <v>7101</v>
          </cell>
          <cell r="Z1243">
            <v>1</v>
          </cell>
        </row>
        <row r="1244">
          <cell r="A1244">
            <v>45956</v>
          </cell>
          <cell r="B1244" t="str">
            <v>7101</v>
          </cell>
          <cell r="Z1244">
            <v>1</v>
          </cell>
        </row>
        <row r="1245">
          <cell r="A1245">
            <v>45956</v>
          </cell>
          <cell r="B1245" t="str">
            <v>7101</v>
          </cell>
          <cell r="Z1245">
            <v>1</v>
          </cell>
        </row>
        <row r="1246">
          <cell r="A1246">
            <v>45956</v>
          </cell>
          <cell r="B1246" t="str">
            <v>7101</v>
          </cell>
          <cell r="Z1246">
            <v>1</v>
          </cell>
        </row>
        <row r="1247">
          <cell r="A1247">
            <v>45956</v>
          </cell>
          <cell r="B1247" t="str">
            <v>7101</v>
          </cell>
          <cell r="Z1247">
            <v>1</v>
          </cell>
        </row>
        <row r="1248">
          <cell r="A1248">
            <v>45956</v>
          </cell>
          <cell r="B1248" t="str">
            <v>7101</v>
          </cell>
          <cell r="Z1248">
            <v>1</v>
          </cell>
        </row>
        <row r="1249">
          <cell r="A1249">
            <v>45956</v>
          </cell>
          <cell r="B1249" t="str">
            <v>7101</v>
          </cell>
          <cell r="Z1249">
            <v>1</v>
          </cell>
        </row>
        <row r="1250">
          <cell r="A1250">
            <v>45956</v>
          </cell>
          <cell r="B1250" t="str">
            <v>7101</v>
          </cell>
          <cell r="Z1250">
            <v>1</v>
          </cell>
        </row>
        <row r="1251">
          <cell r="A1251">
            <v>45956</v>
          </cell>
          <cell r="B1251" t="str">
            <v>7101</v>
          </cell>
          <cell r="Z1251">
            <v>1</v>
          </cell>
        </row>
        <row r="1252">
          <cell r="A1252">
            <v>45956</v>
          </cell>
          <cell r="B1252" t="str">
            <v>7101</v>
          </cell>
          <cell r="Z1252">
            <v>1</v>
          </cell>
        </row>
        <row r="1253">
          <cell r="A1253">
            <v>45956</v>
          </cell>
          <cell r="B1253" t="str">
            <v>7101</v>
          </cell>
          <cell r="Z1253">
            <v>1</v>
          </cell>
        </row>
        <row r="1254">
          <cell r="A1254">
            <v>45956</v>
          </cell>
          <cell r="B1254" t="str">
            <v>7101</v>
          </cell>
          <cell r="Z1254">
            <v>1</v>
          </cell>
        </row>
        <row r="1255">
          <cell r="A1255">
            <v>45956</v>
          </cell>
          <cell r="B1255" t="str">
            <v>7101</v>
          </cell>
          <cell r="Z1255">
            <v>1</v>
          </cell>
        </row>
        <row r="1256">
          <cell r="A1256">
            <v>45956</v>
          </cell>
          <cell r="B1256" t="str">
            <v>7101</v>
          </cell>
          <cell r="Z1256">
            <v>1</v>
          </cell>
        </row>
        <row r="1257">
          <cell r="A1257">
            <v>45956</v>
          </cell>
          <cell r="B1257" t="str">
            <v>7101</v>
          </cell>
          <cell r="Z1257">
            <v>1</v>
          </cell>
        </row>
        <row r="1258">
          <cell r="A1258">
            <v>45956</v>
          </cell>
          <cell r="B1258" t="str">
            <v>7101</v>
          </cell>
          <cell r="Z1258">
            <v>1</v>
          </cell>
        </row>
        <row r="1259">
          <cell r="A1259">
            <v>45956</v>
          </cell>
          <cell r="B1259" t="str">
            <v>7101</v>
          </cell>
          <cell r="Z1259">
            <v>1</v>
          </cell>
        </row>
        <row r="1260">
          <cell r="A1260">
            <v>45956</v>
          </cell>
          <cell r="B1260" t="str">
            <v>7101</v>
          </cell>
          <cell r="Z1260">
            <v>1</v>
          </cell>
        </row>
        <row r="1261">
          <cell r="A1261">
            <v>45956</v>
          </cell>
          <cell r="B1261" t="str">
            <v>7101</v>
          </cell>
          <cell r="Z1261">
            <v>1</v>
          </cell>
        </row>
        <row r="1262">
          <cell r="A1262">
            <v>45956</v>
          </cell>
          <cell r="B1262" t="str">
            <v>7101</v>
          </cell>
          <cell r="Z1262">
            <v>1</v>
          </cell>
        </row>
        <row r="1263">
          <cell r="A1263">
            <v>45956</v>
          </cell>
          <cell r="B1263" t="str">
            <v>7101</v>
          </cell>
          <cell r="Z1263">
            <v>1</v>
          </cell>
        </row>
        <row r="1264">
          <cell r="A1264">
            <v>45956</v>
          </cell>
          <cell r="B1264" t="str">
            <v>7101</v>
          </cell>
          <cell r="Z1264">
            <v>1</v>
          </cell>
        </row>
        <row r="1265">
          <cell r="A1265">
            <v>45956</v>
          </cell>
          <cell r="B1265" t="str">
            <v>7101</v>
          </cell>
          <cell r="Z1265">
            <v>1</v>
          </cell>
        </row>
        <row r="1266">
          <cell r="A1266">
            <v>45956</v>
          </cell>
          <cell r="B1266" t="str">
            <v>7101</v>
          </cell>
          <cell r="Z1266">
            <v>1</v>
          </cell>
        </row>
        <row r="1267">
          <cell r="A1267">
            <v>45956</v>
          </cell>
          <cell r="B1267" t="str">
            <v>7101</v>
          </cell>
          <cell r="Z1267">
            <v>1</v>
          </cell>
        </row>
        <row r="1268">
          <cell r="A1268">
            <v>45956</v>
          </cell>
          <cell r="B1268" t="str">
            <v>7101</v>
          </cell>
          <cell r="Z1268">
            <v>1</v>
          </cell>
        </row>
        <row r="1269">
          <cell r="A1269">
            <v>45956</v>
          </cell>
          <cell r="B1269" t="str">
            <v>7101</v>
          </cell>
          <cell r="Z1269">
            <v>1</v>
          </cell>
        </row>
        <row r="1270">
          <cell r="A1270">
            <v>45956</v>
          </cell>
          <cell r="B1270" t="str">
            <v>7101</v>
          </cell>
          <cell r="Z1270">
            <v>1</v>
          </cell>
        </row>
        <row r="1271">
          <cell r="A1271">
            <v>45956</v>
          </cell>
          <cell r="B1271" t="str">
            <v>7101</v>
          </cell>
          <cell r="Z1271">
            <v>1</v>
          </cell>
        </row>
        <row r="1272">
          <cell r="A1272">
            <v>45956</v>
          </cell>
          <cell r="B1272" t="str">
            <v>7101</v>
          </cell>
          <cell r="Z1272">
            <v>1</v>
          </cell>
        </row>
        <row r="1273">
          <cell r="A1273">
            <v>45956</v>
          </cell>
          <cell r="B1273" t="str">
            <v>7101</v>
          </cell>
          <cell r="Z1273">
            <v>1</v>
          </cell>
        </row>
        <row r="1274">
          <cell r="A1274">
            <v>45956</v>
          </cell>
          <cell r="B1274" t="str">
            <v>7101</v>
          </cell>
          <cell r="Z1274">
            <v>1</v>
          </cell>
        </row>
        <row r="1275">
          <cell r="A1275">
            <v>45956</v>
          </cell>
          <cell r="B1275" t="str">
            <v>7101</v>
          </cell>
          <cell r="Z1275">
            <v>1</v>
          </cell>
        </row>
        <row r="1276">
          <cell r="A1276">
            <v>45956</v>
          </cell>
          <cell r="B1276" t="str">
            <v>7101</v>
          </cell>
          <cell r="Z1276">
            <v>1</v>
          </cell>
        </row>
        <row r="1277">
          <cell r="A1277">
            <v>45956</v>
          </cell>
          <cell r="B1277" t="str">
            <v>7101</v>
          </cell>
          <cell r="Z1277">
            <v>1</v>
          </cell>
        </row>
        <row r="1278">
          <cell r="A1278">
            <v>45956</v>
          </cell>
          <cell r="B1278" t="str">
            <v>7101</v>
          </cell>
          <cell r="Z1278">
            <v>1</v>
          </cell>
        </row>
        <row r="1279">
          <cell r="A1279">
            <v>45956</v>
          </cell>
          <cell r="B1279" t="str">
            <v>7101</v>
          </cell>
          <cell r="Z1279">
            <v>1</v>
          </cell>
        </row>
        <row r="1280">
          <cell r="A1280">
            <v>45956</v>
          </cell>
          <cell r="B1280" t="str">
            <v>7101</v>
          </cell>
          <cell r="Z1280">
            <v>1</v>
          </cell>
        </row>
        <row r="1281">
          <cell r="A1281">
            <v>45956</v>
          </cell>
          <cell r="B1281" t="str">
            <v>7101</v>
          </cell>
          <cell r="Z1281">
            <v>1</v>
          </cell>
        </row>
        <row r="1282">
          <cell r="A1282">
            <v>45956</v>
          </cell>
          <cell r="B1282" t="str">
            <v>7101</v>
          </cell>
          <cell r="Z1282">
            <v>1</v>
          </cell>
        </row>
        <row r="1283">
          <cell r="A1283">
            <v>45956</v>
          </cell>
          <cell r="B1283" t="str">
            <v>7101</v>
          </cell>
          <cell r="Z1283">
            <v>1</v>
          </cell>
        </row>
        <row r="1284">
          <cell r="A1284">
            <v>45956</v>
          </cell>
          <cell r="B1284" t="str">
            <v>7101</v>
          </cell>
          <cell r="Z1284">
            <v>1</v>
          </cell>
        </row>
        <row r="1285">
          <cell r="A1285">
            <v>45956</v>
          </cell>
          <cell r="B1285" t="str">
            <v>7101</v>
          </cell>
          <cell r="Z1285">
            <v>1</v>
          </cell>
        </row>
        <row r="1286">
          <cell r="A1286">
            <v>45956</v>
          </cell>
          <cell r="B1286" t="str">
            <v>7101</v>
          </cell>
          <cell r="Z1286">
            <v>1</v>
          </cell>
        </row>
        <row r="1287">
          <cell r="A1287">
            <v>45956</v>
          </cell>
          <cell r="B1287" t="str">
            <v>7101</v>
          </cell>
          <cell r="Z1287">
            <v>1</v>
          </cell>
        </row>
        <row r="1288">
          <cell r="A1288">
            <v>45956</v>
          </cell>
          <cell r="B1288" t="str">
            <v>7101</v>
          </cell>
          <cell r="Z1288">
            <v>1</v>
          </cell>
        </row>
        <row r="1289">
          <cell r="A1289">
            <v>45956</v>
          </cell>
          <cell r="B1289" t="str">
            <v>7101</v>
          </cell>
          <cell r="Z1289">
            <v>1</v>
          </cell>
        </row>
        <row r="1290">
          <cell r="A1290">
            <v>45956</v>
          </cell>
          <cell r="B1290" t="str">
            <v>7101</v>
          </cell>
          <cell r="Z1290">
            <v>1</v>
          </cell>
        </row>
        <row r="1291">
          <cell r="A1291">
            <v>45956</v>
          </cell>
          <cell r="B1291" t="str">
            <v>7101</v>
          </cell>
          <cell r="Z1291">
            <v>1</v>
          </cell>
        </row>
        <row r="1292">
          <cell r="A1292">
            <v>45956</v>
          </cell>
          <cell r="B1292" t="str">
            <v>7101</v>
          </cell>
          <cell r="Z1292">
            <v>1</v>
          </cell>
        </row>
        <row r="1293">
          <cell r="A1293">
            <v>45956</v>
          </cell>
          <cell r="B1293" t="str">
            <v>7101</v>
          </cell>
          <cell r="Z1293">
            <v>1</v>
          </cell>
        </row>
        <row r="1294">
          <cell r="A1294">
            <v>45956</v>
          </cell>
          <cell r="B1294" t="str">
            <v>7101</v>
          </cell>
          <cell r="Z1294">
            <v>1</v>
          </cell>
        </row>
        <row r="1295">
          <cell r="A1295">
            <v>45956</v>
          </cell>
          <cell r="B1295" t="str">
            <v>7101</v>
          </cell>
          <cell r="Z1295">
            <v>1</v>
          </cell>
        </row>
        <row r="1296">
          <cell r="A1296">
            <v>45956</v>
          </cell>
          <cell r="B1296" t="str">
            <v>7101</v>
          </cell>
          <cell r="Z1296">
            <v>1</v>
          </cell>
        </row>
        <row r="1297">
          <cell r="A1297">
            <v>45956</v>
          </cell>
          <cell r="B1297" t="str">
            <v>7101</v>
          </cell>
          <cell r="Z1297">
            <v>1</v>
          </cell>
        </row>
        <row r="1298">
          <cell r="A1298">
            <v>45956</v>
          </cell>
          <cell r="B1298" t="str">
            <v>7101</v>
          </cell>
          <cell r="Z1298">
            <v>1</v>
          </cell>
        </row>
        <row r="1299">
          <cell r="A1299">
            <v>45956</v>
          </cell>
          <cell r="B1299" t="str">
            <v>7101</v>
          </cell>
          <cell r="Z1299">
            <v>1</v>
          </cell>
        </row>
        <row r="1300">
          <cell r="A1300">
            <v>45956</v>
          </cell>
          <cell r="B1300" t="str">
            <v>7101</v>
          </cell>
          <cell r="Z1300">
            <v>1</v>
          </cell>
        </row>
        <row r="1301">
          <cell r="A1301">
            <v>45956</v>
          </cell>
          <cell r="B1301" t="str">
            <v>7101</v>
          </cell>
          <cell r="Z1301">
            <v>1</v>
          </cell>
        </row>
        <row r="1302">
          <cell r="A1302">
            <v>45956</v>
          </cell>
          <cell r="B1302" t="str">
            <v>7101</v>
          </cell>
          <cell r="Z1302">
            <v>1</v>
          </cell>
        </row>
        <row r="1303">
          <cell r="A1303">
            <v>45956</v>
          </cell>
          <cell r="B1303" t="str">
            <v>7101</v>
          </cell>
          <cell r="Z1303">
            <v>1</v>
          </cell>
        </row>
        <row r="1304">
          <cell r="A1304">
            <v>45956</v>
          </cell>
          <cell r="B1304" t="str">
            <v>7101</v>
          </cell>
          <cell r="Z1304">
            <v>1</v>
          </cell>
        </row>
        <row r="1305">
          <cell r="A1305">
            <v>45956</v>
          </cell>
          <cell r="B1305" t="str">
            <v>7101</v>
          </cell>
          <cell r="Z1305">
            <v>1</v>
          </cell>
        </row>
        <row r="1306">
          <cell r="A1306">
            <v>45956</v>
          </cell>
          <cell r="B1306" t="str">
            <v>7101</v>
          </cell>
          <cell r="Z1306">
            <v>1</v>
          </cell>
        </row>
        <row r="1307">
          <cell r="A1307">
            <v>45956</v>
          </cell>
          <cell r="B1307" t="str">
            <v>7101</v>
          </cell>
          <cell r="Z1307">
            <v>1</v>
          </cell>
        </row>
        <row r="1308">
          <cell r="A1308">
            <v>45956</v>
          </cell>
          <cell r="B1308" t="str">
            <v>7101</v>
          </cell>
          <cell r="Z1308">
            <v>1</v>
          </cell>
        </row>
        <row r="1309">
          <cell r="A1309">
            <v>45956</v>
          </cell>
          <cell r="B1309" t="str">
            <v>7101</v>
          </cell>
          <cell r="Z1309">
            <v>1</v>
          </cell>
        </row>
        <row r="1310">
          <cell r="A1310">
            <v>45956</v>
          </cell>
          <cell r="B1310" t="str">
            <v>7101</v>
          </cell>
          <cell r="Z1310">
            <v>1</v>
          </cell>
        </row>
        <row r="1311">
          <cell r="A1311">
            <v>45956</v>
          </cell>
          <cell r="B1311" t="str">
            <v>7101</v>
          </cell>
          <cell r="Z1311">
            <v>1</v>
          </cell>
        </row>
        <row r="1312">
          <cell r="A1312">
            <v>45956</v>
          </cell>
          <cell r="B1312" t="str">
            <v>7101</v>
          </cell>
          <cell r="Z1312">
            <v>1</v>
          </cell>
        </row>
        <row r="1313">
          <cell r="A1313">
            <v>45956</v>
          </cell>
          <cell r="B1313" t="str">
            <v>7101</v>
          </cell>
          <cell r="Z1313">
            <v>1</v>
          </cell>
        </row>
        <row r="1314">
          <cell r="A1314">
            <v>45956</v>
          </cell>
          <cell r="B1314" t="str">
            <v>7101</v>
          </cell>
          <cell r="Z1314">
            <v>1</v>
          </cell>
        </row>
        <row r="1315">
          <cell r="A1315">
            <v>45956</v>
          </cell>
          <cell r="B1315" t="str">
            <v>7101</v>
          </cell>
          <cell r="Z1315">
            <v>1</v>
          </cell>
        </row>
        <row r="1316">
          <cell r="A1316">
            <v>45956</v>
          </cell>
          <cell r="B1316" t="str">
            <v>7101</v>
          </cell>
          <cell r="Z1316">
            <v>1</v>
          </cell>
        </row>
        <row r="1317">
          <cell r="A1317">
            <v>45956</v>
          </cell>
          <cell r="B1317" t="str">
            <v>7101</v>
          </cell>
          <cell r="Z1317">
            <v>1</v>
          </cell>
        </row>
        <row r="1318">
          <cell r="A1318">
            <v>45956</v>
          </cell>
          <cell r="B1318" t="str">
            <v>7101</v>
          </cell>
          <cell r="Z1318">
            <v>1</v>
          </cell>
        </row>
        <row r="1319">
          <cell r="A1319">
            <v>45956</v>
          </cell>
          <cell r="B1319" t="str">
            <v>7101</v>
          </cell>
          <cell r="Z1319">
            <v>1</v>
          </cell>
        </row>
        <row r="1320">
          <cell r="A1320">
            <v>45956</v>
          </cell>
          <cell r="B1320" t="str">
            <v>7101</v>
          </cell>
          <cell r="Z1320">
            <v>1</v>
          </cell>
        </row>
        <row r="1321">
          <cell r="A1321">
            <v>45956</v>
          </cell>
          <cell r="B1321" t="str">
            <v>7101</v>
          </cell>
          <cell r="Z1321">
            <v>1</v>
          </cell>
        </row>
        <row r="1322">
          <cell r="A1322">
            <v>45956</v>
          </cell>
          <cell r="B1322" t="str">
            <v>7101</v>
          </cell>
          <cell r="Z1322">
            <v>1</v>
          </cell>
        </row>
        <row r="1323">
          <cell r="A1323">
            <v>45956</v>
          </cell>
          <cell r="B1323" t="str">
            <v>7101</v>
          </cell>
          <cell r="Z1323">
            <v>1</v>
          </cell>
        </row>
        <row r="1324">
          <cell r="A1324">
            <v>45956</v>
          </cell>
          <cell r="B1324" t="str">
            <v>7101</v>
          </cell>
          <cell r="Z1324">
            <v>1</v>
          </cell>
        </row>
        <row r="1325">
          <cell r="A1325">
            <v>45956</v>
          </cell>
          <cell r="B1325" t="str">
            <v>7101</v>
          </cell>
          <cell r="Z1325">
            <v>1</v>
          </cell>
        </row>
        <row r="1326">
          <cell r="A1326">
            <v>45956</v>
          </cell>
          <cell r="B1326" t="str">
            <v>7101</v>
          </cell>
          <cell r="Z1326">
            <v>1</v>
          </cell>
        </row>
        <row r="1327">
          <cell r="A1327">
            <v>45956</v>
          </cell>
          <cell r="B1327" t="str">
            <v>7101</v>
          </cell>
          <cell r="Z1327">
            <v>1</v>
          </cell>
        </row>
        <row r="1328">
          <cell r="A1328">
            <v>45956</v>
          </cell>
          <cell r="B1328" t="str">
            <v>7101</v>
          </cell>
          <cell r="Z1328">
            <v>1</v>
          </cell>
        </row>
        <row r="1329">
          <cell r="A1329">
            <v>45956</v>
          </cell>
          <cell r="B1329" t="str">
            <v>7101</v>
          </cell>
          <cell r="Z1329">
            <v>1</v>
          </cell>
        </row>
        <row r="1330">
          <cell r="A1330">
            <v>45956</v>
          </cell>
          <cell r="B1330" t="str">
            <v>7101</v>
          </cell>
          <cell r="Z1330">
            <v>1</v>
          </cell>
        </row>
        <row r="1331">
          <cell r="A1331">
            <v>45956</v>
          </cell>
          <cell r="B1331" t="str">
            <v>7101</v>
          </cell>
          <cell r="Z1331">
            <v>1</v>
          </cell>
        </row>
        <row r="1332">
          <cell r="A1332">
            <v>45956</v>
          </cell>
          <cell r="B1332" t="str">
            <v>7101</v>
          </cell>
          <cell r="Z1332">
            <v>1</v>
          </cell>
        </row>
        <row r="1333">
          <cell r="A1333">
            <v>45956</v>
          </cell>
          <cell r="B1333" t="str">
            <v>7101</v>
          </cell>
          <cell r="Z1333">
            <v>1</v>
          </cell>
        </row>
        <row r="1334">
          <cell r="A1334">
            <v>45956</v>
          </cell>
          <cell r="B1334" t="str">
            <v>7101</v>
          </cell>
          <cell r="Z1334">
            <v>1</v>
          </cell>
        </row>
        <row r="1335">
          <cell r="A1335">
            <v>45956</v>
          </cell>
          <cell r="B1335" t="str">
            <v>7101</v>
          </cell>
          <cell r="Z1335">
            <v>1</v>
          </cell>
        </row>
        <row r="1336">
          <cell r="A1336">
            <v>45956</v>
          </cell>
          <cell r="B1336" t="str">
            <v>7101</v>
          </cell>
          <cell r="Z1336">
            <v>1</v>
          </cell>
        </row>
        <row r="1337">
          <cell r="A1337">
            <v>45956</v>
          </cell>
          <cell r="B1337" t="str">
            <v>7101</v>
          </cell>
          <cell r="Z1337">
            <v>1</v>
          </cell>
        </row>
        <row r="1338">
          <cell r="A1338">
            <v>45956</v>
          </cell>
          <cell r="B1338" t="str">
            <v>7101</v>
          </cell>
          <cell r="Z1338">
            <v>1</v>
          </cell>
        </row>
        <row r="1339">
          <cell r="A1339">
            <v>45956</v>
          </cell>
          <cell r="B1339" t="str">
            <v>7101</v>
          </cell>
          <cell r="Z1339">
            <v>1</v>
          </cell>
        </row>
        <row r="1340">
          <cell r="A1340">
            <v>45956</v>
          </cell>
          <cell r="B1340" t="str">
            <v>7101</v>
          </cell>
          <cell r="Z1340">
            <v>1</v>
          </cell>
        </row>
        <row r="1341">
          <cell r="A1341">
            <v>45956</v>
          </cell>
          <cell r="B1341" t="str">
            <v>7101</v>
          </cell>
          <cell r="Z1341">
            <v>1</v>
          </cell>
        </row>
        <row r="1342">
          <cell r="A1342">
            <v>45956</v>
          </cell>
          <cell r="B1342" t="str">
            <v>7101</v>
          </cell>
          <cell r="Z1342">
            <v>1</v>
          </cell>
        </row>
        <row r="1343">
          <cell r="A1343">
            <v>45956</v>
          </cell>
          <cell r="B1343" t="str">
            <v>7101</v>
          </cell>
          <cell r="Z1343">
            <v>1</v>
          </cell>
        </row>
        <row r="1344">
          <cell r="A1344">
            <v>45956</v>
          </cell>
          <cell r="B1344" t="str">
            <v>7101</v>
          </cell>
          <cell r="Z1344">
            <v>1</v>
          </cell>
        </row>
        <row r="1345">
          <cell r="A1345">
            <v>45956</v>
          </cell>
          <cell r="B1345" t="str">
            <v>7101</v>
          </cell>
          <cell r="Z1345">
            <v>1</v>
          </cell>
        </row>
        <row r="1346">
          <cell r="A1346">
            <v>45956</v>
          </cell>
          <cell r="B1346" t="str">
            <v>7101</v>
          </cell>
          <cell r="Z1346">
            <v>1</v>
          </cell>
        </row>
        <row r="1347">
          <cell r="A1347">
            <v>45956</v>
          </cell>
          <cell r="B1347" t="str">
            <v>7101</v>
          </cell>
          <cell r="Z1347">
            <v>1</v>
          </cell>
        </row>
        <row r="1348">
          <cell r="A1348">
            <v>45956</v>
          </cell>
          <cell r="B1348" t="str">
            <v>7101</v>
          </cell>
          <cell r="Z1348">
            <v>1</v>
          </cell>
        </row>
        <row r="1349">
          <cell r="A1349">
            <v>45956</v>
          </cell>
          <cell r="B1349" t="str">
            <v>7101</v>
          </cell>
          <cell r="Z1349">
            <v>1</v>
          </cell>
        </row>
        <row r="1350">
          <cell r="A1350">
            <v>45956</v>
          </cell>
          <cell r="B1350" t="str">
            <v>7101</v>
          </cell>
          <cell r="Z1350">
            <v>1</v>
          </cell>
        </row>
        <row r="1351">
          <cell r="A1351">
            <v>45956</v>
          </cell>
          <cell r="B1351" t="str">
            <v>7101</v>
          </cell>
          <cell r="Z1351">
            <v>1</v>
          </cell>
        </row>
        <row r="1352">
          <cell r="A1352">
            <v>45956</v>
          </cell>
          <cell r="B1352" t="str">
            <v>7101</v>
          </cell>
          <cell r="Z1352">
            <v>1</v>
          </cell>
        </row>
        <row r="1353">
          <cell r="A1353">
            <v>45956</v>
          </cell>
          <cell r="B1353" t="str">
            <v>7101</v>
          </cell>
          <cell r="Z1353">
            <v>1</v>
          </cell>
        </row>
        <row r="1354">
          <cell r="A1354">
            <v>45956</v>
          </cell>
          <cell r="B1354" t="str">
            <v>7101</v>
          </cell>
          <cell r="Z1354">
            <v>1</v>
          </cell>
        </row>
        <row r="1355">
          <cell r="A1355">
            <v>45956</v>
          </cell>
          <cell r="B1355" t="str">
            <v>7101</v>
          </cell>
          <cell r="Z1355">
            <v>1</v>
          </cell>
        </row>
        <row r="1356">
          <cell r="A1356">
            <v>45956</v>
          </cell>
          <cell r="B1356" t="str">
            <v>7101</v>
          </cell>
          <cell r="Z1356">
            <v>1</v>
          </cell>
        </row>
        <row r="1357">
          <cell r="A1357">
            <v>45956</v>
          </cell>
          <cell r="B1357" t="str">
            <v>7101</v>
          </cell>
          <cell r="Z1357">
            <v>1</v>
          </cell>
        </row>
        <row r="1358">
          <cell r="A1358">
            <v>45956</v>
          </cell>
          <cell r="B1358" t="str">
            <v>7101</v>
          </cell>
          <cell r="Z1358">
            <v>1</v>
          </cell>
        </row>
        <row r="1359">
          <cell r="A1359">
            <v>45956</v>
          </cell>
          <cell r="B1359" t="str">
            <v>7101</v>
          </cell>
          <cell r="Z1359">
            <v>1</v>
          </cell>
        </row>
        <row r="1360">
          <cell r="A1360">
            <v>45956</v>
          </cell>
          <cell r="B1360" t="str">
            <v>7101</v>
          </cell>
          <cell r="Z1360">
            <v>1</v>
          </cell>
        </row>
        <row r="1361">
          <cell r="A1361">
            <v>45956</v>
          </cell>
          <cell r="B1361" t="str">
            <v>7101</v>
          </cell>
          <cell r="Z1361">
            <v>1</v>
          </cell>
        </row>
        <row r="1362">
          <cell r="A1362">
            <v>45956</v>
          </cell>
          <cell r="B1362" t="str">
            <v>7101</v>
          </cell>
          <cell r="Z1362">
            <v>1</v>
          </cell>
        </row>
        <row r="1363">
          <cell r="A1363">
            <v>45956</v>
          </cell>
          <cell r="B1363" t="str">
            <v>7101</v>
          </cell>
          <cell r="Z1363">
            <v>1</v>
          </cell>
        </row>
        <row r="1364">
          <cell r="A1364">
            <v>45956</v>
          </cell>
          <cell r="B1364" t="str">
            <v>7101</v>
          </cell>
          <cell r="Z1364">
            <v>1</v>
          </cell>
        </row>
        <row r="1365">
          <cell r="A1365">
            <v>45956</v>
          </cell>
          <cell r="B1365" t="str">
            <v>7101</v>
          </cell>
          <cell r="Z1365">
            <v>1</v>
          </cell>
        </row>
        <row r="1366">
          <cell r="A1366">
            <v>45956</v>
          </cell>
          <cell r="B1366" t="str">
            <v>7101</v>
          </cell>
          <cell r="Z1366">
            <v>1</v>
          </cell>
        </row>
        <row r="1367">
          <cell r="A1367">
            <v>45956</v>
          </cell>
          <cell r="B1367" t="str">
            <v>7101</v>
          </cell>
          <cell r="Z1367">
            <v>1</v>
          </cell>
        </row>
        <row r="1368">
          <cell r="A1368">
            <v>45956</v>
          </cell>
          <cell r="B1368" t="str">
            <v>7101</v>
          </cell>
          <cell r="Z1368">
            <v>1</v>
          </cell>
        </row>
        <row r="1369">
          <cell r="A1369">
            <v>45956</v>
          </cell>
          <cell r="B1369" t="str">
            <v>7101</v>
          </cell>
          <cell r="Z1369">
            <v>1</v>
          </cell>
        </row>
        <row r="1370">
          <cell r="A1370">
            <v>45956</v>
          </cell>
          <cell r="B1370" t="str">
            <v>7101</v>
          </cell>
          <cell r="Z1370">
            <v>1</v>
          </cell>
        </row>
        <row r="1371">
          <cell r="A1371">
            <v>45956</v>
          </cell>
          <cell r="B1371" t="str">
            <v>7101</v>
          </cell>
          <cell r="Z1371">
            <v>1</v>
          </cell>
        </row>
        <row r="1372">
          <cell r="A1372">
            <v>45956</v>
          </cell>
          <cell r="B1372" t="str">
            <v>7101</v>
          </cell>
          <cell r="Z1372">
            <v>1</v>
          </cell>
        </row>
        <row r="1373">
          <cell r="A1373">
            <v>45956</v>
          </cell>
          <cell r="B1373" t="str">
            <v>7101</v>
          </cell>
          <cell r="Z1373">
            <v>1</v>
          </cell>
        </row>
        <row r="1374">
          <cell r="A1374">
            <v>45956</v>
          </cell>
          <cell r="B1374" t="str">
            <v>7101</v>
          </cell>
          <cell r="Z1374">
            <v>1</v>
          </cell>
        </row>
        <row r="1375">
          <cell r="A1375">
            <v>45956</v>
          </cell>
          <cell r="B1375" t="str">
            <v>7101</v>
          </cell>
          <cell r="Z1375">
            <v>1</v>
          </cell>
        </row>
        <row r="1376">
          <cell r="A1376">
            <v>45956</v>
          </cell>
          <cell r="B1376" t="str">
            <v>7101</v>
          </cell>
          <cell r="Z1376">
            <v>1</v>
          </cell>
        </row>
        <row r="1377">
          <cell r="A1377">
            <v>45956</v>
          </cell>
          <cell r="B1377" t="str">
            <v>7101</v>
          </cell>
          <cell r="Z1377">
            <v>1</v>
          </cell>
        </row>
        <row r="1378">
          <cell r="A1378">
            <v>45956</v>
          </cell>
          <cell r="B1378" t="str">
            <v>7101</v>
          </cell>
          <cell r="Z1378">
            <v>1</v>
          </cell>
        </row>
        <row r="1379">
          <cell r="A1379">
            <v>45956</v>
          </cell>
          <cell r="B1379" t="str">
            <v>7101</v>
          </cell>
          <cell r="Z1379">
            <v>1</v>
          </cell>
        </row>
        <row r="1380">
          <cell r="A1380">
            <v>45956</v>
          </cell>
          <cell r="B1380" t="str">
            <v>7101</v>
          </cell>
          <cell r="Z1380">
            <v>1</v>
          </cell>
        </row>
        <row r="1381">
          <cell r="A1381">
            <v>45956</v>
          </cell>
          <cell r="B1381" t="str">
            <v>7101</v>
          </cell>
          <cell r="Z1381">
            <v>1</v>
          </cell>
        </row>
        <row r="1382">
          <cell r="A1382">
            <v>45956</v>
          </cell>
          <cell r="B1382" t="str">
            <v>7101</v>
          </cell>
          <cell r="Z1382">
            <v>1</v>
          </cell>
        </row>
        <row r="1383">
          <cell r="A1383">
            <v>45956</v>
          </cell>
          <cell r="B1383" t="str">
            <v>7101</v>
          </cell>
          <cell r="Z1383">
            <v>1</v>
          </cell>
        </row>
        <row r="1384">
          <cell r="A1384">
            <v>45956</v>
          </cell>
          <cell r="B1384" t="str">
            <v>7101</v>
          </cell>
          <cell r="Z1384">
            <v>1</v>
          </cell>
        </row>
        <row r="1385">
          <cell r="A1385">
            <v>45956</v>
          </cell>
          <cell r="B1385" t="str">
            <v>7101</v>
          </cell>
          <cell r="Z1385">
            <v>1</v>
          </cell>
        </row>
        <row r="1386">
          <cell r="A1386">
            <v>45956</v>
          </cell>
          <cell r="B1386" t="str">
            <v>7101</v>
          </cell>
          <cell r="Z1386">
            <v>1</v>
          </cell>
        </row>
        <row r="1387">
          <cell r="A1387">
            <v>45956</v>
          </cell>
          <cell r="B1387" t="str">
            <v>7101</v>
          </cell>
          <cell r="Z1387">
            <v>1</v>
          </cell>
        </row>
        <row r="1388">
          <cell r="A1388">
            <v>45956</v>
          </cell>
          <cell r="B1388" t="str">
            <v>7101</v>
          </cell>
          <cell r="Z1388">
            <v>1</v>
          </cell>
        </row>
        <row r="1389">
          <cell r="A1389">
            <v>45956</v>
          </cell>
          <cell r="B1389" t="str">
            <v>7101</v>
          </cell>
          <cell r="Z1389">
            <v>1</v>
          </cell>
        </row>
        <row r="1390">
          <cell r="A1390">
            <v>45956</v>
          </cell>
          <cell r="B1390" t="str">
            <v>7101</v>
          </cell>
          <cell r="Z1390">
            <v>1</v>
          </cell>
        </row>
        <row r="1391">
          <cell r="A1391">
            <v>45956</v>
          </cell>
          <cell r="B1391" t="str">
            <v>7101</v>
          </cell>
          <cell r="Z1391">
            <v>1</v>
          </cell>
        </row>
        <row r="1392">
          <cell r="A1392">
            <v>45956</v>
          </cell>
          <cell r="B1392" t="str">
            <v>7101</v>
          </cell>
          <cell r="Z1392">
            <v>1</v>
          </cell>
        </row>
        <row r="1393">
          <cell r="A1393">
            <v>45956</v>
          </cell>
          <cell r="B1393" t="str">
            <v>7101</v>
          </cell>
          <cell r="Z1393">
            <v>1</v>
          </cell>
        </row>
        <row r="1394">
          <cell r="A1394">
            <v>45956</v>
          </cell>
          <cell r="B1394" t="str">
            <v>7101</v>
          </cell>
          <cell r="Z1394">
            <v>1</v>
          </cell>
        </row>
        <row r="1395">
          <cell r="A1395">
            <v>45956</v>
          </cell>
          <cell r="B1395" t="str">
            <v>7101</v>
          </cell>
          <cell r="Z1395">
            <v>1</v>
          </cell>
        </row>
        <row r="1396">
          <cell r="A1396">
            <v>45956</v>
          </cell>
          <cell r="B1396" t="str">
            <v>7101</v>
          </cell>
          <cell r="Z1396">
            <v>1</v>
          </cell>
        </row>
        <row r="1397">
          <cell r="A1397">
            <v>45956</v>
          </cell>
          <cell r="B1397" t="str">
            <v>7101</v>
          </cell>
          <cell r="Z1397">
            <v>1</v>
          </cell>
        </row>
        <row r="1398">
          <cell r="A1398">
            <v>45956</v>
          </cell>
          <cell r="B1398" t="str">
            <v>7101</v>
          </cell>
          <cell r="Z1398">
            <v>1</v>
          </cell>
        </row>
        <row r="1399">
          <cell r="A1399">
            <v>45956</v>
          </cell>
          <cell r="B1399" t="str">
            <v>7101</v>
          </cell>
          <cell r="Z1399">
            <v>1</v>
          </cell>
        </row>
        <row r="1400">
          <cell r="A1400">
            <v>45956</v>
          </cell>
          <cell r="B1400" t="str">
            <v>7101</v>
          </cell>
          <cell r="Z1400">
            <v>1</v>
          </cell>
        </row>
        <row r="1401">
          <cell r="A1401">
            <v>45956</v>
          </cell>
          <cell r="B1401" t="str">
            <v>7101</v>
          </cell>
          <cell r="Z1401">
            <v>1</v>
          </cell>
        </row>
        <row r="1402">
          <cell r="A1402">
            <v>45956</v>
          </cell>
          <cell r="B1402" t="str">
            <v>7101</v>
          </cell>
          <cell r="Z1402">
            <v>1</v>
          </cell>
        </row>
        <row r="1403">
          <cell r="A1403">
            <v>45956</v>
          </cell>
          <cell r="B1403" t="str">
            <v>7101</v>
          </cell>
          <cell r="Z1403">
            <v>1</v>
          </cell>
        </row>
        <row r="1404">
          <cell r="A1404">
            <v>45956</v>
          </cell>
          <cell r="B1404" t="str">
            <v>7101</v>
          </cell>
          <cell r="Z1404">
            <v>1</v>
          </cell>
        </row>
        <row r="1405">
          <cell r="A1405">
            <v>45956</v>
          </cell>
          <cell r="B1405" t="str">
            <v>7101</v>
          </cell>
          <cell r="Z1405">
            <v>1</v>
          </cell>
        </row>
        <row r="1406">
          <cell r="A1406">
            <v>45956</v>
          </cell>
          <cell r="B1406" t="str">
            <v>7101</v>
          </cell>
          <cell r="Z1406">
            <v>1</v>
          </cell>
        </row>
        <row r="1407">
          <cell r="A1407">
            <v>45956</v>
          </cell>
          <cell r="B1407" t="str">
            <v>7101</v>
          </cell>
          <cell r="Z1407">
            <v>1</v>
          </cell>
        </row>
        <row r="1408">
          <cell r="A1408">
            <v>45956</v>
          </cell>
          <cell r="B1408" t="str">
            <v>7101</v>
          </cell>
          <cell r="Z1408">
            <v>1</v>
          </cell>
        </row>
        <row r="1409">
          <cell r="A1409">
            <v>45956</v>
          </cell>
          <cell r="B1409" t="str">
            <v>7101</v>
          </cell>
          <cell r="Z1409">
            <v>1</v>
          </cell>
        </row>
        <row r="1410">
          <cell r="A1410">
            <v>45956</v>
          </cell>
          <cell r="B1410" t="str">
            <v>7101</v>
          </cell>
          <cell r="Z1410">
            <v>1</v>
          </cell>
        </row>
        <row r="1411">
          <cell r="A1411">
            <v>45956</v>
          </cell>
          <cell r="B1411" t="str">
            <v>7101</v>
          </cell>
          <cell r="Z1411">
            <v>1</v>
          </cell>
        </row>
        <row r="1412">
          <cell r="A1412">
            <v>45956</v>
          </cell>
          <cell r="B1412" t="str">
            <v>7101</v>
          </cell>
          <cell r="Z1412">
            <v>1</v>
          </cell>
        </row>
        <row r="1413">
          <cell r="A1413">
            <v>45956</v>
          </cell>
          <cell r="B1413" t="str">
            <v>7101</v>
          </cell>
          <cell r="Z1413">
            <v>1</v>
          </cell>
        </row>
        <row r="1414">
          <cell r="A1414">
            <v>45956</v>
          </cell>
          <cell r="B1414" t="str">
            <v>7101</v>
          </cell>
          <cell r="Z1414">
            <v>1</v>
          </cell>
        </row>
        <row r="1415">
          <cell r="A1415">
            <v>45956</v>
          </cell>
          <cell r="B1415" t="str">
            <v>7101</v>
          </cell>
          <cell r="Z1415">
            <v>1</v>
          </cell>
        </row>
        <row r="1416">
          <cell r="A1416">
            <v>45956</v>
          </cell>
          <cell r="B1416" t="str">
            <v>7101</v>
          </cell>
          <cell r="Z1416">
            <v>1</v>
          </cell>
        </row>
        <row r="1417">
          <cell r="A1417">
            <v>45956</v>
          </cell>
          <cell r="B1417" t="str">
            <v>7101</v>
          </cell>
          <cell r="Z1417">
            <v>1</v>
          </cell>
        </row>
        <row r="1418">
          <cell r="A1418">
            <v>45956</v>
          </cell>
          <cell r="B1418" t="str">
            <v>7101</v>
          </cell>
          <cell r="Z1418">
            <v>1</v>
          </cell>
        </row>
        <row r="1419">
          <cell r="A1419">
            <v>45956</v>
          </cell>
          <cell r="B1419" t="str">
            <v>7101</v>
          </cell>
          <cell r="Z1419">
            <v>1</v>
          </cell>
        </row>
        <row r="1420">
          <cell r="A1420">
            <v>45956</v>
          </cell>
          <cell r="B1420" t="str">
            <v>7101</v>
          </cell>
          <cell r="Z1420">
            <v>1</v>
          </cell>
        </row>
        <row r="1421">
          <cell r="A1421">
            <v>45956</v>
          </cell>
          <cell r="B1421" t="str">
            <v>7101</v>
          </cell>
          <cell r="Z1421">
            <v>1</v>
          </cell>
        </row>
        <row r="1422">
          <cell r="A1422">
            <v>45956</v>
          </cell>
          <cell r="B1422" t="str">
            <v>7101</v>
          </cell>
          <cell r="Z1422">
            <v>1</v>
          </cell>
        </row>
        <row r="1423">
          <cell r="A1423">
            <v>45956</v>
          </cell>
          <cell r="B1423" t="str">
            <v>7101</v>
          </cell>
          <cell r="Z1423">
            <v>1</v>
          </cell>
        </row>
        <row r="1424">
          <cell r="A1424">
            <v>45956</v>
          </cell>
          <cell r="B1424" t="str">
            <v>7101</v>
          </cell>
          <cell r="Z1424">
            <v>1</v>
          </cell>
        </row>
        <row r="1425">
          <cell r="A1425">
            <v>45956</v>
          </cell>
          <cell r="B1425" t="str">
            <v>7101</v>
          </cell>
          <cell r="Z1425">
            <v>1</v>
          </cell>
        </row>
        <row r="1426">
          <cell r="A1426">
            <v>45956</v>
          </cell>
          <cell r="B1426" t="str">
            <v>7101</v>
          </cell>
          <cell r="Z1426">
            <v>1</v>
          </cell>
        </row>
        <row r="1427">
          <cell r="A1427">
            <v>45956</v>
          </cell>
          <cell r="B1427" t="str">
            <v>7101</v>
          </cell>
          <cell r="Z1427">
            <v>1</v>
          </cell>
        </row>
        <row r="1428">
          <cell r="A1428">
            <v>45956</v>
          </cell>
          <cell r="B1428" t="str">
            <v>7101</v>
          </cell>
          <cell r="Z1428">
            <v>1</v>
          </cell>
        </row>
        <row r="1429">
          <cell r="A1429">
            <v>45956</v>
          </cell>
          <cell r="B1429" t="str">
            <v>7101</v>
          </cell>
          <cell r="Z1429">
            <v>1</v>
          </cell>
        </row>
        <row r="1430">
          <cell r="A1430">
            <v>45956</v>
          </cell>
          <cell r="B1430" t="str">
            <v>7101</v>
          </cell>
          <cell r="Z1430">
            <v>1</v>
          </cell>
        </row>
        <row r="1431">
          <cell r="A1431">
            <v>45956</v>
          </cell>
          <cell r="B1431" t="str">
            <v>7101</v>
          </cell>
          <cell r="Z1431">
            <v>1</v>
          </cell>
        </row>
        <row r="1432">
          <cell r="A1432">
            <v>45956</v>
          </cell>
          <cell r="B1432" t="str">
            <v>7101</v>
          </cell>
          <cell r="Z1432">
            <v>1</v>
          </cell>
        </row>
        <row r="1433">
          <cell r="A1433">
            <v>45956</v>
          </cell>
          <cell r="B1433" t="str">
            <v>7101</v>
          </cell>
          <cell r="Z1433">
            <v>1</v>
          </cell>
        </row>
        <row r="1434">
          <cell r="A1434">
            <v>45956</v>
          </cell>
          <cell r="B1434" t="str">
            <v>7101</v>
          </cell>
          <cell r="Z1434">
            <v>1</v>
          </cell>
        </row>
        <row r="1435">
          <cell r="A1435">
            <v>45956</v>
          </cell>
          <cell r="B1435" t="str">
            <v>7101</v>
          </cell>
          <cell r="Z1435">
            <v>1</v>
          </cell>
        </row>
        <row r="1436">
          <cell r="A1436">
            <v>45956</v>
          </cell>
          <cell r="B1436" t="str">
            <v>7101</v>
          </cell>
          <cell r="Z1436">
            <v>1</v>
          </cell>
        </row>
        <row r="1437">
          <cell r="A1437">
            <v>45956</v>
          </cell>
          <cell r="B1437" t="str">
            <v>7101</v>
          </cell>
          <cell r="Z1437">
            <v>1</v>
          </cell>
        </row>
        <row r="1438">
          <cell r="A1438">
            <v>45956</v>
          </cell>
          <cell r="B1438" t="str">
            <v>7101</v>
          </cell>
          <cell r="Z1438">
            <v>1</v>
          </cell>
        </row>
        <row r="1439">
          <cell r="A1439">
            <v>45956</v>
          </cell>
          <cell r="B1439" t="str">
            <v>7101</v>
          </cell>
          <cell r="Z1439">
            <v>1</v>
          </cell>
        </row>
        <row r="1440">
          <cell r="A1440">
            <v>45956</v>
          </cell>
          <cell r="B1440" t="str">
            <v>7101</v>
          </cell>
          <cell r="Z1440">
            <v>1</v>
          </cell>
        </row>
        <row r="1441">
          <cell r="A1441">
            <v>45956</v>
          </cell>
          <cell r="B1441" t="str">
            <v>7101</v>
          </cell>
          <cell r="Z1441">
            <v>1</v>
          </cell>
        </row>
        <row r="1442">
          <cell r="A1442">
            <v>45956</v>
          </cell>
          <cell r="B1442" t="str">
            <v>7101</v>
          </cell>
          <cell r="Z1442">
            <v>1</v>
          </cell>
        </row>
        <row r="1443">
          <cell r="A1443">
            <v>45956</v>
          </cell>
          <cell r="B1443" t="str">
            <v>7101</v>
          </cell>
          <cell r="Z1443">
            <v>1</v>
          </cell>
        </row>
        <row r="1444">
          <cell r="A1444">
            <v>45956</v>
          </cell>
          <cell r="B1444" t="str">
            <v>7101</v>
          </cell>
          <cell r="Z1444">
            <v>1</v>
          </cell>
        </row>
        <row r="1445">
          <cell r="A1445">
            <v>45956</v>
          </cell>
          <cell r="B1445" t="str">
            <v>7101</v>
          </cell>
          <cell r="Z1445">
            <v>1</v>
          </cell>
        </row>
        <row r="1446">
          <cell r="A1446">
            <v>45956</v>
          </cell>
          <cell r="B1446" t="str">
            <v>7101</v>
          </cell>
          <cell r="Z1446">
            <v>1</v>
          </cell>
        </row>
        <row r="1447">
          <cell r="A1447">
            <v>45956</v>
          </cell>
          <cell r="B1447" t="str">
            <v>7101</v>
          </cell>
          <cell r="Z1447">
            <v>1</v>
          </cell>
        </row>
        <row r="1448">
          <cell r="A1448">
            <v>45956</v>
          </cell>
          <cell r="B1448" t="str">
            <v>7101</v>
          </cell>
          <cell r="Z1448">
            <v>1</v>
          </cell>
        </row>
        <row r="1449">
          <cell r="A1449">
            <v>45956</v>
          </cell>
          <cell r="B1449" t="str">
            <v>7101</v>
          </cell>
          <cell r="Z1449">
            <v>1</v>
          </cell>
        </row>
        <row r="1450">
          <cell r="A1450">
            <v>45956</v>
          </cell>
          <cell r="B1450" t="str">
            <v>7101</v>
          </cell>
          <cell r="Z1450">
            <v>1</v>
          </cell>
        </row>
        <row r="1451">
          <cell r="A1451">
            <v>45956</v>
          </cell>
          <cell r="B1451" t="str">
            <v>7101</v>
          </cell>
          <cell r="Z1451">
            <v>1</v>
          </cell>
        </row>
        <row r="1452">
          <cell r="A1452">
            <v>45956</v>
          </cell>
          <cell r="B1452" t="str">
            <v>7101</v>
          </cell>
          <cell r="Z1452">
            <v>1</v>
          </cell>
        </row>
        <row r="1453">
          <cell r="A1453">
            <v>45956</v>
          </cell>
          <cell r="B1453" t="str">
            <v>7101</v>
          </cell>
          <cell r="Z1453">
            <v>1</v>
          </cell>
        </row>
        <row r="1454">
          <cell r="A1454">
            <v>45956</v>
          </cell>
          <cell r="B1454" t="str">
            <v>7101</v>
          </cell>
          <cell r="Z1454">
            <v>1</v>
          </cell>
        </row>
        <row r="1455">
          <cell r="A1455">
            <v>45956</v>
          </cell>
          <cell r="B1455" t="str">
            <v>7101</v>
          </cell>
          <cell r="Z1455">
            <v>1</v>
          </cell>
        </row>
        <row r="1456">
          <cell r="A1456">
            <v>45956</v>
          </cell>
          <cell r="B1456" t="str">
            <v>7101</v>
          </cell>
          <cell r="Z1456">
            <v>1</v>
          </cell>
        </row>
        <row r="1457">
          <cell r="A1457">
            <v>45956</v>
          </cell>
          <cell r="B1457" t="str">
            <v>7101</v>
          </cell>
          <cell r="Z1457">
            <v>1</v>
          </cell>
        </row>
        <row r="1458">
          <cell r="A1458">
            <v>45956</v>
          </cell>
          <cell r="B1458" t="str">
            <v>7101</v>
          </cell>
          <cell r="Z1458">
            <v>1</v>
          </cell>
        </row>
        <row r="1459">
          <cell r="A1459">
            <v>45956</v>
          </cell>
          <cell r="B1459" t="str">
            <v>7101</v>
          </cell>
          <cell r="Z1459">
            <v>1</v>
          </cell>
        </row>
        <row r="1460">
          <cell r="A1460">
            <v>45956</v>
          </cell>
          <cell r="B1460" t="str">
            <v>7101</v>
          </cell>
          <cell r="Z1460">
            <v>1</v>
          </cell>
        </row>
        <row r="1461">
          <cell r="A1461">
            <v>45956</v>
          </cell>
          <cell r="B1461" t="str">
            <v>7101</v>
          </cell>
          <cell r="Z1461">
            <v>1</v>
          </cell>
        </row>
        <row r="1462">
          <cell r="A1462">
            <v>45956</v>
          </cell>
          <cell r="B1462" t="str">
            <v>7101</v>
          </cell>
          <cell r="Z1462">
            <v>1</v>
          </cell>
        </row>
        <row r="1463">
          <cell r="A1463">
            <v>45956</v>
          </cell>
          <cell r="B1463" t="str">
            <v>7101</v>
          </cell>
          <cell r="Z1463">
            <v>1</v>
          </cell>
        </row>
        <row r="1464">
          <cell r="A1464">
            <v>45956</v>
          </cell>
          <cell r="B1464" t="str">
            <v>7101</v>
          </cell>
          <cell r="Z1464">
            <v>1</v>
          </cell>
        </row>
        <row r="1465">
          <cell r="A1465">
            <v>45956</v>
          </cell>
          <cell r="B1465" t="str">
            <v>7101</v>
          </cell>
          <cell r="Z1465">
            <v>1</v>
          </cell>
        </row>
        <row r="1466">
          <cell r="A1466">
            <v>45956</v>
          </cell>
          <cell r="B1466" t="str">
            <v>7101</v>
          </cell>
          <cell r="Z1466">
            <v>1</v>
          </cell>
        </row>
        <row r="1467">
          <cell r="A1467">
            <v>45956</v>
          </cell>
          <cell r="B1467" t="str">
            <v>7101</v>
          </cell>
          <cell r="Z1467">
            <v>1</v>
          </cell>
        </row>
        <row r="1468">
          <cell r="A1468">
            <v>45956</v>
          </cell>
          <cell r="B1468" t="str">
            <v>7101</v>
          </cell>
          <cell r="Z1468">
            <v>1</v>
          </cell>
        </row>
        <row r="1469">
          <cell r="A1469">
            <v>45956</v>
          </cell>
          <cell r="B1469" t="str">
            <v>7101</v>
          </cell>
          <cell r="Z1469">
            <v>1</v>
          </cell>
        </row>
        <row r="1470">
          <cell r="A1470">
            <v>45956</v>
          </cell>
          <cell r="B1470" t="str">
            <v>7101</v>
          </cell>
          <cell r="Z1470">
            <v>1</v>
          </cell>
        </row>
        <row r="1471">
          <cell r="A1471">
            <v>45956</v>
          </cell>
          <cell r="B1471" t="str">
            <v>7101</v>
          </cell>
          <cell r="Z1471">
            <v>1</v>
          </cell>
        </row>
        <row r="1472">
          <cell r="A1472">
            <v>45956</v>
          </cell>
          <cell r="B1472" t="str">
            <v>7101</v>
          </cell>
          <cell r="Z1472">
            <v>1</v>
          </cell>
        </row>
        <row r="1473">
          <cell r="A1473">
            <v>45956</v>
          </cell>
          <cell r="B1473" t="str">
            <v>7101</v>
          </cell>
          <cell r="Z1473">
            <v>1</v>
          </cell>
        </row>
        <row r="1474">
          <cell r="A1474">
            <v>45956</v>
          </cell>
          <cell r="B1474" t="str">
            <v>7101</v>
          </cell>
          <cell r="Z1474">
            <v>1</v>
          </cell>
        </row>
        <row r="1475">
          <cell r="A1475">
            <v>45956</v>
          </cell>
          <cell r="B1475" t="str">
            <v>7101</v>
          </cell>
          <cell r="Z1475">
            <v>1</v>
          </cell>
        </row>
        <row r="1476">
          <cell r="A1476">
            <v>45956</v>
          </cell>
          <cell r="B1476" t="str">
            <v>7101</v>
          </cell>
          <cell r="Z1476">
            <v>1</v>
          </cell>
        </row>
        <row r="1477">
          <cell r="A1477">
            <v>45956</v>
          </cell>
          <cell r="B1477" t="str">
            <v>7101</v>
          </cell>
          <cell r="Z1477">
            <v>1</v>
          </cell>
        </row>
        <row r="1478">
          <cell r="A1478">
            <v>45956</v>
          </cell>
          <cell r="B1478" t="str">
            <v>7101</v>
          </cell>
          <cell r="Z1478">
            <v>1</v>
          </cell>
        </row>
        <row r="1479">
          <cell r="A1479">
            <v>45956</v>
          </cell>
          <cell r="B1479" t="str">
            <v>7101</v>
          </cell>
          <cell r="Z1479">
            <v>1</v>
          </cell>
        </row>
        <row r="1480">
          <cell r="A1480">
            <v>45956</v>
          </cell>
          <cell r="B1480" t="str">
            <v>7101</v>
          </cell>
          <cell r="Z1480">
            <v>1</v>
          </cell>
        </row>
        <row r="1481">
          <cell r="A1481">
            <v>45956</v>
          </cell>
          <cell r="B1481" t="str">
            <v>7101</v>
          </cell>
          <cell r="Z1481">
            <v>1</v>
          </cell>
        </row>
        <row r="1482">
          <cell r="A1482">
            <v>45956</v>
          </cell>
          <cell r="B1482" t="str">
            <v>7101</v>
          </cell>
          <cell r="Z1482">
            <v>1</v>
          </cell>
        </row>
        <row r="1483">
          <cell r="A1483">
            <v>45956</v>
          </cell>
          <cell r="B1483" t="str">
            <v>7101</v>
          </cell>
          <cell r="Z1483">
            <v>1</v>
          </cell>
        </row>
        <row r="1484">
          <cell r="A1484">
            <v>45956</v>
          </cell>
          <cell r="B1484" t="str">
            <v>7101</v>
          </cell>
          <cell r="Z1484">
            <v>1</v>
          </cell>
        </row>
        <row r="1485">
          <cell r="A1485">
            <v>45956</v>
          </cell>
          <cell r="B1485" t="str">
            <v>7101</v>
          </cell>
          <cell r="Z1485">
            <v>1</v>
          </cell>
        </row>
        <row r="1486">
          <cell r="A1486">
            <v>45956</v>
          </cell>
          <cell r="B1486" t="str">
            <v>7101</v>
          </cell>
          <cell r="Z1486">
            <v>1</v>
          </cell>
        </row>
        <row r="1487">
          <cell r="A1487">
            <v>45956</v>
          </cell>
          <cell r="B1487" t="str">
            <v>7101</v>
          </cell>
          <cell r="Z1487">
            <v>1</v>
          </cell>
        </row>
        <row r="1488">
          <cell r="A1488">
            <v>45956</v>
          </cell>
          <cell r="B1488" t="str">
            <v>7101</v>
          </cell>
          <cell r="Z1488">
            <v>1</v>
          </cell>
        </row>
        <row r="1489">
          <cell r="A1489">
            <v>45956</v>
          </cell>
          <cell r="B1489" t="str">
            <v>7101</v>
          </cell>
          <cell r="Z1489">
            <v>1</v>
          </cell>
        </row>
        <row r="1490">
          <cell r="A1490">
            <v>45956</v>
          </cell>
          <cell r="B1490" t="str">
            <v>7101</v>
          </cell>
          <cell r="Z1490">
            <v>1</v>
          </cell>
        </row>
        <row r="1491">
          <cell r="A1491">
            <v>45956</v>
          </cell>
          <cell r="B1491" t="str">
            <v>7101</v>
          </cell>
          <cell r="Z1491">
            <v>1</v>
          </cell>
        </row>
        <row r="1492">
          <cell r="A1492">
            <v>45956</v>
          </cell>
          <cell r="B1492" t="str">
            <v>7101</v>
          </cell>
          <cell r="Z1492">
            <v>1</v>
          </cell>
        </row>
        <row r="1493">
          <cell r="A1493">
            <v>45956</v>
          </cell>
          <cell r="B1493" t="str">
            <v>7101</v>
          </cell>
          <cell r="Z1493">
            <v>1</v>
          </cell>
        </row>
        <row r="1494">
          <cell r="A1494">
            <v>45956</v>
          </cell>
          <cell r="B1494" t="str">
            <v>7101</v>
          </cell>
          <cell r="Z1494">
            <v>1</v>
          </cell>
        </row>
        <row r="1495">
          <cell r="A1495">
            <v>45956</v>
          </cell>
          <cell r="B1495" t="str">
            <v>7101</v>
          </cell>
          <cell r="Z1495">
            <v>1</v>
          </cell>
        </row>
        <row r="1496">
          <cell r="A1496">
            <v>45956</v>
          </cell>
          <cell r="B1496" t="str">
            <v>7101</v>
          </cell>
          <cell r="Z1496">
            <v>1</v>
          </cell>
        </row>
        <row r="1497">
          <cell r="A1497">
            <v>45956</v>
          </cell>
          <cell r="B1497" t="str">
            <v>7101</v>
          </cell>
          <cell r="Z1497">
            <v>1</v>
          </cell>
        </row>
        <row r="1498">
          <cell r="A1498">
            <v>45956</v>
          </cell>
          <cell r="B1498" t="str">
            <v>7101</v>
          </cell>
          <cell r="Z1498">
            <v>1</v>
          </cell>
        </row>
        <row r="1499">
          <cell r="A1499">
            <v>45956</v>
          </cell>
          <cell r="B1499" t="str">
            <v>7101</v>
          </cell>
          <cell r="Z1499">
            <v>1</v>
          </cell>
        </row>
        <row r="1500">
          <cell r="A1500">
            <v>45956</v>
          </cell>
          <cell r="B1500" t="str">
            <v>7101</v>
          </cell>
          <cell r="Z1500">
            <v>1</v>
          </cell>
        </row>
        <row r="1501">
          <cell r="A1501">
            <v>45956</v>
          </cell>
          <cell r="B1501" t="str">
            <v>7101</v>
          </cell>
          <cell r="Z1501">
            <v>1</v>
          </cell>
        </row>
        <row r="1502">
          <cell r="A1502">
            <v>45956</v>
          </cell>
          <cell r="B1502" t="str">
            <v>7101</v>
          </cell>
          <cell r="Z1502">
            <v>1</v>
          </cell>
        </row>
        <row r="1503">
          <cell r="A1503">
            <v>45956</v>
          </cell>
          <cell r="B1503" t="str">
            <v>7101</v>
          </cell>
          <cell r="Z1503">
            <v>1</v>
          </cell>
        </row>
        <row r="1504">
          <cell r="A1504">
            <v>45956</v>
          </cell>
          <cell r="B1504" t="str">
            <v>7101</v>
          </cell>
          <cell r="Z1504">
            <v>1</v>
          </cell>
        </row>
        <row r="1505">
          <cell r="A1505">
            <v>45956</v>
          </cell>
          <cell r="B1505" t="str">
            <v>7101</v>
          </cell>
          <cell r="Z1505">
            <v>1</v>
          </cell>
        </row>
        <row r="1506">
          <cell r="A1506">
            <v>45956</v>
          </cell>
          <cell r="B1506" t="str">
            <v>7101</v>
          </cell>
          <cell r="Z1506">
            <v>1</v>
          </cell>
        </row>
        <row r="1507">
          <cell r="A1507">
            <v>45956</v>
          </cell>
          <cell r="B1507" t="str">
            <v>7101</v>
          </cell>
          <cell r="Z1507">
            <v>1</v>
          </cell>
        </row>
        <row r="1508">
          <cell r="A1508">
            <v>45956</v>
          </cell>
          <cell r="B1508" t="str">
            <v>7101</v>
          </cell>
          <cell r="Z1508">
            <v>1</v>
          </cell>
        </row>
        <row r="1509">
          <cell r="A1509">
            <v>45956</v>
          </cell>
          <cell r="B1509" t="str">
            <v>7101</v>
          </cell>
          <cell r="Z1509">
            <v>1</v>
          </cell>
        </row>
        <row r="1510">
          <cell r="A1510">
            <v>45956</v>
          </cell>
          <cell r="B1510" t="str">
            <v>7101</v>
          </cell>
          <cell r="Z1510">
            <v>1</v>
          </cell>
        </row>
        <row r="1511">
          <cell r="A1511">
            <v>45956</v>
          </cell>
          <cell r="B1511" t="str">
            <v>7101</v>
          </cell>
          <cell r="Z1511">
            <v>1</v>
          </cell>
        </row>
        <row r="1512">
          <cell r="A1512">
            <v>45956</v>
          </cell>
          <cell r="B1512" t="str">
            <v>7101</v>
          </cell>
          <cell r="Z1512">
            <v>1</v>
          </cell>
        </row>
        <row r="1513">
          <cell r="A1513">
            <v>45956</v>
          </cell>
          <cell r="B1513" t="str">
            <v>7101</v>
          </cell>
          <cell r="Z1513">
            <v>1</v>
          </cell>
        </row>
        <row r="1514">
          <cell r="A1514">
            <v>45956</v>
          </cell>
          <cell r="B1514" t="str">
            <v>7101</v>
          </cell>
          <cell r="Z1514">
            <v>1</v>
          </cell>
        </row>
        <row r="1515">
          <cell r="A1515">
            <v>45956</v>
          </cell>
          <cell r="B1515" t="str">
            <v>7101</v>
          </cell>
          <cell r="Z1515">
            <v>1</v>
          </cell>
        </row>
        <row r="1516">
          <cell r="A1516">
            <v>45956</v>
          </cell>
          <cell r="B1516" t="str">
            <v>7101</v>
          </cell>
          <cell r="Z1516">
            <v>1</v>
          </cell>
        </row>
        <row r="1517">
          <cell r="A1517">
            <v>45956</v>
          </cell>
          <cell r="B1517" t="str">
            <v>7101</v>
          </cell>
          <cell r="Z1517">
            <v>1</v>
          </cell>
        </row>
        <row r="1518">
          <cell r="A1518">
            <v>45956</v>
          </cell>
          <cell r="B1518" t="str">
            <v>7101</v>
          </cell>
          <cell r="Z1518">
            <v>1</v>
          </cell>
        </row>
        <row r="1519">
          <cell r="A1519">
            <v>45956</v>
          </cell>
          <cell r="B1519" t="str">
            <v>7101</v>
          </cell>
          <cell r="Z1519">
            <v>1</v>
          </cell>
        </row>
        <row r="1520">
          <cell r="A1520">
            <v>45956</v>
          </cell>
          <cell r="B1520" t="str">
            <v>7101</v>
          </cell>
          <cell r="Z1520">
            <v>1</v>
          </cell>
        </row>
        <row r="1521">
          <cell r="A1521">
            <v>45956</v>
          </cell>
          <cell r="B1521" t="str">
            <v>7101</v>
          </cell>
          <cell r="Z1521">
            <v>1</v>
          </cell>
        </row>
        <row r="1522">
          <cell r="A1522">
            <v>45956</v>
          </cell>
          <cell r="B1522" t="str">
            <v>7101</v>
          </cell>
          <cell r="Z1522">
            <v>1</v>
          </cell>
        </row>
        <row r="1523">
          <cell r="A1523">
            <v>45956</v>
          </cell>
          <cell r="B1523" t="str">
            <v>7101</v>
          </cell>
          <cell r="Z1523">
            <v>1</v>
          </cell>
        </row>
        <row r="1524">
          <cell r="A1524">
            <v>45956</v>
          </cell>
          <cell r="B1524" t="str">
            <v>7101</v>
          </cell>
          <cell r="Z1524">
            <v>1</v>
          </cell>
        </row>
        <row r="1525">
          <cell r="A1525">
            <v>45956</v>
          </cell>
          <cell r="B1525" t="str">
            <v>7101</v>
          </cell>
          <cell r="Z1525">
            <v>1</v>
          </cell>
        </row>
        <row r="1526">
          <cell r="A1526">
            <v>45956</v>
          </cell>
          <cell r="B1526" t="str">
            <v>7101</v>
          </cell>
          <cell r="Z1526">
            <v>1</v>
          </cell>
        </row>
        <row r="1527">
          <cell r="A1527">
            <v>45956</v>
          </cell>
          <cell r="B1527" t="str">
            <v>7101</v>
          </cell>
          <cell r="Z1527">
            <v>1</v>
          </cell>
        </row>
        <row r="1528">
          <cell r="A1528">
            <v>45956</v>
          </cell>
          <cell r="B1528" t="str">
            <v>7101</v>
          </cell>
          <cell r="Z1528">
            <v>1</v>
          </cell>
        </row>
        <row r="1529">
          <cell r="A1529">
            <v>45956</v>
          </cell>
          <cell r="B1529" t="str">
            <v>7101</v>
          </cell>
          <cell r="Z1529">
            <v>1</v>
          </cell>
        </row>
        <row r="1530">
          <cell r="A1530">
            <v>45956</v>
          </cell>
          <cell r="B1530" t="str">
            <v>7101</v>
          </cell>
          <cell r="Z1530">
            <v>1</v>
          </cell>
        </row>
        <row r="1531">
          <cell r="A1531">
            <v>45956</v>
          </cell>
          <cell r="B1531" t="str">
            <v>7101</v>
          </cell>
          <cell r="Z1531">
            <v>1</v>
          </cell>
        </row>
        <row r="1532">
          <cell r="A1532">
            <v>45956</v>
          </cell>
          <cell r="B1532" t="str">
            <v>7101</v>
          </cell>
          <cell r="Z1532">
            <v>1</v>
          </cell>
        </row>
        <row r="1533">
          <cell r="A1533">
            <v>45956</v>
          </cell>
          <cell r="B1533" t="str">
            <v>7101</v>
          </cell>
          <cell r="Z1533">
            <v>1</v>
          </cell>
        </row>
        <row r="1534">
          <cell r="A1534">
            <v>45956</v>
          </cell>
          <cell r="B1534" t="str">
            <v>7101</v>
          </cell>
          <cell r="Z1534">
            <v>1</v>
          </cell>
        </row>
        <row r="1535">
          <cell r="A1535">
            <v>45956</v>
          </cell>
          <cell r="B1535" t="str">
            <v>7101</v>
          </cell>
          <cell r="Z1535">
            <v>1</v>
          </cell>
        </row>
        <row r="1536">
          <cell r="A1536">
            <v>45956</v>
          </cell>
          <cell r="B1536" t="str">
            <v>7101</v>
          </cell>
          <cell r="Z1536">
            <v>1</v>
          </cell>
        </row>
        <row r="1537">
          <cell r="A1537">
            <v>45956</v>
          </cell>
          <cell r="B1537" t="str">
            <v>7101</v>
          </cell>
          <cell r="Z1537">
            <v>1</v>
          </cell>
        </row>
        <row r="1538">
          <cell r="A1538">
            <v>45956</v>
          </cell>
          <cell r="B1538" t="str">
            <v>7101</v>
          </cell>
          <cell r="Z1538">
            <v>1</v>
          </cell>
        </row>
        <row r="1539">
          <cell r="A1539">
            <v>45956</v>
          </cell>
          <cell r="B1539" t="str">
            <v>7101</v>
          </cell>
          <cell r="Z1539">
            <v>1</v>
          </cell>
        </row>
        <row r="1540">
          <cell r="A1540">
            <v>45956</v>
          </cell>
          <cell r="B1540" t="str">
            <v>7101</v>
          </cell>
          <cell r="Z1540">
            <v>1</v>
          </cell>
        </row>
        <row r="1541">
          <cell r="A1541">
            <v>45956</v>
          </cell>
          <cell r="B1541" t="str">
            <v>7101</v>
          </cell>
          <cell r="Z1541">
            <v>1</v>
          </cell>
        </row>
        <row r="1542">
          <cell r="A1542">
            <v>45956</v>
          </cell>
          <cell r="B1542" t="str">
            <v>7101</v>
          </cell>
          <cell r="Z1542">
            <v>1</v>
          </cell>
        </row>
        <row r="1543">
          <cell r="A1543">
            <v>45956</v>
          </cell>
          <cell r="B1543" t="str">
            <v>7101</v>
          </cell>
          <cell r="Z1543">
            <v>1</v>
          </cell>
        </row>
        <row r="1544">
          <cell r="A1544">
            <v>45956</v>
          </cell>
          <cell r="B1544" t="str">
            <v>7101</v>
          </cell>
          <cell r="Z1544">
            <v>1</v>
          </cell>
        </row>
        <row r="1545">
          <cell r="A1545">
            <v>45956</v>
          </cell>
          <cell r="B1545" t="str">
            <v>7101</v>
          </cell>
          <cell r="Z1545">
            <v>1</v>
          </cell>
        </row>
        <row r="1546">
          <cell r="A1546">
            <v>45956</v>
          </cell>
          <cell r="B1546" t="str">
            <v>7101</v>
          </cell>
          <cell r="Z1546">
            <v>1</v>
          </cell>
        </row>
        <row r="1547">
          <cell r="A1547">
            <v>45956</v>
          </cell>
          <cell r="B1547" t="str">
            <v>7101</v>
          </cell>
          <cell r="Z1547">
            <v>1</v>
          </cell>
        </row>
        <row r="1548">
          <cell r="A1548">
            <v>45956</v>
          </cell>
          <cell r="B1548" t="str">
            <v>7101</v>
          </cell>
          <cell r="Z1548">
            <v>1</v>
          </cell>
        </row>
        <row r="1549">
          <cell r="A1549">
            <v>45956</v>
          </cell>
          <cell r="B1549" t="str">
            <v>7101</v>
          </cell>
          <cell r="Z1549">
            <v>1</v>
          </cell>
        </row>
        <row r="1550">
          <cell r="A1550">
            <v>45956</v>
          </cell>
          <cell r="B1550" t="str">
            <v>7101</v>
          </cell>
          <cell r="Z1550">
            <v>1</v>
          </cell>
        </row>
        <row r="1551">
          <cell r="A1551">
            <v>45956</v>
          </cell>
          <cell r="B1551" t="str">
            <v>7101</v>
          </cell>
          <cell r="Z1551">
            <v>1</v>
          </cell>
        </row>
        <row r="1552">
          <cell r="A1552">
            <v>45956</v>
          </cell>
          <cell r="B1552" t="str">
            <v>7101</v>
          </cell>
          <cell r="Z1552">
            <v>1</v>
          </cell>
        </row>
        <row r="1553">
          <cell r="A1553">
            <v>45956</v>
          </cell>
          <cell r="B1553" t="str">
            <v>7101</v>
          </cell>
          <cell r="Z1553">
            <v>1</v>
          </cell>
        </row>
        <row r="1554">
          <cell r="A1554">
            <v>45956</v>
          </cell>
          <cell r="B1554" t="str">
            <v>7101</v>
          </cell>
          <cell r="Z1554">
            <v>1</v>
          </cell>
        </row>
        <row r="1555">
          <cell r="A1555">
            <v>45956</v>
          </cell>
          <cell r="B1555" t="str">
            <v>7101</v>
          </cell>
          <cell r="Z1555">
            <v>1</v>
          </cell>
        </row>
        <row r="1556">
          <cell r="A1556">
            <v>45956</v>
          </cell>
          <cell r="B1556" t="str">
            <v>7101</v>
          </cell>
          <cell r="Z1556">
            <v>1</v>
          </cell>
        </row>
        <row r="1557">
          <cell r="A1557">
            <v>45956</v>
          </cell>
          <cell r="B1557" t="str">
            <v>7101</v>
          </cell>
          <cell r="Z1557">
            <v>1</v>
          </cell>
        </row>
        <row r="1558">
          <cell r="A1558">
            <v>45956</v>
          </cell>
          <cell r="B1558" t="str">
            <v>7101</v>
          </cell>
          <cell r="Z1558">
            <v>1</v>
          </cell>
        </row>
        <row r="1559">
          <cell r="A1559">
            <v>45956</v>
          </cell>
          <cell r="B1559" t="str">
            <v>7101</v>
          </cell>
          <cell r="Z1559">
            <v>1</v>
          </cell>
        </row>
        <row r="1560">
          <cell r="A1560">
            <v>45956</v>
          </cell>
          <cell r="B1560" t="str">
            <v>7101</v>
          </cell>
          <cell r="Z1560">
            <v>1</v>
          </cell>
        </row>
        <row r="1561">
          <cell r="A1561">
            <v>45956</v>
          </cell>
          <cell r="B1561" t="str">
            <v>7101</v>
          </cell>
          <cell r="Z1561">
            <v>1</v>
          </cell>
        </row>
        <row r="1562">
          <cell r="A1562">
            <v>45956</v>
          </cell>
          <cell r="B1562" t="str">
            <v>7101</v>
          </cell>
          <cell r="Z1562">
            <v>1</v>
          </cell>
        </row>
        <row r="1563">
          <cell r="A1563">
            <v>45956</v>
          </cell>
          <cell r="B1563" t="str">
            <v>7101</v>
          </cell>
          <cell r="Z1563">
            <v>1</v>
          </cell>
        </row>
        <row r="1564">
          <cell r="A1564">
            <v>45956</v>
          </cell>
          <cell r="B1564" t="str">
            <v>7101</v>
          </cell>
          <cell r="Z1564">
            <v>1</v>
          </cell>
        </row>
        <row r="1565">
          <cell r="A1565">
            <v>45956</v>
          </cell>
          <cell r="B1565" t="str">
            <v>7101</v>
          </cell>
          <cell r="Z1565">
            <v>1</v>
          </cell>
        </row>
        <row r="1566">
          <cell r="A1566">
            <v>45956</v>
          </cell>
          <cell r="B1566" t="str">
            <v>7101</v>
          </cell>
          <cell r="Z1566">
            <v>1</v>
          </cell>
        </row>
        <row r="1567">
          <cell r="A1567">
            <v>45956</v>
          </cell>
          <cell r="B1567" t="str">
            <v>7101</v>
          </cell>
          <cell r="Z1567">
            <v>1</v>
          </cell>
        </row>
        <row r="1568">
          <cell r="A1568">
            <v>45956</v>
          </cell>
          <cell r="B1568" t="str">
            <v>7101</v>
          </cell>
          <cell r="Z1568">
            <v>1</v>
          </cell>
        </row>
        <row r="1569">
          <cell r="A1569">
            <v>45956</v>
          </cell>
          <cell r="B1569" t="str">
            <v>7101</v>
          </cell>
          <cell r="Z1569">
            <v>1</v>
          </cell>
        </row>
        <row r="1570">
          <cell r="A1570">
            <v>45956</v>
          </cell>
          <cell r="B1570" t="str">
            <v>7101</v>
          </cell>
          <cell r="Z1570">
            <v>1</v>
          </cell>
        </row>
        <row r="1571">
          <cell r="A1571">
            <v>45956</v>
          </cell>
          <cell r="B1571" t="str">
            <v>7101</v>
          </cell>
          <cell r="Z1571">
            <v>1</v>
          </cell>
        </row>
        <row r="1572">
          <cell r="A1572">
            <v>45956</v>
          </cell>
          <cell r="B1572" t="str">
            <v>7101</v>
          </cell>
          <cell r="Z1572">
            <v>1</v>
          </cell>
        </row>
        <row r="1573">
          <cell r="A1573">
            <v>45956</v>
          </cell>
          <cell r="B1573" t="str">
            <v>7101</v>
          </cell>
          <cell r="Z1573">
            <v>1</v>
          </cell>
        </row>
        <row r="1574">
          <cell r="A1574">
            <v>45956</v>
          </cell>
          <cell r="B1574" t="str">
            <v>7101</v>
          </cell>
          <cell r="Z1574">
            <v>1</v>
          </cell>
        </row>
        <row r="1575">
          <cell r="A1575">
            <v>45956</v>
          </cell>
          <cell r="B1575" t="str">
            <v>7101</v>
          </cell>
          <cell r="Z1575">
            <v>1</v>
          </cell>
        </row>
        <row r="1576">
          <cell r="A1576">
            <v>45956</v>
          </cell>
          <cell r="B1576" t="str">
            <v>7101</v>
          </cell>
          <cell r="Z1576">
            <v>1</v>
          </cell>
        </row>
        <row r="1577">
          <cell r="A1577">
            <v>45956</v>
          </cell>
          <cell r="B1577" t="str">
            <v>7101</v>
          </cell>
          <cell r="Z1577">
            <v>1</v>
          </cell>
        </row>
        <row r="1578">
          <cell r="A1578">
            <v>45956</v>
          </cell>
          <cell r="B1578" t="str">
            <v>7101</v>
          </cell>
          <cell r="Z1578">
            <v>1</v>
          </cell>
        </row>
        <row r="1579">
          <cell r="A1579">
            <v>45956</v>
          </cell>
          <cell r="B1579" t="str">
            <v>7101</v>
          </cell>
          <cell r="Z1579">
            <v>1</v>
          </cell>
        </row>
        <row r="1580">
          <cell r="A1580">
            <v>45956</v>
          </cell>
          <cell r="B1580" t="str">
            <v>7101</v>
          </cell>
          <cell r="Z1580">
            <v>1</v>
          </cell>
        </row>
        <row r="1581">
          <cell r="A1581">
            <v>45956</v>
          </cell>
          <cell r="B1581" t="str">
            <v>7101</v>
          </cell>
          <cell r="Z1581">
            <v>1</v>
          </cell>
        </row>
        <row r="1582">
          <cell r="A1582">
            <v>45956</v>
          </cell>
          <cell r="B1582" t="str">
            <v>7101</v>
          </cell>
          <cell r="Z1582">
            <v>1</v>
          </cell>
        </row>
        <row r="1583">
          <cell r="A1583">
            <v>45956</v>
          </cell>
          <cell r="B1583" t="str">
            <v>7101</v>
          </cell>
          <cell r="Z1583">
            <v>1</v>
          </cell>
        </row>
        <row r="1584">
          <cell r="A1584">
            <v>45956</v>
          </cell>
          <cell r="B1584" t="str">
            <v>7101</v>
          </cell>
          <cell r="Z1584">
            <v>1</v>
          </cell>
        </row>
        <row r="1585">
          <cell r="A1585">
            <v>45956</v>
          </cell>
          <cell r="B1585" t="str">
            <v>7101</v>
          </cell>
          <cell r="Z1585">
            <v>1</v>
          </cell>
        </row>
        <row r="1586">
          <cell r="A1586">
            <v>45956</v>
          </cell>
          <cell r="B1586" t="str">
            <v>7101</v>
          </cell>
          <cell r="Z1586">
            <v>1</v>
          </cell>
        </row>
        <row r="1587">
          <cell r="A1587">
            <v>45956</v>
          </cell>
          <cell r="B1587" t="str">
            <v>7101</v>
          </cell>
          <cell r="Z1587">
            <v>1</v>
          </cell>
        </row>
        <row r="1588">
          <cell r="A1588">
            <v>45956</v>
          </cell>
          <cell r="B1588" t="str">
            <v>7101</v>
          </cell>
          <cell r="Z1588">
            <v>1</v>
          </cell>
        </row>
        <row r="1589">
          <cell r="A1589">
            <v>45956</v>
          </cell>
          <cell r="B1589" t="str">
            <v>7101</v>
          </cell>
          <cell r="Z1589">
            <v>1</v>
          </cell>
        </row>
        <row r="1590">
          <cell r="A1590">
            <v>45956</v>
          </cell>
          <cell r="B1590" t="str">
            <v>7101</v>
          </cell>
          <cell r="Z1590">
            <v>1</v>
          </cell>
        </row>
        <row r="1591">
          <cell r="A1591">
            <v>45956</v>
          </cell>
          <cell r="B1591" t="str">
            <v>7101</v>
          </cell>
          <cell r="Z1591">
            <v>1</v>
          </cell>
        </row>
        <row r="1592">
          <cell r="A1592">
            <v>45956</v>
          </cell>
          <cell r="B1592" t="str">
            <v>7101</v>
          </cell>
          <cell r="Z1592">
            <v>1</v>
          </cell>
        </row>
        <row r="1593">
          <cell r="A1593">
            <v>45956</v>
          </cell>
          <cell r="B1593" t="str">
            <v>7101</v>
          </cell>
          <cell r="Z1593">
            <v>1</v>
          </cell>
        </row>
        <row r="1594">
          <cell r="A1594">
            <v>45956</v>
          </cell>
          <cell r="B1594" t="str">
            <v>7101</v>
          </cell>
          <cell r="Z1594">
            <v>1</v>
          </cell>
        </row>
        <row r="1595">
          <cell r="A1595">
            <v>45956</v>
          </cell>
          <cell r="B1595" t="str">
            <v>7101</v>
          </cell>
          <cell r="Z1595">
            <v>1</v>
          </cell>
        </row>
        <row r="1596">
          <cell r="A1596">
            <v>45956</v>
          </cell>
          <cell r="B1596" t="str">
            <v>7101</v>
          </cell>
          <cell r="Z1596">
            <v>1</v>
          </cell>
        </row>
        <row r="1597">
          <cell r="A1597">
            <v>45956</v>
          </cell>
          <cell r="B1597" t="str">
            <v>7101</v>
          </cell>
          <cell r="Z1597">
            <v>1</v>
          </cell>
        </row>
        <row r="1598">
          <cell r="A1598">
            <v>45956</v>
          </cell>
          <cell r="B1598" t="str">
            <v>7101</v>
          </cell>
          <cell r="Z1598">
            <v>1</v>
          </cell>
        </row>
        <row r="1599">
          <cell r="A1599">
            <v>45956</v>
          </cell>
          <cell r="B1599" t="str">
            <v>7101</v>
          </cell>
          <cell r="Z1599">
            <v>1</v>
          </cell>
        </row>
        <row r="1600">
          <cell r="A1600">
            <v>45956</v>
          </cell>
          <cell r="B1600" t="str">
            <v>7101</v>
          </cell>
          <cell r="Z1600">
            <v>1</v>
          </cell>
        </row>
        <row r="1601">
          <cell r="A1601">
            <v>45956</v>
          </cell>
          <cell r="B1601" t="str">
            <v>7101</v>
          </cell>
          <cell r="Z1601">
            <v>1</v>
          </cell>
        </row>
        <row r="1602">
          <cell r="A1602">
            <v>45956</v>
          </cell>
          <cell r="B1602" t="str">
            <v>7101</v>
          </cell>
          <cell r="Z1602">
            <v>1</v>
          </cell>
        </row>
        <row r="1603">
          <cell r="A1603">
            <v>45956</v>
          </cell>
          <cell r="B1603" t="str">
            <v>7101</v>
          </cell>
          <cell r="Z1603">
            <v>1</v>
          </cell>
        </row>
        <row r="1604">
          <cell r="A1604">
            <v>45956</v>
          </cell>
          <cell r="B1604" t="str">
            <v>7101</v>
          </cell>
          <cell r="Z1604">
            <v>1</v>
          </cell>
        </row>
        <row r="1605">
          <cell r="A1605">
            <v>45956</v>
          </cell>
          <cell r="B1605" t="str">
            <v>7101</v>
          </cell>
          <cell r="Z1605">
            <v>1</v>
          </cell>
        </row>
        <row r="1606">
          <cell r="A1606">
            <v>45956</v>
          </cell>
          <cell r="B1606" t="str">
            <v>7101</v>
          </cell>
          <cell r="Z1606">
            <v>1</v>
          </cell>
        </row>
        <row r="1607">
          <cell r="A1607">
            <v>45956</v>
          </cell>
          <cell r="B1607" t="str">
            <v>7101</v>
          </cell>
          <cell r="Z1607">
            <v>1</v>
          </cell>
        </row>
        <row r="1608">
          <cell r="A1608">
            <v>45956</v>
          </cell>
          <cell r="B1608" t="str">
            <v>7101</v>
          </cell>
          <cell r="Z1608">
            <v>1</v>
          </cell>
        </row>
        <row r="1609">
          <cell r="A1609">
            <v>45956</v>
          </cell>
          <cell r="B1609" t="str">
            <v>7101</v>
          </cell>
          <cell r="Z1609">
            <v>1</v>
          </cell>
        </row>
        <row r="1610">
          <cell r="A1610">
            <v>45956</v>
          </cell>
          <cell r="B1610" t="str">
            <v>7101</v>
          </cell>
          <cell r="Z1610">
            <v>1</v>
          </cell>
        </row>
        <row r="1611">
          <cell r="A1611">
            <v>45956</v>
          </cell>
          <cell r="B1611" t="str">
            <v>7101</v>
          </cell>
          <cell r="Z1611">
            <v>1</v>
          </cell>
        </row>
        <row r="1612">
          <cell r="A1612">
            <v>45956</v>
          </cell>
          <cell r="B1612" t="str">
            <v>7101</v>
          </cell>
          <cell r="Z1612">
            <v>1</v>
          </cell>
        </row>
        <row r="1613">
          <cell r="A1613">
            <v>45956</v>
          </cell>
          <cell r="B1613" t="str">
            <v>7101</v>
          </cell>
          <cell r="Z1613">
            <v>1</v>
          </cell>
        </row>
        <row r="1614">
          <cell r="A1614">
            <v>45956</v>
          </cell>
          <cell r="B1614" t="str">
            <v>7101</v>
          </cell>
          <cell r="Z1614">
            <v>1</v>
          </cell>
        </row>
        <row r="1615">
          <cell r="A1615">
            <v>45956</v>
          </cell>
          <cell r="B1615" t="str">
            <v>7101</v>
          </cell>
          <cell r="Z1615">
            <v>1</v>
          </cell>
        </row>
        <row r="1616">
          <cell r="A1616">
            <v>45956</v>
          </cell>
          <cell r="B1616" t="str">
            <v>7101</v>
          </cell>
          <cell r="Z1616">
            <v>1</v>
          </cell>
        </row>
        <row r="1617">
          <cell r="A1617">
            <v>45956</v>
          </cell>
          <cell r="B1617" t="str">
            <v>7101</v>
          </cell>
          <cell r="Z1617">
            <v>1</v>
          </cell>
        </row>
        <row r="1618">
          <cell r="A1618">
            <v>45956</v>
          </cell>
          <cell r="B1618" t="str">
            <v>7101</v>
          </cell>
          <cell r="Z1618">
            <v>1</v>
          </cell>
        </row>
        <row r="1619">
          <cell r="A1619">
            <v>45956</v>
          </cell>
          <cell r="B1619" t="str">
            <v>7101</v>
          </cell>
          <cell r="Z1619">
            <v>1</v>
          </cell>
        </row>
        <row r="1620">
          <cell r="A1620">
            <v>45956</v>
          </cell>
          <cell r="B1620" t="str">
            <v>7101</v>
          </cell>
          <cell r="Z1620">
            <v>1</v>
          </cell>
        </row>
        <row r="1621">
          <cell r="A1621">
            <v>45956</v>
          </cell>
          <cell r="B1621" t="str">
            <v>7101</v>
          </cell>
          <cell r="Z1621">
            <v>1</v>
          </cell>
        </row>
        <row r="1622">
          <cell r="A1622">
            <v>45956</v>
          </cell>
          <cell r="B1622" t="str">
            <v>7101</v>
          </cell>
          <cell r="Z1622">
            <v>1</v>
          </cell>
        </row>
        <row r="1623">
          <cell r="A1623">
            <v>45956</v>
          </cell>
          <cell r="B1623" t="str">
            <v>7101</v>
          </cell>
          <cell r="Z1623">
            <v>1</v>
          </cell>
        </row>
        <row r="1624">
          <cell r="A1624">
            <v>45956</v>
          </cell>
          <cell r="B1624" t="str">
            <v>7101</v>
          </cell>
          <cell r="Z1624">
            <v>1</v>
          </cell>
        </row>
        <row r="1625">
          <cell r="A1625">
            <v>45956</v>
          </cell>
          <cell r="B1625" t="str">
            <v>7101</v>
          </cell>
          <cell r="Z1625">
            <v>1</v>
          </cell>
        </row>
        <row r="1626">
          <cell r="A1626">
            <v>45956</v>
          </cell>
          <cell r="B1626" t="str">
            <v>7101</v>
          </cell>
          <cell r="Z1626">
            <v>1</v>
          </cell>
        </row>
        <row r="1627">
          <cell r="A1627">
            <v>45956</v>
          </cell>
          <cell r="B1627" t="str">
            <v>7101</v>
          </cell>
          <cell r="Z1627">
            <v>1</v>
          </cell>
        </row>
        <row r="1628">
          <cell r="A1628">
            <v>45956</v>
          </cell>
          <cell r="B1628" t="str">
            <v>7101</v>
          </cell>
          <cell r="Z1628">
            <v>1</v>
          </cell>
        </row>
        <row r="1629">
          <cell r="A1629">
            <v>45956</v>
          </cell>
          <cell r="B1629" t="str">
            <v>7101</v>
          </cell>
          <cell r="Z1629">
            <v>1</v>
          </cell>
        </row>
        <row r="1630">
          <cell r="A1630">
            <v>45956</v>
          </cell>
          <cell r="B1630" t="str">
            <v>7101</v>
          </cell>
          <cell r="Z1630">
            <v>1</v>
          </cell>
        </row>
        <row r="1631">
          <cell r="A1631">
            <v>45956</v>
          </cell>
          <cell r="B1631" t="str">
            <v>7101</v>
          </cell>
          <cell r="Z1631">
            <v>1</v>
          </cell>
        </row>
        <row r="1632">
          <cell r="A1632">
            <v>45956</v>
          </cell>
          <cell r="B1632" t="str">
            <v>7101</v>
          </cell>
          <cell r="Z1632">
            <v>1</v>
          </cell>
        </row>
        <row r="1633">
          <cell r="A1633">
            <v>45956</v>
          </cell>
          <cell r="B1633" t="str">
            <v>7101</v>
          </cell>
          <cell r="Z1633">
            <v>1</v>
          </cell>
        </row>
        <row r="1634">
          <cell r="A1634">
            <v>45956</v>
          </cell>
          <cell r="B1634" t="str">
            <v>7101</v>
          </cell>
          <cell r="Z1634">
            <v>1</v>
          </cell>
        </row>
        <row r="1635">
          <cell r="A1635">
            <v>45956</v>
          </cell>
          <cell r="B1635" t="str">
            <v>7101</v>
          </cell>
          <cell r="Z1635">
            <v>1</v>
          </cell>
        </row>
        <row r="1636">
          <cell r="A1636">
            <v>45956</v>
          </cell>
          <cell r="B1636" t="str">
            <v>7101</v>
          </cell>
          <cell r="Z1636">
            <v>1</v>
          </cell>
        </row>
        <row r="1637">
          <cell r="A1637">
            <v>45956</v>
          </cell>
          <cell r="B1637" t="str">
            <v>7101</v>
          </cell>
          <cell r="Z1637">
            <v>1</v>
          </cell>
        </row>
        <row r="1638">
          <cell r="A1638">
            <v>45956</v>
          </cell>
          <cell r="B1638" t="str">
            <v>7101</v>
          </cell>
          <cell r="Z1638">
            <v>1</v>
          </cell>
        </row>
        <row r="1639">
          <cell r="A1639">
            <v>45956</v>
          </cell>
          <cell r="B1639" t="str">
            <v>7101</v>
          </cell>
          <cell r="Z1639">
            <v>1</v>
          </cell>
        </row>
        <row r="1640">
          <cell r="A1640">
            <v>45956</v>
          </cell>
          <cell r="B1640" t="str">
            <v>7101</v>
          </cell>
          <cell r="Z1640">
            <v>1</v>
          </cell>
        </row>
        <row r="1641">
          <cell r="A1641">
            <v>45956</v>
          </cell>
          <cell r="B1641" t="str">
            <v>7101</v>
          </cell>
          <cell r="Z1641">
            <v>1</v>
          </cell>
        </row>
        <row r="1642">
          <cell r="A1642">
            <v>45956</v>
          </cell>
          <cell r="B1642" t="str">
            <v>7101</v>
          </cell>
          <cell r="Z1642">
            <v>1</v>
          </cell>
        </row>
        <row r="1643">
          <cell r="A1643">
            <v>45956</v>
          </cell>
          <cell r="B1643" t="str">
            <v>7101</v>
          </cell>
          <cell r="Z1643">
            <v>1</v>
          </cell>
        </row>
        <row r="1644">
          <cell r="A1644">
            <v>45956</v>
          </cell>
          <cell r="B1644" t="str">
            <v>7101</v>
          </cell>
          <cell r="Z1644">
            <v>1</v>
          </cell>
        </row>
        <row r="1645">
          <cell r="A1645">
            <v>45956</v>
          </cell>
          <cell r="B1645" t="str">
            <v>7101</v>
          </cell>
          <cell r="Z1645">
            <v>1</v>
          </cell>
        </row>
        <row r="1646">
          <cell r="A1646">
            <v>45956</v>
          </cell>
          <cell r="B1646" t="str">
            <v>7101</v>
          </cell>
          <cell r="Z1646">
            <v>1</v>
          </cell>
        </row>
        <row r="1647">
          <cell r="A1647">
            <v>45956</v>
          </cell>
          <cell r="B1647" t="str">
            <v>7101</v>
          </cell>
          <cell r="Z1647">
            <v>1</v>
          </cell>
        </row>
        <row r="1648">
          <cell r="A1648">
            <v>45956</v>
          </cell>
          <cell r="B1648" t="str">
            <v>7101</v>
          </cell>
          <cell r="Z1648">
            <v>1</v>
          </cell>
        </row>
        <row r="1649">
          <cell r="A1649">
            <v>45956</v>
          </cell>
          <cell r="B1649" t="str">
            <v>7101</v>
          </cell>
          <cell r="Z1649">
            <v>1</v>
          </cell>
        </row>
        <row r="1650">
          <cell r="A1650">
            <v>45956</v>
          </cell>
          <cell r="B1650" t="str">
            <v>7101</v>
          </cell>
          <cell r="Z1650">
            <v>1</v>
          </cell>
        </row>
        <row r="1651">
          <cell r="A1651">
            <v>45956</v>
          </cell>
          <cell r="B1651" t="str">
            <v>7101</v>
          </cell>
          <cell r="Z1651">
            <v>1</v>
          </cell>
        </row>
        <row r="1652">
          <cell r="A1652">
            <v>45956</v>
          </cell>
          <cell r="B1652" t="str">
            <v>7101</v>
          </cell>
          <cell r="Z1652">
            <v>1</v>
          </cell>
        </row>
        <row r="1653">
          <cell r="A1653">
            <v>45956</v>
          </cell>
          <cell r="B1653" t="str">
            <v>7101</v>
          </cell>
          <cell r="Z1653">
            <v>1</v>
          </cell>
        </row>
        <row r="1654">
          <cell r="A1654">
            <v>45956</v>
          </cell>
          <cell r="B1654" t="str">
            <v>7101</v>
          </cell>
          <cell r="Z1654">
            <v>1</v>
          </cell>
        </row>
        <row r="1655">
          <cell r="A1655">
            <v>45956</v>
          </cell>
          <cell r="B1655" t="str">
            <v>7101</v>
          </cell>
          <cell r="Z1655">
            <v>1</v>
          </cell>
        </row>
        <row r="1656">
          <cell r="A1656">
            <v>45956</v>
          </cell>
          <cell r="B1656" t="str">
            <v>7101</v>
          </cell>
          <cell r="Z1656">
            <v>1</v>
          </cell>
        </row>
        <row r="1657">
          <cell r="A1657">
            <v>45956</v>
          </cell>
          <cell r="B1657" t="str">
            <v>7101</v>
          </cell>
          <cell r="Z1657">
            <v>1</v>
          </cell>
        </row>
        <row r="1658">
          <cell r="A1658">
            <v>45956</v>
          </cell>
          <cell r="B1658" t="str">
            <v>7101</v>
          </cell>
          <cell r="Z1658">
            <v>1</v>
          </cell>
        </row>
        <row r="1659">
          <cell r="A1659">
            <v>45956</v>
          </cell>
          <cell r="B1659" t="str">
            <v>7101</v>
          </cell>
          <cell r="Z1659">
            <v>1</v>
          </cell>
        </row>
        <row r="1660">
          <cell r="A1660">
            <v>45956</v>
          </cell>
          <cell r="B1660" t="str">
            <v>7101</v>
          </cell>
          <cell r="Z1660">
            <v>1</v>
          </cell>
        </row>
        <row r="1661">
          <cell r="A1661">
            <v>45956</v>
          </cell>
          <cell r="B1661" t="str">
            <v>7101</v>
          </cell>
          <cell r="Z1661">
            <v>1</v>
          </cell>
        </row>
        <row r="1662">
          <cell r="A1662">
            <v>45956</v>
          </cell>
          <cell r="B1662" t="str">
            <v>7101</v>
          </cell>
          <cell r="Z1662">
            <v>1</v>
          </cell>
        </row>
        <row r="1663">
          <cell r="A1663">
            <v>45956</v>
          </cell>
          <cell r="B1663" t="str">
            <v>7101</v>
          </cell>
          <cell r="Z1663">
            <v>1</v>
          </cell>
        </row>
        <row r="1664">
          <cell r="A1664">
            <v>45956</v>
          </cell>
          <cell r="B1664" t="str">
            <v>7101</v>
          </cell>
          <cell r="Z1664">
            <v>1</v>
          </cell>
        </row>
        <row r="1665">
          <cell r="A1665">
            <v>45956</v>
          </cell>
          <cell r="B1665" t="str">
            <v>7101</v>
          </cell>
          <cell r="Z1665">
            <v>1</v>
          </cell>
        </row>
        <row r="1666">
          <cell r="A1666">
            <v>45956</v>
          </cell>
          <cell r="B1666" t="str">
            <v>7101</v>
          </cell>
          <cell r="Z1666">
            <v>1</v>
          </cell>
        </row>
        <row r="1667">
          <cell r="A1667">
            <v>45956</v>
          </cell>
          <cell r="B1667" t="str">
            <v>7101</v>
          </cell>
          <cell r="Z1667">
            <v>1</v>
          </cell>
        </row>
        <row r="1668">
          <cell r="A1668">
            <v>45956</v>
          </cell>
          <cell r="B1668" t="str">
            <v>7101</v>
          </cell>
          <cell r="Z1668">
            <v>1</v>
          </cell>
        </row>
        <row r="1669">
          <cell r="A1669">
            <v>45956</v>
          </cell>
          <cell r="B1669" t="str">
            <v>7101</v>
          </cell>
          <cell r="Z1669">
            <v>1</v>
          </cell>
        </row>
        <row r="1670">
          <cell r="A1670">
            <v>45956</v>
          </cell>
          <cell r="B1670" t="str">
            <v>7101</v>
          </cell>
          <cell r="Z1670">
            <v>1</v>
          </cell>
        </row>
        <row r="1671">
          <cell r="A1671">
            <v>45956</v>
          </cell>
          <cell r="B1671" t="str">
            <v>7101</v>
          </cell>
          <cell r="Z1671">
            <v>1</v>
          </cell>
        </row>
        <row r="1672">
          <cell r="A1672">
            <v>45956</v>
          </cell>
          <cell r="B1672" t="str">
            <v>7101</v>
          </cell>
          <cell r="Z1672">
            <v>1</v>
          </cell>
        </row>
        <row r="1673">
          <cell r="A1673">
            <v>45956</v>
          </cell>
          <cell r="B1673" t="str">
            <v>7101</v>
          </cell>
          <cell r="Z1673">
            <v>1</v>
          </cell>
        </row>
        <row r="1674">
          <cell r="A1674">
            <v>45956</v>
          </cell>
          <cell r="B1674" t="str">
            <v>7101</v>
          </cell>
          <cell r="Z1674">
            <v>1</v>
          </cell>
        </row>
        <row r="1675">
          <cell r="A1675">
            <v>45956</v>
          </cell>
          <cell r="B1675" t="str">
            <v>7101</v>
          </cell>
          <cell r="Z1675">
            <v>1</v>
          </cell>
        </row>
        <row r="1676">
          <cell r="A1676">
            <v>45956</v>
          </cell>
          <cell r="B1676" t="str">
            <v>7101</v>
          </cell>
          <cell r="Z1676">
            <v>1</v>
          </cell>
        </row>
        <row r="1677">
          <cell r="A1677">
            <v>45956</v>
          </cell>
          <cell r="B1677" t="str">
            <v>7101</v>
          </cell>
          <cell r="Z1677">
            <v>1</v>
          </cell>
        </row>
        <row r="1678">
          <cell r="A1678">
            <v>45956</v>
          </cell>
          <cell r="B1678" t="str">
            <v>7101</v>
          </cell>
          <cell r="Z1678">
            <v>1</v>
          </cell>
        </row>
        <row r="1679">
          <cell r="A1679">
            <v>45956</v>
          </cell>
          <cell r="B1679" t="str">
            <v>7101</v>
          </cell>
          <cell r="Z1679">
            <v>1</v>
          </cell>
        </row>
        <row r="1680">
          <cell r="A1680">
            <v>45956</v>
          </cell>
          <cell r="B1680" t="str">
            <v>7101</v>
          </cell>
          <cell r="Z1680">
            <v>1</v>
          </cell>
        </row>
        <row r="1681">
          <cell r="A1681">
            <v>45956</v>
          </cell>
          <cell r="B1681" t="str">
            <v>7101</v>
          </cell>
          <cell r="Z1681">
            <v>1</v>
          </cell>
        </row>
        <row r="1682">
          <cell r="A1682">
            <v>45956</v>
          </cell>
          <cell r="B1682" t="str">
            <v>7101</v>
          </cell>
          <cell r="Z1682">
            <v>1</v>
          </cell>
        </row>
        <row r="1683">
          <cell r="A1683">
            <v>45956</v>
          </cell>
          <cell r="B1683" t="str">
            <v>7101</v>
          </cell>
          <cell r="Z1683">
            <v>1</v>
          </cell>
        </row>
        <row r="1684">
          <cell r="A1684">
            <v>45956</v>
          </cell>
          <cell r="B1684" t="str">
            <v>7101</v>
          </cell>
          <cell r="Z1684">
            <v>1</v>
          </cell>
        </row>
        <row r="1685">
          <cell r="A1685">
            <v>45956</v>
          </cell>
          <cell r="B1685" t="str">
            <v>7101</v>
          </cell>
          <cell r="Z1685">
            <v>1</v>
          </cell>
        </row>
        <row r="1686">
          <cell r="A1686">
            <v>45956</v>
          </cell>
          <cell r="B1686" t="str">
            <v>7101</v>
          </cell>
          <cell r="Z1686">
            <v>1</v>
          </cell>
        </row>
        <row r="1687">
          <cell r="A1687">
            <v>45956</v>
          </cell>
          <cell r="B1687" t="str">
            <v>7101</v>
          </cell>
          <cell r="Z1687">
            <v>1</v>
          </cell>
        </row>
        <row r="1688">
          <cell r="A1688">
            <v>45956</v>
          </cell>
          <cell r="B1688" t="str">
            <v>7101</v>
          </cell>
          <cell r="Z1688">
            <v>1</v>
          </cell>
        </row>
        <row r="1689">
          <cell r="A1689">
            <v>45956</v>
          </cell>
          <cell r="B1689" t="str">
            <v>7101</v>
          </cell>
          <cell r="Z1689">
            <v>1</v>
          </cell>
        </row>
        <row r="1690">
          <cell r="A1690">
            <v>45956</v>
          </cell>
          <cell r="B1690" t="str">
            <v>7101</v>
          </cell>
          <cell r="Z1690">
            <v>1</v>
          </cell>
        </row>
        <row r="1691">
          <cell r="A1691">
            <v>45956</v>
          </cell>
          <cell r="B1691" t="str">
            <v>7101</v>
          </cell>
          <cell r="Z1691">
            <v>1</v>
          </cell>
        </row>
        <row r="1692">
          <cell r="A1692">
            <v>45956</v>
          </cell>
          <cell r="B1692" t="str">
            <v>7101</v>
          </cell>
          <cell r="Z1692">
            <v>1</v>
          </cell>
        </row>
        <row r="1693">
          <cell r="A1693">
            <v>45956</v>
          </cell>
          <cell r="B1693" t="str">
            <v>7101</v>
          </cell>
          <cell r="Z1693">
            <v>1</v>
          </cell>
        </row>
        <row r="1694">
          <cell r="A1694">
            <v>45956</v>
          </cell>
          <cell r="B1694" t="str">
            <v>7101</v>
          </cell>
          <cell r="Z1694">
            <v>1</v>
          </cell>
        </row>
        <row r="1695">
          <cell r="A1695">
            <v>45956</v>
          </cell>
          <cell r="B1695" t="str">
            <v>7101</v>
          </cell>
          <cell r="Z1695">
            <v>1</v>
          </cell>
        </row>
        <row r="1696">
          <cell r="A1696">
            <v>45956</v>
          </cell>
          <cell r="B1696" t="str">
            <v>7101</v>
          </cell>
          <cell r="Z1696">
            <v>1</v>
          </cell>
        </row>
        <row r="1697">
          <cell r="A1697">
            <v>45956</v>
          </cell>
          <cell r="B1697" t="str">
            <v>7101</v>
          </cell>
          <cell r="Z1697">
            <v>1</v>
          </cell>
        </row>
        <row r="1698">
          <cell r="A1698">
            <v>45956</v>
          </cell>
          <cell r="B1698" t="str">
            <v>7101</v>
          </cell>
          <cell r="Z1698">
            <v>1</v>
          </cell>
        </row>
        <row r="1699">
          <cell r="A1699">
            <v>45956</v>
          </cell>
          <cell r="B1699" t="str">
            <v>7101</v>
          </cell>
          <cell r="Z1699">
            <v>1</v>
          </cell>
        </row>
        <row r="1700">
          <cell r="A1700">
            <v>45956</v>
          </cell>
          <cell r="B1700" t="str">
            <v>7101</v>
          </cell>
          <cell r="Z1700">
            <v>1</v>
          </cell>
        </row>
        <row r="1701">
          <cell r="A1701">
            <v>45956</v>
          </cell>
          <cell r="B1701" t="str">
            <v>7101</v>
          </cell>
          <cell r="Z1701">
            <v>1</v>
          </cell>
        </row>
        <row r="1702">
          <cell r="A1702">
            <v>45956</v>
          </cell>
          <cell r="B1702" t="str">
            <v>7101</v>
          </cell>
          <cell r="Z1702">
            <v>1</v>
          </cell>
        </row>
        <row r="1703">
          <cell r="A1703">
            <v>45956</v>
          </cell>
          <cell r="B1703" t="str">
            <v>7101</v>
          </cell>
          <cell r="Z1703">
            <v>1</v>
          </cell>
        </row>
        <row r="1704">
          <cell r="A1704">
            <v>45956</v>
          </cell>
          <cell r="B1704" t="str">
            <v>7101</v>
          </cell>
          <cell r="Z1704">
            <v>1</v>
          </cell>
        </row>
        <row r="1705">
          <cell r="A1705">
            <v>45956</v>
          </cell>
          <cell r="B1705" t="str">
            <v>7101</v>
          </cell>
          <cell r="Z1705">
            <v>1</v>
          </cell>
        </row>
        <row r="1706">
          <cell r="A1706">
            <v>45956</v>
          </cell>
          <cell r="B1706" t="str">
            <v>7101</v>
          </cell>
          <cell r="Z1706">
            <v>1</v>
          </cell>
        </row>
        <row r="1707">
          <cell r="A1707">
            <v>45956</v>
          </cell>
          <cell r="B1707" t="str">
            <v>7101</v>
          </cell>
          <cell r="Z1707">
            <v>1</v>
          </cell>
        </row>
        <row r="1708">
          <cell r="A1708">
            <v>45956</v>
          </cell>
          <cell r="B1708" t="str">
            <v>7101</v>
          </cell>
          <cell r="Z1708">
            <v>1</v>
          </cell>
        </row>
        <row r="1709">
          <cell r="A1709">
            <v>45956</v>
          </cell>
          <cell r="B1709" t="str">
            <v>7101</v>
          </cell>
          <cell r="Z1709">
            <v>1</v>
          </cell>
        </row>
        <row r="1710">
          <cell r="A1710">
            <v>45956</v>
          </cell>
          <cell r="B1710" t="str">
            <v>7101</v>
          </cell>
          <cell r="Z1710">
            <v>1</v>
          </cell>
        </row>
        <row r="1711">
          <cell r="A1711">
            <v>45956</v>
          </cell>
          <cell r="B1711" t="str">
            <v>7101</v>
          </cell>
          <cell r="Z1711">
            <v>1</v>
          </cell>
        </row>
        <row r="1712">
          <cell r="A1712">
            <v>45956</v>
          </cell>
          <cell r="B1712" t="str">
            <v>7101</v>
          </cell>
          <cell r="Z1712">
            <v>1</v>
          </cell>
        </row>
        <row r="1713">
          <cell r="A1713">
            <v>45956</v>
          </cell>
          <cell r="B1713" t="str">
            <v>7101</v>
          </cell>
          <cell r="Z1713">
            <v>1</v>
          </cell>
        </row>
        <row r="1714">
          <cell r="A1714">
            <v>45956</v>
          </cell>
          <cell r="B1714" t="str">
            <v>7101</v>
          </cell>
          <cell r="Z1714">
            <v>1</v>
          </cell>
        </row>
        <row r="1715">
          <cell r="A1715">
            <v>45956</v>
          </cell>
          <cell r="B1715" t="str">
            <v>7101</v>
          </cell>
          <cell r="Z1715">
            <v>1</v>
          </cell>
        </row>
        <row r="1716">
          <cell r="A1716">
            <v>45956</v>
          </cell>
          <cell r="B1716" t="str">
            <v>7101</v>
          </cell>
          <cell r="Z1716">
            <v>1</v>
          </cell>
        </row>
        <row r="1717">
          <cell r="A1717">
            <v>45956</v>
          </cell>
          <cell r="B1717" t="str">
            <v>7101</v>
          </cell>
          <cell r="Z1717">
            <v>1</v>
          </cell>
        </row>
        <row r="1718">
          <cell r="A1718">
            <v>45956</v>
          </cell>
          <cell r="B1718" t="str">
            <v>7101</v>
          </cell>
          <cell r="Z1718">
            <v>1</v>
          </cell>
        </row>
        <row r="1719">
          <cell r="A1719">
            <v>45956</v>
          </cell>
          <cell r="B1719" t="str">
            <v>7101</v>
          </cell>
          <cell r="Z1719">
            <v>1</v>
          </cell>
        </row>
        <row r="1720">
          <cell r="A1720">
            <v>45956</v>
          </cell>
          <cell r="B1720" t="str">
            <v>7101</v>
          </cell>
          <cell r="Z1720">
            <v>1</v>
          </cell>
        </row>
        <row r="1721">
          <cell r="A1721">
            <v>45956</v>
          </cell>
          <cell r="B1721" t="str">
            <v>7101</v>
          </cell>
          <cell r="Z1721">
            <v>1</v>
          </cell>
        </row>
        <row r="1722">
          <cell r="A1722">
            <v>45956</v>
          </cell>
          <cell r="B1722" t="str">
            <v>7101</v>
          </cell>
          <cell r="Z1722">
            <v>1</v>
          </cell>
        </row>
        <row r="1723">
          <cell r="A1723">
            <v>45956</v>
          </cell>
          <cell r="B1723" t="str">
            <v>7101</v>
          </cell>
          <cell r="Z1723">
            <v>1</v>
          </cell>
        </row>
        <row r="1724">
          <cell r="A1724">
            <v>45956</v>
          </cell>
          <cell r="B1724" t="str">
            <v>7101</v>
          </cell>
          <cell r="Z1724">
            <v>1</v>
          </cell>
        </row>
        <row r="1725">
          <cell r="A1725">
            <v>45956</v>
          </cell>
          <cell r="B1725" t="str">
            <v>7101</v>
          </cell>
          <cell r="Z1725">
            <v>1</v>
          </cell>
        </row>
        <row r="1726">
          <cell r="A1726">
            <v>45956</v>
          </cell>
          <cell r="B1726" t="str">
            <v>7101</v>
          </cell>
          <cell r="Z1726">
            <v>1</v>
          </cell>
        </row>
        <row r="1727">
          <cell r="A1727">
            <v>45956</v>
          </cell>
          <cell r="B1727" t="str">
            <v>7101</v>
          </cell>
          <cell r="Z1727">
            <v>1</v>
          </cell>
        </row>
        <row r="1728">
          <cell r="A1728">
            <v>45956</v>
          </cell>
          <cell r="B1728" t="str">
            <v>7101</v>
          </cell>
          <cell r="Z1728">
            <v>1</v>
          </cell>
        </row>
        <row r="1729">
          <cell r="A1729">
            <v>45956</v>
          </cell>
          <cell r="B1729" t="str">
            <v>7101</v>
          </cell>
          <cell r="Z1729">
            <v>1</v>
          </cell>
        </row>
        <row r="1730">
          <cell r="A1730">
            <v>45956</v>
          </cell>
          <cell r="B1730" t="str">
            <v>7101</v>
          </cell>
          <cell r="Z1730">
            <v>1</v>
          </cell>
        </row>
        <row r="1731">
          <cell r="A1731">
            <v>45956</v>
          </cell>
          <cell r="B1731" t="str">
            <v>7101</v>
          </cell>
          <cell r="Z1731">
            <v>1</v>
          </cell>
        </row>
        <row r="1732">
          <cell r="A1732">
            <v>45956</v>
          </cell>
          <cell r="B1732" t="str">
            <v>7101</v>
          </cell>
          <cell r="Z1732">
            <v>1</v>
          </cell>
        </row>
        <row r="1733">
          <cell r="A1733">
            <v>45956</v>
          </cell>
          <cell r="B1733" t="str">
            <v>7101</v>
          </cell>
          <cell r="Z1733">
            <v>1</v>
          </cell>
        </row>
        <row r="1734">
          <cell r="A1734">
            <v>45956</v>
          </cell>
          <cell r="B1734" t="str">
            <v>7101</v>
          </cell>
          <cell r="Z1734">
            <v>1</v>
          </cell>
        </row>
        <row r="1735">
          <cell r="A1735">
            <v>45956</v>
          </cell>
          <cell r="B1735" t="str">
            <v>7101</v>
          </cell>
          <cell r="Z1735">
            <v>1</v>
          </cell>
        </row>
        <row r="1736">
          <cell r="A1736">
            <v>45956</v>
          </cell>
          <cell r="B1736" t="str">
            <v>7101</v>
          </cell>
          <cell r="Z1736">
            <v>1</v>
          </cell>
        </row>
        <row r="1737">
          <cell r="A1737">
            <v>45956</v>
          </cell>
          <cell r="B1737" t="str">
            <v>7101</v>
          </cell>
          <cell r="Z1737">
            <v>1</v>
          </cell>
        </row>
        <row r="1738">
          <cell r="A1738">
            <v>45956</v>
          </cell>
          <cell r="B1738" t="str">
            <v>7101</v>
          </cell>
          <cell r="Z1738">
            <v>1</v>
          </cell>
        </row>
        <row r="1739">
          <cell r="A1739">
            <v>45956</v>
          </cell>
          <cell r="B1739" t="str">
            <v>7101</v>
          </cell>
          <cell r="Z1739">
            <v>1</v>
          </cell>
        </row>
        <row r="1740">
          <cell r="A1740">
            <v>45956</v>
          </cell>
          <cell r="B1740" t="str">
            <v>7101</v>
          </cell>
          <cell r="Z1740">
            <v>1</v>
          </cell>
        </row>
        <row r="1741">
          <cell r="A1741">
            <v>45956</v>
          </cell>
          <cell r="B1741" t="str">
            <v>7101</v>
          </cell>
          <cell r="Z1741">
            <v>1</v>
          </cell>
        </row>
        <row r="1742">
          <cell r="A1742">
            <v>45956</v>
          </cell>
          <cell r="B1742" t="str">
            <v>7101</v>
          </cell>
          <cell r="Z1742">
            <v>1</v>
          </cell>
        </row>
        <row r="1743">
          <cell r="A1743">
            <v>45956</v>
          </cell>
          <cell r="B1743" t="str">
            <v>7101</v>
          </cell>
          <cell r="Z1743">
            <v>1</v>
          </cell>
        </row>
        <row r="1744">
          <cell r="A1744">
            <v>45956</v>
          </cell>
          <cell r="B1744" t="str">
            <v>7101</v>
          </cell>
          <cell r="Z1744">
            <v>1</v>
          </cell>
        </row>
        <row r="1745">
          <cell r="A1745">
            <v>45956</v>
          </cell>
          <cell r="B1745" t="str">
            <v>7101</v>
          </cell>
          <cell r="Z1745">
            <v>1</v>
          </cell>
        </row>
        <row r="1746">
          <cell r="A1746">
            <v>45956</v>
          </cell>
          <cell r="B1746" t="str">
            <v>7101</v>
          </cell>
          <cell r="Z1746">
            <v>1</v>
          </cell>
        </row>
        <row r="1747">
          <cell r="A1747">
            <v>45956</v>
          </cell>
          <cell r="B1747" t="str">
            <v>7101</v>
          </cell>
          <cell r="Z1747">
            <v>1</v>
          </cell>
        </row>
        <row r="1748">
          <cell r="A1748">
            <v>45956</v>
          </cell>
          <cell r="B1748" t="str">
            <v>7101</v>
          </cell>
          <cell r="Z1748">
            <v>1</v>
          </cell>
        </row>
        <row r="1749">
          <cell r="A1749">
            <v>45956</v>
          </cell>
          <cell r="B1749" t="str">
            <v>7101</v>
          </cell>
          <cell r="Z1749">
            <v>1</v>
          </cell>
        </row>
        <row r="1750">
          <cell r="A1750">
            <v>45956</v>
          </cell>
          <cell r="B1750" t="str">
            <v>7101</v>
          </cell>
          <cell r="Z1750">
            <v>1</v>
          </cell>
        </row>
        <row r="1751">
          <cell r="A1751">
            <v>45956</v>
          </cell>
          <cell r="B1751" t="str">
            <v>7101</v>
          </cell>
          <cell r="Z1751">
            <v>1</v>
          </cell>
        </row>
        <row r="1752">
          <cell r="A1752">
            <v>45956</v>
          </cell>
          <cell r="B1752" t="str">
            <v>7101</v>
          </cell>
          <cell r="Z1752">
            <v>1</v>
          </cell>
        </row>
        <row r="1753">
          <cell r="A1753">
            <v>45956</v>
          </cell>
          <cell r="B1753" t="str">
            <v>7101</v>
          </cell>
          <cell r="Z1753">
            <v>1</v>
          </cell>
        </row>
        <row r="1754">
          <cell r="A1754">
            <v>45956</v>
          </cell>
          <cell r="B1754" t="str">
            <v>7101</v>
          </cell>
          <cell r="Z1754">
            <v>1</v>
          </cell>
        </row>
        <row r="1755">
          <cell r="A1755">
            <v>45956</v>
          </cell>
          <cell r="B1755" t="str">
            <v>7101</v>
          </cell>
          <cell r="Z1755">
            <v>1</v>
          </cell>
        </row>
        <row r="1756">
          <cell r="A1756">
            <v>45956</v>
          </cell>
          <cell r="B1756" t="str">
            <v>7101</v>
          </cell>
          <cell r="Z1756">
            <v>1</v>
          </cell>
        </row>
        <row r="1757">
          <cell r="A1757">
            <v>45956</v>
          </cell>
          <cell r="B1757" t="str">
            <v>7101</v>
          </cell>
          <cell r="Z1757">
            <v>1</v>
          </cell>
        </row>
        <row r="1758">
          <cell r="A1758">
            <v>45956</v>
          </cell>
          <cell r="B1758" t="str">
            <v>7101</v>
          </cell>
          <cell r="Z1758">
            <v>1</v>
          </cell>
        </row>
        <row r="1759">
          <cell r="A1759">
            <v>45956</v>
          </cell>
          <cell r="B1759" t="str">
            <v>7101</v>
          </cell>
          <cell r="Z1759">
            <v>1</v>
          </cell>
        </row>
        <row r="1760">
          <cell r="A1760">
            <v>45956</v>
          </cell>
          <cell r="B1760" t="str">
            <v>7101</v>
          </cell>
          <cell r="Z1760">
            <v>1</v>
          </cell>
        </row>
        <row r="1761">
          <cell r="A1761">
            <v>45956</v>
          </cell>
          <cell r="B1761" t="str">
            <v>7101</v>
          </cell>
          <cell r="Z1761">
            <v>1</v>
          </cell>
        </row>
        <row r="1762">
          <cell r="A1762">
            <v>45956</v>
          </cell>
          <cell r="B1762" t="str">
            <v>7101</v>
          </cell>
          <cell r="Z1762">
            <v>1</v>
          </cell>
        </row>
        <row r="1763">
          <cell r="A1763">
            <v>45956</v>
          </cell>
          <cell r="B1763" t="str">
            <v>7101</v>
          </cell>
          <cell r="Z1763">
            <v>1</v>
          </cell>
        </row>
        <row r="1764">
          <cell r="A1764">
            <v>45956</v>
          </cell>
          <cell r="B1764" t="str">
            <v>7101</v>
          </cell>
          <cell r="Z1764">
            <v>1</v>
          </cell>
        </row>
        <row r="1765">
          <cell r="A1765">
            <v>45956</v>
          </cell>
          <cell r="B1765" t="str">
            <v>7101</v>
          </cell>
          <cell r="Z1765">
            <v>1</v>
          </cell>
        </row>
        <row r="1766">
          <cell r="A1766">
            <v>45956</v>
          </cell>
          <cell r="B1766" t="str">
            <v>7101</v>
          </cell>
          <cell r="Z1766">
            <v>1</v>
          </cell>
        </row>
        <row r="1767">
          <cell r="A1767">
            <v>45956</v>
          </cell>
          <cell r="B1767" t="str">
            <v>7101</v>
          </cell>
          <cell r="Z1767">
            <v>1</v>
          </cell>
        </row>
        <row r="1768">
          <cell r="A1768">
            <v>45956</v>
          </cell>
          <cell r="B1768" t="str">
            <v>7101</v>
          </cell>
          <cell r="Z1768">
            <v>1</v>
          </cell>
        </row>
        <row r="1769">
          <cell r="A1769">
            <v>45956</v>
          </cell>
          <cell r="B1769" t="str">
            <v>7101</v>
          </cell>
          <cell r="Z1769">
            <v>1</v>
          </cell>
        </row>
        <row r="1770">
          <cell r="A1770">
            <v>45956</v>
          </cell>
          <cell r="B1770" t="str">
            <v>7101</v>
          </cell>
          <cell r="Z1770">
            <v>1</v>
          </cell>
        </row>
        <row r="1771">
          <cell r="A1771">
            <v>45956</v>
          </cell>
          <cell r="B1771" t="str">
            <v>7101</v>
          </cell>
          <cell r="Z1771">
            <v>1</v>
          </cell>
        </row>
        <row r="1772">
          <cell r="A1772">
            <v>45956</v>
          </cell>
          <cell r="B1772" t="str">
            <v>7101</v>
          </cell>
          <cell r="Z1772">
            <v>1</v>
          </cell>
        </row>
        <row r="1773">
          <cell r="A1773">
            <v>45956</v>
          </cell>
          <cell r="B1773" t="str">
            <v>7101</v>
          </cell>
          <cell r="Z1773">
            <v>1</v>
          </cell>
        </row>
        <row r="1774">
          <cell r="A1774">
            <v>45956</v>
          </cell>
          <cell r="B1774" t="str">
            <v>7101</v>
          </cell>
          <cell r="Z1774">
            <v>1</v>
          </cell>
        </row>
        <row r="1775">
          <cell r="A1775">
            <v>45956</v>
          </cell>
          <cell r="B1775" t="str">
            <v>7101</v>
          </cell>
          <cell r="Z1775">
            <v>1</v>
          </cell>
        </row>
        <row r="1776">
          <cell r="A1776">
            <v>45956</v>
          </cell>
          <cell r="B1776" t="str">
            <v>7101</v>
          </cell>
          <cell r="Z1776">
            <v>1</v>
          </cell>
        </row>
        <row r="1777">
          <cell r="A1777">
            <v>45956</v>
          </cell>
          <cell r="B1777" t="str">
            <v>7101</v>
          </cell>
          <cell r="Z1777">
            <v>1</v>
          </cell>
        </row>
        <row r="1778">
          <cell r="A1778">
            <v>45956</v>
          </cell>
          <cell r="B1778" t="str">
            <v>7101</v>
          </cell>
          <cell r="Z1778">
            <v>1</v>
          </cell>
        </row>
        <row r="1779">
          <cell r="A1779">
            <v>45956</v>
          </cell>
          <cell r="B1779" t="str">
            <v>7101</v>
          </cell>
          <cell r="Z1779">
            <v>1</v>
          </cell>
        </row>
        <row r="1780">
          <cell r="A1780">
            <v>45956</v>
          </cell>
          <cell r="B1780" t="str">
            <v>7101</v>
          </cell>
          <cell r="Z1780">
            <v>1</v>
          </cell>
        </row>
        <row r="1781">
          <cell r="A1781">
            <v>45956</v>
          </cell>
          <cell r="B1781" t="str">
            <v>7101</v>
          </cell>
          <cell r="Z1781">
            <v>1</v>
          </cell>
        </row>
        <row r="1782">
          <cell r="A1782">
            <v>45956</v>
          </cell>
          <cell r="B1782" t="str">
            <v>7101</v>
          </cell>
          <cell r="Z1782">
            <v>1</v>
          </cell>
        </row>
        <row r="1783">
          <cell r="A1783">
            <v>45956</v>
          </cell>
          <cell r="B1783" t="str">
            <v>7101</v>
          </cell>
          <cell r="Z1783">
            <v>1</v>
          </cell>
        </row>
        <row r="1784">
          <cell r="A1784">
            <v>45956</v>
          </cell>
          <cell r="B1784" t="str">
            <v>7101</v>
          </cell>
          <cell r="Z1784">
            <v>1</v>
          </cell>
        </row>
        <row r="1785">
          <cell r="A1785">
            <v>45956</v>
          </cell>
          <cell r="B1785" t="str">
            <v>7101</v>
          </cell>
          <cell r="Z1785">
            <v>1</v>
          </cell>
        </row>
        <row r="1786">
          <cell r="A1786">
            <v>45956</v>
          </cell>
          <cell r="B1786" t="str">
            <v>7101</v>
          </cell>
          <cell r="Z1786">
            <v>1</v>
          </cell>
        </row>
        <row r="1787">
          <cell r="A1787">
            <v>45956</v>
          </cell>
          <cell r="B1787" t="str">
            <v>7101</v>
          </cell>
          <cell r="Z1787">
            <v>1</v>
          </cell>
        </row>
        <row r="1788">
          <cell r="A1788">
            <v>45956</v>
          </cell>
          <cell r="B1788" t="str">
            <v>7101</v>
          </cell>
          <cell r="Z1788">
            <v>1</v>
          </cell>
        </row>
        <row r="1789">
          <cell r="A1789">
            <v>45956</v>
          </cell>
          <cell r="B1789" t="str">
            <v>7101</v>
          </cell>
          <cell r="Z1789">
            <v>1</v>
          </cell>
        </row>
        <row r="1790">
          <cell r="A1790">
            <v>45956</v>
          </cell>
          <cell r="B1790" t="str">
            <v>7101</v>
          </cell>
          <cell r="Z1790">
            <v>1</v>
          </cell>
        </row>
        <row r="1791">
          <cell r="A1791">
            <v>45956</v>
          </cell>
          <cell r="B1791" t="str">
            <v>7101</v>
          </cell>
          <cell r="Z1791">
            <v>1</v>
          </cell>
        </row>
        <row r="1792">
          <cell r="A1792">
            <v>45956</v>
          </cell>
          <cell r="B1792" t="str">
            <v>7101</v>
          </cell>
          <cell r="Z1792">
            <v>1</v>
          </cell>
        </row>
        <row r="1793">
          <cell r="A1793">
            <v>45956</v>
          </cell>
          <cell r="B1793" t="str">
            <v>7101</v>
          </cell>
          <cell r="Z1793">
            <v>1</v>
          </cell>
        </row>
        <row r="1794">
          <cell r="A1794">
            <v>45956</v>
          </cell>
          <cell r="B1794" t="str">
            <v>7101</v>
          </cell>
          <cell r="Z1794">
            <v>1</v>
          </cell>
        </row>
        <row r="1795">
          <cell r="A1795">
            <v>45956</v>
          </cell>
          <cell r="B1795" t="str">
            <v>7101</v>
          </cell>
          <cell r="Z1795">
            <v>1</v>
          </cell>
        </row>
        <row r="1796">
          <cell r="A1796">
            <v>45956</v>
          </cell>
          <cell r="B1796" t="str">
            <v>7101</v>
          </cell>
          <cell r="Z1796">
            <v>1</v>
          </cell>
        </row>
        <row r="1797">
          <cell r="A1797">
            <v>45956</v>
          </cell>
          <cell r="B1797" t="str">
            <v>7101</v>
          </cell>
          <cell r="Z1797">
            <v>1</v>
          </cell>
        </row>
        <row r="1798">
          <cell r="A1798">
            <v>45956</v>
          </cell>
          <cell r="B1798" t="str">
            <v>7101</v>
          </cell>
          <cell r="Z1798">
            <v>1</v>
          </cell>
        </row>
        <row r="1799">
          <cell r="A1799">
            <v>45956</v>
          </cell>
          <cell r="B1799" t="str">
            <v>7101</v>
          </cell>
          <cell r="Z1799">
            <v>1</v>
          </cell>
        </row>
        <row r="1800">
          <cell r="A1800">
            <v>45956</v>
          </cell>
          <cell r="B1800" t="str">
            <v>7101</v>
          </cell>
          <cell r="Z1800">
            <v>1</v>
          </cell>
        </row>
        <row r="1801">
          <cell r="A1801">
            <v>45956</v>
          </cell>
          <cell r="B1801" t="str">
            <v>7101</v>
          </cell>
          <cell r="Z1801">
            <v>1</v>
          </cell>
        </row>
        <row r="1802">
          <cell r="A1802">
            <v>45956</v>
          </cell>
          <cell r="B1802" t="str">
            <v>7101</v>
          </cell>
          <cell r="Z1802">
            <v>1</v>
          </cell>
        </row>
        <row r="1803">
          <cell r="A1803">
            <v>45956</v>
          </cell>
          <cell r="B1803" t="str">
            <v>7101</v>
          </cell>
          <cell r="Z1803">
            <v>1</v>
          </cell>
        </row>
        <row r="1804">
          <cell r="A1804">
            <v>45956</v>
          </cell>
          <cell r="B1804" t="str">
            <v>7101</v>
          </cell>
          <cell r="Z1804">
            <v>1</v>
          </cell>
        </row>
        <row r="1805">
          <cell r="A1805">
            <v>45956</v>
          </cell>
          <cell r="B1805" t="str">
            <v>7101</v>
          </cell>
          <cell r="Z1805">
            <v>1</v>
          </cell>
        </row>
        <row r="1806">
          <cell r="A1806">
            <v>45956</v>
          </cell>
          <cell r="B1806" t="str">
            <v>7101</v>
          </cell>
          <cell r="Z1806">
            <v>1</v>
          </cell>
        </row>
        <row r="1807">
          <cell r="A1807">
            <v>45956</v>
          </cell>
          <cell r="B1807" t="str">
            <v>7101</v>
          </cell>
          <cell r="Z1807">
            <v>1</v>
          </cell>
        </row>
        <row r="1808">
          <cell r="A1808">
            <v>45956</v>
          </cell>
          <cell r="B1808" t="str">
            <v>7101</v>
          </cell>
          <cell r="Z1808">
            <v>1</v>
          </cell>
        </row>
        <row r="1809">
          <cell r="A1809">
            <v>45956</v>
          </cell>
          <cell r="B1809" t="str">
            <v>7101</v>
          </cell>
          <cell r="Z1809">
            <v>1</v>
          </cell>
        </row>
        <row r="1810">
          <cell r="A1810">
            <v>45956</v>
          </cell>
          <cell r="B1810" t="str">
            <v>7101</v>
          </cell>
          <cell r="Z1810">
            <v>1</v>
          </cell>
        </row>
        <row r="1811">
          <cell r="A1811">
            <v>45956</v>
          </cell>
          <cell r="B1811" t="str">
            <v>7101</v>
          </cell>
          <cell r="Z1811">
            <v>1</v>
          </cell>
        </row>
        <row r="1812">
          <cell r="A1812">
            <v>45956</v>
          </cell>
          <cell r="B1812" t="str">
            <v>7101</v>
          </cell>
          <cell r="Z1812">
            <v>1</v>
          </cell>
        </row>
        <row r="1813">
          <cell r="A1813">
            <v>45956</v>
          </cell>
          <cell r="B1813" t="str">
            <v>7101</v>
          </cell>
          <cell r="Z1813">
            <v>1</v>
          </cell>
        </row>
        <row r="1814">
          <cell r="A1814">
            <v>45956</v>
          </cell>
          <cell r="B1814" t="str">
            <v>7101</v>
          </cell>
          <cell r="Z1814">
            <v>1</v>
          </cell>
        </row>
        <row r="1815">
          <cell r="A1815">
            <v>45956</v>
          </cell>
          <cell r="B1815" t="str">
            <v>7101</v>
          </cell>
          <cell r="Z1815">
            <v>1</v>
          </cell>
        </row>
        <row r="1816">
          <cell r="A1816">
            <v>45956</v>
          </cell>
          <cell r="B1816" t="str">
            <v>7101</v>
          </cell>
          <cell r="Z1816">
            <v>1</v>
          </cell>
        </row>
        <row r="1817">
          <cell r="A1817">
            <v>45956</v>
          </cell>
          <cell r="B1817" t="str">
            <v>7101</v>
          </cell>
          <cell r="Z1817">
            <v>1</v>
          </cell>
        </row>
        <row r="1818">
          <cell r="A1818">
            <v>45956</v>
          </cell>
          <cell r="B1818" t="str">
            <v>7101</v>
          </cell>
          <cell r="Z1818">
            <v>1</v>
          </cell>
        </row>
        <row r="1819">
          <cell r="A1819">
            <v>45956</v>
          </cell>
          <cell r="B1819" t="str">
            <v>7101</v>
          </cell>
          <cell r="Z1819">
            <v>1</v>
          </cell>
        </row>
        <row r="1820">
          <cell r="A1820">
            <v>45956</v>
          </cell>
          <cell r="B1820" t="str">
            <v>7101</v>
          </cell>
          <cell r="Z1820">
            <v>1</v>
          </cell>
        </row>
        <row r="1821">
          <cell r="A1821">
            <v>45956</v>
          </cell>
          <cell r="B1821" t="str">
            <v>7101</v>
          </cell>
          <cell r="Z1821">
            <v>1</v>
          </cell>
        </row>
        <row r="1822">
          <cell r="A1822">
            <v>45956</v>
          </cell>
          <cell r="B1822" t="str">
            <v>7101</v>
          </cell>
          <cell r="Z1822">
            <v>1</v>
          </cell>
        </row>
        <row r="1823">
          <cell r="A1823">
            <v>45956</v>
          </cell>
          <cell r="B1823" t="str">
            <v>7101</v>
          </cell>
          <cell r="Z1823">
            <v>1</v>
          </cell>
        </row>
        <row r="1824">
          <cell r="A1824">
            <v>45956</v>
          </cell>
          <cell r="B1824" t="str">
            <v>7101</v>
          </cell>
          <cell r="Z1824">
            <v>1</v>
          </cell>
        </row>
        <row r="1825">
          <cell r="A1825">
            <v>45956</v>
          </cell>
          <cell r="B1825" t="str">
            <v>7101</v>
          </cell>
          <cell r="Z1825">
            <v>1</v>
          </cell>
        </row>
        <row r="1826">
          <cell r="A1826">
            <v>45956</v>
          </cell>
          <cell r="B1826" t="str">
            <v>7101</v>
          </cell>
          <cell r="Z1826">
            <v>1</v>
          </cell>
        </row>
        <row r="1827">
          <cell r="A1827">
            <v>45956</v>
          </cell>
          <cell r="B1827" t="str">
            <v>7101</v>
          </cell>
          <cell r="Z1827">
            <v>1</v>
          </cell>
        </row>
        <row r="1828">
          <cell r="A1828">
            <v>45956</v>
          </cell>
          <cell r="B1828" t="str">
            <v>7101</v>
          </cell>
          <cell r="Z1828">
            <v>1</v>
          </cell>
        </row>
        <row r="1829">
          <cell r="A1829">
            <v>45956</v>
          </cell>
          <cell r="B1829" t="str">
            <v>7101</v>
          </cell>
          <cell r="Z1829">
            <v>1</v>
          </cell>
        </row>
        <row r="1830">
          <cell r="A1830">
            <v>45956</v>
          </cell>
          <cell r="B1830" t="str">
            <v>7101</v>
          </cell>
          <cell r="Z1830">
            <v>1</v>
          </cell>
        </row>
        <row r="1831">
          <cell r="A1831">
            <v>45956</v>
          </cell>
          <cell r="B1831" t="str">
            <v>7101</v>
          </cell>
          <cell r="Z1831">
            <v>1</v>
          </cell>
        </row>
        <row r="1832">
          <cell r="A1832">
            <v>45956</v>
          </cell>
          <cell r="B1832" t="str">
            <v>7101</v>
          </cell>
          <cell r="Z1832">
            <v>1</v>
          </cell>
        </row>
        <row r="1833">
          <cell r="A1833">
            <v>45956</v>
          </cell>
          <cell r="B1833" t="str">
            <v>7101</v>
          </cell>
          <cell r="Z1833">
            <v>1</v>
          </cell>
        </row>
        <row r="1834">
          <cell r="A1834">
            <v>45956</v>
          </cell>
          <cell r="B1834" t="str">
            <v>7101</v>
          </cell>
          <cell r="Z1834">
            <v>1</v>
          </cell>
        </row>
        <row r="1835">
          <cell r="A1835">
            <v>45956</v>
          </cell>
          <cell r="B1835" t="str">
            <v>7101</v>
          </cell>
          <cell r="Z1835">
            <v>1</v>
          </cell>
        </row>
        <row r="1836">
          <cell r="A1836">
            <v>45956</v>
          </cell>
          <cell r="B1836" t="str">
            <v>7101</v>
          </cell>
          <cell r="Z1836">
            <v>1</v>
          </cell>
        </row>
        <row r="1837">
          <cell r="A1837">
            <v>45956</v>
          </cell>
          <cell r="B1837" t="str">
            <v>7101</v>
          </cell>
          <cell r="Z1837">
            <v>1</v>
          </cell>
        </row>
        <row r="1838">
          <cell r="A1838">
            <v>45956</v>
          </cell>
          <cell r="B1838" t="str">
            <v>7101</v>
          </cell>
          <cell r="Z1838">
            <v>1</v>
          </cell>
        </row>
        <row r="1839">
          <cell r="A1839">
            <v>45956</v>
          </cell>
          <cell r="B1839" t="str">
            <v>7101</v>
          </cell>
          <cell r="Z1839">
            <v>1</v>
          </cell>
        </row>
        <row r="1840">
          <cell r="A1840">
            <v>45956</v>
          </cell>
          <cell r="B1840" t="str">
            <v>7101</v>
          </cell>
          <cell r="Z1840">
            <v>1</v>
          </cell>
        </row>
        <row r="1841">
          <cell r="A1841">
            <v>45956</v>
          </cell>
          <cell r="B1841" t="str">
            <v>7101</v>
          </cell>
          <cell r="Z1841">
            <v>1</v>
          </cell>
        </row>
        <row r="1842">
          <cell r="A1842">
            <v>45956</v>
          </cell>
          <cell r="B1842" t="str">
            <v>7101</v>
          </cell>
          <cell r="Z1842">
            <v>1</v>
          </cell>
        </row>
        <row r="1843">
          <cell r="A1843">
            <v>45956</v>
          </cell>
          <cell r="B1843" t="str">
            <v>7101</v>
          </cell>
          <cell r="Z1843">
            <v>1</v>
          </cell>
        </row>
        <row r="1844">
          <cell r="A1844">
            <v>45956</v>
          </cell>
          <cell r="B1844" t="str">
            <v>7101</v>
          </cell>
          <cell r="Z1844">
            <v>1</v>
          </cell>
        </row>
        <row r="1845">
          <cell r="A1845">
            <v>45956</v>
          </cell>
          <cell r="B1845" t="str">
            <v>7101</v>
          </cell>
          <cell r="Z1845">
            <v>1</v>
          </cell>
        </row>
        <row r="1846">
          <cell r="A1846">
            <v>45956</v>
          </cell>
          <cell r="B1846" t="str">
            <v>7101</v>
          </cell>
          <cell r="Z1846">
            <v>1</v>
          </cell>
        </row>
        <row r="1847">
          <cell r="A1847">
            <v>45956</v>
          </cell>
          <cell r="B1847" t="str">
            <v>7101</v>
          </cell>
          <cell r="Z1847">
            <v>1</v>
          </cell>
        </row>
        <row r="1848">
          <cell r="A1848">
            <v>45956</v>
          </cell>
          <cell r="B1848" t="str">
            <v>7101</v>
          </cell>
          <cell r="Z1848">
            <v>1</v>
          </cell>
        </row>
        <row r="1849">
          <cell r="A1849">
            <v>45956</v>
          </cell>
          <cell r="B1849" t="str">
            <v>7101</v>
          </cell>
          <cell r="Z1849">
            <v>1</v>
          </cell>
        </row>
        <row r="1850">
          <cell r="A1850">
            <v>45956</v>
          </cell>
          <cell r="B1850" t="str">
            <v>7101</v>
          </cell>
          <cell r="Z1850">
            <v>1</v>
          </cell>
        </row>
        <row r="1851">
          <cell r="A1851">
            <v>45956</v>
          </cell>
          <cell r="B1851" t="str">
            <v>7101</v>
          </cell>
          <cell r="Z1851">
            <v>1</v>
          </cell>
        </row>
        <row r="1852">
          <cell r="A1852">
            <v>45956</v>
          </cell>
          <cell r="B1852" t="str">
            <v>7101</v>
          </cell>
          <cell r="Z1852">
            <v>1</v>
          </cell>
        </row>
        <row r="1853">
          <cell r="A1853">
            <v>45956</v>
          </cell>
          <cell r="B1853" t="str">
            <v>7101</v>
          </cell>
          <cell r="Z1853">
            <v>1</v>
          </cell>
        </row>
        <row r="1854">
          <cell r="A1854">
            <v>45956</v>
          </cell>
          <cell r="B1854" t="str">
            <v>7101</v>
          </cell>
          <cell r="Z1854">
            <v>1</v>
          </cell>
        </row>
        <row r="1855">
          <cell r="A1855">
            <v>45956</v>
          </cell>
          <cell r="B1855" t="str">
            <v>7101</v>
          </cell>
          <cell r="Z1855">
            <v>1</v>
          </cell>
        </row>
        <row r="1856">
          <cell r="A1856">
            <v>45956</v>
          </cell>
          <cell r="B1856" t="str">
            <v>7101</v>
          </cell>
          <cell r="Z1856">
            <v>1</v>
          </cell>
        </row>
        <row r="1857">
          <cell r="A1857">
            <v>45956</v>
          </cell>
          <cell r="B1857" t="str">
            <v>7101</v>
          </cell>
          <cell r="Z1857">
            <v>1</v>
          </cell>
        </row>
        <row r="1858">
          <cell r="A1858">
            <v>45956</v>
          </cell>
          <cell r="B1858" t="str">
            <v>7101</v>
          </cell>
          <cell r="Z1858">
            <v>1</v>
          </cell>
        </row>
        <row r="1859">
          <cell r="A1859">
            <v>45956</v>
          </cell>
          <cell r="B1859" t="str">
            <v>7101</v>
          </cell>
          <cell r="Z1859">
            <v>1</v>
          </cell>
        </row>
        <row r="1860">
          <cell r="A1860">
            <v>45956</v>
          </cell>
          <cell r="B1860" t="str">
            <v>7101</v>
          </cell>
          <cell r="Z1860">
            <v>1</v>
          </cell>
        </row>
        <row r="1861">
          <cell r="A1861">
            <v>45956</v>
          </cell>
          <cell r="B1861" t="str">
            <v>7101</v>
          </cell>
          <cell r="Z1861">
            <v>1</v>
          </cell>
        </row>
        <row r="1862">
          <cell r="A1862">
            <v>45956</v>
          </cell>
          <cell r="B1862" t="str">
            <v>7101</v>
          </cell>
          <cell r="Z1862">
            <v>1</v>
          </cell>
        </row>
        <row r="1863">
          <cell r="A1863">
            <v>45956</v>
          </cell>
          <cell r="B1863" t="str">
            <v>7101</v>
          </cell>
          <cell r="Z1863">
            <v>1</v>
          </cell>
        </row>
        <row r="1864">
          <cell r="A1864">
            <v>45956</v>
          </cell>
          <cell r="B1864" t="str">
            <v>7101</v>
          </cell>
          <cell r="Z1864">
            <v>1</v>
          </cell>
        </row>
        <row r="1865">
          <cell r="A1865">
            <v>45956</v>
          </cell>
          <cell r="B1865" t="str">
            <v>7101</v>
          </cell>
          <cell r="Z1865">
            <v>1</v>
          </cell>
        </row>
        <row r="1866">
          <cell r="A1866">
            <v>45956</v>
          </cell>
          <cell r="B1866" t="str">
            <v>7101</v>
          </cell>
          <cell r="Z1866">
            <v>1</v>
          </cell>
        </row>
        <row r="1867">
          <cell r="A1867">
            <v>45956</v>
          </cell>
          <cell r="B1867" t="str">
            <v>7101</v>
          </cell>
          <cell r="Z1867">
            <v>1</v>
          </cell>
        </row>
        <row r="1868">
          <cell r="A1868">
            <v>45956</v>
          </cell>
          <cell r="B1868" t="str">
            <v>7101</v>
          </cell>
          <cell r="Z1868">
            <v>1</v>
          </cell>
        </row>
        <row r="1869">
          <cell r="A1869">
            <v>45956</v>
          </cell>
          <cell r="B1869" t="str">
            <v>7101</v>
          </cell>
          <cell r="Z1869">
            <v>1</v>
          </cell>
        </row>
        <row r="1870">
          <cell r="A1870">
            <v>45956</v>
          </cell>
          <cell r="B1870" t="str">
            <v>7101</v>
          </cell>
          <cell r="Z1870">
            <v>1</v>
          </cell>
        </row>
        <row r="1871">
          <cell r="A1871">
            <v>45956</v>
          </cell>
          <cell r="B1871" t="str">
            <v>7101</v>
          </cell>
          <cell r="Z1871">
            <v>1</v>
          </cell>
        </row>
        <row r="1872">
          <cell r="A1872">
            <v>45956</v>
          </cell>
          <cell r="B1872" t="str">
            <v>7101</v>
          </cell>
          <cell r="Z1872">
            <v>1</v>
          </cell>
        </row>
        <row r="1873">
          <cell r="A1873">
            <v>45956</v>
          </cell>
          <cell r="B1873" t="str">
            <v>7101</v>
          </cell>
          <cell r="Z1873">
            <v>1</v>
          </cell>
        </row>
        <row r="1874">
          <cell r="A1874">
            <v>45956</v>
          </cell>
          <cell r="B1874" t="str">
            <v>7101</v>
          </cell>
          <cell r="Z1874">
            <v>1</v>
          </cell>
        </row>
        <row r="1875">
          <cell r="A1875">
            <v>45956</v>
          </cell>
          <cell r="B1875" t="str">
            <v>7101</v>
          </cell>
          <cell r="Z1875">
            <v>1</v>
          </cell>
        </row>
        <row r="1876">
          <cell r="A1876">
            <v>45956</v>
          </cell>
          <cell r="B1876" t="str">
            <v>7101</v>
          </cell>
          <cell r="Z1876">
            <v>1</v>
          </cell>
        </row>
        <row r="1877">
          <cell r="A1877">
            <v>45956</v>
          </cell>
          <cell r="B1877" t="str">
            <v>7101</v>
          </cell>
          <cell r="Z1877">
            <v>1</v>
          </cell>
        </row>
        <row r="1878">
          <cell r="A1878">
            <v>45956</v>
          </cell>
          <cell r="B1878" t="str">
            <v>7101</v>
          </cell>
          <cell r="Z1878">
            <v>1</v>
          </cell>
        </row>
        <row r="1879">
          <cell r="A1879">
            <v>45956</v>
          </cell>
          <cell r="B1879" t="str">
            <v>7101</v>
          </cell>
          <cell r="Z1879">
            <v>1</v>
          </cell>
        </row>
        <row r="1880">
          <cell r="A1880">
            <v>45956</v>
          </cell>
          <cell r="B1880" t="str">
            <v>7101</v>
          </cell>
          <cell r="Z1880">
            <v>1</v>
          </cell>
        </row>
        <row r="1881">
          <cell r="A1881">
            <v>45956</v>
          </cell>
          <cell r="B1881" t="str">
            <v>7101</v>
          </cell>
          <cell r="Z1881">
            <v>1</v>
          </cell>
        </row>
        <row r="1882">
          <cell r="A1882">
            <v>45956</v>
          </cell>
          <cell r="B1882" t="str">
            <v>7101</v>
          </cell>
          <cell r="Z1882">
            <v>1</v>
          </cell>
        </row>
        <row r="1883">
          <cell r="A1883">
            <v>45956</v>
          </cell>
          <cell r="B1883" t="str">
            <v>7101</v>
          </cell>
          <cell r="Z1883">
            <v>1</v>
          </cell>
        </row>
        <row r="1884">
          <cell r="A1884">
            <v>45956</v>
          </cell>
          <cell r="B1884" t="str">
            <v>7101</v>
          </cell>
          <cell r="Z1884">
            <v>1</v>
          </cell>
        </row>
        <row r="1885">
          <cell r="A1885">
            <v>45956</v>
          </cell>
          <cell r="B1885" t="str">
            <v>7101</v>
          </cell>
          <cell r="Z1885">
            <v>1</v>
          </cell>
        </row>
        <row r="1886">
          <cell r="A1886">
            <v>45956</v>
          </cell>
          <cell r="B1886" t="str">
            <v>7101</v>
          </cell>
          <cell r="Z1886">
            <v>1</v>
          </cell>
        </row>
        <row r="1887">
          <cell r="A1887">
            <v>45956</v>
          </cell>
          <cell r="B1887" t="str">
            <v>7101</v>
          </cell>
          <cell r="Z1887">
            <v>1</v>
          </cell>
        </row>
        <row r="1888">
          <cell r="A1888">
            <v>45956</v>
          </cell>
          <cell r="B1888" t="str">
            <v>7101</v>
          </cell>
          <cell r="Z1888">
            <v>1</v>
          </cell>
        </row>
        <row r="1889">
          <cell r="A1889">
            <v>45956</v>
          </cell>
          <cell r="B1889" t="str">
            <v>7101</v>
          </cell>
          <cell r="Z1889">
            <v>1</v>
          </cell>
        </row>
        <row r="1890">
          <cell r="A1890">
            <v>45956</v>
          </cell>
          <cell r="B1890" t="str">
            <v>7101</v>
          </cell>
          <cell r="Z1890">
            <v>1</v>
          </cell>
        </row>
        <row r="1891">
          <cell r="A1891">
            <v>45956</v>
          </cell>
          <cell r="B1891" t="str">
            <v>7101</v>
          </cell>
          <cell r="Z1891">
            <v>1</v>
          </cell>
        </row>
        <row r="1892">
          <cell r="A1892">
            <v>45956</v>
          </cell>
          <cell r="B1892" t="str">
            <v>7101</v>
          </cell>
          <cell r="Z1892">
            <v>1</v>
          </cell>
        </row>
        <row r="1893">
          <cell r="A1893">
            <v>45956</v>
          </cell>
          <cell r="B1893" t="str">
            <v>7101</v>
          </cell>
          <cell r="Z1893">
            <v>1</v>
          </cell>
        </row>
        <row r="1894">
          <cell r="A1894">
            <v>45956</v>
          </cell>
          <cell r="B1894" t="str">
            <v>7101</v>
          </cell>
          <cell r="Z1894">
            <v>1</v>
          </cell>
        </row>
        <row r="1895">
          <cell r="A1895">
            <v>45956</v>
          </cell>
          <cell r="B1895" t="str">
            <v>7101</v>
          </cell>
          <cell r="Z1895">
            <v>1</v>
          </cell>
        </row>
        <row r="1896">
          <cell r="A1896">
            <v>45956</v>
          </cell>
          <cell r="B1896" t="str">
            <v>7101</v>
          </cell>
          <cell r="Z1896">
            <v>1</v>
          </cell>
        </row>
        <row r="1897">
          <cell r="A1897">
            <v>45956</v>
          </cell>
          <cell r="B1897" t="str">
            <v>7101</v>
          </cell>
          <cell r="Z1897">
            <v>1</v>
          </cell>
        </row>
        <row r="1898">
          <cell r="A1898">
            <v>45956</v>
          </cell>
          <cell r="B1898" t="str">
            <v>7101</v>
          </cell>
          <cell r="Z1898">
            <v>1</v>
          </cell>
        </row>
        <row r="1899">
          <cell r="A1899">
            <v>45956</v>
          </cell>
          <cell r="B1899" t="str">
            <v>7101</v>
          </cell>
          <cell r="Z1899">
            <v>1</v>
          </cell>
        </row>
        <row r="1900">
          <cell r="A1900">
            <v>45956</v>
          </cell>
          <cell r="B1900" t="str">
            <v>7101</v>
          </cell>
          <cell r="Z1900">
            <v>1</v>
          </cell>
        </row>
        <row r="1901">
          <cell r="A1901">
            <v>45956</v>
          </cell>
          <cell r="B1901" t="str">
            <v>7101</v>
          </cell>
          <cell r="Z1901">
            <v>1</v>
          </cell>
        </row>
        <row r="1902">
          <cell r="A1902">
            <v>45956</v>
          </cell>
          <cell r="B1902" t="str">
            <v>7101</v>
          </cell>
          <cell r="Z1902">
            <v>1</v>
          </cell>
        </row>
        <row r="1903">
          <cell r="A1903">
            <v>45956</v>
          </cell>
          <cell r="B1903" t="str">
            <v>7101</v>
          </cell>
          <cell r="Z1903">
            <v>1</v>
          </cell>
        </row>
        <row r="1904">
          <cell r="A1904">
            <v>45956</v>
          </cell>
          <cell r="B1904" t="str">
            <v>7101</v>
          </cell>
          <cell r="Z1904">
            <v>1</v>
          </cell>
        </row>
        <row r="1905">
          <cell r="A1905">
            <v>45956</v>
          </cell>
          <cell r="B1905" t="str">
            <v>7101</v>
          </cell>
          <cell r="Z1905">
            <v>1</v>
          </cell>
        </row>
        <row r="1906">
          <cell r="A1906">
            <v>45956</v>
          </cell>
          <cell r="B1906" t="str">
            <v>7101</v>
          </cell>
          <cell r="Z1906">
            <v>1</v>
          </cell>
        </row>
        <row r="1907">
          <cell r="A1907">
            <v>45956</v>
          </cell>
          <cell r="B1907" t="str">
            <v>7101</v>
          </cell>
          <cell r="Z1907">
            <v>1</v>
          </cell>
        </row>
        <row r="1908">
          <cell r="A1908">
            <v>45956</v>
          </cell>
          <cell r="B1908" t="str">
            <v>7101</v>
          </cell>
          <cell r="Z1908">
            <v>1</v>
          </cell>
        </row>
        <row r="1909">
          <cell r="A1909">
            <v>45956</v>
          </cell>
          <cell r="B1909" t="str">
            <v>7101</v>
          </cell>
          <cell r="Z1909">
            <v>1</v>
          </cell>
        </row>
        <row r="1910">
          <cell r="A1910">
            <v>45956</v>
          </cell>
          <cell r="B1910" t="str">
            <v>7101</v>
          </cell>
          <cell r="Z1910">
            <v>1</v>
          </cell>
        </row>
        <row r="1911">
          <cell r="A1911">
            <v>45956</v>
          </cell>
          <cell r="B1911" t="str">
            <v>7101</v>
          </cell>
          <cell r="Z1911">
            <v>1</v>
          </cell>
        </row>
        <row r="1912">
          <cell r="A1912">
            <v>45956</v>
          </cell>
          <cell r="B1912" t="str">
            <v>7101</v>
          </cell>
          <cell r="Z1912">
            <v>1</v>
          </cell>
        </row>
        <row r="1913">
          <cell r="A1913">
            <v>45956</v>
          </cell>
          <cell r="B1913" t="str">
            <v>7101</v>
          </cell>
          <cell r="Z1913">
            <v>1</v>
          </cell>
        </row>
        <row r="1914">
          <cell r="A1914">
            <v>45956</v>
          </cell>
          <cell r="B1914" t="str">
            <v>7101</v>
          </cell>
          <cell r="Z1914">
            <v>1</v>
          </cell>
        </row>
        <row r="1915">
          <cell r="A1915">
            <v>45956</v>
          </cell>
          <cell r="B1915" t="str">
            <v>7101</v>
          </cell>
          <cell r="Z1915">
            <v>1</v>
          </cell>
        </row>
        <row r="1916">
          <cell r="A1916">
            <v>45956</v>
          </cell>
          <cell r="B1916" t="str">
            <v>7101</v>
          </cell>
          <cell r="Z1916">
            <v>1</v>
          </cell>
        </row>
        <row r="1917">
          <cell r="A1917">
            <v>45956</v>
          </cell>
          <cell r="B1917" t="str">
            <v>7101</v>
          </cell>
          <cell r="Z1917">
            <v>1</v>
          </cell>
        </row>
        <row r="1918">
          <cell r="A1918">
            <v>45956</v>
          </cell>
          <cell r="B1918" t="str">
            <v>7101</v>
          </cell>
          <cell r="Z1918">
            <v>1</v>
          </cell>
        </row>
        <row r="1919">
          <cell r="A1919">
            <v>45956</v>
          </cell>
          <cell r="B1919" t="str">
            <v>7101</v>
          </cell>
          <cell r="Z1919">
            <v>1</v>
          </cell>
        </row>
        <row r="1920">
          <cell r="A1920">
            <v>45956</v>
          </cell>
          <cell r="B1920" t="str">
            <v>7101</v>
          </cell>
          <cell r="Z1920">
            <v>1</v>
          </cell>
        </row>
        <row r="1921">
          <cell r="A1921">
            <v>45956</v>
          </cell>
          <cell r="B1921" t="str">
            <v>7101</v>
          </cell>
          <cell r="Z1921">
            <v>1</v>
          </cell>
        </row>
        <row r="1922">
          <cell r="A1922">
            <v>45956</v>
          </cell>
          <cell r="B1922" t="str">
            <v>7101</v>
          </cell>
          <cell r="Z1922">
            <v>1</v>
          </cell>
        </row>
        <row r="1923">
          <cell r="A1923">
            <v>45956</v>
          </cell>
          <cell r="B1923" t="str">
            <v>7101</v>
          </cell>
          <cell r="Z1923">
            <v>1</v>
          </cell>
        </row>
        <row r="1924">
          <cell r="A1924">
            <v>45956</v>
          </cell>
          <cell r="B1924" t="str">
            <v>7101</v>
          </cell>
          <cell r="Z1924">
            <v>1</v>
          </cell>
        </row>
        <row r="1925">
          <cell r="A1925">
            <v>45956</v>
          </cell>
          <cell r="B1925" t="str">
            <v>7101</v>
          </cell>
          <cell r="Z1925">
            <v>1</v>
          </cell>
        </row>
        <row r="1926">
          <cell r="A1926">
            <v>45956</v>
          </cell>
          <cell r="B1926" t="str">
            <v>7101</v>
          </cell>
          <cell r="Z1926">
            <v>1</v>
          </cell>
        </row>
        <row r="1927">
          <cell r="A1927">
            <v>45956</v>
          </cell>
          <cell r="B1927" t="str">
            <v>7101</v>
          </cell>
          <cell r="Z1927">
            <v>1</v>
          </cell>
        </row>
        <row r="1928">
          <cell r="A1928">
            <v>45956</v>
          </cell>
          <cell r="B1928" t="str">
            <v>7101</v>
          </cell>
          <cell r="Z1928">
            <v>1</v>
          </cell>
        </row>
        <row r="1929">
          <cell r="A1929">
            <v>45956</v>
          </cell>
          <cell r="B1929" t="str">
            <v>7101</v>
          </cell>
          <cell r="Z1929">
            <v>1</v>
          </cell>
        </row>
        <row r="1930">
          <cell r="A1930">
            <v>45956</v>
          </cell>
          <cell r="B1930" t="str">
            <v>7101</v>
          </cell>
          <cell r="Z1930">
            <v>1</v>
          </cell>
        </row>
        <row r="1931">
          <cell r="A1931">
            <v>45956</v>
          </cell>
          <cell r="B1931" t="str">
            <v>7101</v>
          </cell>
          <cell r="Z1931">
            <v>1</v>
          </cell>
        </row>
        <row r="1932">
          <cell r="A1932">
            <v>45956</v>
          </cell>
          <cell r="B1932" t="str">
            <v>7101</v>
          </cell>
          <cell r="Z1932">
            <v>1</v>
          </cell>
        </row>
        <row r="1933">
          <cell r="A1933">
            <v>45956</v>
          </cell>
          <cell r="B1933" t="str">
            <v>7101</v>
          </cell>
          <cell r="Z1933">
            <v>1</v>
          </cell>
        </row>
        <row r="1934">
          <cell r="A1934">
            <v>45956</v>
          </cell>
          <cell r="B1934" t="str">
            <v>7101</v>
          </cell>
          <cell r="Z1934">
            <v>1</v>
          </cell>
        </row>
        <row r="1935">
          <cell r="A1935">
            <v>45956</v>
          </cell>
          <cell r="B1935" t="str">
            <v>7101</v>
          </cell>
          <cell r="Z1935">
            <v>1</v>
          </cell>
        </row>
        <row r="1936">
          <cell r="A1936">
            <v>45956</v>
          </cell>
          <cell r="B1936" t="str">
            <v>7101</v>
          </cell>
          <cell r="Z1936">
            <v>1</v>
          </cell>
        </row>
        <row r="1937">
          <cell r="A1937">
            <v>45956</v>
          </cell>
          <cell r="B1937" t="str">
            <v>7101</v>
          </cell>
          <cell r="Z1937">
            <v>1</v>
          </cell>
        </row>
        <row r="1938">
          <cell r="A1938">
            <v>45956</v>
          </cell>
          <cell r="B1938" t="str">
            <v>7101</v>
          </cell>
          <cell r="Z1938">
            <v>1</v>
          </cell>
        </row>
        <row r="1939">
          <cell r="A1939">
            <v>45956</v>
          </cell>
          <cell r="B1939" t="str">
            <v>7101</v>
          </cell>
          <cell r="Z1939">
            <v>1</v>
          </cell>
        </row>
        <row r="1940">
          <cell r="A1940">
            <v>45956</v>
          </cell>
          <cell r="B1940" t="str">
            <v>7101</v>
          </cell>
          <cell r="Z1940">
            <v>1</v>
          </cell>
        </row>
        <row r="1941">
          <cell r="A1941">
            <v>45956</v>
          </cell>
          <cell r="B1941" t="str">
            <v>7101</v>
          </cell>
          <cell r="Z1941">
            <v>1</v>
          </cell>
        </row>
        <row r="1942">
          <cell r="A1942">
            <v>45956</v>
          </cell>
          <cell r="B1942" t="str">
            <v>7101</v>
          </cell>
          <cell r="Z1942">
            <v>1</v>
          </cell>
        </row>
        <row r="1943">
          <cell r="A1943">
            <v>45956</v>
          </cell>
          <cell r="B1943" t="str">
            <v>7101</v>
          </cell>
          <cell r="Z1943">
            <v>1</v>
          </cell>
        </row>
        <row r="1944">
          <cell r="A1944">
            <v>45956</v>
          </cell>
          <cell r="B1944" t="str">
            <v>7101</v>
          </cell>
          <cell r="Z1944">
            <v>1</v>
          </cell>
        </row>
        <row r="1945">
          <cell r="A1945">
            <v>45956</v>
          </cell>
          <cell r="B1945" t="str">
            <v>7101</v>
          </cell>
          <cell r="Z1945">
            <v>1</v>
          </cell>
        </row>
        <row r="1946">
          <cell r="A1946">
            <v>45956</v>
          </cell>
          <cell r="B1946" t="str">
            <v>7101</v>
          </cell>
          <cell r="Z1946">
            <v>1</v>
          </cell>
        </row>
        <row r="1947">
          <cell r="A1947">
            <v>45956</v>
          </cell>
          <cell r="B1947" t="str">
            <v>7101</v>
          </cell>
          <cell r="Z1947">
            <v>1</v>
          </cell>
        </row>
        <row r="1948">
          <cell r="A1948">
            <v>45956</v>
          </cell>
          <cell r="B1948" t="str">
            <v>7101</v>
          </cell>
          <cell r="Z1948">
            <v>1</v>
          </cell>
        </row>
        <row r="1949">
          <cell r="A1949">
            <v>45956</v>
          </cell>
          <cell r="B1949" t="str">
            <v>7101</v>
          </cell>
          <cell r="Z1949">
            <v>1</v>
          </cell>
        </row>
        <row r="1950">
          <cell r="A1950">
            <v>45956</v>
          </cell>
          <cell r="B1950" t="str">
            <v>7101</v>
          </cell>
          <cell r="Z1950">
            <v>1</v>
          </cell>
        </row>
        <row r="1951">
          <cell r="A1951">
            <v>45956</v>
          </cell>
          <cell r="B1951" t="str">
            <v>7101</v>
          </cell>
          <cell r="Z1951">
            <v>1</v>
          </cell>
        </row>
        <row r="1952">
          <cell r="A1952">
            <v>45956</v>
          </cell>
          <cell r="B1952" t="str">
            <v>7101</v>
          </cell>
          <cell r="Z1952">
            <v>1</v>
          </cell>
        </row>
        <row r="1953">
          <cell r="A1953">
            <v>45956</v>
          </cell>
          <cell r="B1953" t="str">
            <v>7101</v>
          </cell>
          <cell r="Z1953">
            <v>1</v>
          </cell>
        </row>
        <row r="1954">
          <cell r="A1954">
            <v>45956</v>
          </cell>
          <cell r="B1954" t="str">
            <v>7101</v>
          </cell>
          <cell r="Z1954">
            <v>1</v>
          </cell>
        </row>
        <row r="1955">
          <cell r="A1955">
            <v>45956</v>
          </cell>
          <cell r="B1955" t="str">
            <v>7101</v>
          </cell>
          <cell r="Z1955">
            <v>1</v>
          </cell>
        </row>
        <row r="1956">
          <cell r="A1956">
            <v>45956</v>
          </cell>
          <cell r="B1956" t="str">
            <v>7101</v>
          </cell>
          <cell r="Z1956">
            <v>1</v>
          </cell>
        </row>
        <row r="1957">
          <cell r="A1957">
            <v>45956</v>
          </cell>
          <cell r="B1957" t="str">
            <v>7101</v>
          </cell>
          <cell r="Z1957">
            <v>1</v>
          </cell>
        </row>
        <row r="1958">
          <cell r="A1958">
            <v>45956</v>
          </cell>
          <cell r="B1958" t="str">
            <v>7101</v>
          </cell>
          <cell r="Z1958">
            <v>1</v>
          </cell>
        </row>
        <row r="1959">
          <cell r="A1959">
            <v>45956</v>
          </cell>
          <cell r="B1959" t="str">
            <v>7101</v>
          </cell>
          <cell r="Z1959">
            <v>1</v>
          </cell>
        </row>
        <row r="1960">
          <cell r="A1960">
            <v>45956</v>
          </cell>
          <cell r="B1960" t="str">
            <v>7101</v>
          </cell>
          <cell r="Z1960">
            <v>1</v>
          </cell>
        </row>
        <row r="1961">
          <cell r="A1961">
            <v>45956</v>
          </cell>
          <cell r="B1961" t="str">
            <v>7101</v>
          </cell>
          <cell r="Z1961">
            <v>1</v>
          </cell>
        </row>
        <row r="1962">
          <cell r="A1962">
            <v>45956</v>
          </cell>
          <cell r="B1962" t="str">
            <v>7101</v>
          </cell>
          <cell r="Z1962">
            <v>1</v>
          </cell>
        </row>
        <row r="1963">
          <cell r="A1963">
            <v>45956</v>
          </cell>
          <cell r="B1963" t="str">
            <v>7101</v>
          </cell>
          <cell r="Z1963">
            <v>1</v>
          </cell>
        </row>
        <row r="1964">
          <cell r="A1964">
            <v>45956</v>
          </cell>
          <cell r="B1964" t="str">
            <v>7101</v>
          </cell>
          <cell r="Z1964">
            <v>1</v>
          </cell>
        </row>
        <row r="1965">
          <cell r="A1965">
            <v>45956</v>
          </cell>
          <cell r="B1965" t="str">
            <v>7101</v>
          </cell>
          <cell r="Z1965">
            <v>1</v>
          </cell>
        </row>
        <row r="1966">
          <cell r="A1966">
            <v>45956</v>
          </cell>
          <cell r="B1966" t="str">
            <v>7101</v>
          </cell>
          <cell r="Z1966">
            <v>1</v>
          </cell>
        </row>
        <row r="1967">
          <cell r="A1967">
            <v>45956</v>
          </cell>
          <cell r="B1967" t="str">
            <v>7101</v>
          </cell>
          <cell r="Z1967">
            <v>1</v>
          </cell>
        </row>
        <row r="1968">
          <cell r="A1968">
            <v>45956</v>
          </cell>
          <cell r="B1968" t="str">
            <v>7101</v>
          </cell>
          <cell r="Z1968">
            <v>1</v>
          </cell>
        </row>
        <row r="1969">
          <cell r="A1969">
            <v>45956</v>
          </cell>
          <cell r="B1969" t="str">
            <v>7101</v>
          </cell>
          <cell r="Z1969">
            <v>1</v>
          </cell>
        </row>
        <row r="1970">
          <cell r="A1970">
            <v>45956</v>
          </cell>
          <cell r="B1970" t="str">
            <v>7101</v>
          </cell>
          <cell r="Z1970">
            <v>1</v>
          </cell>
        </row>
        <row r="1971">
          <cell r="A1971">
            <v>45956</v>
          </cell>
          <cell r="B1971" t="str">
            <v>7101</v>
          </cell>
          <cell r="Z1971">
            <v>1</v>
          </cell>
        </row>
        <row r="1972">
          <cell r="A1972">
            <v>45956</v>
          </cell>
          <cell r="B1972" t="str">
            <v>7101</v>
          </cell>
          <cell r="Z1972">
            <v>1</v>
          </cell>
        </row>
        <row r="1973">
          <cell r="A1973">
            <v>45956</v>
          </cell>
          <cell r="B1973" t="str">
            <v>7101</v>
          </cell>
          <cell r="Z1973">
            <v>1</v>
          </cell>
        </row>
        <row r="1974">
          <cell r="A1974">
            <v>45956</v>
          </cell>
          <cell r="B1974" t="str">
            <v>7101</v>
          </cell>
          <cell r="Z1974">
            <v>1</v>
          </cell>
        </row>
        <row r="1975">
          <cell r="A1975">
            <v>45956</v>
          </cell>
          <cell r="B1975" t="str">
            <v>7101</v>
          </cell>
          <cell r="Z1975">
            <v>1</v>
          </cell>
        </row>
        <row r="1976">
          <cell r="A1976">
            <v>45956</v>
          </cell>
          <cell r="B1976" t="str">
            <v>7101</v>
          </cell>
          <cell r="Z1976">
            <v>1</v>
          </cell>
        </row>
        <row r="1977">
          <cell r="A1977">
            <v>45956</v>
          </cell>
          <cell r="B1977" t="str">
            <v>7101</v>
          </cell>
          <cell r="Z1977">
            <v>1</v>
          </cell>
        </row>
        <row r="1978">
          <cell r="A1978">
            <v>45956</v>
          </cell>
          <cell r="B1978" t="str">
            <v>7101</v>
          </cell>
          <cell r="Z1978">
            <v>1</v>
          </cell>
        </row>
        <row r="1979">
          <cell r="A1979">
            <v>45956</v>
          </cell>
          <cell r="B1979" t="str">
            <v>7101</v>
          </cell>
          <cell r="Z1979">
            <v>1</v>
          </cell>
        </row>
        <row r="1980">
          <cell r="A1980">
            <v>45956</v>
          </cell>
          <cell r="B1980" t="str">
            <v>7101</v>
          </cell>
          <cell r="Z1980">
            <v>1</v>
          </cell>
        </row>
        <row r="1981">
          <cell r="A1981">
            <v>45956</v>
          </cell>
          <cell r="B1981" t="str">
            <v>7101</v>
          </cell>
          <cell r="Z1981">
            <v>1</v>
          </cell>
        </row>
        <row r="1982">
          <cell r="A1982">
            <v>45956</v>
          </cell>
          <cell r="B1982" t="str">
            <v>7101</v>
          </cell>
          <cell r="Z1982">
            <v>1</v>
          </cell>
        </row>
        <row r="1983">
          <cell r="A1983">
            <v>45956</v>
          </cell>
          <cell r="B1983" t="str">
            <v>7101</v>
          </cell>
          <cell r="Z1983">
            <v>1</v>
          </cell>
        </row>
        <row r="1984">
          <cell r="A1984">
            <v>45956</v>
          </cell>
          <cell r="B1984" t="str">
            <v>7101</v>
          </cell>
          <cell r="Z1984">
            <v>1</v>
          </cell>
        </row>
        <row r="1985">
          <cell r="A1985">
            <v>45956</v>
          </cell>
          <cell r="B1985" t="str">
            <v>7101</v>
          </cell>
          <cell r="Z1985">
            <v>1</v>
          </cell>
        </row>
        <row r="1986">
          <cell r="A1986">
            <v>45956</v>
          </cell>
          <cell r="B1986" t="str">
            <v>7101</v>
          </cell>
          <cell r="Z1986">
            <v>1</v>
          </cell>
        </row>
        <row r="1987">
          <cell r="A1987">
            <v>45956</v>
          </cell>
          <cell r="B1987" t="str">
            <v>7101</v>
          </cell>
          <cell r="Z1987">
            <v>1</v>
          </cell>
        </row>
        <row r="1988">
          <cell r="A1988">
            <v>45956</v>
          </cell>
          <cell r="B1988" t="str">
            <v>7101</v>
          </cell>
          <cell r="Z1988">
            <v>1</v>
          </cell>
        </row>
        <row r="1989">
          <cell r="A1989">
            <v>45956</v>
          </cell>
          <cell r="B1989" t="str">
            <v>7101</v>
          </cell>
          <cell r="Z1989">
            <v>1</v>
          </cell>
        </row>
        <row r="1990">
          <cell r="A1990">
            <v>45956</v>
          </cell>
          <cell r="B1990" t="str">
            <v>7101</v>
          </cell>
          <cell r="Z1990">
            <v>1</v>
          </cell>
        </row>
        <row r="1991">
          <cell r="A1991">
            <v>45956</v>
          </cell>
          <cell r="B1991" t="str">
            <v>7101</v>
          </cell>
          <cell r="Z1991">
            <v>1</v>
          </cell>
        </row>
        <row r="1992">
          <cell r="A1992">
            <v>45956</v>
          </cell>
          <cell r="B1992" t="str">
            <v>7101</v>
          </cell>
          <cell r="Z1992">
            <v>1</v>
          </cell>
        </row>
        <row r="1993">
          <cell r="A1993">
            <v>45956</v>
          </cell>
          <cell r="B1993" t="str">
            <v>7101</v>
          </cell>
          <cell r="Z1993">
            <v>1</v>
          </cell>
        </row>
        <row r="1994">
          <cell r="A1994">
            <v>45956</v>
          </cell>
          <cell r="B1994" t="str">
            <v>7101</v>
          </cell>
          <cell r="Z1994">
            <v>1</v>
          </cell>
        </row>
        <row r="1995">
          <cell r="A1995">
            <v>45956</v>
          </cell>
          <cell r="B1995" t="str">
            <v>7101</v>
          </cell>
          <cell r="Z1995">
            <v>1</v>
          </cell>
        </row>
        <row r="1996">
          <cell r="A1996">
            <v>45956</v>
          </cell>
          <cell r="B1996" t="str">
            <v>7101</v>
          </cell>
          <cell r="Z1996">
            <v>1</v>
          </cell>
        </row>
        <row r="1997">
          <cell r="A1997">
            <v>45956</v>
          </cell>
          <cell r="B1997" t="str">
            <v>7101</v>
          </cell>
          <cell r="Z1997">
            <v>1</v>
          </cell>
        </row>
        <row r="1998">
          <cell r="A1998">
            <v>45956</v>
          </cell>
          <cell r="B1998" t="str">
            <v>7101</v>
          </cell>
          <cell r="Z1998">
            <v>1</v>
          </cell>
        </row>
        <row r="1999">
          <cell r="A1999">
            <v>45956</v>
          </cell>
          <cell r="B1999" t="str">
            <v>7101</v>
          </cell>
          <cell r="Z1999">
            <v>1</v>
          </cell>
        </row>
        <row r="2000">
          <cell r="A2000">
            <v>45956</v>
          </cell>
          <cell r="B2000" t="str">
            <v>7101</v>
          </cell>
          <cell r="Z2000">
            <v>1</v>
          </cell>
        </row>
        <row r="2001">
          <cell r="A2001">
            <v>45956</v>
          </cell>
          <cell r="B2001" t="str">
            <v>7101</v>
          </cell>
          <cell r="Z2001">
            <v>1</v>
          </cell>
        </row>
        <row r="2002">
          <cell r="A2002">
            <v>45956</v>
          </cell>
          <cell r="B2002" t="str">
            <v>7101</v>
          </cell>
          <cell r="Z2002">
            <v>1</v>
          </cell>
        </row>
        <row r="2003">
          <cell r="A2003">
            <v>45956</v>
          </cell>
          <cell r="B2003" t="str">
            <v>7101</v>
          </cell>
          <cell r="Z2003">
            <v>1</v>
          </cell>
        </row>
        <row r="2004">
          <cell r="A2004">
            <v>45956</v>
          </cell>
          <cell r="B2004" t="str">
            <v>7101</v>
          </cell>
          <cell r="Z2004">
            <v>1</v>
          </cell>
        </row>
        <row r="2005">
          <cell r="A2005">
            <v>45956</v>
          </cell>
          <cell r="B2005" t="str">
            <v>7101</v>
          </cell>
          <cell r="Z2005">
            <v>1</v>
          </cell>
        </row>
        <row r="2006">
          <cell r="A2006">
            <v>45956</v>
          </cell>
          <cell r="B2006" t="str">
            <v>7101</v>
          </cell>
          <cell r="Z2006">
            <v>1</v>
          </cell>
        </row>
        <row r="2007">
          <cell r="A2007">
            <v>45956</v>
          </cell>
          <cell r="B2007" t="str">
            <v>7101</v>
          </cell>
          <cell r="Z2007">
            <v>1</v>
          </cell>
        </row>
        <row r="2008">
          <cell r="A2008">
            <v>45956</v>
          </cell>
          <cell r="B2008" t="str">
            <v>7101</v>
          </cell>
          <cell r="Z2008">
            <v>1</v>
          </cell>
        </row>
        <row r="2009">
          <cell r="A2009">
            <v>45956</v>
          </cell>
          <cell r="B2009" t="str">
            <v>7101</v>
          </cell>
          <cell r="Z2009">
            <v>1</v>
          </cell>
        </row>
        <row r="2010">
          <cell r="A2010">
            <v>45956</v>
          </cell>
          <cell r="B2010" t="str">
            <v>7101</v>
          </cell>
          <cell r="Z2010">
            <v>1</v>
          </cell>
        </row>
        <row r="2011">
          <cell r="A2011">
            <v>45956</v>
          </cell>
          <cell r="B2011" t="str">
            <v>7101</v>
          </cell>
          <cell r="Z2011">
            <v>1</v>
          </cell>
        </row>
        <row r="2012">
          <cell r="A2012">
            <v>45956</v>
          </cell>
          <cell r="B2012" t="str">
            <v>7101</v>
          </cell>
          <cell r="Z2012">
            <v>1</v>
          </cell>
        </row>
        <row r="2013">
          <cell r="A2013">
            <v>45956</v>
          </cell>
          <cell r="B2013" t="str">
            <v>7101</v>
          </cell>
          <cell r="Z2013">
            <v>1</v>
          </cell>
        </row>
        <row r="2014">
          <cell r="A2014">
            <v>45956</v>
          </cell>
          <cell r="B2014" t="str">
            <v>7101</v>
          </cell>
          <cell r="Z2014">
            <v>1</v>
          </cell>
        </row>
        <row r="2015">
          <cell r="A2015">
            <v>45956</v>
          </cell>
          <cell r="B2015" t="str">
            <v>7101</v>
          </cell>
          <cell r="Z2015">
            <v>1</v>
          </cell>
        </row>
        <row r="2016">
          <cell r="A2016">
            <v>45956</v>
          </cell>
          <cell r="B2016" t="str">
            <v>7101</v>
          </cell>
          <cell r="Z2016">
            <v>1</v>
          </cell>
        </row>
        <row r="2017">
          <cell r="A2017">
            <v>45956</v>
          </cell>
          <cell r="B2017" t="str">
            <v>7101</v>
          </cell>
          <cell r="Z2017">
            <v>1</v>
          </cell>
        </row>
        <row r="2018">
          <cell r="A2018">
            <v>45956</v>
          </cell>
          <cell r="B2018" t="str">
            <v>7101</v>
          </cell>
          <cell r="Z2018">
            <v>1</v>
          </cell>
        </row>
        <row r="2019">
          <cell r="A2019">
            <v>45956</v>
          </cell>
          <cell r="B2019" t="str">
            <v>7101</v>
          </cell>
          <cell r="Z2019">
            <v>1</v>
          </cell>
        </row>
        <row r="2020">
          <cell r="A2020">
            <v>45956</v>
          </cell>
          <cell r="B2020" t="str">
            <v>7101</v>
          </cell>
          <cell r="Z2020">
            <v>1</v>
          </cell>
        </row>
        <row r="2021">
          <cell r="A2021">
            <v>45956</v>
          </cell>
          <cell r="B2021" t="str">
            <v>7101</v>
          </cell>
          <cell r="Z2021">
            <v>1</v>
          </cell>
        </row>
        <row r="2022">
          <cell r="A2022">
            <v>45956</v>
          </cell>
          <cell r="B2022" t="str">
            <v>7101</v>
          </cell>
          <cell r="Z2022">
            <v>1</v>
          </cell>
        </row>
        <row r="2023">
          <cell r="A2023">
            <v>45956</v>
          </cell>
          <cell r="B2023" t="str">
            <v>7101</v>
          </cell>
          <cell r="Z2023">
            <v>1</v>
          </cell>
        </row>
        <row r="2024">
          <cell r="A2024">
            <v>45956</v>
          </cell>
          <cell r="B2024" t="str">
            <v>7101</v>
          </cell>
          <cell r="Z2024">
            <v>1</v>
          </cell>
        </row>
        <row r="2025">
          <cell r="A2025">
            <v>45956</v>
          </cell>
          <cell r="B2025" t="str">
            <v>7101</v>
          </cell>
          <cell r="Z2025">
            <v>1</v>
          </cell>
        </row>
        <row r="2026">
          <cell r="A2026">
            <v>45956</v>
          </cell>
          <cell r="B2026" t="str">
            <v>7101</v>
          </cell>
          <cell r="Z2026">
            <v>1</v>
          </cell>
        </row>
        <row r="2027">
          <cell r="A2027">
            <v>45956</v>
          </cell>
          <cell r="B2027" t="str">
            <v>7101</v>
          </cell>
          <cell r="Z2027">
            <v>1</v>
          </cell>
        </row>
        <row r="2028">
          <cell r="A2028">
            <v>45956</v>
          </cell>
          <cell r="B2028" t="str">
            <v>7101</v>
          </cell>
          <cell r="Z2028">
            <v>1</v>
          </cell>
        </row>
        <row r="2029">
          <cell r="A2029">
            <v>45956</v>
          </cell>
          <cell r="B2029" t="str">
            <v>7101</v>
          </cell>
          <cell r="Z2029">
            <v>1</v>
          </cell>
        </row>
        <row r="2030">
          <cell r="A2030">
            <v>45956</v>
          </cell>
          <cell r="B2030" t="str">
            <v>7101</v>
          </cell>
          <cell r="Z2030">
            <v>1</v>
          </cell>
        </row>
        <row r="2031">
          <cell r="A2031">
            <v>45956</v>
          </cell>
          <cell r="B2031" t="str">
            <v>7101</v>
          </cell>
          <cell r="Z2031">
            <v>1</v>
          </cell>
        </row>
        <row r="2032">
          <cell r="A2032">
            <v>45956</v>
          </cell>
          <cell r="B2032" t="str">
            <v>7101</v>
          </cell>
          <cell r="Z2032">
            <v>1</v>
          </cell>
        </row>
        <row r="2033">
          <cell r="A2033">
            <v>45956</v>
          </cell>
          <cell r="B2033" t="str">
            <v>7101</v>
          </cell>
          <cell r="Z2033">
            <v>1</v>
          </cell>
        </row>
        <row r="2034">
          <cell r="A2034">
            <v>45956</v>
          </cell>
          <cell r="B2034" t="str">
            <v>7101</v>
          </cell>
          <cell r="Z2034">
            <v>1</v>
          </cell>
        </row>
        <row r="2035">
          <cell r="A2035">
            <v>45956</v>
          </cell>
          <cell r="B2035" t="str">
            <v>7101</v>
          </cell>
          <cell r="Z2035">
            <v>1</v>
          </cell>
        </row>
        <row r="2036">
          <cell r="A2036">
            <v>45956</v>
          </cell>
          <cell r="B2036" t="str">
            <v>7101</v>
          </cell>
          <cell r="Z2036">
            <v>1</v>
          </cell>
        </row>
        <row r="2037">
          <cell r="A2037">
            <v>45956</v>
          </cell>
          <cell r="B2037" t="str">
            <v>7101</v>
          </cell>
          <cell r="Z2037">
            <v>1</v>
          </cell>
        </row>
        <row r="2038">
          <cell r="A2038">
            <v>45956</v>
          </cell>
          <cell r="B2038" t="str">
            <v>7101</v>
          </cell>
          <cell r="Z2038">
            <v>1</v>
          </cell>
        </row>
        <row r="2039">
          <cell r="A2039">
            <v>45956</v>
          </cell>
          <cell r="B2039" t="str">
            <v>7101</v>
          </cell>
          <cell r="Z2039">
            <v>1</v>
          </cell>
        </row>
        <row r="2040">
          <cell r="A2040">
            <v>45956</v>
          </cell>
          <cell r="B2040" t="str">
            <v>7101</v>
          </cell>
          <cell r="Z2040">
            <v>1</v>
          </cell>
        </row>
        <row r="2041">
          <cell r="A2041">
            <v>45956</v>
          </cell>
          <cell r="B2041" t="str">
            <v>7101</v>
          </cell>
          <cell r="Z2041">
            <v>1</v>
          </cell>
        </row>
        <row r="2042">
          <cell r="A2042">
            <v>45956</v>
          </cell>
          <cell r="B2042" t="str">
            <v>7101</v>
          </cell>
          <cell r="Z2042">
            <v>1</v>
          </cell>
        </row>
        <row r="2043">
          <cell r="A2043">
            <v>45956</v>
          </cell>
          <cell r="B2043" t="str">
            <v>7101</v>
          </cell>
          <cell r="Z2043">
            <v>1</v>
          </cell>
        </row>
        <row r="2044">
          <cell r="A2044">
            <v>45956</v>
          </cell>
          <cell r="B2044" t="str">
            <v>7101</v>
          </cell>
          <cell r="Z2044">
            <v>1</v>
          </cell>
        </row>
        <row r="2045">
          <cell r="A2045">
            <v>45956</v>
          </cell>
          <cell r="B2045" t="str">
            <v>7101</v>
          </cell>
          <cell r="Z2045">
            <v>1</v>
          </cell>
        </row>
        <row r="2046">
          <cell r="A2046">
            <v>45956</v>
          </cell>
          <cell r="B2046" t="str">
            <v>7101</v>
          </cell>
          <cell r="Z2046">
            <v>1</v>
          </cell>
        </row>
        <row r="2047">
          <cell r="A2047">
            <v>45956</v>
          </cell>
          <cell r="B2047" t="str">
            <v>7101</v>
          </cell>
          <cell r="Z2047">
            <v>1</v>
          </cell>
        </row>
        <row r="2048">
          <cell r="A2048">
            <v>45956</v>
          </cell>
          <cell r="B2048" t="str">
            <v>7101</v>
          </cell>
          <cell r="Z2048">
            <v>1</v>
          </cell>
        </row>
        <row r="2049">
          <cell r="A2049">
            <v>45956</v>
          </cell>
          <cell r="B2049" t="str">
            <v>7101</v>
          </cell>
          <cell r="Z2049">
            <v>1</v>
          </cell>
        </row>
        <row r="2050">
          <cell r="A2050">
            <v>45956</v>
          </cell>
          <cell r="B2050" t="str">
            <v>7101</v>
          </cell>
          <cell r="Z2050">
            <v>1</v>
          </cell>
        </row>
        <row r="2051">
          <cell r="A2051">
            <v>45956</v>
          </cell>
          <cell r="B2051" t="str">
            <v>7101</v>
          </cell>
          <cell r="Z2051">
            <v>1</v>
          </cell>
        </row>
        <row r="2052">
          <cell r="A2052">
            <v>45956</v>
          </cell>
          <cell r="B2052" t="str">
            <v>7101</v>
          </cell>
          <cell r="Z2052">
            <v>1</v>
          </cell>
        </row>
        <row r="2053">
          <cell r="A2053">
            <v>45956</v>
          </cell>
          <cell r="B2053" t="str">
            <v>7101</v>
          </cell>
          <cell r="Z2053">
            <v>1</v>
          </cell>
        </row>
        <row r="2054">
          <cell r="A2054">
            <v>45956</v>
          </cell>
          <cell r="B2054" t="str">
            <v>7101</v>
          </cell>
          <cell r="Z2054">
            <v>1</v>
          </cell>
        </row>
        <row r="2055">
          <cell r="A2055">
            <v>45956</v>
          </cell>
          <cell r="B2055" t="str">
            <v>7101</v>
          </cell>
          <cell r="Z2055">
            <v>1</v>
          </cell>
        </row>
        <row r="2056">
          <cell r="A2056">
            <v>45956</v>
          </cell>
          <cell r="B2056" t="str">
            <v>7101</v>
          </cell>
          <cell r="Z2056">
            <v>1</v>
          </cell>
        </row>
        <row r="2057">
          <cell r="A2057">
            <v>45956</v>
          </cell>
          <cell r="B2057" t="str">
            <v>7101</v>
          </cell>
          <cell r="Z2057">
            <v>1</v>
          </cell>
        </row>
        <row r="2058">
          <cell r="A2058">
            <v>45956</v>
          </cell>
          <cell r="B2058" t="str">
            <v>7101</v>
          </cell>
          <cell r="Z2058">
            <v>1</v>
          </cell>
        </row>
        <row r="2059">
          <cell r="A2059">
            <v>45956</v>
          </cell>
          <cell r="B2059" t="str">
            <v>7101</v>
          </cell>
          <cell r="Z2059">
            <v>1</v>
          </cell>
        </row>
        <row r="2060">
          <cell r="A2060">
            <v>45956</v>
          </cell>
          <cell r="B2060" t="str">
            <v>7101</v>
          </cell>
          <cell r="Z2060">
            <v>1</v>
          </cell>
        </row>
        <row r="2061">
          <cell r="A2061">
            <v>45956</v>
          </cell>
          <cell r="B2061" t="str">
            <v>7101</v>
          </cell>
          <cell r="Z2061">
            <v>1</v>
          </cell>
        </row>
        <row r="2062">
          <cell r="A2062">
            <v>45956</v>
          </cell>
          <cell r="B2062" t="str">
            <v>7101</v>
          </cell>
          <cell r="Z2062">
            <v>1</v>
          </cell>
        </row>
        <row r="2063">
          <cell r="A2063">
            <v>45956</v>
          </cell>
          <cell r="B2063" t="str">
            <v>7101</v>
          </cell>
          <cell r="Z2063">
            <v>1</v>
          </cell>
        </row>
        <row r="2064">
          <cell r="A2064">
            <v>45956</v>
          </cell>
          <cell r="B2064" t="str">
            <v>7101</v>
          </cell>
          <cell r="Z2064">
            <v>1</v>
          </cell>
        </row>
        <row r="2065">
          <cell r="A2065">
            <v>45956</v>
          </cell>
          <cell r="B2065" t="str">
            <v>7101</v>
          </cell>
          <cell r="Z2065">
            <v>1</v>
          </cell>
        </row>
        <row r="2066">
          <cell r="A2066">
            <v>45956</v>
          </cell>
          <cell r="B2066" t="str">
            <v>7101</v>
          </cell>
          <cell r="Z2066">
            <v>1</v>
          </cell>
        </row>
        <row r="2067">
          <cell r="A2067">
            <v>45956</v>
          </cell>
          <cell r="B2067" t="str">
            <v>7101</v>
          </cell>
          <cell r="Z2067">
            <v>1</v>
          </cell>
        </row>
        <row r="2068">
          <cell r="A2068">
            <v>45956</v>
          </cell>
          <cell r="B2068" t="str">
            <v>7101</v>
          </cell>
          <cell r="Z2068">
            <v>1</v>
          </cell>
        </row>
        <row r="2069">
          <cell r="A2069">
            <v>45956</v>
          </cell>
          <cell r="B2069" t="str">
            <v>7101</v>
          </cell>
          <cell r="Z2069">
            <v>1</v>
          </cell>
        </row>
        <row r="2070">
          <cell r="A2070">
            <v>45956</v>
          </cell>
          <cell r="B2070" t="str">
            <v>7101</v>
          </cell>
          <cell r="Z2070">
            <v>1</v>
          </cell>
        </row>
        <row r="2071">
          <cell r="A2071">
            <v>45956</v>
          </cell>
          <cell r="B2071" t="str">
            <v>7101</v>
          </cell>
          <cell r="Z2071">
            <v>1</v>
          </cell>
        </row>
        <row r="2072">
          <cell r="A2072">
            <v>45956</v>
          </cell>
          <cell r="B2072" t="str">
            <v>7101</v>
          </cell>
          <cell r="Z2072">
            <v>1</v>
          </cell>
        </row>
        <row r="2073">
          <cell r="A2073">
            <v>45956</v>
          </cell>
          <cell r="B2073" t="str">
            <v>7101</v>
          </cell>
          <cell r="Z2073">
            <v>1</v>
          </cell>
        </row>
        <row r="2074">
          <cell r="A2074">
            <v>45956</v>
          </cell>
          <cell r="B2074" t="str">
            <v>7101</v>
          </cell>
          <cell r="Z2074">
            <v>1</v>
          </cell>
        </row>
        <row r="2075">
          <cell r="A2075">
            <v>45956</v>
          </cell>
          <cell r="B2075" t="str">
            <v>7101</v>
          </cell>
          <cell r="Z2075">
            <v>1</v>
          </cell>
        </row>
        <row r="2076">
          <cell r="A2076">
            <v>45956</v>
          </cell>
          <cell r="B2076" t="str">
            <v>7101</v>
          </cell>
          <cell r="Z2076">
            <v>1</v>
          </cell>
        </row>
        <row r="2077">
          <cell r="A2077">
            <v>45956</v>
          </cell>
          <cell r="B2077" t="str">
            <v>7101</v>
          </cell>
          <cell r="Z2077">
            <v>1</v>
          </cell>
        </row>
        <row r="2078">
          <cell r="A2078">
            <v>45956</v>
          </cell>
          <cell r="B2078" t="str">
            <v>7101</v>
          </cell>
          <cell r="Z2078">
            <v>1</v>
          </cell>
        </row>
        <row r="2079">
          <cell r="A2079">
            <v>45956</v>
          </cell>
          <cell r="B2079" t="str">
            <v>7101</v>
          </cell>
          <cell r="Z2079">
            <v>1</v>
          </cell>
        </row>
        <row r="2080">
          <cell r="A2080">
            <v>45956</v>
          </cell>
          <cell r="B2080" t="str">
            <v>7101</v>
          </cell>
          <cell r="Z2080">
            <v>1</v>
          </cell>
        </row>
        <row r="2081">
          <cell r="A2081">
            <v>45956</v>
          </cell>
          <cell r="B2081" t="str">
            <v>7101</v>
          </cell>
          <cell r="Z2081">
            <v>1</v>
          </cell>
        </row>
        <row r="2082">
          <cell r="A2082">
            <v>45956</v>
          </cell>
          <cell r="B2082" t="str">
            <v>7101</v>
          </cell>
          <cell r="Z2082">
            <v>1</v>
          </cell>
        </row>
        <row r="2083">
          <cell r="A2083">
            <v>45956</v>
          </cell>
          <cell r="B2083" t="str">
            <v>7101</v>
          </cell>
          <cell r="Z2083">
            <v>1</v>
          </cell>
        </row>
        <row r="2084">
          <cell r="A2084">
            <v>45956</v>
          </cell>
          <cell r="B2084" t="str">
            <v>7101</v>
          </cell>
          <cell r="Z2084">
            <v>1</v>
          </cell>
        </row>
        <row r="2085">
          <cell r="A2085">
            <v>45956</v>
          </cell>
          <cell r="B2085" t="str">
            <v>7101</v>
          </cell>
          <cell r="Z2085">
            <v>1</v>
          </cell>
        </row>
        <row r="2086">
          <cell r="A2086">
            <v>45956</v>
          </cell>
          <cell r="B2086" t="str">
            <v>7101</v>
          </cell>
          <cell r="Z2086">
            <v>1</v>
          </cell>
        </row>
        <row r="2087">
          <cell r="A2087">
            <v>45956</v>
          </cell>
          <cell r="B2087" t="str">
            <v>7101</v>
          </cell>
          <cell r="Z2087">
            <v>1</v>
          </cell>
        </row>
        <row r="2088">
          <cell r="A2088">
            <v>45956</v>
          </cell>
          <cell r="B2088" t="str">
            <v>7101</v>
          </cell>
          <cell r="Z2088">
            <v>1</v>
          </cell>
        </row>
        <row r="2089">
          <cell r="A2089">
            <v>45956</v>
          </cell>
          <cell r="B2089" t="str">
            <v>7101</v>
          </cell>
          <cell r="Z2089">
            <v>1</v>
          </cell>
        </row>
        <row r="2090">
          <cell r="A2090">
            <v>45956</v>
          </cell>
          <cell r="B2090" t="str">
            <v>7101</v>
          </cell>
          <cell r="Z2090">
            <v>1</v>
          </cell>
        </row>
        <row r="2091">
          <cell r="A2091">
            <v>45956</v>
          </cell>
          <cell r="B2091" t="str">
            <v>7101</v>
          </cell>
          <cell r="Z2091">
            <v>1</v>
          </cell>
        </row>
        <row r="2092">
          <cell r="A2092">
            <v>45956</v>
          </cell>
          <cell r="B2092" t="str">
            <v>7101</v>
          </cell>
          <cell r="Z2092">
            <v>1</v>
          </cell>
        </row>
        <row r="2093">
          <cell r="A2093">
            <v>45956</v>
          </cell>
          <cell r="B2093" t="str">
            <v>7101</v>
          </cell>
          <cell r="Z2093">
            <v>1</v>
          </cell>
        </row>
        <row r="2094">
          <cell r="A2094">
            <v>45956</v>
          </cell>
          <cell r="B2094" t="str">
            <v>7101</v>
          </cell>
          <cell r="Z2094">
            <v>1</v>
          </cell>
        </row>
        <row r="2095">
          <cell r="A2095">
            <v>45956</v>
          </cell>
          <cell r="B2095" t="str">
            <v>7101</v>
          </cell>
          <cell r="Z2095">
            <v>1</v>
          </cell>
        </row>
        <row r="2096">
          <cell r="A2096">
            <v>45956</v>
          </cell>
          <cell r="B2096" t="str">
            <v>7101</v>
          </cell>
          <cell r="Z2096">
            <v>1</v>
          </cell>
        </row>
        <row r="2097">
          <cell r="A2097">
            <v>45956</v>
          </cell>
          <cell r="B2097" t="str">
            <v>7101</v>
          </cell>
          <cell r="Z2097">
            <v>1</v>
          </cell>
        </row>
        <row r="2098">
          <cell r="A2098">
            <v>45956</v>
          </cell>
          <cell r="B2098" t="str">
            <v>7101</v>
          </cell>
          <cell r="Z2098">
            <v>1</v>
          </cell>
        </row>
        <row r="2099">
          <cell r="A2099">
            <v>45956</v>
          </cell>
          <cell r="B2099" t="str">
            <v>7101</v>
          </cell>
          <cell r="Z2099">
            <v>1</v>
          </cell>
        </row>
        <row r="2100">
          <cell r="A2100">
            <v>45956</v>
          </cell>
          <cell r="B2100" t="str">
            <v>7101</v>
          </cell>
          <cell r="Z2100">
            <v>1</v>
          </cell>
        </row>
        <row r="2101">
          <cell r="A2101">
            <v>45956</v>
          </cell>
          <cell r="B2101" t="str">
            <v>7101</v>
          </cell>
          <cell r="Z2101">
            <v>1</v>
          </cell>
        </row>
        <row r="2102">
          <cell r="A2102">
            <v>45956</v>
          </cell>
          <cell r="B2102" t="str">
            <v>7101</v>
          </cell>
          <cell r="Z2102">
            <v>1</v>
          </cell>
        </row>
        <row r="2103">
          <cell r="A2103">
            <v>45956</v>
          </cell>
          <cell r="B2103" t="str">
            <v>7101</v>
          </cell>
          <cell r="Z2103">
            <v>1</v>
          </cell>
        </row>
        <row r="2104">
          <cell r="A2104">
            <v>45956</v>
          </cell>
          <cell r="B2104" t="str">
            <v>7101</v>
          </cell>
          <cell r="Z2104">
            <v>1</v>
          </cell>
        </row>
        <row r="2105">
          <cell r="A2105">
            <v>45956</v>
          </cell>
          <cell r="B2105" t="str">
            <v>7101</v>
          </cell>
          <cell r="Z2105">
            <v>1</v>
          </cell>
        </row>
        <row r="2106">
          <cell r="A2106">
            <v>45956</v>
          </cell>
          <cell r="B2106" t="str">
            <v>7101</v>
          </cell>
          <cell r="Z2106">
            <v>1</v>
          </cell>
        </row>
        <row r="2107">
          <cell r="A2107">
            <v>45956</v>
          </cell>
          <cell r="B2107" t="str">
            <v>7101</v>
          </cell>
          <cell r="Z2107">
            <v>1</v>
          </cell>
        </row>
        <row r="2108">
          <cell r="A2108">
            <v>45956</v>
          </cell>
          <cell r="B2108" t="str">
            <v>7101</v>
          </cell>
          <cell r="Z2108">
            <v>1</v>
          </cell>
        </row>
        <row r="2109">
          <cell r="A2109">
            <v>45956</v>
          </cell>
          <cell r="B2109" t="str">
            <v>7101</v>
          </cell>
          <cell r="Z2109">
            <v>1</v>
          </cell>
        </row>
        <row r="2110">
          <cell r="A2110">
            <v>45956</v>
          </cell>
          <cell r="B2110" t="str">
            <v>7101</v>
          </cell>
          <cell r="Z2110">
            <v>1</v>
          </cell>
        </row>
        <row r="2111">
          <cell r="A2111">
            <v>45956</v>
          </cell>
          <cell r="B2111" t="str">
            <v>7101</v>
          </cell>
          <cell r="Z2111">
            <v>1</v>
          </cell>
        </row>
        <row r="2112">
          <cell r="A2112">
            <v>45956</v>
          </cell>
          <cell r="B2112" t="str">
            <v>7101</v>
          </cell>
          <cell r="Z2112">
            <v>1</v>
          </cell>
        </row>
        <row r="2113">
          <cell r="A2113">
            <v>45956</v>
          </cell>
          <cell r="B2113" t="str">
            <v>7101</v>
          </cell>
          <cell r="Z2113">
            <v>1</v>
          </cell>
        </row>
        <row r="2114">
          <cell r="A2114">
            <v>45956</v>
          </cell>
          <cell r="B2114" t="str">
            <v>7101</v>
          </cell>
          <cell r="Z2114">
            <v>1</v>
          </cell>
        </row>
        <row r="2115">
          <cell r="A2115">
            <v>45956</v>
          </cell>
          <cell r="B2115" t="str">
            <v>7101</v>
          </cell>
          <cell r="Z2115">
            <v>1</v>
          </cell>
        </row>
        <row r="2116">
          <cell r="A2116">
            <v>45956</v>
          </cell>
          <cell r="B2116" t="str">
            <v>7101</v>
          </cell>
          <cell r="Z2116">
            <v>1</v>
          </cell>
        </row>
        <row r="2117">
          <cell r="A2117">
            <v>45956</v>
          </cell>
          <cell r="B2117" t="str">
            <v>7101</v>
          </cell>
          <cell r="Z2117">
            <v>1</v>
          </cell>
        </row>
        <row r="2118">
          <cell r="A2118">
            <v>45956</v>
          </cell>
          <cell r="B2118" t="str">
            <v>7101</v>
          </cell>
          <cell r="Z2118">
            <v>1</v>
          </cell>
        </row>
        <row r="2119">
          <cell r="A2119">
            <v>45956</v>
          </cell>
          <cell r="B2119" t="str">
            <v>7101</v>
          </cell>
          <cell r="Z2119">
            <v>1</v>
          </cell>
        </row>
        <row r="2120">
          <cell r="A2120">
            <v>45956</v>
          </cell>
          <cell r="B2120" t="str">
            <v>7101</v>
          </cell>
          <cell r="Z2120">
            <v>1</v>
          </cell>
        </row>
        <row r="2121">
          <cell r="A2121">
            <v>45956</v>
          </cell>
          <cell r="B2121" t="str">
            <v>7101</v>
          </cell>
          <cell r="Z2121">
            <v>1</v>
          </cell>
        </row>
        <row r="2122">
          <cell r="A2122">
            <v>45956</v>
          </cell>
          <cell r="B2122" t="str">
            <v>7101</v>
          </cell>
          <cell r="Z2122">
            <v>1</v>
          </cell>
        </row>
        <row r="2123">
          <cell r="A2123">
            <v>45956</v>
          </cell>
          <cell r="B2123" t="str">
            <v>7101</v>
          </cell>
          <cell r="Z2123">
            <v>1</v>
          </cell>
        </row>
        <row r="2124">
          <cell r="A2124">
            <v>45956</v>
          </cell>
          <cell r="B2124" t="str">
            <v>7101</v>
          </cell>
          <cell r="Z2124">
            <v>1</v>
          </cell>
        </row>
        <row r="2125">
          <cell r="A2125">
            <v>45956</v>
          </cell>
          <cell r="B2125" t="str">
            <v>7101</v>
          </cell>
          <cell r="Z2125">
            <v>1</v>
          </cell>
        </row>
        <row r="2126">
          <cell r="A2126">
            <v>45956</v>
          </cell>
          <cell r="B2126" t="str">
            <v>7101</v>
          </cell>
          <cell r="Z2126">
            <v>1</v>
          </cell>
        </row>
        <row r="2127">
          <cell r="A2127">
            <v>45956</v>
          </cell>
          <cell r="B2127" t="str">
            <v>7101</v>
          </cell>
          <cell r="Z2127">
            <v>1</v>
          </cell>
        </row>
        <row r="2128">
          <cell r="A2128">
            <v>45956</v>
          </cell>
          <cell r="B2128" t="str">
            <v>7101</v>
          </cell>
          <cell r="Z2128">
            <v>1</v>
          </cell>
        </row>
        <row r="2129">
          <cell r="A2129">
            <v>45956</v>
          </cell>
          <cell r="B2129" t="str">
            <v>7101</v>
          </cell>
          <cell r="Z2129">
            <v>1</v>
          </cell>
        </row>
        <row r="2130">
          <cell r="A2130">
            <v>45956</v>
          </cell>
          <cell r="B2130" t="str">
            <v>7101</v>
          </cell>
          <cell r="Z2130">
            <v>1</v>
          </cell>
        </row>
        <row r="2131">
          <cell r="A2131">
            <v>45956</v>
          </cell>
          <cell r="B2131" t="str">
            <v>7101</v>
          </cell>
          <cell r="Z2131">
            <v>1</v>
          </cell>
        </row>
        <row r="2132">
          <cell r="A2132">
            <v>45956</v>
          </cell>
          <cell r="B2132" t="str">
            <v>7101</v>
          </cell>
          <cell r="Z2132">
            <v>1</v>
          </cell>
        </row>
        <row r="2133">
          <cell r="A2133">
            <v>45956</v>
          </cell>
          <cell r="B2133" t="str">
            <v>7101</v>
          </cell>
          <cell r="Z2133">
            <v>1</v>
          </cell>
        </row>
        <row r="2134">
          <cell r="A2134">
            <v>45956</v>
          </cell>
          <cell r="B2134" t="str">
            <v>7101</v>
          </cell>
          <cell r="Z2134">
            <v>1</v>
          </cell>
        </row>
        <row r="2135">
          <cell r="A2135">
            <v>45956</v>
          </cell>
          <cell r="B2135" t="str">
            <v>7101</v>
          </cell>
          <cell r="Z2135">
            <v>1</v>
          </cell>
        </row>
        <row r="2136">
          <cell r="A2136">
            <v>45956</v>
          </cell>
          <cell r="B2136" t="str">
            <v>7101</v>
          </cell>
          <cell r="Z2136">
            <v>1</v>
          </cell>
        </row>
        <row r="2137">
          <cell r="A2137">
            <v>45956</v>
          </cell>
          <cell r="B2137" t="str">
            <v>7101</v>
          </cell>
          <cell r="Z2137">
            <v>1</v>
          </cell>
        </row>
        <row r="2138">
          <cell r="A2138">
            <v>45956</v>
          </cell>
          <cell r="B2138" t="str">
            <v>7101</v>
          </cell>
          <cell r="Z2138">
            <v>1</v>
          </cell>
        </row>
        <row r="2139">
          <cell r="A2139">
            <v>45956</v>
          </cell>
          <cell r="B2139" t="str">
            <v>7101</v>
          </cell>
          <cell r="Z2139">
            <v>1</v>
          </cell>
        </row>
        <row r="2140">
          <cell r="A2140">
            <v>45956</v>
          </cell>
          <cell r="B2140" t="str">
            <v>7101</v>
          </cell>
          <cell r="Z2140">
            <v>1</v>
          </cell>
        </row>
        <row r="2141">
          <cell r="A2141">
            <v>45956</v>
          </cell>
          <cell r="B2141" t="str">
            <v>7101</v>
          </cell>
          <cell r="Z2141">
            <v>1</v>
          </cell>
        </row>
        <row r="2142">
          <cell r="A2142">
            <v>45956</v>
          </cell>
          <cell r="B2142" t="str">
            <v>7101</v>
          </cell>
          <cell r="Z2142">
            <v>1</v>
          </cell>
        </row>
        <row r="2143">
          <cell r="A2143">
            <v>45956</v>
          </cell>
          <cell r="B2143" t="str">
            <v>7101</v>
          </cell>
          <cell r="Z2143">
            <v>1</v>
          </cell>
        </row>
        <row r="2144">
          <cell r="A2144">
            <v>45956</v>
          </cell>
          <cell r="B2144" t="str">
            <v>7101</v>
          </cell>
          <cell r="Z2144">
            <v>1</v>
          </cell>
        </row>
        <row r="2145">
          <cell r="A2145">
            <v>45956</v>
          </cell>
          <cell r="B2145" t="str">
            <v>7101</v>
          </cell>
          <cell r="Z2145">
            <v>1</v>
          </cell>
        </row>
        <row r="2146">
          <cell r="A2146">
            <v>45956</v>
          </cell>
          <cell r="B2146" t="str">
            <v>7101</v>
          </cell>
          <cell r="Z2146">
            <v>1</v>
          </cell>
        </row>
        <row r="2147">
          <cell r="A2147">
            <v>45956</v>
          </cell>
          <cell r="B2147" t="str">
            <v>7101</v>
          </cell>
          <cell r="Z2147">
            <v>1</v>
          </cell>
        </row>
        <row r="2148">
          <cell r="A2148">
            <v>45956</v>
          </cell>
          <cell r="B2148" t="str">
            <v>7101</v>
          </cell>
          <cell r="Z2148">
            <v>1</v>
          </cell>
        </row>
        <row r="2149">
          <cell r="A2149">
            <v>45956</v>
          </cell>
          <cell r="B2149" t="str">
            <v>7101</v>
          </cell>
          <cell r="Z2149">
            <v>1</v>
          </cell>
        </row>
        <row r="2150">
          <cell r="A2150">
            <v>45956</v>
          </cell>
          <cell r="B2150" t="str">
            <v>7101</v>
          </cell>
          <cell r="Z2150">
            <v>1</v>
          </cell>
        </row>
        <row r="2151">
          <cell r="A2151">
            <v>45956</v>
          </cell>
          <cell r="B2151" t="str">
            <v>7101</v>
          </cell>
          <cell r="Z2151">
            <v>1</v>
          </cell>
        </row>
        <row r="2152">
          <cell r="A2152">
            <v>45956</v>
          </cell>
          <cell r="B2152" t="str">
            <v>7101</v>
          </cell>
          <cell r="Z2152">
            <v>1</v>
          </cell>
        </row>
        <row r="2153">
          <cell r="A2153">
            <v>45956</v>
          </cell>
          <cell r="B2153" t="str">
            <v>7101</v>
          </cell>
          <cell r="Z2153">
            <v>1</v>
          </cell>
        </row>
        <row r="2154">
          <cell r="A2154">
            <v>45956</v>
          </cell>
          <cell r="B2154" t="str">
            <v>7101</v>
          </cell>
          <cell r="Z2154">
            <v>1</v>
          </cell>
        </row>
        <row r="2155">
          <cell r="A2155">
            <v>45956</v>
          </cell>
          <cell r="B2155" t="str">
            <v>7101</v>
          </cell>
          <cell r="Z2155">
            <v>1</v>
          </cell>
        </row>
        <row r="2156">
          <cell r="A2156">
            <v>45956</v>
          </cell>
          <cell r="B2156" t="str">
            <v>7101</v>
          </cell>
          <cell r="Z2156">
            <v>1</v>
          </cell>
        </row>
        <row r="2157">
          <cell r="A2157">
            <v>45956</v>
          </cell>
          <cell r="B2157" t="str">
            <v>7101</v>
          </cell>
          <cell r="Z2157">
            <v>1</v>
          </cell>
        </row>
        <row r="2158">
          <cell r="A2158">
            <v>45956</v>
          </cell>
          <cell r="B2158" t="str">
            <v>7101</v>
          </cell>
          <cell r="Z2158">
            <v>1</v>
          </cell>
        </row>
        <row r="2159">
          <cell r="A2159">
            <v>45956</v>
          </cell>
          <cell r="B2159" t="str">
            <v>7101</v>
          </cell>
          <cell r="Z2159">
            <v>1</v>
          </cell>
        </row>
        <row r="2160">
          <cell r="A2160">
            <v>45956</v>
          </cell>
          <cell r="B2160" t="str">
            <v>7101</v>
          </cell>
          <cell r="Z2160">
            <v>1</v>
          </cell>
        </row>
        <row r="2161">
          <cell r="A2161">
            <v>45956</v>
          </cell>
          <cell r="B2161" t="str">
            <v>7101</v>
          </cell>
          <cell r="Z2161">
            <v>1</v>
          </cell>
        </row>
        <row r="2162">
          <cell r="A2162">
            <v>45956</v>
          </cell>
          <cell r="B2162" t="str">
            <v>7101</v>
          </cell>
          <cell r="Z2162">
            <v>1</v>
          </cell>
        </row>
        <row r="2163">
          <cell r="A2163">
            <v>45956</v>
          </cell>
          <cell r="B2163" t="str">
            <v>7101</v>
          </cell>
          <cell r="Z2163">
            <v>1</v>
          </cell>
        </row>
        <row r="2164">
          <cell r="A2164">
            <v>45956</v>
          </cell>
          <cell r="B2164" t="str">
            <v>7101</v>
          </cell>
          <cell r="Z2164">
            <v>1</v>
          </cell>
        </row>
        <row r="2165">
          <cell r="A2165">
            <v>45956</v>
          </cell>
          <cell r="B2165" t="str">
            <v>7101</v>
          </cell>
          <cell r="Z2165">
            <v>1</v>
          </cell>
        </row>
        <row r="2166">
          <cell r="A2166">
            <v>45956</v>
          </cell>
          <cell r="B2166" t="str">
            <v>7101</v>
          </cell>
          <cell r="Z2166">
            <v>1</v>
          </cell>
        </row>
        <row r="2167">
          <cell r="A2167">
            <v>45956</v>
          </cell>
          <cell r="B2167" t="str">
            <v>7101</v>
          </cell>
          <cell r="Z2167">
            <v>1</v>
          </cell>
        </row>
        <row r="2168">
          <cell r="A2168">
            <v>45956</v>
          </cell>
          <cell r="B2168" t="str">
            <v>7101</v>
          </cell>
          <cell r="Z2168">
            <v>1</v>
          </cell>
        </row>
        <row r="2169">
          <cell r="A2169">
            <v>45956</v>
          </cell>
          <cell r="B2169" t="str">
            <v>7101</v>
          </cell>
          <cell r="Z2169">
            <v>1</v>
          </cell>
        </row>
        <row r="2170">
          <cell r="A2170">
            <v>45956</v>
          </cell>
          <cell r="B2170" t="str">
            <v>7101</v>
          </cell>
          <cell r="Z2170">
            <v>1</v>
          </cell>
        </row>
        <row r="2171">
          <cell r="A2171">
            <v>45956</v>
          </cell>
          <cell r="B2171" t="str">
            <v>7101</v>
          </cell>
          <cell r="Z2171">
            <v>1</v>
          </cell>
        </row>
        <row r="2172">
          <cell r="A2172">
            <v>45956</v>
          </cell>
          <cell r="B2172" t="str">
            <v>7101</v>
          </cell>
          <cell r="Z2172">
            <v>1</v>
          </cell>
        </row>
        <row r="2173">
          <cell r="A2173">
            <v>45956</v>
          </cell>
          <cell r="B2173" t="str">
            <v>7101</v>
          </cell>
          <cell r="Z2173">
            <v>1</v>
          </cell>
        </row>
        <row r="2174">
          <cell r="A2174">
            <v>45956</v>
          </cell>
          <cell r="B2174" t="str">
            <v>7101</v>
          </cell>
          <cell r="Z2174">
            <v>1</v>
          </cell>
        </row>
        <row r="2175">
          <cell r="A2175">
            <v>45956</v>
          </cell>
          <cell r="B2175" t="str">
            <v>7101</v>
          </cell>
          <cell r="Z2175">
            <v>1</v>
          </cell>
        </row>
        <row r="2176">
          <cell r="A2176">
            <v>45956</v>
          </cell>
          <cell r="B2176" t="str">
            <v>7101</v>
          </cell>
          <cell r="Z2176">
            <v>1</v>
          </cell>
        </row>
        <row r="2177">
          <cell r="A2177">
            <v>45956</v>
          </cell>
          <cell r="B2177" t="str">
            <v>7101</v>
          </cell>
          <cell r="Z2177">
            <v>1</v>
          </cell>
        </row>
        <row r="2178">
          <cell r="A2178">
            <v>45956</v>
          </cell>
          <cell r="B2178" t="str">
            <v>7101</v>
          </cell>
          <cell r="Z2178">
            <v>1</v>
          </cell>
        </row>
        <row r="2179">
          <cell r="A2179">
            <v>45956</v>
          </cell>
          <cell r="B2179" t="str">
            <v>7101</v>
          </cell>
          <cell r="Z2179">
            <v>1</v>
          </cell>
        </row>
        <row r="2180">
          <cell r="A2180">
            <v>45956</v>
          </cell>
          <cell r="B2180" t="str">
            <v>7101</v>
          </cell>
          <cell r="Z2180">
            <v>1</v>
          </cell>
        </row>
        <row r="2181">
          <cell r="A2181">
            <v>45956</v>
          </cell>
          <cell r="B2181" t="str">
            <v>7101</v>
          </cell>
          <cell r="Z2181">
            <v>1</v>
          </cell>
        </row>
        <row r="2182">
          <cell r="A2182">
            <v>45956</v>
          </cell>
          <cell r="B2182" t="str">
            <v>7101</v>
          </cell>
          <cell r="Z2182">
            <v>1</v>
          </cell>
        </row>
        <row r="2183">
          <cell r="A2183">
            <v>45956</v>
          </cell>
          <cell r="B2183" t="str">
            <v>7101</v>
          </cell>
          <cell r="Z2183">
            <v>1</v>
          </cell>
        </row>
        <row r="2184">
          <cell r="A2184">
            <v>45956</v>
          </cell>
          <cell r="B2184" t="str">
            <v>7101</v>
          </cell>
          <cell r="Z2184">
            <v>1</v>
          </cell>
        </row>
        <row r="2185">
          <cell r="A2185">
            <v>45956</v>
          </cell>
          <cell r="B2185" t="str">
            <v>7101</v>
          </cell>
          <cell r="Z2185">
            <v>1</v>
          </cell>
        </row>
        <row r="2186">
          <cell r="A2186">
            <v>45956</v>
          </cell>
          <cell r="B2186" t="str">
            <v>7101</v>
          </cell>
          <cell r="Z2186">
            <v>1</v>
          </cell>
        </row>
        <row r="2187">
          <cell r="A2187">
            <v>45956</v>
          </cell>
          <cell r="B2187" t="str">
            <v>7101</v>
          </cell>
          <cell r="Z2187">
            <v>1</v>
          </cell>
        </row>
        <row r="2188">
          <cell r="A2188">
            <v>45956</v>
          </cell>
          <cell r="B2188" t="str">
            <v>7101</v>
          </cell>
          <cell r="Z2188">
            <v>1</v>
          </cell>
        </row>
        <row r="2189">
          <cell r="A2189">
            <v>45956</v>
          </cell>
          <cell r="B2189" t="str">
            <v>7101</v>
          </cell>
          <cell r="Z2189">
            <v>1</v>
          </cell>
        </row>
        <row r="2190">
          <cell r="A2190">
            <v>45956</v>
          </cell>
          <cell r="B2190" t="str">
            <v>7101</v>
          </cell>
          <cell r="Z2190">
            <v>1</v>
          </cell>
        </row>
        <row r="2191">
          <cell r="A2191">
            <v>45956</v>
          </cell>
          <cell r="B2191" t="str">
            <v>7101</v>
          </cell>
          <cell r="Z2191">
            <v>1</v>
          </cell>
        </row>
        <row r="2192">
          <cell r="A2192">
            <v>45956</v>
          </cell>
          <cell r="B2192" t="str">
            <v>7101</v>
          </cell>
          <cell r="Z2192">
            <v>1</v>
          </cell>
        </row>
        <row r="2193">
          <cell r="A2193">
            <v>45956</v>
          </cell>
          <cell r="B2193" t="str">
            <v>7101</v>
          </cell>
          <cell r="Z2193">
            <v>1</v>
          </cell>
        </row>
        <row r="2194">
          <cell r="A2194">
            <v>45956</v>
          </cell>
          <cell r="B2194" t="str">
            <v>7101</v>
          </cell>
          <cell r="Z2194">
            <v>1</v>
          </cell>
        </row>
        <row r="2195">
          <cell r="A2195">
            <v>45956</v>
          </cell>
          <cell r="B2195" t="str">
            <v>7101</v>
          </cell>
          <cell r="Z2195">
            <v>1</v>
          </cell>
        </row>
        <row r="2196">
          <cell r="A2196">
            <v>45956</v>
          </cell>
          <cell r="B2196" t="str">
            <v>7101</v>
          </cell>
          <cell r="Z2196">
            <v>1</v>
          </cell>
        </row>
        <row r="2197">
          <cell r="A2197">
            <v>45956</v>
          </cell>
          <cell r="B2197" t="str">
            <v>7101</v>
          </cell>
          <cell r="Z2197">
            <v>1</v>
          </cell>
        </row>
        <row r="2198">
          <cell r="A2198">
            <v>45956</v>
          </cell>
          <cell r="B2198" t="str">
            <v>7101</v>
          </cell>
          <cell r="Z2198">
            <v>1</v>
          </cell>
        </row>
        <row r="2199">
          <cell r="A2199">
            <v>45956</v>
          </cell>
          <cell r="B2199" t="str">
            <v>7101</v>
          </cell>
          <cell r="Z2199">
            <v>1</v>
          </cell>
        </row>
        <row r="2200">
          <cell r="A2200">
            <v>45956</v>
          </cell>
          <cell r="B2200" t="str">
            <v>7101</v>
          </cell>
          <cell r="Z2200">
            <v>1</v>
          </cell>
        </row>
        <row r="2201">
          <cell r="A2201">
            <v>45956</v>
          </cell>
          <cell r="B2201" t="str">
            <v>7101</v>
          </cell>
          <cell r="Z2201">
            <v>1</v>
          </cell>
        </row>
        <row r="2202">
          <cell r="A2202">
            <v>45956</v>
          </cell>
          <cell r="B2202" t="str">
            <v>7101</v>
          </cell>
          <cell r="Z2202">
            <v>1</v>
          </cell>
        </row>
        <row r="2203">
          <cell r="A2203">
            <v>45956</v>
          </cell>
          <cell r="B2203" t="str">
            <v>7101</v>
          </cell>
          <cell r="Z2203">
            <v>1</v>
          </cell>
        </row>
        <row r="2204">
          <cell r="A2204">
            <v>45956</v>
          </cell>
          <cell r="B2204" t="str">
            <v>7101</v>
          </cell>
          <cell r="Z2204">
            <v>1</v>
          </cell>
        </row>
        <row r="2205">
          <cell r="A2205">
            <v>45956</v>
          </cell>
          <cell r="B2205" t="str">
            <v>7101</v>
          </cell>
          <cell r="Z2205">
            <v>1</v>
          </cell>
        </row>
        <row r="2206">
          <cell r="A2206">
            <v>45956</v>
          </cell>
          <cell r="B2206" t="str">
            <v>7101</v>
          </cell>
          <cell r="Z2206">
            <v>1</v>
          </cell>
        </row>
        <row r="2207">
          <cell r="A2207">
            <v>45956</v>
          </cell>
          <cell r="B2207" t="str">
            <v>7101</v>
          </cell>
          <cell r="Z2207">
            <v>1</v>
          </cell>
        </row>
        <row r="2208">
          <cell r="A2208">
            <v>45956</v>
          </cell>
          <cell r="B2208" t="str">
            <v>7101</v>
          </cell>
          <cell r="Z2208">
            <v>1</v>
          </cell>
        </row>
        <row r="2209">
          <cell r="A2209">
            <v>45956</v>
          </cell>
          <cell r="B2209" t="str">
            <v>7101</v>
          </cell>
          <cell r="Z2209">
            <v>1</v>
          </cell>
        </row>
        <row r="2210">
          <cell r="A2210">
            <v>45956</v>
          </cell>
          <cell r="B2210" t="str">
            <v>7101</v>
          </cell>
          <cell r="Z2210">
            <v>1</v>
          </cell>
        </row>
        <row r="2211">
          <cell r="A2211">
            <v>45956</v>
          </cell>
          <cell r="B2211" t="str">
            <v>7101</v>
          </cell>
          <cell r="Z2211">
            <v>1</v>
          </cell>
        </row>
        <row r="2212">
          <cell r="A2212">
            <v>45956</v>
          </cell>
          <cell r="B2212" t="str">
            <v>7101</v>
          </cell>
          <cell r="Z2212">
            <v>1</v>
          </cell>
        </row>
        <row r="2213">
          <cell r="A2213">
            <v>45956</v>
          </cell>
          <cell r="B2213" t="str">
            <v>7101</v>
          </cell>
          <cell r="Z2213">
            <v>1</v>
          </cell>
        </row>
        <row r="2214">
          <cell r="A2214">
            <v>45956</v>
          </cell>
          <cell r="B2214" t="str">
            <v>7101</v>
          </cell>
          <cell r="Z2214">
            <v>1</v>
          </cell>
        </row>
        <row r="2215">
          <cell r="A2215">
            <v>45956</v>
          </cell>
          <cell r="B2215" t="str">
            <v>7101</v>
          </cell>
          <cell r="Z2215">
            <v>1</v>
          </cell>
        </row>
        <row r="2216">
          <cell r="A2216">
            <v>45956</v>
          </cell>
          <cell r="B2216" t="str">
            <v>7101</v>
          </cell>
          <cell r="Z2216">
            <v>1</v>
          </cell>
        </row>
        <row r="2217">
          <cell r="A2217">
            <v>45956</v>
          </cell>
          <cell r="B2217" t="str">
            <v>7101</v>
          </cell>
          <cell r="Z2217">
            <v>1</v>
          </cell>
        </row>
        <row r="2218">
          <cell r="A2218">
            <v>45956</v>
          </cell>
          <cell r="B2218" t="str">
            <v>7101</v>
          </cell>
          <cell r="Z2218">
            <v>1</v>
          </cell>
        </row>
        <row r="2219">
          <cell r="A2219">
            <v>45956</v>
          </cell>
          <cell r="B2219" t="str">
            <v>7101</v>
          </cell>
          <cell r="Z2219">
            <v>1</v>
          </cell>
        </row>
        <row r="2220">
          <cell r="A2220">
            <v>45956</v>
          </cell>
          <cell r="B2220" t="str">
            <v>7101</v>
          </cell>
          <cell r="Z2220">
            <v>1</v>
          </cell>
        </row>
        <row r="2221">
          <cell r="A2221">
            <v>45956</v>
          </cell>
          <cell r="B2221" t="str">
            <v>7101</v>
          </cell>
          <cell r="Z2221">
            <v>1</v>
          </cell>
        </row>
        <row r="2222">
          <cell r="A2222">
            <v>45956</v>
          </cell>
          <cell r="B2222" t="str">
            <v>7101</v>
          </cell>
          <cell r="Z2222">
            <v>1</v>
          </cell>
        </row>
        <row r="2223">
          <cell r="A2223">
            <v>45956</v>
          </cell>
          <cell r="B2223" t="str">
            <v>7101</v>
          </cell>
          <cell r="Z2223">
            <v>1</v>
          </cell>
        </row>
        <row r="2224">
          <cell r="A2224">
            <v>45956</v>
          </cell>
          <cell r="B2224" t="str">
            <v>7101</v>
          </cell>
          <cell r="Z2224">
            <v>1</v>
          </cell>
        </row>
        <row r="2225">
          <cell r="A2225">
            <v>45956</v>
          </cell>
          <cell r="B2225" t="str">
            <v>7101</v>
          </cell>
          <cell r="Z2225">
            <v>1</v>
          </cell>
        </row>
        <row r="2226">
          <cell r="A2226">
            <v>45956</v>
          </cell>
          <cell r="B2226" t="str">
            <v>7101</v>
          </cell>
          <cell r="Z2226">
            <v>1</v>
          </cell>
        </row>
        <row r="2227">
          <cell r="A2227">
            <v>45956</v>
          </cell>
          <cell r="B2227" t="str">
            <v>7101</v>
          </cell>
          <cell r="Z2227">
            <v>1</v>
          </cell>
        </row>
        <row r="2228">
          <cell r="A2228">
            <v>45956</v>
          </cell>
          <cell r="B2228" t="str">
            <v>7101</v>
          </cell>
          <cell r="Z2228">
            <v>1</v>
          </cell>
        </row>
        <row r="2229">
          <cell r="A2229">
            <v>45956</v>
          </cell>
          <cell r="B2229" t="str">
            <v>7101</v>
          </cell>
          <cell r="Z2229">
            <v>1</v>
          </cell>
        </row>
        <row r="2230">
          <cell r="A2230">
            <v>45956</v>
          </cell>
          <cell r="B2230" t="str">
            <v>7101</v>
          </cell>
          <cell r="Z2230">
            <v>1</v>
          </cell>
        </row>
        <row r="2231">
          <cell r="A2231">
            <v>45956</v>
          </cell>
          <cell r="B2231" t="str">
            <v>7101</v>
          </cell>
          <cell r="Z2231">
            <v>1</v>
          </cell>
        </row>
        <row r="2232">
          <cell r="A2232">
            <v>45956</v>
          </cell>
          <cell r="B2232" t="str">
            <v>7101</v>
          </cell>
          <cell r="Z2232">
            <v>1</v>
          </cell>
        </row>
        <row r="2233">
          <cell r="A2233">
            <v>45956</v>
          </cell>
          <cell r="B2233" t="str">
            <v>7101</v>
          </cell>
          <cell r="Z2233">
            <v>1</v>
          </cell>
        </row>
        <row r="2234">
          <cell r="A2234">
            <v>45956</v>
          </cell>
          <cell r="B2234" t="str">
            <v>7101</v>
          </cell>
          <cell r="Z2234">
            <v>1</v>
          </cell>
        </row>
        <row r="2235">
          <cell r="A2235">
            <v>45956</v>
          </cell>
          <cell r="B2235" t="str">
            <v>7101</v>
          </cell>
          <cell r="Z2235">
            <v>1</v>
          </cell>
        </row>
        <row r="2236">
          <cell r="A2236">
            <v>45956</v>
          </cell>
          <cell r="B2236" t="str">
            <v>7101</v>
          </cell>
          <cell r="Z2236">
            <v>1</v>
          </cell>
        </row>
        <row r="2237">
          <cell r="A2237">
            <v>45956</v>
          </cell>
          <cell r="B2237" t="str">
            <v>7101</v>
          </cell>
          <cell r="Z2237">
            <v>1</v>
          </cell>
        </row>
        <row r="2238">
          <cell r="A2238">
            <v>45956</v>
          </cell>
          <cell r="B2238" t="str">
            <v>7101</v>
          </cell>
          <cell r="Z2238">
            <v>1</v>
          </cell>
        </row>
        <row r="2239">
          <cell r="A2239">
            <v>45956</v>
          </cell>
          <cell r="B2239" t="str">
            <v>7101</v>
          </cell>
          <cell r="Z2239">
            <v>1</v>
          </cell>
        </row>
        <row r="2240">
          <cell r="A2240">
            <v>45956</v>
          </cell>
          <cell r="B2240" t="str">
            <v>7101</v>
          </cell>
          <cell r="Z2240">
            <v>1</v>
          </cell>
        </row>
        <row r="2241">
          <cell r="A2241">
            <v>45956</v>
          </cell>
          <cell r="B2241" t="str">
            <v>7101</v>
          </cell>
          <cell r="Z2241">
            <v>1</v>
          </cell>
        </row>
        <row r="2242">
          <cell r="A2242">
            <v>45956</v>
          </cell>
          <cell r="B2242" t="str">
            <v>7101</v>
          </cell>
          <cell r="Z2242">
            <v>1</v>
          </cell>
        </row>
        <row r="2243">
          <cell r="A2243">
            <v>45956</v>
          </cell>
          <cell r="B2243" t="str">
            <v>7101</v>
          </cell>
          <cell r="Z2243">
            <v>1</v>
          </cell>
        </row>
        <row r="2244">
          <cell r="A2244">
            <v>45956</v>
          </cell>
          <cell r="B2244" t="str">
            <v>7101</v>
          </cell>
          <cell r="Z2244">
            <v>1</v>
          </cell>
        </row>
        <row r="2245">
          <cell r="A2245">
            <v>45956</v>
          </cell>
          <cell r="B2245" t="str">
            <v>7101</v>
          </cell>
          <cell r="Z2245">
            <v>1</v>
          </cell>
        </row>
        <row r="2246">
          <cell r="A2246">
            <v>45956</v>
          </cell>
          <cell r="B2246" t="str">
            <v>7101</v>
          </cell>
          <cell r="Z2246">
            <v>1</v>
          </cell>
        </row>
        <row r="2247">
          <cell r="A2247">
            <v>45956</v>
          </cell>
          <cell r="B2247" t="str">
            <v>7101</v>
          </cell>
          <cell r="Z2247">
            <v>1</v>
          </cell>
        </row>
        <row r="2248">
          <cell r="A2248">
            <v>45956</v>
          </cell>
          <cell r="B2248" t="str">
            <v>7101</v>
          </cell>
          <cell r="Z2248">
            <v>1</v>
          </cell>
        </row>
        <row r="2249">
          <cell r="A2249">
            <v>45956</v>
          </cell>
          <cell r="B2249" t="str">
            <v>7101</v>
          </cell>
          <cell r="Z2249">
            <v>1</v>
          </cell>
        </row>
        <row r="2250">
          <cell r="A2250">
            <v>45956</v>
          </cell>
          <cell r="B2250" t="str">
            <v>7101</v>
          </cell>
          <cell r="Z2250">
            <v>1</v>
          </cell>
        </row>
        <row r="2251">
          <cell r="A2251">
            <v>45956</v>
          </cell>
          <cell r="B2251" t="str">
            <v>7101</v>
          </cell>
          <cell r="Z2251">
            <v>1</v>
          </cell>
        </row>
        <row r="2252">
          <cell r="A2252">
            <v>45956</v>
          </cell>
          <cell r="B2252" t="str">
            <v>7101</v>
          </cell>
          <cell r="Z2252">
            <v>1</v>
          </cell>
        </row>
        <row r="2253">
          <cell r="A2253">
            <v>45956</v>
          </cell>
          <cell r="B2253" t="str">
            <v>7101</v>
          </cell>
          <cell r="Z2253">
            <v>1</v>
          </cell>
        </row>
        <row r="2254">
          <cell r="A2254">
            <v>45956</v>
          </cell>
          <cell r="B2254" t="str">
            <v>7101</v>
          </cell>
          <cell r="Z2254">
            <v>1</v>
          </cell>
        </row>
        <row r="2255">
          <cell r="A2255">
            <v>45956</v>
          </cell>
          <cell r="B2255" t="str">
            <v>7101</v>
          </cell>
          <cell r="Z2255">
            <v>1</v>
          </cell>
        </row>
        <row r="2256">
          <cell r="A2256">
            <v>45956</v>
          </cell>
          <cell r="B2256" t="str">
            <v>7101</v>
          </cell>
          <cell r="Z2256">
            <v>1</v>
          </cell>
        </row>
        <row r="2257">
          <cell r="A2257">
            <v>45956</v>
          </cell>
          <cell r="B2257" t="str">
            <v>7101</v>
          </cell>
          <cell r="Z2257">
            <v>1</v>
          </cell>
        </row>
        <row r="2258">
          <cell r="A2258">
            <v>45956</v>
          </cell>
          <cell r="B2258" t="str">
            <v>7101</v>
          </cell>
          <cell r="Z2258">
            <v>1</v>
          </cell>
        </row>
        <row r="2259">
          <cell r="A2259">
            <v>45956</v>
          </cell>
          <cell r="B2259" t="str">
            <v>7101</v>
          </cell>
          <cell r="Z2259">
            <v>1</v>
          </cell>
        </row>
        <row r="2260">
          <cell r="A2260">
            <v>45956</v>
          </cell>
          <cell r="B2260" t="str">
            <v>7101</v>
          </cell>
          <cell r="Z2260">
            <v>1</v>
          </cell>
        </row>
        <row r="2261">
          <cell r="A2261">
            <v>45956</v>
          </cell>
          <cell r="B2261" t="str">
            <v>7101</v>
          </cell>
          <cell r="Z2261">
            <v>1</v>
          </cell>
        </row>
        <row r="2262">
          <cell r="A2262">
            <v>45956</v>
          </cell>
          <cell r="B2262" t="str">
            <v>7101</v>
          </cell>
          <cell r="Z2262">
            <v>1</v>
          </cell>
        </row>
        <row r="2263">
          <cell r="A2263">
            <v>45956</v>
          </cell>
          <cell r="B2263" t="str">
            <v>7101</v>
          </cell>
          <cell r="Z2263">
            <v>1</v>
          </cell>
        </row>
        <row r="2264">
          <cell r="A2264">
            <v>45956</v>
          </cell>
          <cell r="B2264" t="str">
            <v>7101</v>
          </cell>
          <cell r="Z2264">
            <v>1</v>
          </cell>
        </row>
        <row r="2265">
          <cell r="A2265">
            <v>45956</v>
          </cell>
          <cell r="B2265" t="str">
            <v>7101</v>
          </cell>
          <cell r="Z2265">
            <v>1</v>
          </cell>
        </row>
        <row r="2266">
          <cell r="A2266">
            <v>45956</v>
          </cell>
          <cell r="B2266" t="str">
            <v>7101</v>
          </cell>
          <cell r="Z2266">
            <v>1</v>
          </cell>
        </row>
        <row r="2267">
          <cell r="A2267">
            <v>45956</v>
          </cell>
          <cell r="B2267" t="str">
            <v>7101</v>
          </cell>
          <cell r="Z2267">
            <v>1</v>
          </cell>
        </row>
        <row r="2268">
          <cell r="A2268">
            <v>45956</v>
          </cell>
          <cell r="B2268" t="str">
            <v>7101</v>
          </cell>
          <cell r="Z2268">
            <v>1</v>
          </cell>
        </row>
        <row r="2269">
          <cell r="A2269">
            <v>45956</v>
          </cell>
          <cell r="B2269" t="str">
            <v>7101</v>
          </cell>
          <cell r="Z2269">
            <v>1</v>
          </cell>
        </row>
        <row r="2270">
          <cell r="A2270">
            <v>45956</v>
          </cell>
          <cell r="B2270" t="str">
            <v>7101</v>
          </cell>
          <cell r="Z2270">
            <v>1</v>
          </cell>
        </row>
        <row r="2271">
          <cell r="A2271">
            <v>45956</v>
          </cell>
          <cell r="B2271" t="str">
            <v>7101</v>
          </cell>
          <cell r="Z2271">
            <v>1</v>
          </cell>
        </row>
        <row r="2272">
          <cell r="A2272">
            <v>45956</v>
          </cell>
          <cell r="B2272" t="str">
            <v>7101</v>
          </cell>
          <cell r="Z2272">
            <v>1</v>
          </cell>
        </row>
        <row r="2273">
          <cell r="A2273">
            <v>45956</v>
          </cell>
          <cell r="B2273" t="str">
            <v>7101</v>
          </cell>
          <cell r="Z2273">
            <v>1</v>
          </cell>
        </row>
        <row r="2274">
          <cell r="A2274">
            <v>45956</v>
          </cell>
          <cell r="B2274" t="str">
            <v>7101</v>
          </cell>
          <cell r="Z2274">
            <v>1</v>
          </cell>
        </row>
        <row r="2275">
          <cell r="A2275">
            <v>45956</v>
          </cell>
          <cell r="B2275" t="str">
            <v>7101</v>
          </cell>
          <cell r="Z2275">
            <v>1</v>
          </cell>
        </row>
        <row r="2276">
          <cell r="A2276">
            <v>45956</v>
          </cell>
          <cell r="B2276" t="str">
            <v>7101</v>
          </cell>
          <cell r="Z2276">
            <v>1</v>
          </cell>
        </row>
        <row r="2277">
          <cell r="A2277">
            <v>45956</v>
          </cell>
          <cell r="B2277" t="str">
            <v>7101</v>
          </cell>
          <cell r="Z2277">
            <v>1</v>
          </cell>
        </row>
        <row r="2278">
          <cell r="A2278">
            <v>45956</v>
          </cell>
          <cell r="B2278" t="str">
            <v>7101</v>
          </cell>
          <cell r="Z2278">
            <v>1</v>
          </cell>
        </row>
        <row r="2279">
          <cell r="A2279">
            <v>45956</v>
          </cell>
          <cell r="B2279" t="str">
            <v>7101</v>
          </cell>
          <cell r="Z2279">
            <v>1</v>
          </cell>
        </row>
        <row r="2280">
          <cell r="A2280">
            <v>45956</v>
          </cell>
          <cell r="B2280" t="str">
            <v>7101</v>
          </cell>
          <cell r="Z2280">
            <v>1</v>
          </cell>
        </row>
        <row r="2281">
          <cell r="A2281">
            <v>45956</v>
          </cell>
          <cell r="B2281" t="str">
            <v>7101</v>
          </cell>
          <cell r="Z2281">
            <v>1</v>
          </cell>
        </row>
        <row r="2282">
          <cell r="A2282">
            <v>45956</v>
          </cell>
          <cell r="B2282" t="str">
            <v>7101</v>
          </cell>
          <cell r="Z2282">
            <v>1</v>
          </cell>
        </row>
        <row r="2283">
          <cell r="A2283">
            <v>45956</v>
          </cell>
          <cell r="B2283" t="str">
            <v>7101</v>
          </cell>
          <cell r="Z2283">
            <v>1</v>
          </cell>
        </row>
        <row r="2284">
          <cell r="A2284">
            <v>45956</v>
          </cell>
          <cell r="B2284" t="str">
            <v>7101</v>
          </cell>
          <cell r="Z2284">
            <v>1</v>
          </cell>
        </row>
        <row r="2285">
          <cell r="A2285">
            <v>45956</v>
          </cell>
          <cell r="B2285" t="str">
            <v>7101</v>
          </cell>
          <cell r="Z2285">
            <v>1</v>
          </cell>
        </row>
        <row r="2286">
          <cell r="A2286">
            <v>45956</v>
          </cell>
          <cell r="B2286" t="str">
            <v>7101</v>
          </cell>
          <cell r="Z2286">
            <v>1</v>
          </cell>
        </row>
        <row r="2287">
          <cell r="A2287">
            <v>45956</v>
          </cell>
          <cell r="B2287" t="str">
            <v>7101</v>
          </cell>
          <cell r="Z2287">
            <v>1</v>
          </cell>
        </row>
        <row r="2288">
          <cell r="A2288">
            <v>45956</v>
          </cell>
          <cell r="B2288" t="str">
            <v>7101</v>
          </cell>
          <cell r="Z2288">
            <v>1</v>
          </cell>
        </row>
        <row r="2289">
          <cell r="A2289">
            <v>45956</v>
          </cell>
          <cell r="B2289" t="str">
            <v>7101</v>
          </cell>
          <cell r="Z2289">
            <v>1</v>
          </cell>
        </row>
        <row r="2290">
          <cell r="A2290">
            <v>45956</v>
          </cell>
          <cell r="B2290" t="str">
            <v>7101</v>
          </cell>
          <cell r="Z2290">
            <v>1</v>
          </cell>
        </row>
        <row r="2291">
          <cell r="A2291">
            <v>45956</v>
          </cell>
          <cell r="B2291" t="str">
            <v>7101</v>
          </cell>
          <cell r="Z2291">
            <v>1</v>
          </cell>
        </row>
        <row r="2292">
          <cell r="A2292">
            <v>45956</v>
          </cell>
          <cell r="B2292" t="str">
            <v>7101</v>
          </cell>
          <cell r="Z2292">
            <v>1</v>
          </cell>
        </row>
        <row r="2293">
          <cell r="A2293">
            <v>45956</v>
          </cell>
          <cell r="B2293" t="str">
            <v>7101</v>
          </cell>
          <cell r="Z2293">
            <v>1</v>
          </cell>
        </row>
        <row r="2294">
          <cell r="A2294">
            <v>45956</v>
          </cell>
          <cell r="B2294" t="str">
            <v>7101</v>
          </cell>
          <cell r="Z2294">
            <v>1</v>
          </cell>
        </row>
        <row r="2295">
          <cell r="A2295">
            <v>45956</v>
          </cell>
          <cell r="B2295" t="str">
            <v>7101</v>
          </cell>
          <cell r="Z2295">
            <v>1</v>
          </cell>
        </row>
        <row r="2296">
          <cell r="A2296">
            <v>45956</v>
          </cell>
          <cell r="B2296" t="str">
            <v>7101</v>
          </cell>
          <cell r="Z2296">
            <v>1</v>
          </cell>
        </row>
        <row r="2297">
          <cell r="A2297">
            <v>45956</v>
          </cell>
          <cell r="B2297" t="str">
            <v>7101</v>
          </cell>
          <cell r="Z2297">
            <v>1</v>
          </cell>
        </row>
        <row r="2298">
          <cell r="A2298">
            <v>45956</v>
          </cell>
          <cell r="B2298" t="str">
            <v>7101</v>
          </cell>
          <cell r="Z2298">
            <v>1</v>
          </cell>
        </row>
        <row r="2299">
          <cell r="A2299">
            <v>45956</v>
          </cell>
          <cell r="B2299" t="str">
            <v>7101</v>
          </cell>
          <cell r="Z2299">
            <v>1</v>
          </cell>
        </row>
        <row r="2300">
          <cell r="A2300">
            <v>45956</v>
          </cell>
          <cell r="B2300" t="str">
            <v>7101</v>
          </cell>
          <cell r="Z2300">
            <v>1</v>
          </cell>
        </row>
        <row r="2301">
          <cell r="A2301">
            <v>45956</v>
          </cell>
          <cell r="B2301" t="str">
            <v>7101</v>
          </cell>
          <cell r="Z2301">
            <v>1</v>
          </cell>
        </row>
        <row r="2302">
          <cell r="A2302">
            <v>45956</v>
          </cell>
          <cell r="B2302" t="str">
            <v>7101</v>
          </cell>
          <cell r="Z2302">
            <v>1</v>
          </cell>
        </row>
        <row r="2303">
          <cell r="A2303">
            <v>45956</v>
          </cell>
          <cell r="B2303" t="str">
            <v>7101</v>
          </cell>
          <cell r="Z2303">
            <v>1</v>
          </cell>
        </row>
        <row r="2304">
          <cell r="A2304">
            <v>45956</v>
          </cell>
          <cell r="B2304" t="str">
            <v>7101</v>
          </cell>
          <cell r="Z2304">
            <v>1</v>
          </cell>
        </row>
        <row r="2305">
          <cell r="A2305">
            <v>45956</v>
          </cell>
          <cell r="B2305" t="str">
            <v>7101</v>
          </cell>
          <cell r="Z2305">
            <v>1</v>
          </cell>
        </row>
        <row r="2306">
          <cell r="A2306">
            <v>45956</v>
          </cell>
          <cell r="B2306" t="str">
            <v>7101</v>
          </cell>
          <cell r="Z2306">
            <v>1</v>
          </cell>
        </row>
        <row r="2307">
          <cell r="A2307">
            <v>45956</v>
          </cell>
          <cell r="B2307" t="str">
            <v>7101</v>
          </cell>
          <cell r="Z2307">
            <v>1</v>
          </cell>
        </row>
        <row r="2308">
          <cell r="A2308">
            <v>45956</v>
          </cell>
          <cell r="B2308" t="str">
            <v>7101</v>
          </cell>
          <cell r="Z2308">
            <v>1</v>
          </cell>
        </row>
        <row r="2309">
          <cell r="A2309">
            <v>45956</v>
          </cell>
          <cell r="B2309" t="str">
            <v>7101</v>
          </cell>
          <cell r="Z2309">
            <v>1</v>
          </cell>
        </row>
        <row r="2310">
          <cell r="A2310">
            <v>45956</v>
          </cell>
          <cell r="B2310" t="str">
            <v>7101</v>
          </cell>
          <cell r="Z2310">
            <v>1</v>
          </cell>
        </row>
        <row r="2311">
          <cell r="A2311">
            <v>45956</v>
          </cell>
          <cell r="B2311" t="str">
            <v>7101</v>
          </cell>
          <cell r="Z2311">
            <v>1</v>
          </cell>
        </row>
        <row r="2312">
          <cell r="A2312">
            <v>45956</v>
          </cell>
          <cell r="B2312" t="str">
            <v>7101</v>
          </cell>
          <cell r="Z2312">
            <v>1</v>
          </cell>
        </row>
        <row r="2313">
          <cell r="A2313">
            <v>45956</v>
          </cell>
          <cell r="B2313" t="str">
            <v>7101</v>
          </cell>
          <cell r="Z2313">
            <v>1</v>
          </cell>
        </row>
        <row r="2314">
          <cell r="A2314">
            <v>45956</v>
          </cell>
          <cell r="B2314" t="str">
            <v>7101</v>
          </cell>
          <cell r="Z2314">
            <v>1</v>
          </cell>
        </row>
        <row r="2315">
          <cell r="A2315">
            <v>45956</v>
          </cell>
          <cell r="B2315" t="str">
            <v>7101</v>
          </cell>
          <cell r="Z2315">
            <v>1</v>
          </cell>
        </row>
        <row r="2316">
          <cell r="A2316">
            <v>45956</v>
          </cell>
          <cell r="B2316" t="str">
            <v>7101</v>
          </cell>
          <cell r="Z2316">
            <v>1</v>
          </cell>
        </row>
        <row r="2317">
          <cell r="A2317">
            <v>45956</v>
          </cell>
          <cell r="B2317" t="str">
            <v>7101</v>
          </cell>
          <cell r="Z2317">
            <v>1</v>
          </cell>
        </row>
        <row r="2318">
          <cell r="A2318">
            <v>45956</v>
          </cell>
          <cell r="B2318" t="str">
            <v>7101</v>
          </cell>
          <cell r="Z2318">
            <v>1</v>
          </cell>
        </row>
        <row r="2319">
          <cell r="A2319">
            <v>45956</v>
          </cell>
          <cell r="B2319" t="str">
            <v>7101</v>
          </cell>
          <cell r="Z2319">
            <v>1</v>
          </cell>
        </row>
        <row r="2320">
          <cell r="A2320">
            <v>45956</v>
          </cell>
          <cell r="B2320" t="str">
            <v>7101</v>
          </cell>
          <cell r="Z2320">
            <v>1</v>
          </cell>
        </row>
        <row r="2321">
          <cell r="A2321">
            <v>45956</v>
          </cell>
          <cell r="B2321" t="str">
            <v>7101</v>
          </cell>
          <cell r="Z2321">
            <v>1</v>
          </cell>
        </row>
        <row r="2322">
          <cell r="A2322">
            <v>45956</v>
          </cell>
          <cell r="B2322" t="str">
            <v>7101</v>
          </cell>
          <cell r="Z2322">
            <v>1</v>
          </cell>
        </row>
        <row r="2323">
          <cell r="A2323">
            <v>45956</v>
          </cell>
          <cell r="B2323" t="str">
            <v>7101</v>
          </cell>
          <cell r="Z2323">
            <v>1</v>
          </cell>
        </row>
        <row r="2324">
          <cell r="A2324">
            <v>45956</v>
          </cell>
          <cell r="B2324" t="str">
            <v>7101</v>
          </cell>
          <cell r="Z2324">
            <v>1</v>
          </cell>
        </row>
        <row r="2325">
          <cell r="A2325">
            <v>45956</v>
          </cell>
          <cell r="B2325" t="str">
            <v>7101</v>
          </cell>
          <cell r="Z2325">
            <v>1</v>
          </cell>
        </row>
        <row r="2326">
          <cell r="A2326">
            <v>45956</v>
          </cell>
          <cell r="B2326" t="str">
            <v>7101</v>
          </cell>
          <cell r="Z2326">
            <v>1</v>
          </cell>
        </row>
        <row r="2327">
          <cell r="A2327">
            <v>45956</v>
          </cell>
          <cell r="B2327" t="str">
            <v>7101</v>
          </cell>
          <cell r="Z2327">
            <v>1</v>
          </cell>
        </row>
        <row r="2328">
          <cell r="A2328">
            <v>45956</v>
          </cell>
          <cell r="B2328" t="str">
            <v>7101</v>
          </cell>
          <cell r="Z2328">
            <v>1</v>
          </cell>
        </row>
        <row r="2329">
          <cell r="A2329">
            <v>45956</v>
          </cell>
          <cell r="B2329" t="str">
            <v>7101</v>
          </cell>
          <cell r="Z2329">
            <v>1</v>
          </cell>
        </row>
        <row r="2330">
          <cell r="A2330">
            <v>45956</v>
          </cell>
          <cell r="B2330" t="str">
            <v>7101</v>
          </cell>
          <cell r="Z2330">
            <v>1</v>
          </cell>
        </row>
        <row r="2331">
          <cell r="A2331">
            <v>45956</v>
          </cell>
          <cell r="B2331" t="str">
            <v>7101</v>
          </cell>
          <cell r="Z2331">
            <v>1</v>
          </cell>
        </row>
        <row r="2332">
          <cell r="A2332">
            <v>45956</v>
          </cell>
          <cell r="B2332" t="str">
            <v>7101</v>
          </cell>
          <cell r="Z2332">
            <v>1</v>
          </cell>
        </row>
        <row r="2333">
          <cell r="A2333">
            <v>45956</v>
          </cell>
          <cell r="B2333" t="str">
            <v>7101</v>
          </cell>
          <cell r="Z2333">
            <v>1</v>
          </cell>
        </row>
        <row r="2334">
          <cell r="A2334">
            <v>45956</v>
          </cell>
          <cell r="B2334" t="str">
            <v>7101</v>
          </cell>
          <cell r="Z2334">
            <v>1</v>
          </cell>
        </row>
        <row r="2335">
          <cell r="A2335">
            <v>45956</v>
          </cell>
          <cell r="B2335" t="str">
            <v>7101</v>
          </cell>
          <cell r="Z2335">
            <v>1</v>
          </cell>
        </row>
        <row r="2336">
          <cell r="A2336">
            <v>45956</v>
          </cell>
          <cell r="B2336" t="str">
            <v>7101</v>
          </cell>
          <cell r="Z2336">
            <v>1</v>
          </cell>
        </row>
        <row r="2337">
          <cell r="A2337">
            <v>45956</v>
          </cell>
          <cell r="B2337" t="str">
            <v>7101</v>
          </cell>
          <cell r="Z2337">
            <v>1</v>
          </cell>
        </row>
        <row r="2338">
          <cell r="A2338">
            <v>45956</v>
          </cell>
          <cell r="B2338" t="str">
            <v>7101</v>
          </cell>
          <cell r="Z2338">
            <v>1</v>
          </cell>
        </row>
        <row r="2339">
          <cell r="A2339">
            <v>45956</v>
          </cell>
          <cell r="B2339" t="str">
            <v>7101</v>
          </cell>
          <cell r="Z2339">
            <v>1</v>
          </cell>
        </row>
        <row r="2340">
          <cell r="A2340">
            <v>45956</v>
          </cell>
          <cell r="B2340" t="str">
            <v>7101</v>
          </cell>
          <cell r="Z2340">
            <v>1</v>
          </cell>
        </row>
        <row r="2341">
          <cell r="A2341">
            <v>45956</v>
          </cell>
          <cell r="B2341" t="str">
            <v>7101</v>
          </cell>
          <cell r="Z2341">
            <v>1</v>
          </cell>
        </row>
        <row r="2342">
          <cell r="A2342">
            <v>45956</v>
          </cell>
          <cell r="B2342" t="str">
            <v>7101</v>
          </cell>
          <cell r="Z2342">
            <v>1</v>
          </cell>
        </row>
        <row r="2343">
          <cell r="A2343">
            <v>45956</v>
          </cell>
          <cell r="B2343" t="str">
            <v>7101</v>
          </cell>
          <cell r="Z2343">
            <v>1</v>
          </cell>
        </row>
        <row r="2344">
          <cell r="A2344">
            <v>45956</v>
          </cell>
          <cell r="B2344" t="str">
            <v>7101</v>
          </cell>
          <cell r="Z2344">
            <v>1</v>
          </cell>
        </row>
        <row r="2345">
          <cell r="A2345">
            <v>45956</v>
          </cell>
          <cell r="B2345" t="str">
            <v>7101</v>
          </cell>
          <cell r="Z2345">
            <v>1</v>
          </cell>
        </row>
        <row r="2346">
          <cell r="A2346">
            <v>45956</v>
          </cell>
          <cell r="B2346" t="str">
            <v>7101</v>
          </cell>
          <cell r="Z2346">
            <v>1</v>
          </cell>
        </row>
        <row r="2347">
          <cell r="A2347">
            <v>45956</v>
          </cell>
          <cell r="B2347" t="str">
            <v>7101</v>
          </cell>
          <cell r="Z2347">
            <v>1</v>
          </cell>
        </row>
        <row r="2348">
          <cell r="A2348">
            <v>45956</v>
          </cell>
          <cell r="B2348" t="str">
            <v>7101</v>
          </cell>
          <cell r="Z2348">
            <v>1</v>
          </cell>
        </row>
        <row r="2349">
          <cell r="A2349">
            <v>45956</v>
          </cell>
          <cell r="B2349" t="str">
            <v>7101</v>
          </cell>
          <cell r="Z2349">
            <v>1</v>
          </cell>
        </row>
        <row r="2350">
          <cell r="A2350">
            <v>45956</v>
          </cell>
          <cell r="B2350" t="str">
            <v>7101</v>
          </cell>
          <cell r="Z2350">
            <v>1</v>
          </cell>
        </row>
        <row r="2351">
          <cell r="A2351">
            <v>45956</v>
          </cell>
          <cell r="B2351" t="str">
            <v>7101</v>
          </cell>
          <cell r="Z2351">
            <v>1</v>
          </cell>
        </row>
        <row r="2352">
          <cell r="A2352">
            <v>45956</v>
          </cell>
          <cell r="B2352" t="str">
            <v>7101</v>
          </cell>
          <cell r="Z2352">
            <v>1</v>
          </cell>
        </row>
        <row r="2353">
          <cell r="A2353">
            <v>45956</v>
          </cell>
          <cell r="B2353" t="str">
            <v>7101</v>
          </cell>
          <cell r="Z2353">
            <v>1</v>
          </cell>
        </row>
        <row r="2354">
          <cell r="A2354">
            <v>45956</v>
          </cell>
          <cell r="B2354" t="str">
            <v>7101</v>
          </cell>
          <cell r="Z2354">
            <v>1</v>
          </cell>
        </row>
        <row r="2355">
          <cell r="A2355">
            <v>45956</v>
          </cell>
          <cell r="B2355" t="str">
            <v>7101</v>
          </cell>
          <cell r="Z2355">
            <v>1</v>
          </cell>
        </row>
        <row r="2356">
          <cell r="A2356">
            <v>45956</v>
          </cell>
          <cell r="B2356" t="str">
            <v>7101</v>
          </cell>
          <cell r="Z2356">
            <v>1</v>
          </cell>
        </row>
        <row r="2357">
          <cell r="A2357">
            <v>45956</v>
          </cell>
          <cell r="B2357" t="str">
            <v>7101</v>
          </cell>
          <cell r="Z2357">
            <v>1</v>
          </cell>
        </row>
        <row r="2358">
          <cell r="A2358">
            <v>45956</v>
          </cell>
          <cell r="B2358" t="str">
            <v>7101</v>
          </cell>
          <cell r="Z2358">
            <v>1</v>
          </cell>
        </row>
        <row r="2359">
          <cell r="A2359">
            <v>45956</v>
          </cell>
          <cell r="B2359" t="str">
            <v>7101</v>
          </cell>
          <cell r="Z2359">
            <v>1</v>
          </cell>
        </row>
        <row r="2360">
          <cell r="A2360">
            <v>45956</v>
          </cell>
          <cell r="B2360" t="str">
            <v>7101</v>
          </cell>
          <cell r="Z2360">
            <v>1</v>
          </cell>
        </row>
        <row r="2361">
          <cell r="A2361">
            <v>45956</v>
          </cell>
          <cell r="B2361" t="str">
            <v>7101</v>
          </cell>
          <cell r="Z2361">
            <v>1</v>
          </cell>
        </row>
        <row r="2362">
          <cell r="A2362">
            <v>45956</v>
          </cell>
          <cell r="B2362" t="str">
            <v>7101</v>
          </cell>
          <cell r="Z2362">
            <v>1</v>
          </cell>
        </row>
        <row r="2363">
          <cell r="A2363">
            <v>45956</v>
          </cell>
          <cell r="B2363" t="str">
            <v>7101</v>
          </cell>
          <cell r="Z2363">
            <v>1</v>
          </cell>
        </row>
        <row r="2364">
          <cell r="A2364">
            <v>45956</v>
          </cell>
          <cell r="B2364" t="str">
            <v>7101</v>
          </cell>
          <cell r="Z2364">
            <v>1</v>
          </cell>
        </row>
        <row r="2365">
          <cell r="A2365">
            <v>45956</v>
          </cell>
          <cell r="B2365" t="str">
            <v>7101</v>
          </cell>
          <cell r="Z2365">
            <v>1</v>
          </cell>
        </row>
        <row r="2366">
          <cell r="A2366">
            <v>45956</v>
          </cell>
          <cell r="B2366" t="str">
            <v>7101</v>
          </cell>
          <cell r="Z2366">
            <v>1</v>
          </cell>
        </row>
        <row r="2367">
          <cell r="A2367">
            <v>45956</v>
          </cell>
          <cell r="B2367" t="str">
            <v>7101</v>
          </cell>
          <cell r="Z2367">
            <v>1</v>
          </cell>
        </row>
        <row r="2368">
          <cell r="A2368">
            <v>45956</v>
          </cell>
          <cell r="B2368" t="str">
            <v>7101</v>
          </cell>
          <cell r="Z2368">
            <v>1</v>
          </cell>
        </row>
        <row r="2369">
          <cell r="A2369">
            <v>45956</v>
          </cell>
          <cell r="B2369" t="str">
            <v>7101</v>
          </cell>
          <cell r="Z2369">
            <v>1</v>
          </cell>
        </row>
        <row r="2370">
          <cell r="A2370">
            <v>45956</v>
          </cell>
          <cell r="B2370" t="str">
            <v>7101</v>
          </cell>
          <cell r="Z2370">
            <v>1</v>
          </cell>
        </row>
        <row r="2371">
          <cell r="A2371">
            <v>45956</v>
          </cell>
          <cell r="B2371" t="str">
            <v>7101</v>
          </cell>
          <cell r="Z2371">
            <v>1</v>
          </cell>
        </row>
        <row r="2372">
          <cell r="A2372">
            <v>45956</v>
          </cell>
          <cell r="B2372" t="str">
            <v>7101</v>
          </cell>
          <cell r="Z2372">
            <v>1</v>
          </cell>
        </row>
        <row r="2373">
          <cell r="A2373">
            <v>45956</v>
          </cell>
          <cell r="B2373" t="str">
            <v>7101</v>
          </cell>
          <cell r="Z2373">
            <v>1</v>
          </cell>
        </row>
        <row r="2374">
          <cell r="A2374">
            <v>45956</v>
          </cell>
          <cell r="B2374" t="str">
            <v>7101</v>
          </cell>
          <cell r="Z2374">
            <v>1</v>
          </cell>
        </row>
        <row r="2375">
          <cell r="A2375">
            <v>45956</v>
          </cell>
          <cell r="B2375" t="str">
            <v>7101</v>
          </cell>
          <cell r="Z2375">
            <v>1</v>
          </cell>
        </row>
        <row r="2376">
          <cell r="A2376">
            <v>45956</v>
          </cell>
          <cell r="B2376" t="str">
            <v>7101</v>
          </cell>
          <cell r="Z2376">
            <v>1</v>
          </cell>
        </row>
        <row r="2377">
          <cell r="A2377">
            <v>45956</v>
          </cell>
          <cell r="B2377" t="str">
            <v>7101</v>
          </cell>
          <cell r="Z2377">
            <v>1</v>
          </cell>
        </row>
        <row r="2378">
          <cell r="A2378">
            <v>45956</v>
          </cell>
          <cell r="B2378" t="str">
            <v>7101</v>
          </cell>
          <cell r="Z2378">
            <v>1</v>
          </cell>
        </row>
        <row r="2379">
          <cell r="A2379">
            <v>45956</v>
          </cell>
          <cell r="B2379" t="str">
            <v>7101</v>
          </cell>
          <cell r="Z2379">
            <v>1</v>
          </cell>
        </row>
        <row r="2380">
          <cell r="A2380">
            <v>45956</v>
          </cell>
          <cell r="B2380" t="str">
            <v>7101</v>
          </cell>
          <cell r="Z2380">
            <v>1</v>
          </cell>
        </row>
        <row r="2381">
          <cell r="A2381">
            <v>45956</v>
          </cell>
          <cell r="B2381" t="str">
            <v>7101</v>
          </cell>
          <cell r="Z2381">
            <v>1</v>
          </cell>
        </row>
        <row r="2382">
          <cell r="A2382">
            <v>45956</v>
          </cell>
          <cell r="B2382" t="str">
            <v>7101</v>
          </cell>
          <cell r="Z2382">
            <v>1</v>
          </cell>
        </row>
        <row r="2383">
          <cell r="A2383">
            <v>45956</v>
          </cell>
          <cell r="B2383" t="str">
            <v>7101</v>
          </cell>
          <cell r="Z2383">
            <v>1</v>
          </cell>
        </row>
        <row r="2384">
          <cell r="A2384">
            <v>45956</v>
          </cell>
          <cell r="B2384" t="str">
            <v>7101</v>
          </cell>
          <cell r="Z2384">
            <v>1</v>
          </cell>
        </row>
        <row r="2385">
          <cell r="A2385">
            <v>45956</v>
          </cell>
          <cell r="B2385" t="str">
            <v>7101</v>
          </cell>
          <cell r="Z2385">
            <v>1</v>
          </cell>
        </row>
        <row r="2386">
          <cell r="A2386">
            <v>45956</v>
          </cell>
          <cell r="B2386" t="str">
            <v>7101</v>
          </cell>
          <cell r="Z2386">
            <v>1</v>
          </cell>
        </row>
        <row r="2387">
          <cell r="A2387">
            <v>45956</v>
          </cell>
          <cell r="B2387" t="str">
            <v>7101</v>
          </cell>
          <cell r="Z2387">
            <v>1</v>
          </cell>
        </row>
        <row r="2388">
          <cell r="A2388">
            <v>45956</v>
          </cell>
          <cell r="B2388" t="str">
            <v>7101</v>
          </cell>
          <cell r="Z2388">
            <v>1</v>
          </cell>
        </row>
        <row r="2389">
          <cell r="A2389">
            <v>45956</v>
          </cell>
          <cell r="B2389" t="str">
            <v>7101</v>
          </cell>
          <cell r="Z2389">
            <v>1</v>
          </cell>
        </row>
        <row r="2390">
          <cell r="A2390">
            <v>45956</v>
          </cell>
          <cell r="B2390" t="str">
            <v>7101</v>
          </cell>
          <cell r="Z2390">
            <v>1</v>
          </cell>
        </row>
        <row r="2391">
          <cell r="A2391">
            <v>45956</v>
          </cell>
          <cell r="B2391" t="str">
            <v>7101</v>
          </cell>
          <cell r="Z2391">
            <v>1</v>
          </cell>
        </row>
        <row r="2392">
          <cell r="A2392">
            <v>45956</v>
          </cell>
          <cell r="B2392" t="str">
            <v>7101</v>
          </cell>
          <cell r="Z2392">
            <v>1</v>
          </cell>
        </row>
        <row r="2393">
          <cell r="A2393">
            <v>45956</v>
          </cell>
          <cell r="B2393" t="str">
            <v>7101</v>
          </cell>
          <cell r="Z2393">
            <v>1</v>
          </cell>
        </row>
        <row r="2394">
          <cell r="A2394">
            <v>45956</v>
          </cell>
          <cell r="B2394" t="str">
            <v>7101</v>
          </cell>
          <cell r="Z2394">
            <v>1</v>
          </cell>
        </row>
        <row r="2395">
          <cell r="A2395">
            <v>45956</v>
          </cell>
          <cell r="B2395" t="str">
            <v>7101</v>
          </cell>
          <cell r="Z2395">
            <v>1</v>
          </cell>
        </row>
        <row r="2396">
          <cell r="A2396">
            <v>45956</v>
          </cell>
          <cell r="B2396" t="str">
            <v>7101</v>
          </cell>
          <cell r="Z2396">
            <v>1</v>
          </cell>
        </row>
        <row r="2397">
          <cell r="A2397">
            <v>45956</v>
          </cell>
          <cell r="B2397" t="str">
            <v>7101</v>
          </cell>
          <cell r="Z2397">
            <v>1</v>
          </cell>
        </row>
        <row r="2398">
          <cell r="A2398">
            <v>45956</v>
          </cell>
          <cell r="B2398" t="str">
            <v>7101</v>
          </cell>
          <cell r="Z2398">
            <v>1</v>
          </cell>
        </row>
        <row r="2399">
          <cell r="A2399">
            <v>45956</v>
          </cell>
          <cell r="B2399" t="str">
            <v>7101</v>
          </cell>
          <cell r="Z2399">
            <v>1</v>
          </cell>
        </row>
        <row r="2400">
          <cell r="A2400">
            <v>45956</v>
          </cell>
          <cell r="B2400" t="str">
            <v>7101</v>
          </cell>
          <cell r="Z2400">
            <v>1</v>
          </cell>
        </row>
        <row r="2401">
          <cell r="A2401">
            <v>45956</v>
          </cell>
          <cell r="B2401" t="str">
            <v>7101</v>
          </cell>
          <cell r="Z2401">
            <v>1</v>
          </cell>
        </row>
        <row r="2402">
          <cell r="A2402">
            <v>45956</v>
          </cell>
          <cell r="B2402" t="str">
            <v>7101</v>
          </cell>
          <cell r="Z2402">
            <v>1</v>
          </cell>
        </row>
        <row r="2403">
          <cell r="A2403">
            <v>45956</v>
          </cell>
          <cell r="B2403" t="str">
            <v>7101</v>
          </cell>
          <cell r="Z2403">
            <v>1</v>
          </cell>
        </row>
        <row r="2404">
          <cell r="A2404">
            <v>45956</v>
          </cell>
          <cell r="B2404" t="str">
            <v>7101</v>
          </cell>
          <cell r="Z2404">
            <v>1</v>
          </cell>
        </row>
        <row r="2405">
          <cell r="A2405">
            <v>45956</v>
          </cell>
          <cell r="B2405" t="str">
            <v>7101</v>
          </cell>
          <cell r="Z2405">
            <v>1</v>
          </cell>
        </row>
        <row r="2406">
          <cell r="A2406">
            <v>45956</v>
          </cell>
          <cell r="B2406" t="str">
            <v>7101</v>
          </cell>
          <cell r="Z2406">
            <v>1</v>
          </cell>
        </row>
        <row r="2407">
          <cell r="A2407">
            <v>45956</v>
          </cell>
          <cell r="B2407" t="str">
            <v>7101</v>
          </cell>
          <cell r="Z2407">
            <v>1</v>
          </cell>
        </row>
        <row r="2408">
          <cell r="A2408">
            <v>45956</v>
          </cell>
          <cell r="B2408" t="str">
            <v>7101</v>
          </cell>
          <cell r="Z2408">
            <v>1</v>
          </cell>
        </row>
        <row r="2409">
          <cell r="A2409">
            <v>45956</v>
          </cell>
          <cell r="B2409" t="str">
            <v>7101</v>
          </cell>
          <cell r="Z2409">
            <v>1</v>
          </cell>
        </row>
        <row r="2410">
          <cell r="A2410">
            <v>45956</v>
          </cell>
          <cell r="B2410" t="str">
            <v>7101</v>
          </cell>
          <cell r="Z2410">
            <v>1</v>
          </cell>
        </row>
        <row r="2411">
          <cell r="A2411">
            <v>45956</v>
          </cell>
          <cell r="B2411" t="str">
            <v>7101</v>
          </cell>
          <cell r="Z2411">
            <v>1</v>
          </cell>
        </row>
        <row r="2412">
          <cell r="A2412">
            <v>45956</v>
          </cell>
          <cell r="B2412" t="str">
            <v>7101</v>
          </cell>
          <cell r="Z2412">
            <v>1</v>
          </cell>
        </row>
        <row r="2413">
          <cell r="A2413">
            <v>45956</v>
          </cell>
          <cell r="B2413" t="str">
            <v>7101</v>
          </cell>
          <cell r="Z2413">
            <v>1</v>
          </cell>
        </row>
        <row r="2414">
          <cell r="A2414">
            <v>45956</v>
          </cell>
          <cell r="B2414" t="str">
            <v>7101</v>
          </cell>
          <cell r="Z2414">
            <v>1</v>
          </cell>
        </row>
        <row r="2415">
          <cell r="A2415">
            <v>45956</v>
          </cell>
          <cell r="B2415" t="str">
            <v>7101</v>
          </cell>
          <cell r="Z2415">
            <v>1</v>
          </cell>
        </row>
        <row r="2416">
          <cell r="A2416">
            <v>45956</v>
          </cell>
          <cell r="B2416" t="str">
            <v>7101</v>
          </cell>
          <cell r="Z2416">
            <v>1</v>
          </cell>
        </row>
        <row r="2417">
          <cell r="A2417">
            <v>45956</v>
          </cell>
          <cell r="B2417" t="str">
            <v>7101</v>
          </cell>
          <cell r="Z2417">
            <v>1</v>
          </cell>
        </row>
        <row r="2418">
          <cell r="A2418">
            <v>45956</v>
          </cell>
          <cell r="B2418" t="str">
            <v>7101</v>
          </cell>
          <cell r="Z2418">
            <v>1</v>
          </cell>
        </row>
        <row r="2419">
          <cell r="A2419">
            <v>45956</v>
          </cell>
          <cell r="B2419" t="str">
            <v>7101</v>
          </cell>
          <cell r="Z2419">
            <v>1</v>
          </cell>
        </row>
        <row r="2420">
          <cell r="A2420">
            <v>45956</v>
          </cell>
          <cell r="B2420" t="str">
            <v>7101</v>
          </cell>
          <cell r="Z2420">
            <v>1</v>
          </cell>
        </row>
        <row r="2421">
          <cell r="A2421">
            <v>45956</v>
          </cell>
          <cell r="B2421" t="str">
            <v>7101</v>
          </cell>
          <cell r="Z2421">
            <v>1</v>
          </cell>
        </row>
        <row r="2422">
          <cell r="A2422">
            <v>45956</v>
          </cell>
          <cell r="B2422" t="str">
            <v>7101</v>
          </cell>
          <cell r="Z2422">
            <v>1</v>
          </cell>
        </row>
        <row r="2423">
          <cell r="A2423">
            <v>45956</v>
          </cell>
          <cell r="B2423" t="str">
            <v>7101</v>
          </cell>
          <cell r="Z2423">
            <v>1</v>
          </cell>
        </row>
        <row r="2424">
          <cell r="A2424">
            <v>45956</v>
          </cell>
          <cell r="B2424" t="str">
            <v>7101</v>
          </cell>
          <cell r="Z2424">
            <v>1</v>
          </cell>
        </row>
        <row r="2425">
          <cell r="A2425">
            <v>45956</v>
          </cell>
          <cell r="B2425" t="str">
            <v>7101</v>
          </cell>
          <cell r="Z2425">
            <v>1</v>
          </cell>
        </row>
        <row r="2426">
          <cell r="A2426">
            <v>45956</v>
          </cell>
          <cell r="B2426" t="str">
            <v>7101</v>
          </cell>
          <cell r="Z2426">
            <v>1</v>
          </cell>
        </row>
        <row r="2427">
          <cell r="A2427">
            <v>45956</v>
          </cell>
          <cell r="B2427" t="str">
            <v>7101</v>
          </cell>
          <cell r="Z2427">
            <v>1</v>
          </cell>
        </row>
        <row r="2428">
          <cell r="A2428">
            <v>45956</v>
          </cell>
          <cell r="B2428" t="str">
            <v>7101</v>
          </cell>
          <cell r="Z2428">
            <v>1</v>
          </cell>
        </row>
        <row r="2429">
          <cell r="A2429">
            <v>45956</v>
          </cell>
          <cell r="B2429" t="str">
            <v>7101</v>
          </cell>
          <cell r="Z2429">
            <v>1</v>
          </cell>
        </row>
        <row r="2430">
          <cell r="A2430">
            <v>45956</v>
          </cell>
          <cell r="B2430" t="str">
            <v>7101</v>
          </cell>
          <cell r="Z2430">
            <v>1</v>
          </cell>
        </row>
        <row r="2431">
          <cell r="A2431">
            <v>45956</v>
          </cell>
          <cell r="B2431" t="str">
            <v>7101</v>
          </cell>
          <cell r="Z2431">
            <v>1</v>
          </cell>
        </row>
        <row r="2432">
          <cell r="A2432">
            <v>45956</v>
          </cell>
          <cell r="B2432" t="str">
            <v>7101</v>
          </cell>
          <cell r="Z2432">
            <v>1</v>
          </cell>
        </row>
        <row r="2433">
          <cell r="A2433">
            <v>45956</v>
          </cell>
          <cell r="B2433" t="str">
            <v>7101</v>
          </cell>
          <cell r="Z2433">
            <v>1</v>
          </cell>
        </row>
        <row r="2434">
          <cell r="A2434">
            <v>45956</v>
          </cell>
          <cell r="B2434" t="str">
            <v>7101</v>
          </cell>
          <cell r="Z2434">
            <v>1</v>
          </cell>
        </row>
        <row r="2435">
          <cell r="A2435">
            <v>45956</v>
          </cell>
          <cell r="B2435" t="str">
            <v>7101</v>
          </cell>
          <cell r="Z2435">
            <v>1</v>
          </cell>
        </row>
        <row r="2436">
          <cell r="A2436">
            <v>45956</v>
          </cell>
          <cell r="B2436" t="str">
            <v>7101</v>
          </cell>
          <cell r="Z2436">
            <v>1</v>
          </cell>
        </row>
        <row r="2437">
          <cell r="A2437">
            <v>45956</v>
          </cell>
          <cell r="B2437" t="str">
            <v>7101</v>
          </cell>
          <cell r="Z2437">
            <v>1</v>
          </cell>
        </row>
        <row r="2438">
          <cell r="A2438">
            <v>45956</v>
          </cell>
          <cell r="B2438" t="str">
            <v>7101</v>
          </cell>
          <cell r="Z2438">
            <v>1</v>
          </cell>
        </row>
        <row r="2439">
          <cell r="A2439">
            <v>45956</v>
          </cell>
          <cell r="B2439" t="str">
            <v>7101</v>
          </cell>
          <cell r="Z2439">
            <v>1</v>
          </cell>
        </row>
        <row r="2440">
          <cell r="A2440">
            <v>45956</v>
          </cell>
          <cell r="B2440" t="str">
            <v>7101</v>
          </cell>
          <cell r="Z2440">
            <v>1</v>
          </cell>
        </row>
        <row r="2441">
          <cell r="A2441">
            <v>45956</v>
          </cell>
          <cell r="B2441" t="str">
            <v>7101</v>
          </cell>
          <cell r="Z2441">
            <v>1</v>
          </cell>
        </row>
        <row r="2442">
          <cell r="A2442">
            <v>45956</v>
          </cell>
          <cell r="B2442" t="str">
            <v>7101</v>
          </cell>
          <cell r="Z2442">
            <v>1</v>
          </cell>
        </row>
        <row r="2443">
          <cell r="A2443">
            <v>45956</v>
          </cell>
          <cell r="B2443" t="str">
            <v>7101</v>
          </cell>
          <cell r="Z2443">
            <v>1</v>
          </cell>
        </row>
        <row r="2444">
          <cell r="A2444">
            <v>45956</v>
          </cell>
          <cell r="B2444" t="str">
            <v>7101</v>
          </cell>
          <cell r="Z2444">
            <v>1</v>
          </cell>
        </row>
        <row r="2445">
          <cell r="A2445">
            <v>45956</v>
          </cell>
          <cell r="B2445" t="str">
            <v>7101</v>
          </cell>
          <cell r="Z2445">
            <v>1</v>
          </cell>
        </row>
        <row r="2446">
          <cell r="A2446">
            <v>45956</v>
          </cell>
          <cell r="B2446" t="str">
            <v>7101</v>
          </cell>
          <cell r="Z2446">
            <v>1</v>
          </cell>
        </row>
        <row r="2447">
          <cell r="A2447">
            <v>45956</v>
          </cell>
          <cell r="B2447" t="str">
            <v>7101</v>
          </cell>
          <cell r="Z2447">
            <v>1</v>
          </cell>
        </row>
        <row r="2448">
          <cell r="A2448">
            <v>45956</v>
          </cell>
          <cell r="B2448" t="str">
            <v>7101</v>
          </cell>
          <cell r="Z2448">
            <v>1</v>
          </cell>
        </row>
        <row r="2449">
          <cell r="A2449">
            <v>45956</v>
          </cell>
          <cell r="B2449" t="str">
            <v>7101</v>
          </cell>
          <cell r="Z2449">
            <v>1</v>
          </cell>
        </row>
        <row r="2450">
          <cell r="A2450">
            <v>45956</v>
          </cell>
          <cell r="B2450" t="str">
            <v>7101</v>
          </cell>
          <cell r="Z2450">
            <v>1</v>
          </cell>
        </row>
        <row r="2451">
          <cell r="A2451">
            <v>45956</v>
          </cell>
          <cell r="B2451" t="str">
            <v>7101</v>
          </cell>
          <cell r="Z2451">
            <v>1</v>
          </cell>
        </row>
        <row r="2452">
          <cell r="A2452">
            <v>45956</v>
          </cell>
          <cell r="B2452" t="str">
            <v>7101</v>
          </cell>
          <cell r="Z2452">
            <v>1</v>
          </cell>
        </row>
        <row r="2453">
          <cell r="A2453">
            <v>45956</v>
          </cell>
          <cell r="B2453" t="str">
            <v>7101</v>
          </cell>
          <cell r="Z2453">
            <v>1</v>
          </cell>
        </row>
        <row r="2454">
          <cell r="A2454">
            <v>45956</v>
          </cell>
          <cell r="B2454" t="str">
            <v>7101</v>
          </cell>
          <cell r="Z2454">
            <v>1</v>
          </cell>
        </row>
        <row r="2455">
          <cell r="A2455">
            <v>45956</v>
          </cell>
          <cell r="B2455" t="str">
            <v>7101</v>
          </cell>
          <cell r="Z2455">
            <v>1</v>
          </cell>
        </row>
        <row r="2456">
          <cell r="A2456">
            <v>45956</v>
          </cell>
          <cell r="B2456" t="str">
            <v>7101</v>
          </cell>
          <cell r="Z2456">
            <v>1</v>
          </cell>
        </row>
        <row r="2457">
          <cell r="A2457">
            <v>45956</v>
          </cell>
          <cell r="B2457" t="str">
            <v>7101</v>
          </cell>
          <cell r="Z2457">
            <v>1</v>
          </cell>
        </row>
        <row r="2458">
          <cell r="A2458">
            <v>45956</v>
          </cell>
          <cell r="B2458" t="str">
            <v>7101</v>
          </cell>
          <cell r="Z2458">
            <v>1</v>
          </cell>
        </row>
        <row r="2459">
          <cell r="A2459">
            <v>45956</v>
          </cell>
          <cell r="B2459" t="str">
            <v>7101</v>
          </cell>
          <cell r="Z2459">
            <v>1</v>
          </cell>
        </row>
        <row r="2460">
          <cell r="A2460">
            <v>45956</v>
          </cell>
          <cell r="B2460" t="str">
            <v>7101</v>
          </cell>
          <cell r="Z2460">
            <v>1</v>
          </cell>
        </row>
        <row r="2461">
          <cell r="A2461">
            <v>45956</v>
          </cell>
          <cell r="B2461" t="str">
            <v>7101</v>
          </cell>
          <cell r="Z2461">
            <v>1</v>
          </cell>
        </row>
        <row r="2462">
          <cell r="A2462">
            <v>45956</v>
          </cell>
          <cell r="B2462" t="str">
            <v>7101</v>
          </cell>
          <cell r="Z2462">
            <v>1</v>
          </cell>
        </row>
        <row r="2463">
          <cell r="A2463">
            <v>45956</v>
          </cell>
          <cell r="B2463" t="str">
            <v>7101</v>
          </cell>
          <cell r="Z2463">
            <v>1</v>
          </cell>
        </row>
        <row r="2464">
          <cell r="A2464">
            <v>45956</v>
          </cell>
          <cell r="B2464" t="str">
            <v>7101</v>
          </cell>
          <cell r="Z2464">
            <v>1</v>
          </cell>
        </row>
        <row r="2465">
          <cell r="A2465">
            <v>45956</v>
          </cell>
          <cell r="B2465" t="str">
            <v>7101</v>
          </cell>
          <cell r="Z2465">
            <v>1</v>
          </cell>
        </row>
        <row r="2466">
          <cell r="A2466">
            <v>45956</v>
          </cell>
          <cell r="B2466" t="str">
            <v>7101</v>
          </cell>
          <cell r="Z2466">
            <v>1</v>
          </cell>
        </row>
        <row r="2467">
          <cell r="A2467">
            <v>45956</v>
          </cell>
          <cell r="B2467" t="str">
            <v>7101</v>
          </cell>
          <cell r="Z2467">
            <v>1</v>
          </cell>
        </row>
        <row r="2468">
          <cell r="A2468">
            <v>45956</v>
          </cell>
          <cell r="B2468" t="str">
            <v>7101</v>
          </cell>
          <cell r="Z2468">
            <v>1</v>
          </cell>
        </row>
        <row r="2469">
          <cell r="A2469">
            <v>45956</v>
          </cell>
          <cell r="B2469" t="str">
            <v>7101</v>
          </cell>
          <cell r="Z2469">
            <v>1</v>
          </cell>
        </row>
        <row r="2470">
          <cell r="A2470">
            <v>45956</v>
          </cell>
          <cell r="B2470" t="str">
            <v>7101</v>
          </cell>
          <cell r="Z2470">
            <v>1</v>
          </cell>
        </row>
        <row r="2471">
          <cell r="A2471">
            <v>45956</v>
          </cell>
          <cell r="B2471" t="str">
            <v>7101</v>
          </cell>
          <cell r="Z2471">
            <v>1</v>
          </cell>
        </row>
        <row r="2472">
          <cell r="A2472">
            <v>45956</v>
          </cell>
          <cell r="B2472" t="str">
            <v>7101</v>
          </cell>
          <cell r="Z2472">
            <v>1</v>
          </cell>
        </row>
        <row r="2473">
          <cell r="A2473">
            <v>45956</v>
          </cell>
          <cell r="B2473" t="str">
            <v>7101</v>
          </cell>
          <cell r="Z2473">
            <v>1</v>
          </cell>
        </row>
        <row r="2474">
          <cell r="A2474">
            <v>45956</v>
          </cell>
          <cell r="B2474" t="str">
            <v>7101</v>
          </cell>
          <cell r="Z2474">
            <v>1</v>
          </cell>
        </row>
        <row r="2475">
          <cell r="A2475">
            <v>45956</v>
          </cell>
          <cell r="B2475" t="str">
            <v>7101</v>
          </cell>
          <cell r="Z2475">
            <v>1</v>
          </cell>
        </row>
        <row r="2476">
          <cell r="A2476">
            <v>45956</v>
          </cell>
          <cell r="B2476" t="str">
            <v>7101</v>
          </cell>
          <cell r="Z2476">
            <v>1</v>
          </cell>
        </row>
        <row r="2477">
          <cell r="A2477">
            <v>45956</v>
          </cell>
          <cell r="B2477" t="str">
            <v>7101</v>
          </cell>
          <cell r="Z2477">
            <v>1</v>
          </cell>
        </row>
        <row r="2478">
          <cell r="A2478">
            <v>45956</v>
          </cell>
          <cell r="B2478" t="str">
            <v>7101</v>
          </cell>
          <cell r="Z2478">
            <v>1</v>
          </cell>
        </row>
        <row r="2479">
          <cell r="A2479">
            <v>45956</v>
          </cell>
          <cell r="B2479" t="str">
            <v>7101</v>
          </cell>
          <cell r="Z2479">
            <v>1</v>
          </cell>
        </row>
        <row r="2480">
          <cell r="A2480">
            <v>45956</v>
          </cell>
          <cell r="B2480" t="str">
            <v>7101</v>
          </cell>
          <cell r="Z2480">
            <v>1</v>
          </cell>
        </row>
        <row r="2481">
          <cell r="A2481">
            <v>45956</v>
          </cell>
          <cell r="B2481" t="str">
            <v>7101</v>
          </cell>
          <cell r="Z2481">
            <v>1</v>
          </cell>
        </row>
        <row r="2482">
          <cell r="A2482">
            <v>45956</v>
          </cell>
          <cell r="B2482" t="str">
            <v>7101</v>
          </cell>
          <cell r="Z2482">
            <v>1</v>
          </cell>
        </row>
        <row r="2483">
          <cell r="A2483">
            <v>45956</v>
          </cell>
          <cell r="B2483" t="str">
            <v>7101</v>
          </cell>
          <cell r="Z2483">
            <v>1</v>
          </cell>
        </row>
        <row r="2484">
          <cell r="A2484">
            <v>45956</v>
          </cell>
          <cell r="B2484" t="str">
            <v>7101</v>
          </cell>
          <cell r="Z2484">
            <v>1</v>
          </cell>
        </row>
        <row r="2485">
          <cell r="A2485">
            <v>45956</v>
          </cell>
          <cell r="B2485" t="str">
            <v>7101</v>
          </cell>
          <cell r="Z2485">
            <v>1</v>
          </cell>
        </row>
        <row r="2486">
          <cell r="A2486">
            <v>45956</v>
          </cell>
          <cell r="B2486" t="str">
            <v>7101</v>
          </cell>
          <cell r="Z2486">
            <v>1</v>
          </cell>
        </row>
        <row r="2487">
          <cell r="A2487">
            <v>45956</v>
          </cell>
          <cell r="B2487" t="str">
            <v>7101</v>
          </cell>
          <cell r="Z2487">
            <v>1</v>
          </cell>
        </row>
        <row r="2488">
          <cell r="A2488">
            <v>45956</v>
          </cell>
          <cell r="B2488" t="str">
            <v>7101</v>
          </cell>
          <cell r="Z2488">
            <v>1</v>
          </cell>
        </row>
        <row r="2489">
          <cell r="A2489">
            <v>45956</v>
          </cell>
          <cell r="B2489" t="str">
            <v>7101</v>
          </cell>
          <cell r="Z2489">
            <v>1</v>
          </cell>
        </row>
        <row r="2490">
          <cell r="A2490">
            <v>45956</v>
          </cell>
          <cell r="B2490" t="str">
            <v>7101</v>
          </cell>
          <cell r="Z2490">
            <v>1</v>
          </cell>
        </row>
        <row r="2491">
          <cell r="A2491">
            <v>45956</v>
          </cell>
          <cell r="B2491" t="str">
            <v>7101</v>
          </cell>
          <cell r="Z2491">
            <v>1</v>
          </cell>
        </row>
        <row r="2492">
          <cell r="A2492">
            <v>45956</v>
          </cell>
          <cell r="B2492" t="str">
            <v>7101</v>
          </cell>
          <cell r="Z2492">
            <v>1</v>
          </cell>
        </row>
        <row r="2493">
          <cell r="A2493">
            <v>45956</v>
          </cell>
          <cell r="B2493" t="str">
            <v>7101</v>
          </cell>
          <cell r="Z2493">
            <v>1</v>
          </cell>
        </row>
        <row r="2494">
          <cell r="A2494">
            <v>45956</v>
          </cell>
          <cell r="B2494" t="str">
            <v>7101</v>
          </cell>
          <cell r="Z2494">
            <v>1</v>
          </cell>
        </row>
        <row r="2495">
          <cell r="A2495">
            <v>45956</v>
          </cell>
          <cell r="B2495" t="str">
            <v>7101</v>
          </cell>
          <cell r="Z2495">
            <v>1</v>
          </cell>
        </row>
        <row r="2496">
          <cell r="A2496">
            <v>45956</v>
          </cell>
          <cell r="B2496" t="str">
            <v>7101</v>
          </cell>
          <cell r="Z2496">
            <v>1</v>
          </cell>
        </row>
        <row r="2497">
          <cell r="A2497">
            <v>45956</v>
          </cell>
          <cell r="B2497" t="str">
            <v>7101</v>
          </cell>
          <cell r="Z2497">
            <v>1</v>
          </cell>
        </row>
        <row r="2498">
          <cell r="A2498">
            <v>45956</v>
          </cell>
          <cell r="B2498" t="str">
            <v>7101</v>
          </cell>
          <cell r="Z2498">
            <v>1</v>
          </cell>
        </row>
        <row r="2499">
          <cell r="A2499">
            <v>45956</v>
          </cell>
          <cell r="B2499" t="str">
            <v>7101</v>
          </cell>
          <cell r="Z2499">
            <v>1</v>
          </cell>
        </row>
        <row r="2500">
          <cell r="A2500">
            <v>45956</v>
          </cell>
          <cell r="B2500" t="str">
            <v>7101</v>
          </cell>
          <cell r="Z2500">
            <v>1</v>
          </cell>
        </row>
        <row r="2501">
          <cell r="A2501">
            <v>45956</v>
          </cell>
          <cell r="B2501" t="str">
            <v>7101</v>
          </cell>
          <cell r="Z2501">
            <v>1</v>
          </cell>
        </row>
        <row r="2502">
          <cell r="A2502">
            <v>45956</v>
          </cell>
          <cell r="B2502" t="str">
            <v>7101</v>
          </cell>
          <cell r="Z2502">
            <v>1</v>
          </cell>
        </row>
        <row r="2503">
          <cell r="A2503">
            <v>45956</v>
          </cell>
          <cell r="B2503" t="str">
            <v>7101</v>
          </cell>
          <cell r="Z2503">
            <v>1</v>
          </cell>
        </row>
        <row r="2504">
          <cell r="A2504">
            <v>45956</v>
          </cell>
          <cell r="B2504" t="str">
            <v>7101</v>
          </cell>
          <cell r="Z2504">
            <v>1</v>
          </cell>
        </row>
        <row r="2505">
          <cell r="A2505">
            <v>45956</v>
          </cell>
          <cell r="B2505" t="str">
            <v>7101</v>
          </cell>
          <cell r="Z2505">
            <v>1</v>
          </cell>
        </row>
        <row r="2506">
          <cell r="A2506">
            <v>45956</v>
          </cell>
          <cell r="B2506" t="str">
            <v>7101</v>
          </cell>
          <cell r="Z2506">
            <v>1</v>
          </cell>
        </row>
        <row r="2507">
          <cell r="A2507">
            <v>45956</v>
          </cell>
          <cell r="B2507" t="str">
            <v>7101</v>
          </cell>
          <cell r="Z2507">
            <v>1</v>
          </cell>
        </row>
        <row r="2508">
          <cell r="A2508">
            <v>45956</v>
          </cell>
          <cell r="B2508" t="str">
            <v>7101</v>
          </cell>
          <cell r="Z2508">
            <v>1</v>
          </cell>
        </row>
        <row r="2509">
          <cell r="A2509">
            <v>45956</v>
          </cell>
          <cell r="B2509" t="str">
            <v>7101</v>
          </cell>
          <cell r="Z2509">
            <v>1</v>
          </cell>
        </row>
        <row r="2510">
          <cell r="A2510">
            <v>45956</v>
          </cell>
          <cell r="B2510" t="str">
            <v>7101</v>
          </cell>
          <cell r="Z2510">
            <v>1</v>
          </cell>
        </row>
        <row r="2511">
          <cell r="A2511">
            <v>45956</v>
          </cell>
          <cell r="B2511" t="str">
            <v>7101</v>
          </cell>
          <cell r="Z2511">
            <v>1</v>
          </cell>
        </row>
        <row r="2512">
          <cell r="A2512">
            <v>45956</v>
          </cell>
          <cell r="B2512" t="str">
            <v>7101</v>
          </cell>
          <cell r="Z2512">
            <v>1</v>
          </cell>
        </row>
        <row r="2513">
          <cell r="A2513">
            <v>45956</v>
          </cell>
          <cell r="B2513" t="str">
            <v>7101</v>
          </cell>
          <cell r="Z2513">
            <v>1</v>
          </cell>
        </row>
        <row r="2514">
          <cell r="A2514">
            <v>45956</v>
          </cell>
          <cell r="B2514" t="str">
            <v>7101</v>
          </cell>
          <cell r="Z2514">
            <v>1</v>
          </cell>
        </row>
        <row r="2515">
          <cell r="A2515">
            <v>45956</v>
          </cell>
          <cell r="B2515" t="str">
            <v>7101</v>
          </cell>
          <cell r="Z2515">
            <v>1</v>
          </cell>
        </row>
        <row r="2516">
          <cell r="A2516">
            <v>45956</v>
          </cell>
          <cell r="B2516" t="str">
            <v>7101</v>
          </cell>
          <cell r="Z2516">
            <v>1</v>
          </cell>
        </row>
        <row r="2517">
          <cell r="A2517">
            <v>45956</v>
          </cell>
          <cell r="B2517" t="str">
            <v>7101</v>
          </cell>
          <cell r="Z2517">
            <v>1</v>
          </cell>
        </row>
        <row r="2518">
          <cell r="A2518">
            <v>45956</v>
          </cell>
          <cell r="B2518" t="str">
            <v>7101</v>
          </cell>
          <cell r="Z2518">
            <v>1</v>
          </cell>
        </row>
        <row r="2519">
          <cell r="A2519">
            <v>45956</v>
          </cell>
          <cell r="B2519" t="str">
            <v>7101</v>
          </cell>
          <cell r="Z2519">
            <v>1</v>
          </cell>
        </row>
        <row r="2520">
          <cell r="A2520">
            <v>45956</v>
          </cell>
          <cell r="B2520" t="str">
            <v>7101</v>
          </cell>
          <cell r="Z2520">
            <v>1</v>
          </cell>
        </row>
        <row r="2521">
          <cell r="A2521">
            <v>45956</v>
          </cell>
          <cell r="B2521" t="str">
            <v>7101</v>
          </cell>
          <cell r="Z2521">
            <v>1</v>
          </cell>
        </row>
        <row r="2522">
          <cell r="A2522">
            <v>45956</v>
          </cell>
          <cell r="B2522" t="str">
            <v>7101</v>
          </cell>
          <cell r="Z2522">
            <v>1</v>
          </cell>
        </row>
        <row r="2523">
          <cell r="A2523">
            <v>45956</v>
          </cell>
          <cell r="B2523" t="str">
            <v>7101</v>
          </cell>
          <cell r="Z2523">
            <v>1</v>
          </cell>
        </row>
        <row r="2524">
          <cell r="A2524">
            <v>45956</v>
          </cell>
          <cell r="B2524" t="str">
            <v>7101</v>
          </cell>
          <cell r="Z2524">
            <v>1</v>
          </cell>
        </row>
        <row r="2525">
          <cell r="A2525">
            <v>45956</v>
          </cell>
          <cell r="B2525" t="str">
            <v>7101</v>
          </cell>
          <cell r="Z2525">
            <v>1</v>
          </cell>
        </row>
        <row r="2526">
          <cell r="A2526">
            <v>45956</v>
          </cell>
          <cell r="B2526" t="str">
            <v>7101</v>
          </cell>
          <cell r="Z2526">
            <v>1</v>
          </cell>
        </row>
        <row r="2527">
          <cell r="A2527">
            <v>45956</v>
          </cell>
          <cell r="B2527" t="str">
            <v>7101</v>
          </cell>
          <cell r="Z2527">
            <v>1</v>
          </cell>
        </row>
        <row r="2528">
          <cell r="A2528">
            <v>45956</v>
          </cell>
          <cell r="B2528" t="str">
            <v>7101</v>
          </cell>
          <cell r="Z2528">
            <v>1</v>
          </cell>
        </row>
        <row r="2529">
          <cell r="A2529">
            <v>45956</v>
          </cell>
          <cell r="B2529" t="str">
            <v>7101</v>
          </cell>
          <cell r="Z2529">
            <v>1</v>
          </cell>
        </row>
        <row r="2530">
          <cell r="A2530">
            <v>45956</v>
          </cell>
          <cell r="B2530" t="str">
            <v>7101</v>
          </cell>
          <cell r="Z2530">
            <v>1</v>
          </cell>
        </row>
        <row r="2531">
          <cell r="A2531">
            <v>45956</v>
          </cell>
          <cell r="B2531" t="str">
            <v>7101</v>
          </cell>
          <cell r="Z2531">
            <v>1</v>
          </cell>
        </row>
        <row r="2532">
          <cell r="A2532">
            <v>45956</v>
          </cell>
          <cell r="B2532" t="str">
            <v>7101</v>
          </cell>
          <cell r="Z2532">
            <v>1</v>
          </cell>
        </row>
        <row r="2533">
          <cell r="A2533">
            <v>45956</v>
          </cell>
          <cell r="B2533" t="str">
            <v>7101</v>
          </cell>
          <cell r="Z2533">
            <v>1</v>
          </cell>
        </row>
        <row r="2534">
          <cell r="A2534">
            <v>45956</v>
          </cell>
          <cell r="B2534" t="str">
            <v>7101</v>
          </cell>
          <cell r="Z2534">
            <v>1</v>
          </cell>
        </row>
        <row r="2535">
          <cell r="A2535">
            <v>45956</v>
          </cell>
          <cell r="B2535" t="str">
            <v>7101</v>
          </cell>
          <cell r="Z2535">
            <v>1</v>
          </cell>
        </row>
        <row r="2536">
          <cell r="A2536">
            <v>45956</v>
          </cell>
          <cell r="B2536" t="str">
            <v>7101</v>
          </cell>
          <cell r="Z2536">
            <v>1</v>
          </cell>
        </row>
        <row r="2537">
          <cell r="A2537">
            <v>45956</v>
          </cell>
          <cell r="B2537" t="str">
            <v>7101</v>
          </cell>
          <cell r="Z2537">
            <v>1</v>
          </cell>
        </row>
        <row r="2538">
          <cell r="A2538">
            <v>45956</v>
          </cell>
          <cell r="B2538" t="str">
            <v>7101</v>
          </cell>
          <cell r="Z2538">
            <v>1</v>
          </cell>
        </row>
        <row r="2539">
          <cell r="A2539">
            <v>45956</v>
          </cell>
          <cell r="B2539" t="str">
            <v>7101</v>
          </cell>
          <cell r="Z2539">
            <v>1</v>
          </cell>
        </row>
        <row r="2540">
          <cell r="A2540">
            <v>45956</v>
          </cell>
          <cell r="B2540" t="str">
            <v>7101</v>
          </cell>
          <cell r="Z2540">
            <v>1</v>
          </cell>
        </row>
        <row r="2541">
          <cell r="A2541">
            <v>45956</v>
          </cell>
          <cell r="B2541" t="str">
            <v>7101</v>
          </cell>
          <cell r="Z2541">
            <v>1</v>
          </cell>
        </row>
        <row r="2542">
          <cell r="A2542">
            <v>45956</v>
          </cell>
          <cell r="B2542" t="str">
            <v>7101</v>
          </cell>
          <cell r="Z2542">
            <v>1</v>
          </cell>
        </row>
        <row r="2543">
          <cell r="A2543">
            <v>45956</v>
          </cell>
          <cell r="B2543" t="str">
            <v>7101</v>
          </cell>
          <cell r="Z2543">
            <v>1</v>
          </cell>
        </row>
        <row r="2544">
          <cell r="A2544">
            <v>45956</v>
          </cell>
          <cell r="B2544" t="str">
            <v>7101</v>
          </cell>
          <cell r="Z2544">
            <v>1</v>
          </cell>
        </row>
        <row r="2545">
          <cell r="A2545">
            <v>45956</v>
          </cell>
          <cell r="B2545" t="str">
            <v>7101</v>
          </cell>
          <cell r="Z2545">
            <v>1</v>
          </cell>
        </row>
        <row r="2546">
          <cell r="A2546">
            <v>45956</v>
          </cell>
          <cell r="B2546" t="str">
            <v>7101</v>
          </cell>
          <cell r="Z2546">
            <v>1</v>
          </cell>
        </row>
        <row r="2547">
          <cell r="A2547">
            <v>45956</v>
          </cell>
          <cell r="B2547" t="str">
            <v>7101</v>
          </cell>
          <cell r="Z2547">
            <v>1</v>
          </cell>
        </row>
        <row r="2548">
          <cell r="A2548">
            <v>45956</v>
          </cell>
          <cell r="B2548" t="str">
            <v>7101</v>
          </cell>
          <cell r="Z2548">
            <v>1</v>
          </cell>
        </row>
        <row r="2549">
          <cell r="A2549">
            <v>45956</v>
          </cell>
          <cell r="B2549" t="str">
            <v>7101</v>
          </cell>
          <cell r="Z2549">
            <v>1</v>
          </cell>
        </row>
        <row r="2550">
          <cell r="A2550">
            <v>45956</v>
          </cell>
          <cell r="B2550" t="str">
            <v>7101</v>
          </cell>
          <cell r="Z2550">
            <v>1</v>
          </cell>
        </row>
        <row r="2551">
          <cell r="A2551">
            <v>45956</v>
          </cell>
          <cell r="B2551" t="str">
            <v>7101</v>
          </cell>
          <cell r="Z2551">
            <v>1</v>
          </cell>
        </row>
        <row r="2552">
          <cell r="A2552">
            <v>45956</v>
          </cell>
          <cell r="B2552" t="str">
            <v>7101</v>
          </cell>
          <cell r="Z2552">
            <v>1</v>
          </cell>
        </row>
        <row r="2553">
          <cell r="A2553">
            <v>45956</v>
          </cell>
          <cell r="B2553" t="str">
            <v>7101</v>
          </cell>
          <cell r="Z2553">
            <v>1</v>
          </cell>
        </row>
        <row r="2554">
          <cell r="A2554">
            <v>45956</v>
          </cell>
          <cell r="B2554" t="str">
            <v>7101</v>
          </cell>
          <cell r="Z2554">
            <v>1</v>
          </cell>
        </row>
        <row r="2555">
          <cell r="A2555">
            <v>45956</v>
          </cell>
          <cell r="B2555" t="str">
            <v>7101</v>
          </cell>
          <cell r="Z2555">
            <v>1</v>
          </cell>
        </row>
        <row r="2556">
          <cell r="A2556">
            <v>45956</v>
          </cell>
          <cell r="B2556" t="str">
            <v>7101</v>
          </cell>
          <cell r="Z2556">
            <v>1</v>
          </cell>
        </row>
        <row r="2557">
          <cell r="A2557">
            <v>45956</v>
          </cell>
          <cell r="B2557" t="str">
            <v>7101</v>
          </cell>
          <cell r="Z2557">
            <v>1</v>
          </cell>
        </row>
        <row r="2558">
          <cell r="A2558">
            <v>45956</v>
          </cell>
          <cell r="B2558" t="str">
            <v>7101</v>
          </cell>
          <cell r="Z2558">
            <v>1</v>
          </cell>
        </row>
        <row r="2559">
          <cell r="A2559">
            <v>45956</v>
          </cell>
          <cell r="B2559" t="str">
            <v>7101</v>
          </cell>
          <cell r="Z2559">
            <v>1</v>
          </cell>
        </row>
        <row r="2560">
          <cell r="A2560">
            <v>45956</v>
          </cell>
          <cell r="B2560" t="str">
            <v>7101</v>
          </cell>
          <cell r="Z2560">
            <v>1</v>
          </cell>
        </row>
        <row r="2561">
          <cell r="A2561">
            <v>45956</v>
          </cell>
          <cell r="B2561" t="str">
            <v>7101</v>
          </cell>
          <cell r="Z2561">
            <v>1</v>
          </cell>
        </row>
        <row r="2562">
          <cell r="A2562">
            <v>45956</v>
          </cell>
          <cell r="B2562" t="str">
            <v>7101</v>
          </cell>
          <cell r="Z2562">
            <v>1</v>
          </cell>
        </row>
        <row r="2563">
          <cell r="A2563">
            <v>45956</v>
          </cell>
          <cell r="B2563" t="str">
            <v>7101</v>
          </cell>
          <cell r="Z2563">
            <v>1</v>
          </cell>
        </row>
        <row r="2564">
          <cell r="A2564">
            <v>45956</v>
          </cell>
          <cell r="B2564" t="str">
            <v>7101</v>
          </cell>
          <cell r="Z2564">
            <v>1</v>
          </cell>
        </row>
        <row r="2565">
          <cell r="A2565">
            <v>45956</v>
          </cell>
          <cell r="B2565" t="str">
            <v>7101</v>
          </cell>
          <cell r="Z2565">
            <v>1</v>
          </cell>
        </row>
        <row r="2566">
          <cell r="A2566">
            <v>45956</v>
          </cell>
          <cell r="B2566" t="str">
            <v>7101</v>
          </cell>
          <cell r="Z2566">
            <v>1</v>
          </cell>
        </row>
        <row r="2567">
          <cell r="A2567">
            <v>45956</v>
          </cell>
          <cell r="B2567" t="str">
            <v>7101</v>
          </cell>
          <cell r="Z2567">
            <v>1</v>
          </cell>
        </row>
        <row r="2568">
          <cell r="A2568">
            <v>45956</v>
          </cell>
          <cell r="B2568" t="str">
            <v>7101</v>
          </cell>
          <cell r="Z2568">
            <v>1</v>
          </cell>
        </row>
        <row r="2569">
          <cell r="A2569">
            <v>45956</v>
          </cell>
          <cell r="B2569" t="str">
            <v>7101</v>
          </cell>
          <cell r="Z2569">
            <v>1</v>
          </cell>
        </row>
        <row r="2570">
          <cell r="A2570">
            <v>45956</v>
          </cell>
          <cell r="B2570" t="str">
            <v>7101</v>
          </cell>
          <cell r="Z2570">
            <v>1</v>
          </cell>
        </row>
        <row r="2571">
          <cell r="A2571">
            <v>45956</v>
          </cell>
          <cell r="B2571" t="str">
            <v>7101</v>
          </cell>
          <cell r="Z2571">
            <v>1</v>
          </cell>
        </row>
        <row r="2572">
          <cell r="A2572">
            <v>45956</v>
          </cell>
          <cell r="B2572" t="str">
            <v>7101</v>
          </cell>
          <cell r="Z2572">
            <v>1</v>
          </cell>
        </row>
        <row r="2573">
          <cell r="A2573">
            <v>45956</v>
          </cell>
          <cell r="B2573" t="str">
            <v>7101</v>
          </cell>
          <cell r="Z2573">
            <v>1</v>
          </cell>
        </row>
        <row r="2574">
          <cell r="A2574">
            <v>45956</v>
          </cell>
          <cell r="B2574" t="str">
            <v>7101</v>
          </cell>
          <cell r="Z2574">
            <v>1</v>
          </cell>
        </row>
        <row r="2575">
          <cell r="A2575">
            <v>45956</v>
          </cell>
          <cell r="B2575" t="str">
            <v>7101</v>
          </cell>
          <cell r="Z2575">
            <v>1</v>
          </cell>
        </row>
        <row r="2576">
          <cell r="A2576">
            <v>45956</v>
          </cell>
          <cell r="B2576" t="str">
            <v>7101</v>
          </cell>
          <cell r="Z2576">
            <v>1</v>
          </cell>
        </row>
        <row r="2577">
          <cell r="A2577">
            <v>45956</v>
          </cell>
          <cell r="B2577" t="str">
            <v>7101</v>
          </cell>
          <cell r="Z2577">
            <v>1</v>
          </cell>
        </row>
        <row r="2578">
          <cell r="A2578">
            <v>45956</v>
          </cell>
          <cell r="B2578" t="str">
            <v>7101</v>
          </cell>
          <cell r="Z2578">
            <v>1</v>
          </cell>
        </row>
        <row r="2579">
          <cell r="A2579">
            <v>45956</v>
          </cell>
          <cell r="B2579" t="str">
            <v>7101</v>
          </cell>
          <cell r="Z2579">
            <v>1</v>
          </cell>
        </row>
        <row r="2580">
          <cell r="A2580">
            <v>45956</v>
          </cell>
          <cell r="B2580" t="str">
            <v>7101</v>
          </cell>
          <cell r="Z2580">
            <v>1</v>
          </cell>
        </row>
        <row r="2581">
          <cell r="A2581">
            <v>45956</v>
          </cell>
          <cell r="B2581" t="str">
            <v>7101</v>
          </cell>
          <cell r="Z2581">
            <v>1</v>
          </cell>
        </row>
        <row r="2582">
          <cell r="A2582">
            <v>45956</v>
          </cell>
          <cell r="B2582" t="str">
            <v>7101</v>
          </cell>
          <cell r="Z2582">
            <v>1</v>
          </cell>
        </row>
        <row r="2583">
          <cell r="A2583">
            <v>45956</v>
          </cell>
          <cell r="B2583" t="str">
            <v>7101</v>
          </cell>
          <cell r="Z2583">
            <v>1</v>
          </cell>
        </row>
        <row r="2584">
          <cell r="A2584">
            <v>45956</v>
          </cell>
          <cell r="B2584" t="str">
            <v>7101</v>
          </cell>
          <cell r="Z2584">
            <v>1</v>
          </cell>
        </row>
        <row r="2585">
          <cell r="A2585">
            <v>45956</v>
          </cell>
          <cell r="B2585" t="str">
            <v>7101</v>
          </cell>
          <cell r="Z2585">
            <v>1</v>
          </cell>
        </row>
        <row r="2586">
          <cell r="A2586">
            <v>45956</v>
          </cell>
          <cell r="B2586" t="str">
            <v>7101</v>
          </cell>
          <cell r="Z2586">
            <v>1</v>
          </cell>
        </row>
        <row r="2587">
          <cell r="A2587">
            <v>45956</v>
          </cell>
          <cell r="B2587" t="str">
            <v>7101</v>
          </cell>
          <cell r="Z2587">
            <v>1</v>
          </cell>
        </row>
        <row r="2588">
          <cell r="A2588">
            <v>45956</v>
          </cell>
          <cell r="B2588" t="str">
            <v>7101</v>
          </cell>
          <cell r="Z2588">
            <v>1</v>
          </cell>
        </row>
        <row r="2589">
          <cell r="A2589">
            <v>45956</v>
          </cell>
          <cell r="B2589" t="str">
            <v>7101</v>
          </cell>
          <cell r="Z2589">
            <v>1</v>
          </cell>
        </row>
        <row r="2590">
          <cell r="A2590">
            <v>45956</v>
          </cell>
          <cell r="B2590" t="str">
            <v>7101</v>
          </cell>
          <cell r="Z2590">
            <v>1</v>
          </cell>
        </row>
        <row r="2591">
          <cell r="A2591">
            <v>45956</v>
          </cell>
          <cell r="B2591" t="str">
            <v>7101</v>
          </cell>
          <cell r="Z2591">
            <v>1</v>
          </cell>
        </row>
        <row r="2592">
          <cell r="A2592">
            <v>45956</v>
          </cell>
          <cell r="B2592" t="str">
            <v>7101</v>
          </cell>
          <cell r="Z2592">
            <v>1</v>
          </cell>
        </row>
        <row r="2593">
          <cell r="A2593">
            <v>45956</v>
          </cell>
          <cell r="B2593" t="str">
            <v>7101</v>
          </cell>
          <cell r="Z2593">
            <v>1</v>
          </cell>
        </row>
        <row r="2594">
          <cell r="A2594">
            <v>45956</v>
          </cell>
          <cell r="B2594" t="str">
            <v>7101</v>
          </cell>
          <cell r="Z2594">
            <v>1</v>
          </cell>
        </row>
        <row r="2595">
          <cell r="A2595">
            <v>45956</v>
          </cell>
          <cell r="B2595" t="str">
            <v>7101</v>
          </cell>
          <cell r="Z2595">
            <v>1</v>
          </cell>
        </row>
        <row r="2596">
          <cell r="A2596">
            <v>45956</v>
          </cell>
          <cell r="B2596" t="str">
            <v>7101</v>
          </cell>
          <cell r="Z2596">
            <v>1</v>
          </cell>
        </row>
        <row r="2597">
          <cell r="A2597">
            <v>45956</v>
          </cell>
          <cell r="B2597" t="str">
            <v>7101</v>
          </cell>
          <cell r="Z2597">
            <v>1</v>
          </cell>
        </row>
        <row r="2598">
          <cell r="A2598">
            <v>45956</v>
          </cell>
          <cell r="B2598" t="str">
            <v>7101</v>
          </cell>
          <cell r="Z2598">
            <v>1</v>
          </cell>
        </row>
        <row r="2599">
          <cell r="A2599">
            <v>45956</v>
          </cell>
          <cell r="B2599" t="str">
            <v>7101</v>
          </cell>
          <cell r="Z2599">
            <v>1</v>
          </cell>
        </row>
        <row r="2600">
          <cell r="A2600">
            <v>45956</v>
          </cell>
          <cell r="B2600" t="str">
            <v>7101</v>
          </cell>
          <cell r="Z2600">
            <v>1</v>
          </cell>
        </row>
        <row r="2601">
          <cell r="A2601">
            <v>45956</v>
          </cell>
          <cell r="B2601" t="str">
            <v>7101</v>
          </cell>
          <cell r="Z2601">
            <v>1</v>
          </cell>
        </row>
        <row r="2602">
          <cell r="A2602">
            <v>45956</v>
          </cell>
          <cell r="B2602" t="str">
            <v>7101</v>
          </cell>
          <cell r="Z2602">
            <v>1</v>
          </cell>
        </row>
        <row r="2603">
          <cell r="A2603">
            <v>45956</v>
          </cell>
          <cell r="B2603" t="str">
            <v>7101</v>
          </cell>
          <cell r="Z2603">
            <v>1</v>
          </cell>
        </row>
        <row r="2604">
          <cell r="A2604">
            <v>45956</v>
          </cell>
          <cell r="B2604" t="str">
            <v>7101</v>
          </cell>
          <cell r="Z2604">
            <v>1</v>
          </cell>
        </row>
        <row r="2605">
          <cell r="A2605">
            <v>45956</v>
          </cell>
          <cell r="B2605" t="str">
            <v>7101</v>
          </cell>
          <cell r="Z2605">
            <v>1</v>
          </cell>
        </row>
        <row r="2606">
          <cell r="A2606">
            <v>45956</v>
          </cell>
          <cell r="B2606" t="str">
            <v>7101</v>
          </cell>
          <cell r="Z2606">
            <v>1</v>
          </cell>
        </row>
        <row r="2607">
          <cell r="A2607">
            <v>45956</v>
          </cell>
          <cell r="B2607" t="str">
            <v>7101</v>
          </cell>
          <cell r="Z2607">
            <v>1</v>
          </cell>
        </row>
        <row r="2608">
          <cell r="A2608">
            <v>45956</v>
          </cell>
          <cell r="B2608" t="str">
            <v>7101</v>
          </cell>
          <cell r="Z2608">
            <v>1</v>
          </cell>
        </row>
        <row r="2609">
          <cell r="A2609">
            <v>45956</v>
          </cell>
          <cell r="B2609" t="str">
            <v>7101</v>
          </cell>
          <cell r="Z2609">
            <v>1</v>
          </cell>
        </row>
        <row r="2610">
          <cell r="A2610">
            <v>45956</v>
          </cell>
          <cell r="B2610" t="str">
            <v>7101</v>
          </cell>
          <cell r="Z2610">
            <v>1</v>
          </cell>
        </row>
        <row r="2611">
          <cell r="A2611">
            <v>45956</v>
          </cell>
          <cell r="B2611" t="str">
            <v>7101</v>
          </cell>
          <cell r="Z2611">
            <v>1</v>
          </cell>
        </row>
        <row r="2612">
          <cell r="A2612">
            <v>45956</v>
          </cell>
          <cell r="B2612" t="str">
            <v>7101</v>
          </cell>
          <cell r="Z2612">
            <v>1</v>
          </cell>
        </row>
        <row r="2613">
          <cell r="A2613">
            <v>45956</v>
          </cell>
          <cell r="B2613" t="str">
            <v>7101</v>
          </cell>
          <cell r="Z2613">
            <v>1</v>
          </cell>
        </row>
        <row r="2614">
          <cell r="A2614">
            <v>45956</v>
          </cell>
          <cell r="B2614" t="str">
            <v>7101</v>
          </cell>
          <cell r="Z2614">
            <v>1</v>
          </cell>
        </row>
        <row r="2615">
          <cell r="A2615">
            <v>45956</v>
          </cell>
          <cell r="B2615" t="str">
            <v>7101</v>
          </cell>
          <cell r="Z2615">
            <v>1</v>
          </cell>
        </row>
        <row r="2616">
          <cell r="A2616">
            <v>45956</v>
          </cell>
          <cell r="B2616" t="str">
            <v>7101</v>
          </cell>
          <cell r="Z2616">
            <v>1</v>
          </cell>
        </row>
        <row r="2617">
          <cell r="A2617">
            <v>45956</v>
          </cell>
          <cell r="B2617" t="str">
            <v>7101</v>
          </cell>
          <cell r="Z2617">
            <v>1</v>
          </cell>
        </row>
        <row r="2618">
          <cell r="A2618">
            <v>45956</v>
          </cell>
          <cell r="B2618" t="str">
            <v>7101</v>
          </cell>
          <cell r="Z2618">
            <v>1</v>
          </cell>
        </row>
        <row r="2619">
          <cell r="A2619">
            <v>45956</v>
          </cell>
          <cell r="B2619" t="str">
            <v>7101</v>
          </cell>
          <cell r="Z2619">
            <v>1</v>
          </cell>
        </row>
        <row r="2620">
          <cell r="A2620">
            <v>45956</v>
          </cell>
          <cell r="B2620" t="str">
            <v>7101</v>
          </cell>
          <cell r="Z2620">
            <v>1</v>
          </cell>
        </row>
        <row r="2621">
          <cell r="A2621">
            <v>45956</v>
          </cell>
          <cell r="B2621" t="str">
            <v>7101</v>
          </cell>
          <cell r="Z2621">
            <v>1</v>
          </cell>
        </row>
        <row r="2622">
          <cell r="A2622">
            <v>45956</v>
          </cell>
          <cell r="B2622" t="str">
            <v>7101</v>
          </cell>
          <cell r="Z2622">
            <v>1</v>
          </cell>
        </row>
        <row r="2623">
          <cell r="A2623">
            <v>45956</v>
          </cell>
          <cell r="B2623" t="str">
            <v>7101</v>
          </cell>
          <cell r="Z2623">
            <v>1</v>
          </cell>
        </row>
        <row r="2624">
          <cell r="A2624">
            <v>45956</v>
          </cell>
          <cell r="B2624" t="str">
            <v>7101</v>
          </cell>
          <cell r="Z2624">
            <v>1</v>
          </cell>
        </row>
        <row r="2625">
          <cell r="A2625">
            <v>45956</v>
          </cell>
          <cell r="B2625" t="str">
            <v>7101</v>
          </cell>
          <cell r="Z2625">
            <v>1</v>
          </cell>
        </row>
        <row r="2626">
          <cell r="A2626">
            <v>45956</v>
          </cell>
          <cell r="B2626" t="str">
            <v>7101</v>
          </cell>
          <cell r="Z2626">
            <v>1</v>
          </cell>
        </row>
        <row r="2627">
          <cell r="A2627">
            <v>45956</v>
          </cell>
          <cell r="B2627" t="str">
            <v>7101</v>
          </cell>
          <cell r="Z2627">
            <v>1</v>
          </cell>
        </row>
        <row r="2628">
          <cell r="A2628">
            <v>45956</v>
          </cell>
          <cell r="B2628" t="str">
            <v>7102</v>
          </cell>
          <cell r="Z2628">
            <v>1</v>
          </cell>
        </row>
        <row r="2629">
          <cell r="A2629">
            <v>45956</v>
          </cell>
          <cell r="B2629" t="str">
            <v>7102</v>
          </cell>
          <cell r="Z2629">
            <v>1</v>
          </cell>
        </row>
        <row r="2630">
          <cell r="A2630">
            <v>45956</v>
          </cell>
          <cell r="B2630" t="str">
            <v>7102</v>
          </cell>
          <cell r="Z2630">
            <v>1</v>
          </cell>
        </row>
        <row r="2631">
          <cell r="A2631">
            <v>45956</v>
          </cell>
          <cell r="B2631" t="str">
            <v>7102</v>
          </cell>
          <cell r="Z2631">
            <v>1</v>
          </cell>
        </row>
        <row r="2632">
          <cell r="A2632">
            <v>45956</v>
          </cell>
          <cell r="B2632" t="str">
            <v>7102</v>
          </cell>
          <cell r="Z2632">
            <v>1</v>
          </cell>
        </row>
        <row r="2633">
          <cell r="A2633">
            <v>45956</v>
          </cell>
          <cell r="B2633" t="str">
            <v>7102</v>
          </cell>
          <cell r="Z2633">
            <v>1</v>
          </cell>
        </row>
        <row r="2634">
          <cell r="A2634">
            <v>45956</v>
          </cell>
          <cell r="B2634" t="str">
            <v>7102</v>
          </cell>
          <cell r="Z2634">
            <v>1</v>
          </cell>
        </row>
        <row r="2635">
          <cell r="A2635">
            <v>45956</v>
          </cell>
          <cell r="B2635" t="str">
            <v>7102</v>
          </cell>
          <cell r="Z2635">
            <v>1</v>
          </cell>
        </row>
        <row r="2636">
          <cell r="A2636">
            <v>45956</v>
          </cell>
          <cell r="B2636" t="str">
            <v>7102</v>
          </cell>
          <cell r="Z2636">
            <v>1</v>
          </cell>
        </row>
        <row r="2637">
          <cell r="A2637">
            <v>45956</v>
          </cell>
          <cell r="B2637" t="str">
            <v>7102</v>
          </cell>
          <cell r="Z2637">
            <v>1</v>
          </cell>
        </row>
        <row r="2638">
          <cell r="A2638">
            <v>45956</v>
          </cell>
          <cell r="B2638" t="str">
            <v>7102</v>
          </cell>
          <cell r="Z2638">
            <v>1</v>
          </cell>
        </row>
        <row r="2639">
          <cell r="A2639">
            <v>45956</v>
          </cell>
          <cell r="B2639" t="str">
            <v>7102</v>
          </cell>
          <cell r="Z2639">
            <v>1</v>
          </cell>
        </row>
        <row r="2640">
          <cell r="A2640">
            <v>45956</v>
          </cell>
          <cell r="B2640" t="str">
            <v>7102</v>
          </cell>
          <cell r="Z2640">
            <v>1</v>
          </cell>
        </row>
        <row r="2641">
          <cell r="A2641">
            <v>45956</v>
          </cell>
          <cell r="B2641" t="str">
            <v>7102</v>
          </cell>
          <cell r="Z2641">
            <v>1</v>
          </cell>
        </row>
        <row r="2642">
          <cell r="A2642">
            <v>45956</v>
          </cell>
          <cell r="B2642" t="str">
            <v>7102</v>
          </cell>
          <cell r="Z2642">
            <v>1</v>
          </cell>
        </row>
        <row r="2643">
          <cell r="A2643">
            <v>45956</v>
          </cell>
          <cell r="B2643" t="str">
            <v>7102</v>
          </cell>
          <cell r="Z2643">
            <v>1</v>
          </cell>
        </row>
        <row r="2644">
          <cell r="A2644">
            <v>45956</v>
          </cell>
          <cell r="B2644" t="str">
            <v>7102</v>
          </cell>
          <cell r="Z2644">
            <v>1</v>
          </cell>
        </row>
        <row r="2645">
          <cell r="A2645">
            <v>45956</v>
          </cell>
          <cell r="B2645" t="str">
            <v>7102</v>
          </cell>
          <cell r="Z2645">
            <v>1</v>
          </cell>
        </row>
        <row r="2646">
          <cell r="A2646">
            <v>45956</v>
          </cell>
          <cell r="B2646" t="str">
            <v>7102</v>
          </cell>
          <cell r="Z2646">
            <v>1</v>
          </cell>
        </row>
        <row r="2647">
          <cell r="A2647">
            <v>45956</v>
          </cell>
          <cell r="B2647" t="str">
            <v>7102</v>
          </cell>
          <cell r="Z2647">
            <v>1</v>
          </cell>
        </row>
        <row r="2648">
          <cell r="A2648">
            <v>45956</v>
          </cell>
          <cell r="B2648" t="str">
            <v>7102</v>
          </cell>
          <cell r="Z2648">
            <v>1</v>
          </cell>
        </row>
        <row r="2649">
          <cell r="A2649">
            <v>45956</v>
          </cell>
          <cell r="B2649" t="str">
            <v>7102</v>
          </cell>
          <cell r="Z2649">
            <v>1</v>
          </cell>
        </row>
        <row r="2650">
          <cell r="A2650">
            <v>45956</v>
          </cell>
          <cell r="B2650" t="str">
            <v>7102</v>
          </cell>
          <cell r="Z2650">
            <v>1</v>
          </cell>
        </row>
        <row r="2651">
          <cell r="A2651">
            <v>45956</v>
          </cell>
          <cell r="B2651" t="str">
            <v>7102</v>
          </cell>
          <cell r="Z2651">
            <v>1</v>
          </cell>
        </row>
        <row r="2652">
          <cell r="A2652">
            <v>45956</v>
          </cell>
          <cell r="B2652" t="str">
            <v>7102</v>
          </cell>
          <cell r="Z2652">
            <v>1</v>
          </cell>
        </row>
        <row r="2653">
          <cell r="A2653">
            <v>45956</v>
          </cell>
          <cell r="B2653" t="str">
            <v>7102</v>
          </cell>
          <cell r="Z2653">
            <v>1</v>
          </cell>
        </row>
        <row r="2654">
          <cell r="A2654">
            <v>45956</v>
          </cell>
          <cell r="B2654" t="str">
            <v>7102</v>
          </cell>
          <cell r="Z2654">
            <v>1</v>
          </cell>
        </row>
        <row r="2655">
          <cell r="A2655">
            <v>45956</v>
          </cell>
          <cell r="B2655" t="str">
            <v>7102</v>
          </cell>
          <cell r="Z2655">
            <v>1</v>
          </cell>
        </row>
        <row r="2656">
          <cell r="A2656">
            <v>45956</v>
          </cell>
          <cell r="B2656" t="str">
            <v>7102</v>
          </cell>
          <cell r="Z2656">
            <v>1</v>
          </cell>
        </row>
        <row r="2657">
          <cell r="A2657">
            <v>45956</v>
          </cell>
          <cell r="B2657" t="str">
            <v>7102</v>
          </cell>
          <cell r="Z2657">
            <v>1</v>
          </cell>
        </row>
        <row r="2658">
          <cell r="A2658">
            <v>45956</v>
          </cell>
          <cell r="B2658" t="str">
            <v>7102</v>
          </cell>
          <cell r="Z2658">
            <v>1</v>
          </cell>
        </row>
        <row r="2659">
          <cell r="A2659">
            <v>45956</v>
          </cell>
          <cell r="B2659" t="str">
            <v>7102</v>
          </cell>
          <cell r="Z2659">
            <v>1</v>
          </cell>
        </row>
        <row r="2660">
          <cell r="A2660">
            <v>45956</v>
          </cell>
          <cell r="B2660" t="str">
            <v>7102</v>
          </cell>
          <cell r="Z2660">
            <v>1</v>
          </cell>
        </row>
        <row r="2661">
          <cell r="A2661">
            <v>45956</v>
          </cell>
          <cell r="B2661" t="str">
            <v>7102</v>
          </cell>
          <cell r="Z2661">
            <v>1</v>
          </cell>
        </row>
        <row r="2662">
          <cell r="A2662">
            <v>45956</v>
          </cell>
          <cell r="B2662" t="str">
            <v>7102</v>
          </cell>
          <cell r="Z2662">
            <v>1</v>
          </cell>
        </row>
        <row r="2663">
          <cell r="A2663">
            <v>45956</v>
          </cell>
          <cell r="B2663" t="str">
            <v>7102</v>
          </cell>
          <cell r="Z2663">
            <v>1</v>
          </cell>
        </row>
        <row r="2664">
          <cell r="A2664">
            <v>45956</v>
          </cell>
          <cell r="B2664" t="str">
            <v>7102</v>
          </cell>
          <cell r="Z2664">
            <v>1</v>
          </cell>
        </row>
        <row r="2665">
          <cell r="A2665">
            <v>45956</v>
          </cell>
          <cell r="B2665" t="str">
            <v>7102</v>
          </cell>
          <cell r="Z2665">
            <v>1</v>
          </cell>
        </row>
        <row r="2666">
          <cell r="A2666">
            <v>45956</v>
          </cell>
          <cell r="B2666" t="str">
            <v>7102</v>
          </cell>
          <cell r="Z2666">
            <v>1</v>
          </cell>
        </row>
        <row r="2667">
          <cell r="A2667">
            <v>45956</v>
          </cell>
          <cell r="B2667" t="str">
            <v>7102</v>
          </cell>
          <cell r="Z2667">
            <v>1</v>
          </cell>
        </row>
        <row r="2668">
          <cell r="A2668">
            <v>45956</v>
          </cell>
          <cell r="B2668" t="str">
            <v>7102</v>
          </cell>
          <cell r="Z2668">
            <v>1</v>
          </cell>
        </row>
        <row r="2669">
          <cell r="A2669">
            <v>45956</v>
          </cell>
          <cell r="B2669" t="str">
            <v>7102</v>
          </cell>
          <cell r="Z2669">
            <v>1</v>
          </cell>
        </row>
        <row r="2670">
          <cell r="A2670">
            <v>45956</v>
          </cell>
          <cell r="B2670" t="str">
            <v>7102</v>
          </cell>
          <cell r="Z2670">
            <v>1</v>
          </cell>
        </row>
        <row r="2671">
          <cell r="A2671">
            <v>45956</v>
          </cell>
          <cell r="B2671" t="str">
            <v>7102</v>
          </cell>
          <cell r="Z2671">
            <v>1</v>
          </cell>
        </row>
        <row r="2672">
          <cell r="A2672">
            <v>45956</v>
          </cell>
          <cell r="B2672" t="str">
            <v>7102</v>
          </cell>
          <cell r="Z2672">
            <v>1</v>
          </cell>
        </row>
        <row r="2673">
          <cell r="A2673">
            <v>45956</v>
          </cell>
          <cell r="B2673" t="str">
            <v>7102</v>
          </cell>
          <cell r="Z2673">
            <v>1</v>
          </cell>
        </row>
        <row r="2674">
          <cell r="A2674">
            <v>45956</v>
          </cell>
          <cell r="B2674" t="str">
            <v>7102</v>
          </cell>
          <cell r="Z2674">
            <v>1</v>
          </cell>
        </row>
        <row r="2675">
          <cell r="A2675">
            <v>45956</v>
          </cell>
          <cell r="B2675" t="str">
            <v>7102</v>
          </cell>
          <cell r="Z2675">
            <v>1</v>
          </cell>
        </row>
        <row r="2676">
          <cell r="A2676">
            <v>45956</v>
          </cell>
          <cell r="B2676" t="str">
            <v>7102</v>
          </cell>
          <cell r="Z2676">
            <v>1</v>
          </cell>
        </row>
        <row r="2677">
          <cell r="A2677">
            <v>45956</v>
          </cell>
          <cell r="B2677" t="str">
            <v>7102</v>
          </cell>
          <cell r="Z2677">
            <v>1</v>
          </cell>
        </row>
        <row r="2678">
          <cell r="A2678">
            <v>45956</v>
          </cell>
          <cell r="B2678" t="str">
            <v>7102</v>
          </cell>
          <cell r="Z2678">
            <v>1</v>
          </cell>
        </row>
        <row r="2679">
          <cell r="A2679">
            <v>45956</v>
          </cell>
          <cell r="B2679" t="str">
            <v>7102</v>
          </cell>
          <cell r="Z2679">
            <v>1</v>
          </cell>
        </row>
        <row r="2680">
          <cell r="A2680">
            <v>45956</v>
          </cell>
          <cell r="B2680" t="str">
            <v>7102</v>
          </cell>
          <cell r="Z2680">
            <v>1</v>
          </cell>
        </row>
        <row r="2681">
          <cell r="A2681">
            <v>45956</v>
          </cell>
          <cell r="B2681" t="str">
            <v>7102</v>
          </cell>
          <cell r="Z2681">
            <v>1</v>
          </cell>
        </row>
        <row r="2682">
          <cell r="A2682">
            <v>45956</v>
          </cell>
          <cell r="B2682" t="str">
            <v>7102</v>
          </cell>
          <cell r="Z2682">
            <v>1</v>
          </cell>
        </row>
        <row r="2683">
          <cell r="A2683">
            <v>45956</v>
          </cell>
          <cell r="B2683" t="str">
            <v>7102</v>
          </cell>
          <cell r="Z2683">
            <v>1</v>
          </cell>
        </row>
        <row r="2684">
          <cell r="A2684">
            <v>45956</v>
          </cell>
          <cell r="B2684" t="str">
            <v>7102</v>
          </cell>
          <cell r="Z2684">
            <v>1</v>
          </cell>
        </row>
        <row r="2685">
          <cell r="A2685">
            <v>45956</v>
          </cell>
          <cell r="B2685" t="str">
            <v>7102</v>
          </cell>
          <cell r="Z2685">
            <v>1</v>
          </cell>
        </row>
        <row r="2686">
          <cell r="A2686">
            <v>45956</v>
          </cell>
          <cell r="B2686" t="str">
            <v>7102</v>
          </cell>
          <cell r="Z2686">
            <v>1</v>
          </cell>
        </row>
        <row r="2687">
          <cell r="A2687">
            <v>45956</v>
          </cell>
          <cell r="B2687" t="str">
            <v>7102</v>
          </cell>
          <cell r="Z2687">
            <v>1</v>
          </cell>
        </row>
        <row r="2688">
          <cell r="A2688">
            <v>45956</v>
          </cell>
          <cell r="B2688" t="str">
            <v>7102</v>
          </cell>
          <cell r="Z2688">
            <v>1</v>
          </cell>
        </row>
        <row r="2689">
          <cell r="A2689">
            <v>45956</v>
          </cell>
          <cell r="B2689" t="str">
            <v>7102</v>
          </cell>
          <cell r="Z2689">
            <v>1</v>
          </cell>
        </row>
        <row r="2690">
          <cell r="A2690">
            <v>45956</v>
          </cell>
          <cell r="B2690" t="str">
            <v>7102</v>
          </cell>
          <cell r="Z2690">
            <v>1</v>
          </cell>
        </row>
        <row r="2691">
          <cell r="A2691">
            <v>45956</v>
          </cell>
          <cell r="B2691" t="str">
            <v>7102</v>
          </cell>
          <cell r="Z2691">
            <v>1</v>
          </cell>
        </row>
        <row r="2692">
          <cell r="A2692">
            <v>45956</v>
          </cell>
          <cell r="B2692" t="str">
            <v>7102</v>
          </cell>
          <cell r="Z2692">
            <v>1</v>
          </cell>
        </row>
        <row r="2693">
          <cell r="A2693">
            <v>45956</v>
          </cell>
          <cell r="B2693" t="str">
            <v>7102</v>
          </cell>
          <cell r="Z2693">
            <v>1</v>
          </cell>
        </row>
        <row r="2694">
          <cell r="A2694">
            <v>45956</v>
          </cell>
          <cell r="B2694" t="str">
            <v>7102</v>
          </cell>
          <cell r="Z2694">
            <v>1</v>
          </cell>
        </row>
        <row r="2695">
          <cell r="A2695">
            <v>45956</v>
          </cell>
          <cell r="B2695" t="str">
            <v>7102</v>
          </cell>
          <cell r="Z2695">
            <v>1</v>
          </cell>
        </row>
        <row r="2696">
          <cell r="A2696">
            <v>45956</v>
          </cell>
          <cell r="B2696" t="str">
            <v>7102</v>
          </cell>
          <cell r="Z2696">
            <v>1</v>
          </cell>
        </row>
        <row r="2697">
          <cell r="A2697">
            <v>45956</v>
          </cell>
          <cell r="B2697" t="str">
            <v>7102</v>
          </cell>
          <cell r="Z2697">
            <v>1</v>
          </cell>
        </row>
        <row r="2698">
          <cell r="A2698">
            <v>45956</v>
          </cell>
          <cell r="B2698" t="str">
            <v>7102</v>
          </cell>
          <cell r="Z2698">
            <v>1</v>
          </cell>
        </row>
        <row r="2699">
          <cell r="A2699">
            <v>45956</v>
          </cell>
          <cell r="B2699" t="str">
            <v>7102</v>
          </cell>
          <cell r="Z2699">
            <v>1</v>
          </cell>
        </row>
        <row r="2700">
          <cell r="A2700">
            <v>45956</v>
          </cell>
          <cell r="B2700" t="str">
            <v>7102</v>
          </cell>
          <cell r="Z2700">
            <v>1</v>
          </cell>
        </row>
        <row r="2701">
          <cell r="A2701">
            <v>45956</v>
          </cell>
          <cell r="B2701" t="str">
            <v>7102</v>
          </cell>
          <cell r="Z2701">
            <v>1</v>
          </cell>
        </row>
        <row r="2702">
          <cell r="A2702">
            <v>45956</v>
          </cell>
          <cell r="B2702" t="str">
            <v>7102</v>
          </cell>
          <cell r="Z2702">
            <v>1</v>
          </cell>
        </row>
        <row r="2703">
          <cell r="A2703">
            <v>45956</v>
          </cell>
          <cell r="B2703" t="str">
            <v>7102</v>
          </cell>
          <cell r="Z2703">
            <v>1</v>
          </cell>
        </row>
        <row r="2704">
          <cell r="A2704">
            <v>45956</v>
          </cell>
          <cell r="B2704" t="str">
            <v>7102</v>
          </cell>
          <cell r="Z2704">
            <v>1</v>
          </cell>
        </row>
        <row r="2705">
          <cell r="A2705">
            <v>45956</v>
          </cell>
          <cell r="B2705" t="str">
            <v>7102</v>
          </cell>
          <cell r="Z2705">
            <v>1</v>
          </cell>
        </row>
        <row r="2706">
          <cell r="A2706">
            <v>45956</v>
          </cell>
          <cell r="B2706" t="str">
            <v>7102</v>
          </cell>
          <cell r="Z2706">
            <v>1</v>
          </cell>
        </row>
        <row r="2707">
          <cell r="A2707">
            <v>45956</v>
          </cell>
          <cell r="B2707" t="str">
            <v>7102</v>
          </cell>
          <cell r="Z2707">
            <v>1</v>
          </cell>
        </row>
        <row r="2708">
          <cell r="A2708">
            <v>45956</v>
          </cell>
          <cell r="B2708" t="str">
            <v>7102</v>
          </cell>
          <cell r="Z2708">
            <v>1</v>
          </cell>
        </row>
        <row r="2709">
          <cell r="A2709">
            <v>45956</v>
          </cell>
          <cell r="B2709" t="str">
            <v>7102</v>
          </cell>
          <cell r="Z2709">
            <v>1</v>
          </cell>
        </row>
        <row r="2710">
          <cell r="A2710">
            <v>45956</v>
          </cell>
          <cell r="B2710" t="str">
            <v>7102</v>
          </cell>
          <cell r="Z2710">
            <v>1</v>
          </cell>
        </row>
        <row r="2711">
          <cell r="A2711">
            <v>45956</v>
          </cell>
          <cell r="B2711" t="str">
            <v>7102</v>
          </cell>
          <cell r="Z2711">
            <v>1</v>
          </cell>
        </row>
        <row r="2712">
          <cell r="A2712">
            <v>45956</v>
          </cell>
          <cell r="B2712" t="str">
            <v>7102</v>
          </cell>
          <cell r="Z2712">
            <v>1</v>
          </cell>
        </row>
        <row r="2713">
          <cell r="A2713">
            <v>45956</v>
          </cell>
          <cell r="B2713" t="str">
            <v>7102</v>
          </cell>
          <cell r="Z2713">
            <v>1</v>
          </cell>
        </row>
        <row r="2714">
          <cell r="A2714">
            <v>45956</v>
          </cell>
          <cell r="B2714" t="str">
            <v>7102</v>
          </cell>
          <cell r="Z2714">
            <v>1</v>
          </cell>
        </row>
        <row r="2715">
          <cell r="A2715">
            <v>45956</v>
          </cell>
          <cell r="B2715" t="str">
            <v>7102</v>
          </cell>
          <cell r="Z2715">
            <v>1</v>
          </cell>
        </row>
        <row r="2716">
          <cell r="A2716">
            <v>45956</v>
          </cell>
          <cell r="B2716" t="str">
            <v>7102</v>
          </cell>
          <cell r="Z2716">
            <v>1</v>
          </cell>
        </row>
        <row r="2717">
          <cell r="A2717">
            <v>45956</v>
          </cell>
          <cell r="B2717" t="str">
            <v>7102</v>
          </cell>
          <cell r="Z2717">
            <v>1</v>
          </cell>
        </row>
        <row r="2718">
          <cell r="A2718">
            <v>45956</v>
          </cell>
          <cell r="B2718" t="str">
            <v>7102</v>
          </cell>
          <cell r="Z2718">
            <v>1</v>
          </cell>
        </row>
        <row r="2719">
          <cell r="A2719">
            <v>45956</v>
          </cell>
          <cell r="B2719" t="str">
            <v>7102</v>
          </cell>
          <cell r="Z2719">
            <v>1</v>
          </cell>
        </row>
        <row r="2720">
          <cell r="A2720">
            <v>45956</v>
          </cell>
          <cell r="B2720" t="str">
            <v>7102</v>
          </cell>
          <cell r="Z2720">
            <v>1</v>
          </cell>
        </row>
        <row r="2721">
          <cell r="A2721">
            <v>45956</v>
          </cell>
          <cell r="B2721" t="str">
            <v>7102</v>
          </cell>
          <cell r="Z2721">
            <v>1</v>
          </cell>
        </row>
        <row r="2722">
          <cell r="A2722">
            <v>45956</v>
          </cell>
          <cell r="B2722" t="str">
            <v>7102</v>
          </cell>
          <cell r="Z2722">
            <v>1</v>
          </cell>
        </row>
        <row r="2723">
          <cell r="A2723">
            <v>45956</v>
          </cell>
          <cell r="B2723" t="str">
            <v>7102</v>
          </cell>
          <cell r="Z2723">
            <v>1</v>
          </cell>
        </row>
        <row r="2724">
          <cell r="A2724">
            <v>45956</v>
          </cell>
          <cell r="B2724" t="str">
            <v>7102</v>
          </cell>
          <cell r="Z2724">
            <v>1</v>
          </cell>
        </row>
        <row r="2725">
          <cell r="A2725">
            <v>45956</v>
          </cell>
          <cell r="B2725" t="str">
            <v>7102</v>
          </cell>
          <cell r="Z2725">
            <v>1</v>
          </cell>
        </row>
        <row r="2726">
          <cell r="A2726">
            <v>45956</v>
          </cell>
          <cell r="B2726" t="str">
            <v>7102</v>
          </cell>
          <cell r="Z2726">
            <v>1</v>
          </cell>
        </row>
        <row r="2727">
          <cell r="A2727">
            <v>45956</v>
          </cell>
          <cell r="B2727" t="str">
            <v>7102</v>
          </cell>
          <cell r="Z2727">
            <v>1</v>
          </cell>
        </row>
        <row r="2728">
          <cell r="A2728">
            <v>45956</v>
          </cell>
          <cell r="B2728" t="str">
            <v>7102</v>
          </cell>
          <cell r="Z2728">
            <v>1</v>
          </cell>
        </row>
        <row r="2729">
          <cell r="A2729">
            <v>45956</v>
          </cell>
          <cell r="B2729" t="str">
            <v>7102</v>
          </cell>
          <cell r="Z2729">
            <v>1</v>
          </cell>
        </row>
        <row r="2730">
          <cell r="A2730">
            <v>45956</v>
          </cell>
          <cell r="B2730" t="str">
            <v>7102</v>
          </cell>
          <cell r="Z2730">
            <v>1</v>
          </cell>
        </row>
        <row r="2731">
          <cell r="A2731">
            <v>45956</v>
          </cell>
          <cell r="B2731" t="str">
            <v>7102</v>
          </cell>
          <cell r="Z2731">
            <v>1</v>
          </cell>
        </row>
        <row r="2732">
          <cell r="A2732">
            <v>45956</v>
          </cell>
          <cell r="B2732" t="str">
            <v>7102</v>
          </cell>
          <cell r="Z2732">
            <v>1</v>
          </cell>
        </row>
        <row r="2733">
          <cell r="A2733">
            <v>45956</v>
          </cell>
          <cell r="B2733" t="str">
            <v>7102</v>
          </cell>
          <cell r="Z2733">
            <v>1</v>
          </cell>
        </row>
        <row r="2734">
          <cell r="A2734">
            <v>45956</v>
          </cell>
          <cell r="B2734" t="str">
            <v>7102</v>
          </cell>
          <cell r="Z2734">
            <v>1</v>
          </cell>
        </row>
        <row r="2735">
          <cell r="A2735">
            <v>45956</v>
          </cell>
          <cell r="B2735" t="str">
            <v>7102</v>
          </cell>
          <cell r="Z2735">
            <v>1</v>
          </cell>
        </row>
        <row r="2736">
          <cell r="A2736">
            <v>45956</v>
          </cell>
          <cell r="B2736" t="str">
            <v>7102</v>
          </cell>
          <cell r="Z2736">
            <v>1</v>
          </cell>
        </row>
        <row r="2737">
          <cell r="A2737">
            <v>45956</v>
          </cell>
          <cell r="B2737" t="str">
            <v>7102</v>
          </cell>
          <cell r="Z2737">
            <v>1</v>
          </cell>
        </row>
        <row r="2738">
          <cell r="A2738">
            <v>45956</v>
          </cell>
          <cell r="B2738" t="str">
            <v>7102</v>
          </cell>
          <cell r="Z2738">
            <v>1</v>
          </cell>
        </row>
        <row r="2739">
          <cell r="A2739">
            <v>45956</v>
          </cell>
          <cell r="B2739" t="str">
            <v>7102</v>
          </cell>
          <cell r="Z2739">
            <v>1</v>
          </cell>
        </row>
        <row r="2740">
          <cell r="A2740">
            <v>45956</v>
          </cell>
          <cell r="B2740" t="str">
            <v>7102</v>
          </cell>
          <cell r="Z2740">
            <v>1</v>
          </cell>
        </row>
        <row r="2741">
          <cell r="A2741">
            <v>45956</v>
          </cell>
          <cell r="B2741" t="str">
            <v>7102</v>
          </cell>
          <cell r="Z2741">
            <v>1</v>
          </cell>
        </row>
        <row r="2742">
          <cell r="A2742">
            <v>45956</v>
          </cell>
          <cell r="B2742" t="str">
            <v>7102</v>
          </cell>
          <cell r="Z2742">
            <v>1</v>
          </cell>
        </row>
        <row r="2743">
          <cell r="A2743">
            <v>45956</v>
          </cell>
          <cell r="B2743" t="str">
            <v>7102</v>
          </cell>
          <cell r="Z2743">
            <v>1</v>
          </cell>
        </row>
        <row r="2744">
          <cell r="A2744">
            <v>45956</v>
          </cell>
          <cell r="B2744" t="str">
            <v>7102</v>
          </cell>
          <cell r="Z2744">
            <v>1</v>
          </cell>
        </row>
        <row r="2745">
          <cell r="A2745">
            <v>45956</v>
          </cell>
          <cell r="B2745" t="str">
            <v>7102</v>
          </cell>
          <cell r="Z2745">
            <v>1</v>
          </cell>
        </row>
        <row r="2746">
          <cell r="A2746">
            <v>45956</v>
          </cell>
          <cell r="B2746" t="str">
            <v>7102</v>
          </cell>
          <cell r="Z2746">
            <v>1</v>
          </cell>
        </row>
        <row r="2747">
          <cell r="A2747">
            <v>45956</v>
          </cell>
          <cell r="B2747" t="str">
            <v>7102</v>
          </cell>
          <cell r="Z2747">
            <v>1</v>
          </cell>
        </row>
        <row r="2748">
          <cell r="A2748">
            <v>45956</v>
          </cell>
          <cell r="B2748" t="str">
            <v>7102</v>
          </cell>
          <cell r="Z2748">
            <v>1</v>
          </cell>
        </row>
        <row r="2749">
          <cell r="A2749">
            <v>45956</v>
          </cell>
          <cell r="B2749" t="str">
            <v>7102</v>
          </cell>
          <cell r="Z2749">
            <v>1</v>
          </cell>
        </row>
        <row r="2750">
          <cell r="A2750">
            <v>45956</v>
          </cell>
          <cell r="B2750" t="str">
            <v>7102</v>
          </cell>
          <cell r="Z2750">
            <v>1</v>
          </cell>
        </row>
        <row r="2751">
          <cell r="A2751">
            <v>45956</v>
          </cell>
          <cell r="B2751" t="str">
            <v>7102</v>
          </cell>
          <cell r="Z2751">
            <v>1</v>
          </cell>
        </row>
        <row r="2752">
          <cell r="A2752">
            <v>45956</v>
          </cell>
          <cell r="B2752" t="str">
            <v>7102</v>
          </cell>
          <cell r="Z2752">
            <v>1</v>
          </cell>
        </row>
        <row r="2753">
          <cell r="A2753">
            <v>45956</v>
          </cell>
          <cell r="B2753" t="str">
            <v>7102</v>
          </cell>
          <cell r="Z2753">
            <v>1</v>
          </cell>
        </row>
        <row r="2754">
          <cell r="A2754">
            <v>45956</v>
          </cell>
          <cell r="B2754" t="str">
            <v>7102</v>
          </cell>
          <cell r="Z2754">
            <v>1</v>
          </cell>
        </row>
        <row r="2755">
          <cell r="A2755">
            <v>45956</v>
          </cell>
          <cell r="B2755" t="str">
            <v>7102</v>
          </cell>
          <cell r="Z2755">
            <v>1</v>
          </cell>
        </row>
        <row r="2756">
          <cell r="A2756">
            <v>45956</v>
          </cell>
          <cell r="B2756" t="str">
            <v>7102</v>
          </cell>
          <cell r="Z2756">
            <v>1</v>
          </cell>
        </row>
        <row r="2757">
          <cell r="A2757">
            <v>45956</v>
          </cell>
          <cell r="B2757" t="str">
            <v>7102</v>
          </cell>
          <cell r="Z2757">
            <v>1</v>
          </cell>
        </row>
        <row r="2758">
          <cell r="A2758">
            <v>45956</v>
          </cell>
          <cell r="B2758" t="str">
            <v>7102</v>
          </cell>
          <cell r="Z2758">
            <v>1</v>
          </cell>
        </row>
        <row r="2759">
          <cell r="A2759">
            <v>45956</v>
          </cell>
          <cell r="B2759" t="str">
            <v>7102</v>
          </cell>
          <cell r="Z2759">
            <v>1</v>
          </cell>
        </row>
        <row r="2760">
          <cell r="A2760">
            <v>45956</v>
          </cell>
          <cell r="B2760" t="str">
            <v>7102</v>
          </cell>
          <cell r="Z2760">
            <v>1</v>
          </cell>
        </row>
        <row r="2761">
          <cell r="A2761">
            <v>45956</v>
          </cell>
          <cell r="B2761" t="str">
            <v>7102</v>
          </cell>
          <cell r="Z2761">
            <v>1</v>
          </cell>
        </row>
        <row r="2762">
          <cell r="A2762">
            <v>45956</v>
          </cell>
          <cell r="B2762" t="str">
            <v>7102</v>
          </cell>
          <cell r="Z2762">
            <v>1</v>
          </cell>
        </row>
        <row r="2763">
          <cell r="A2763">
            <v>45956</v>
          </cell>
          <cell r="B2763" t="str">
            <v>7102</v>
          </cell>
          <cell r="Z2763">
            <v>1</v>
          </cell>
        </row>
        <row r="2764">
          <cell r="A2764">
            <v>45956</v>
          </cell>
          <cell r="B2764" t="str">
            <v>7102</v>
          </cell>
          <cell r="Z2764">
            <v>1</v>
          </cell>
        </row>
        <row r="2765">
          <cell r="A2765">
            <v>45956</v>
          </cell>
          <cell r="B2765" t="str">
            <v>7102</v>
          </cell>
          <cell r="Z2765">
            <v>1</v>
          </cell>
        </row>
        <row r="2766">
          <cell r="A2766">
            <v>45956</v>
          </cell>
          <cell r="B2766" t="str">
            <v>7102</v>
          </cell>
          <cell r="Z2766">
            <v>1</v>
          </cell>
        </row>
        <row r="2767">
          <cell r="A2767">
            <v>45956</v>
          </cell>
          <cell r="B2767" t="str">
            <v>7102</v>
          </cell>
          <cell r="Z2767">
            <v>1</v>
          </cell>
        </row>
        <row r="2768">
          <cell r="A2768">
            <v>45956</v>
          </cell>
          <cell r="B2768" t="str">
            <v>7102</v>
          </cell>
          <cell r="Z2768">
            <v>1</v>
          </cell>
        </row>
        <row r="2769">
          <cell r="A2769">
            <v>45956</v>
          </cell>
          <cell r="B2769" t="str">
            <v>7102</v>
          </cell>
          <cell r="Z2769">
            <v>1</v>
          </cell>
        </row>
        <row r="2770">
          <cell r="A2770">
            <v>45956</v>
          </cell>
          <cell r="B2770" t="str">
            <v>7102</v>
          </cell>
          <cell r="Z2770">
            <v>1</v>
          </cell>
        </row>
        <row r="2771">
          <cell r="A2771">
            <v>45956</v>
          </cell>
          <cell r="B2771" t="str">
            <v>7102</v>
          </cell>
          <cell r="Z2771">
            <v>1</v>
          </cell>
        </row>
        <row r="2772">
          <cell r="A2772">
            <v>45956</v>
          </cell>
          <cell r="B2772" t="str">
            <v>7102</v>
          </cell>
          <cell r="Z2772">
            <v>1</v>
          </cell>
        </row>
        <row r="2773">
          <cell r="A2773">
            <v>45956</v>
          </cell>
          <cell r="B2773" t="str">
            <v>7102</v>
          </cell>
          <cell r="Z2773">
            <v>1</v>
          </cell>
        </row>
        <row r="2774">
          <cell r="A2774">
            <v>45956</v>
          </cell>
          <cell r="B2774" t="str">
            <v>7102</v>
          </cell>
          <cell r="Z2774">
            <v>1</v>
          </cell>
        </row>
        <row r="2775">
          <cell r="A2775">
            <v>45956</v>
          </cell>
          <cell r="B2775" t="str">
            <v>7102</v>
          </cell>
          <cell r="Z2775">
            <v>1</v>
          </cell>
        </row>
        <row r="2776">
          <cell r="A2776">
            <v>45956</v>
          </cell>
          <cell r="B2776" t="str">
            <v>7102</v>
          </cell>
          <cell r="Z2776">
            <v>1</v>
          </cell>
        </row>
        <row r="2777">
          <cell r="A2777">
            <v>45956</v>
          </cell>
          <cell r="B2777" t="str">
            <v>7102</v>
          </cell>
          <cell r="Z2777">
            <v>1</v>
          </cell>
        </row>
        <row r="2778">
          <cell r="A2778">
            <v>45956</v>
          </cell>
          <cell r="B2778" t="str">
            <v>7102</v>
          </cell>
          <cell r="Z2778">
            <v>1</v>
          </cell>
        </row>
        <row r="2779">
          <cell r="A2779">
            <v>45956</v>
          </cell>
          <cell r="B2779" t="str">
            <v>7102</v>
          </cell>
          <cell r="Z2779">
            <v>1</v>
          </cell>
        </row>
        <row r="2780">
          <cell r="A2780">
            <v>45956</v>
          </cell>
          <cell r="B2780" t="str">
            <v>7102</v>
          </cell>
          <cell r="Z2780">
            <v>1</v>
          </cell>
        </row>
        <row r="2781">
          <cell r="A2781">
            <v>45956</v>
          </cell>
          <cell r="B2781" t="str">
            <v>7102</v>
          </cell>
          <cell r="Z2781">
            <v>1</v>
          </cell>
        </row>
        <row r="2782">
          <cell r="A2782">
            <v>45956</v>
          </cell>
          <cell r="B2782" t="str">
            <v>7102</v>
          </cell>
          <cell r="Z2782">
            <v>1</v>
          </cell>
        </row>
        <row r="2783">
          <cell r="A2783">
            <v>45956</v>
          </cell>
          <cell r="B2783" t="str">
            <v>7102</v>
          </cell>
          <cell r="Z2783">
            <v>1</v>
          </cell>
        </row>
        <row r="2784">
          <cell r="A2784">
            <v>45956</v>
          </cell>
          <cell r="B2784" t="str">
            <v>7102</v>
          </cell>
          <cell r="Z2784">
            <v>1</v>
          </cell>
        </row>
        <row r="2785">
          <cell r="A2785">
            <v>45956</v>
          </cell>
          <cell r="B2785" t="str">
            <v>7102</v>
          </cell>
          <cell r="Z2785">
            <v>1</v>
          </cell>
        </row>
        <row r="2786">
          <cell r="A2786">
            <v>45956</v>
          </cell>
          <cell r="B2786" t="str">
            <v>7102</v>
          </cell>
          <cell r="Z2786">
            <v>1</v>
          </cell>
        </row>
        <row r="2787">
          <cell r="A2787">
            <v>45956</v>
          </cell>
          <cell r="B2787" t="str">
            <v>7102</v>
          </cell>
          <cell r="Z2787">
            <v>1</v>
          </cell>
        </row>
        <row r="2788">
          <cell r="A2788">
            <v>45956</v>
          </cell>
          <cell r="B2788" t="str">
            <v>7102</v>
          </cell>
          <cell r="Z2788">
            <v>1</v>
          </cell>
        </row>
        <row r="2789">
          <cell r="A2789">
            <v>45956</v>
          </cell>
          <cell r="B2789" t="str">
            <v>7102</v>
          </cell>
          <cell r="Z2789">
            <v>1</v>
          </cell>
        </row>
        <row r="2790">
          <cell r="A2790">
            <v>45956</v>
          </cell>
          <cell r="B2790" t="str">
            <v>7102</v>
          </cell>
          <cell r="Z2790">
            <v>1</v>
          </cell>
        </row>
        <row r="2791">
          <cell r="A2791">
            <v>45956</v>
          </cell>
          <cell r="B2791" t="str">
            <v>7102</v>
          </cell>
          <cell r="Z2791">
            <v>1</v>
          </cell>
        </row>
        <row r="2792">
          <cell r="A2792">
            <v>45956</v>
          </cell>
          <cell r="B2792" t="str">
            <v>7102</v>
          </cell>
          <cell r="Z2792">
            <v>1</v>
          </cell>
        </row>
        <row r="2793">
          <cell r="A2793">
            <v>45956</v>
          </cell>
          <cell r="B2793" t="str">
            <v>7102</v>
          </cell>
          <cell r="Z2793">
            <v>1</v>
          </cell>
        </row>
        <row r="2794">
          <cell r="A2794">
            <v>45956</v>
          </cell>
          <cell r="B2794" t="str">
            <v>7102</v>
          </cell>
          <cell r="Z2794">
            <v>1</v>
          </cell>
        </row>
        <row r="2795">
          <cell r="A2795">
            <v>45956</v>
          </cell>
          <cell r="B2795" t="str">
            <v>7102</v>
          </cell>
          <cell r="Z2795">
            <v>1</v>
          </cell>
        </row>
        <row r="2796">
          <cell r="A2796">
            <v>45956</v>
          </cell>
          <cell r="B2796" t="str">
            <v>7102</v>
          </cell>
          <cell r="Z2796">
            <v>1</v>
          </cell>
        </row>
        <row r="2797">
          <cell r="A2797">
            <v>45956</v>
          </cell>
          <cell r="B2797" t="str">
            <v>7102</v>
          </cell>
          <cell r="Z2797">
            <v>1</v>
          </cell>
        </row>
        <row r="2798">
          <cell r="A2798">
            <v>45956</v>
          </cell>
          <cell r="B2798" t="str">
            <v>7102</v>
          </cell>
          <cell r="Z2798">
            <v>1</v>
          </cell>
        </row>
        <row r="2799">
          <cell r="A2799">
            <v>45956</v>
          </cell>
          <cell r="B2799" t="str">
            <v>7102</v>
          </cell>
          <cell r="Z2799">
            <v>1</v>
          </cell>
        </row>
        <row r="2800">
          <cell r="A2800">
            <v>45956</v>
          </cell>
          <cell r="B2800" t="str">
            <v>7102</v>
          </cell>
          <cell r="Z2800">
            <v>1</v>
          </cell>
        </row>
        <row r="2801">
          <cell r="A2801">
            <v>45956</v>
          </cell>
          <cell r="B2801" t="str">
            <v>7102</v>
          </cell>
          <cell r="Z2801">
            <v>1</v>
          </cell>
        </row>
        <row r="2802">
          <cell r="A2802">
            <v>45956</v>
          </cell>
          <cell r="B2802" t="str">
            <v>7102</v>
          </cell>
          <cell r="Z2802">
            <v>1</v>
          </cell>
        </row>
        <row r="2803">
          <cell r="A2803">
            <v>45956</v>
          </cell>
          <cell r="B2803" t="str">
            <v>7102</v>
          </cell>
          <cell r="Z2803">
            <v>1</v>
          </cell>
        </row>
        <row r="2804">
          <cell r="A2804">
            <v>45956</v>
          </cell>
          <cell r="B2804" t="str">
            <v>7102</v>
          </cell>
          <cell r="Z2804">
            <v>1</v>
          </cell>
        </row>
        <row r="2805">
          <cell r="A2805">
            <v>45956</v>
          </cell>
          <cell r="B2805" t="str">
            <v>7102</v>
          </cell>
          <cell r="Z2805">
            <v>1</v>
          </cell>
        </row>
        <row r="2806">
          <cell r="A2806">
            <v>45956</v>
          </cell>
          <cell r="B2806" t="str">
            <v>7102</v>
          </cell>
          <cell r="Z2806">
            <v>1</v>
          </cell>
        </row>
        <row r="2807">
          <cell r="A2807">
            <v>45956</v>
          </cell>
          <cell r="B2807" t="str">
            <v>7102</v>
          </cell>
          <cell r="Z2807">
            <v>1</v>
          </cell>
        </row>
        <row r="2808">
          <cell r="A2808">
            <v>45956</v>
          </cell>
          <cell r="B2808" t="str">
            <v>7102</v>
          </cell>
          <cell r="Z2808">
            <v>1</v>
          </cell>
        </row>
        <row r="2809">
          <cell r="A2809">
            <v>45956</v>
          </cell>
          <cell r="B2809" t="str">
            <v>7102</v>
          </cell>
          <cell r="Z2809">
            <v>1</v>
          </cell>
        </row>
        <row r="2810">
          <cell r="A2810">
            <v>45956</v>
          </cell>
          <cell r="B2810" t="str">
            <v>7102</v>
          </cell>
          <cell r="Z2810">
            <v>1</v>
          </cell>
        </row>
        <row r="2811">
          <cell r="A2811">
            <v>45956</v>
          </cell>
          <cell r="B2811" t="str">
            <v>7102</v>
          </cell>
          <cell r="Z2811">
            <v>1</v>
          </cell>
        </row>
        <row r="2812">
          <cell r="A2812">
            <v>45956</v>
          </cell>
          <cell r="B2812" t="str">
            <v>7102</v>
          </cell>
          <cell r="Z2812">
            <v>1</v>
          </cell>
        </row>
        <row r="2813">
          <cell r="A2813">
            <v>45956</v>
          </cell>
          <cell r="B2813" t="str">
            <v>7102</v>
          </cell>
          <cell r="Z2813">
            <v>1</v>
          </cell>
        </row>
        <row r="2814">
          <cell r="A2814">
            <v>45956</v>
          </cell>
          <cell r="B2814" t="str">
            <v>7102</v>
          </cell>
          <cell r="Z2814">
            <v>1</v>
          </cell>
        </row>
        <row r="2815">
          <cell r="A2815">
            <v>45956</v>
          </cell>
          <cell r="B2815" t="str">
            <v>7102</v>
          </cell>
          <cell r="Z2815">
            <v>1</v>
          </cell>
        </row>
        <row r="2816">
          <cell r="A2816">
            <v>45956</v>
          </cell>
          <cell r="B2816" t="str">
            <v>7102</v>
          </cell>
          <cell r="Z2816">
            <v>1</v>
          </cell>
        </row>
        <row r="2817">
          <cell r="A2817">
            <v>45956</v>
          </cell>
          <cell r="B2817" t="str">
            <v>7102</v>
          </cell>
          <cell r="Z2817">
            <v>1</v>
          </cell>
        </row>
        <row r="2818">
          <cell r="A2818">
            <v>45956</v>
          </cell>
          <cell r="B2818" t="str">
            <v>7102</v>
          </cell>
          <cell r="Z2818">
            <v>1</v>
          </cell>
        </row>
        <row r="2819">
          <cell r="A2819">
            <v>45956</v>
          </cell>
          <cell r="B2819" t="str">
            <v>7102</v>
          </cell>
          <cell r="Z2819">
            <v>1</v>
          </cell>
        </row>
        <row r="2820">
          <cell r="A2820">
            <v>45956</v>
          </cell>
          <cell r="B2820" t="str">
            <v>7102</v>
          </cell>
          <cell r="Z2820">
            <v>1</v>
          </cell>
        </row>
        <row r="2821">
          <cell r="A2821">
            <v>45956</v>
          </cell>
          <cell r="B2821" t="str">
            <v>7102</v>
          </cell>
          <cell r="Z2821">
            <v>1</v>
          </cell>
        </row>
        <row r="2822">
          <cell r="A2822">
            <v>45956</v>
          </cell>
          <cell r="B2822" t="str">
            <v>7102</v>
          </cell>
          <cell r="Z2822">
            <v>1</v>
          </cell>
        </row>
        <row r="2823">
          <cell r="A2823">
            <v>45956</v>
          </cell>
          <cell r="B2823" t="str">
            <v>7102</v>
          </cell>
          <cell r="Z2823">
            <v>1</v>
          </cell>
        </row>
        <row r="2824">
          <cell r="A2824">
            <v>45956</v>
          </cell>
          <cell r="B2824" t="str">
            <v>7102</v>
          </cell>
          <cell r="Z2824">
            <v>1</v>
          </cell>
        </row>
        <row r="2825">
          <cell r="A2825">
            <v>45956</v>
          </cell>
          <cell r="B2825" t="str">
            <v>7102</v>
          </cell>
          <cell r="Z2825">
            <v>1</v>
          </cell>
        </row>
        <row r="2826">
          <cell r="A2826">
            <v>45956</v>
          </cell>
          <cell r="B2826" t="str">
            <v>7102</v>
          </cell>
          <cell r="Z2826">
            <v>1</v>
          </cell>
        </row>
        <row r="2827">
          <cell r="A2827">
            <v>45956</v>
          </cell>
          <cell r="B2827" t="str">
            <v>7102</v>
          </cell>
          <cell r="Z2827">
            <v>1</v>
          </cell>
        </row>
        <row r="2828">
          <cell r="A2828">
            <v>45956</v>
          </cell>
          <cell r="B2828" t="str">
            <v>7102</v>
          </cell>
          <cell r="Z2828">
            <v>1</v>
          </cell>
        </row>
        <row r="2829">
          <cell r="A2829">
            <v>45956</v>
          </cell>
          <cell r="B2829" t="str">
            <v>7102</v>
          </cell>
          <cell r="Z2829">
            <v>1</v>
          </cell>
        </row>
        <row r="2830">
          <cell r="A2830">
            <v>45956</v>
          </cell>
          <cell r="B2830" t="str">
            <v>7102</v>
          </cell>
          <cell r="Z2830">
            <v>1</v>
          </cell>
        </row>
        <row r="2831">
          <cell r="A2831">
            <v>45956</v>
          </cell>
          <cell r="B2831" t="str">
            <v>7102</v>
          </cell>
          <cell r="Z2831">
            <v>1</v>
          </cell>
        </row>
        <row r="2832">
          <cell r="A2832">
            <v>45956</v>
          </cell>
          <cell r="B2832" t="str">
            <v>7102</v>
          </cell>
          <cell r="Z2832">
            <v>1</v>
          </cell>
        </row>
        <row r="2833">
          <cell r="A2833">
            <v>45956</v>
          </cell>
          <cell r="B2833" t="str">
            <v>7102</v>
          </cell>
          <cell r="Z2833">
            <v>1</v>
          </cell>
        </row>
        <row r="2834">
          <cell r="A2834">
            <v>45956</v>
          </cell>
          <cell r="B2834" t="str">
            <v>7102</v>
          </cell>
          <cell r="Z2834">
            <v>1</v>
          </cell>
        </row>
        <row r="2835">
          <cell r="A2835">
            <v>45956</v>
          </cell>
          <cell r="B2835" t="str">
            <v>7102</v>
          </cell>
          <cell r="Z2835">
            <v>1</v>
          </cell>
        </row>
        <row r="2836">
          <cell r="A2836">
            <v>45956</v>
          </cell>
          <cell r="B2836" t="str">
            <v>7102</v>
          </cell>
          <cell r="Z2836">
            <v>1</v>
          </cell>
        </row>
        <row r="2837">
          <cell r="A2837">
            <v>45956</v>
          </cell>
          <cell r="B2837" t="str">
            <v>7102</v>
          </cell>
          <cell r="Z2837">
            <v>1</v>
          </cell>
        </row>
        <row r="2838">
          <cell r="A2838">
            <v>45956</v>
          </cell>
          <cell r="B2838" t="str">
            <v>7102</v>
          </cell>
          <cell r="Z2838">
            <v>1</v>
          </cell>
        </row>
        <row r="2839">
          <cell r="A2839">
            <v>45956</v>
          </cell>
          <cell r="B2839" t="str">
            <v>7102</v>
          </cell>
          <cell r="Z2839">
            <v>1</v>
          </cell>
        </row>
        <row r="2840">
          <cell r="A2840">
            <v>45956</v>
          </cell>
          <cell r="B2840" t="str">
            <v>7102</v>
          </cell>
          <cell r="Z2840">
            <v>1</v>
          </cell>
        </row>
        <row r="2841">
          <cell r="A2841">
            <v>45956</v>
          </cell>
          <cell r="B2841" t="str">
            <v>7102</v>
          </cell>
          <cell r="Z2841">
            <v>1</v>
          </cell>
        </row>
        <row r="2842">
          <cell r="A2842">
            <v>45956</v>
          </cell>
          <cell r="B2842" t="str">
            <v>7102</v>
          </cell>
          <cell r="Z2842">
            <v>1</v>
          </cell>
        </row>
        <row r="2843">
          <cell r="A2843">
            <v>45956</v>
          </cell>
          <cell r="B2843" t="str">
            <v>7102</v>
          </cell>
          <cell r="Z2843">
            <v>1</v>
          </cell>
        </row>
        <row r="2844">
          <cell r="A2844">
            <v>45956</v>
          </cell>
          <cell r="B2844" t="str">
            <v>7102</v>
          </cell>
          <cell r="Z2844">
            <v>1</v>
          </cell>
        </row>
        <row r="2845">
          <cell r="A2845">
            <v>45956</v>
          </cell>
          <cell r="B2845" t="str">
            <v>7102</v>
          </cell>
          <cell r="Z2845">
            <v>1</v>
          </cell>
        </row>
        <row r="2846">
          <cell r="A2846">
            <v>45956</v>
          </cell>
          <cell r="B2846" t="str">
            <v>7102</v>
          </cell>
          <cell r="Z2846">
            <v>1</v>
          </cell>
        </row>
        <row r="2847">
          <cell r="A2847">
            <v>45956</v>
          </cell>
          <cell r="B2847" t="str">
            <v>7102</v>
          </cell>
          <cell r="Z2847">
            <v>1</v>
          </cell>
        </row>
        <row r="2848">
          <cell r="A2848">
            <v>45956</v>
          </cell>
          <cell r="B2848" t="str">
            <v>7102</v>
          </cell>
          <cell r="Z2848">
            <v>1</v>
          </cell>
        </row>
        <row r="2849">
          <cell r="A2849">
            <v>45956</v>
          </cell>
          <cell r="B2849" t="str">
            <v>7102</v>
          </cell>
          <cell r="Z2849">
            <v>1</v>
          </cell>
        </row>
        <row r="2850">
          <cell r="A2850">
            <v>45956</v>
          </cell>
          <cell r="B2850" t="str">
            <v>7102</v>
          </cell>
          <cell r="Z2850">
            <v>1</v>
          </cell>
        </row>
        <row r="2851">
          <cell r="A2851">
            <v>45956</v>
          </cell>
          <cell r="B2851" t="str">
            <v>7102</v>
          </cell>
          <cell r="Z2851">
            <v>1</v>
          </cell>
        </row>
        <row r="2852">
          <cell r="A2852">
            <v>45956</v>
          </cell>
          <cell r="B2852" t="str">
            <v>7102</v>
          </cell>
          <cell r="Z2852">
            <v>1</v>
          </cell>
        </row>
        <row r="2853">
          <cell r="A2853">
            <v>45956</v>
          </cell>
          <cell r="B2853" t="str">
            <v>7102</v>
          </cell>
          <cell r="Z2853">
            <v>1</v>
          </cell>
        </row>
        <row r="2854">
          <cell r="A2854">
            <v>45956</v>
          </cell>
          <cell r="B2854" t="str">
            <v>7102</v>
          </cell>
          <cell r="Z2854">
            <v>1</v>
          </cell>
        </row>
        <row r="2855">
          <cell r="A2855">
            <v>45956</v>
          </cell>
          <cell r="B2855" t="str">
            <v>7102</v>
          </cell>
          <cell r="Z2855">
            <v>1</v>
          </cell>
        </row>
        <row r="2856">
          <cell r="A2856">
            <v>45956</v>
          </cell>
          <cell r="B2856" t="str">
            <v>7102</v>
          </cell>
          <cell r="Z2856">
            <v>1</v>
          </cell>
        </row>
        <row r="2857">
          <cell r="A2857">
            <v>45956</v>
          </cell>
          <cell r="B2857" t="str">
            <v>7102</v>
          </cell>
          <cell r="Z2857">
            <v>1</v>
          </cell>
        </row>
        <row r="2858">
          <cell r="A2858">
            <v>45956</v>
          </cell>
          <cell r="B2858" t="str">
            <v>7102</v>
          </cell>
          <cell r="Z2858">
            <v>1</v>
          </cell>
        </row>
        <row r="2859">
          <cell r="A2859">
            <v>45956</v>
          </cell>
          <cell r="B2859" t="str">
            <v>7102</v>
          </cell>
          <cell r="Z2859">
            <v>1</v>
          </cell>
        </row>
        <row r="2860">
          <cell r="A2860">
            <v>45956</v>
          </cell>
          <cell r="B2860" t="str">
            <v>7102</v>
          </cell>
          <cell r="Z2860">
            <v>1</v>
          </cell>
        </row>
        <row r="2861">
          <cell r="A2861">
            <v>45956</v>
          </cell>
          <cell r="B2861" t="str">
            <v>7102</v>
          </cell>
          <cell r="Z2861">
            <v>1</v>
          </cell>
        </row>
        <row r="2862">
          <cell r="A2862">
            <v>45956</v>
          </cell>
          <cell r="B2862" t="str">
            <v>7102</v>
          </cell>
          <cell r="Z2862">
            <v>1</v>
          </cell>
        </row>
        <row r="2863">
          <cell r="A2863">
            <v>45956</v>
          </cell>
          <cell r="B2863" t="str">
            <v>7102</v>
          </cell>
          <cell r="Z2863">
            <v>1</v>
          </cell>
        </row>
        <row r="2864">
          <cell r="A2864">
            <v>45956</v>
          </cell>
          <cell r="B2864" t="str">
            <v>7102</v>
          </cell>
          <cell r="Z2864">
            <v>1</v>
          </cell>
        </row>
        <row r="2865">
          <cell r="A2865">
            <v>45956</v>
          </cell>
          <cell r="B2865" t="str">
            <v>7102</v>
          </cell>
          <cell r="Z2865">
            <v>1</v>
          </cell>
        </row>
        <row r="2866">
          <cell r="A2866">
            <v>45956</v>
          </cell>
          <cell r="B2866" t="str">
            <v>7102</v>
          </cell>
          <cell r="Z2866">
            <v>1</v>
          </cell>
        </row>
        <row r="2867">
          <cell r="A2867">
            <v>45956</v>
          </cell>
          <cell r="B2867" t="str">
            <v>7102</v>
          </cell>
          <cell r="Z2867">
            <v>1</v>
          </cell>
        </row>
        <row r="2868">
          <cell r="A2868">
            <v>45956</v>
          </cell>
          <cell r="B2868" t="str">
            <v>7102</v>
          </cell>
          <cell r="Z2868">
            <v>1</v>
          </cell>
        </row>
        <row r="2869">
          <cell r="A2869">
            <v>45956</v>
          </cell>
          <cell r="B2869" t="str">
            <v>7102</v>
          </cell>
          <cell r="Z2869">
            <v>1</v>
          </cell>
        </row>
        <row r="2870">
          <cell r="A2870">
            <v>45956</v>
          </cell>
          <cell r="B2870" t="str">
            <v>7102</v>
          </cell>
          <cell r="Z2870">
            <v>1</v>
          </cell>
        </row>
        <row r="2871">
          <cell r="A2871">
            <v>45956</v>
          </cell>
          <cell r="B2871" t="str">
            <v>7102</v>
          </cell>
          <cell r="Z2871">
            <v>1</v>
          </cell>
        </row>
        <row r="2872">
          <cell r="A2872">
            <v>45956</v>
          </cell>
          <cell r="B2872" t="str">
            <v>7102</v>
          </cell>
          <cell r="Z2872">
            <v>1</v>
          </cell>
        </row>
        <row r="2873">
          <cell r="Z2873" t="e">
            <v>#N/A</v>
          </cell>
        </row>
        <row r="2874">
          <cell r="Z2874" t="e">
            <v>#N/A</v>
          </cell>
        </row>
        <row r="2875">
          <cell r="Z2875" t="e">
            <v>#N/A</v>
          </cell>
        </row>
        <row r="2876">
          <cell r="Z2876" t="e">
            <v>#N/A</v>
          </cell>
        </row>
        <row r="2877">
          <cell r="Z2877" t="e">
            <v>#N/A</v>
          </cell>
        </row>
        <row r="2878">
          <cell r="Z2878" t="e">
            <v>#N/A</v>
          </cell>
        </row>
        <row r="2879">
          <cell r="Z2879" t="e">
            <v>#N/A</v>
          </cell>
        </row>
        <row r="2880">
          <cell r="Z2880" t="e">
            <v>#N/A</v>
          </cell>
        </row>
        <row r="2881">
          <cell r="Z2881" t="e">
            <v>#N/A</v>
          </cell>
        </row>
        <row r="2882">
          <cell r="Z2882" t="e">
            <v>#N/A</v>
          </cell>
        </row>
        <row r="2883">
          <cell r="Z2883" t="e">
            <v>#N/A</v>
          </cell>
        </row>
        <row r="2884">
          <cell r="Z2884" t="e">
            <v>#N/A</v>
          </cell>
        </row>
        <row r="2885">
          <cell r="Z2885" t="e">
            <v>#N/A</v>
          </cell>
        </row>
        <row r="2886">
          <cell r="Z2886" t="e">
            <v>#N/A</v>
          </cell>
        </row>
        <row r="2887">
          <cell r="Z2887" t="e">
            <v>#N/A</v>
          </cell>
        </row>
        <row r="2888">
          <cell r="Z2888" t="e">
            <v>#N/A</v>
          </cell>
        </row>
        <row r="2889">
          <cell r="Z2889" t="e">
            <v>#N/A</v>
          </cell>
        </row>
        <row r="2890">
          <cell r="Z2890" t="e">
            <v>#N/A</v>
          </cell>
        </row>
        <row r="2891">
          <cell r="Z2891" t="e">
            <v>#N/A</v>
          </cell>
        </row>
        <row r="2892">
          <cell r="Z2892" t="e">
            <v>#N/A</v>
          </cell>
        </row>
        <row r="2893">
          <cell r="Z2893" t="e">
            <v>#N/A</v>
          </cell>
        </row>
        <row r="2894">
          <cell r="Z2894" t="e">
            <v>#N/A</v>
          </cell>
        </row>
        <row r="2895">
          <cell r="Z2895" t="e">
            <v>#N/A</v>
          </cell>
        </row>
        <row r="2896">
          <cell r="Z2896" t="e">
            <v>#N/A</v>
          </cell>
        </row>
        <row r="2897">
          <cell r="Z2897" t="e">
            <v>#N/A</v>
          </cell>
        </row>
        <row r="2898">
          <cell r="Z2898" t="e">
            <v>#N/A</v>
          </cell>
        </row>
        <row r="2899">
          <cell r="Z2899" t="e">
            <v>#N/A</v>
          </cell>
        </row>
        <row r="2900">
          <cell r="Z2900" t="e">
            <v>#N/A</v>
          </cell>
        </row>
        <row r="2901">
          <cell r="Z2901" t="e">
            <v>#N/A</v>
          </cell>
        </row>
        <row r="2902">
          <cell r="Z2902" t="e">
            <v>#N/A</v>
          </cell>
        </row>
        <row r="2903">
          <cell r="Z2903" t="e">
            <v>#N/A</v>
          </cell>
        </row>
        <row r="2904">
          <cell r="Z2904" t="e">
            <v>#N/A</v>
          </cell>
        </row>
        <row r="2905">
          <cell r="Z2905" t="e">
            <v>#N/A</v>
          </cell>
        </row>
        <row r="2906">
          <cell r="Z2906" t="e">
            <v>#N/A</v>
          </cell>
        </row>
        <row r="2907">
          <cell r="Z2907" t="e">
            <v>#N/A</v>
          </cell>
        </row>
        <row r="2908">
          <cell r="Z2908" t="e">
            <v>#N/A</v>
          </cell>
        </row>
        <row r="2909">
          <cell r="Z2909" t="e">
            <v>#N/A</v>
          </cell>
        </row>
        <row r="2910">
          <cell r="Z2910" t="e">
            <v>#N/A</v>
          </cell>
        </row>
        <row r="2911">
          <cell r="Z2911" t="e">
            <v>#N/A</v>
          </cell>
        </row>
        <row r="2912">
          <cell r="Z2912" t="e">
            <v>#N/A</v>
          </cell>
        </row>
        <row r="2913">
          <cell r="Z2913" t="e">
            <v>#N/A</v>
          </cell>
        </row>
        <row r="2914">
          <cell r="Z2914" t="e">
            <v>#N/A</v>
          </cell>
        </row>
        <row r="2915">
          <cell r="Z2915" t="e">
            <v>#N/A</v>
          </cell>
        </row>
        <row r="2916">
          <cell r="Z2916" t="e">
            <v>#N/A</v>
          </cell>
        </row>
        <row r="2917">
          <cell r="Z2917" t="e">
            <v>#N/A</v>
          </cell>
        </row>
        <row r="2918">
          <cell r="Z2918" t="e">
            <v>#N/A</v>
          </cell>
        </row>
        <row r="2919">
          <cell r="Z2919" t="e">
            <v>#N/A</v>
          </cell>
        </row>
        <row r="2920">
          <cell r="Z2920" t="e">
            <v>#N/A</v>
          </cell>
        </row>
        <row r="2921">
          <cell r="Z2921" t="e">
            <v>#N/A</v>
          </cell>
        </row>
        <row r="2922">
          <cell r="Z2922" t="e">
            <v>#N/A</v>
          </cell>
        </row>
        <row r="2923">
          <cell r="Z2923" t="e">
            <v>#N/A</v>
          </cell>
        </row>
        <row r="2924">
          <cell r="Z2924" t="e">
            <v>#N/A</v>
          </cell>
        </row>
        <row r="2925">
          <cell r="Z2925" t="e">
            <v>#N/A</v>
          </cell>
        </row>
        <row r="2926">
          <cell r="Z2926" t="e">
            <v>#N/A</v>
          </cell>
        </row>
        <row r="2927">
          <cell r="Z2927" t="e">
            <v>#N/A</v>
          </cell>
        </row>
        <row r="2928">
          <cell r="Z2928" t="e">
            <v>#N/A</v>
          </cell>
        </row>
        <row r="2929">
          <cell r="Z2929" t="e">
            <v>#N/A</v>
          </cell>
        </row>
        <row r="2930">
          <cell r="Z2930" t="e">
            <v>#N/A</v>
          </cell>
        </row>
        <row r="2931">
          <cell r="Z2931" t="e">
            <v>#N/A</v>
          </cell>
        </row>
        <row r="2932">
          <cell r="Z2932" t="e">
            <v>#N/A</v>
          </cell>
        </row>
        <row r="2933">
          <cell r="Z2933" t="e">
            <v>#N/A</v>
          </cell>
        </row>
        <row r="2934">
          <cell r="Z2934" t="e">
            <v>#N/A</v>
          </cell>
        </row>
        <row r="2935">
          <cell r="Z2935" t="e">
            <v>#N/A</v>
          </cell>
        </row>
        <row r="2936">
          <cell r="Z2936" t="e">
            <v>#N/A</v>
          </cell>
        </row>
        <row r="2937">
          <cell r="Z2937" t="e">
            <v>#N/A</v>
          </cell>
        </row>
        <row r="2938">
          <cell r="Z2938" t="e">
            <v>#N/A</v>
          </cell>
        </row>
        <row r="2939">
          <cell r="Z2939" t="e">
            <v>#N/A</v>
          </cell>
        </row>
        <row r="2940">
          <cell r="Z2940" t="e">
            <v>#N/A</v>
          </cell>
        </row>
        <row r="2941">
          <cell r="Z2941" t="e">
            <v>#N/A</v>
          </cell>
        </row>
        <row r="2942">
          <cell r="Z2942" t="e">
            <v>#N/A</v>
          </cell>
        </row>
        <row r="2943">
          <cell r="Z2943" t="e">
            <v>#N/A</v>
          </cell>
        </row>
        <row r="2944">
          <cell r="Z2944" t="e">
            <v>#N/A</v>
          </cell>
        </row>
        <row r="2945">
          <cell r="Z2945" t="e">
            <v>#N/A</v>
          </cell>
        </row>
        <row r="2946">
          <cell r="Z2946" t="e">
            <v>#N/A</v>
          </cell>
        </row>
        <row r="2947">
          <cell r="Z2947" t="e">
            <v>#N/A</v>
          </cell>
        </row>
        <row r="2948">
          <cell r="Z2948" t="e">
            <v>#N/A</v>
          </cell>
        </row>
        <row r="2949">
          <cell r="Z2949" t="e">
            <v>#N/A</v>
          </cell>
        </row>
        <row r="2950">
          <cell r="Z2950" t="e">
            <v>#N/A</v>
          </cell>
        </row>
        <row r="2951">
          <cell r="Z2951" t="e">
            <v>#N/A</v>
          </cell>
        </row>
        <row r="2952">
          <cell r="Z2952" t="e">
            <v>#N/A</v>
          </cell>
        </row>
        <row r="2953">
          <cell r="Z2953" t="e">
            <v>#N/A</v>
          </cell>
        </row>
        <row r="2954">
          <cell r="Z2954" t="e">
            <v>#N/A</v>
          </cell>
        </row>
        <row r="2955">
          <cell r="Z2955" t="e">
            <v>#N/A</v>
          </cell>
        </row>
        <row r="2956">
          <cell r="Z2956" t="e">
            <v>#N/A</v>
          </cell>
        </row>
        <row r="2957">
          <cell r="Z2957" t="e">
            <v>#N/A</v>
          </cell>
        </row>
        <row r="2958">
          <cell r="Z2958" t="e">
            <v>#N/A</v>
          </cell>
        </row>
        <row r="2959">
          <cell r="Z2959" t="e">
            <v>#N/A</v>
          </cell>
        </row>
        <row r="2960">
          <cell r="Z2960" t="e">
            <v>#N/A</v>
          </cell>
        </row>
        <row r="2961">
          <cell r="Z2961" t="e">
            <v>#N/A</v>
          </cell>
        </row>
        <row r="2962">
          <cell r="Z2962" t="e">
            <v>#N/A</v>
          </cell>
        </row>
        <row r="2963">
          <cell r="Z2963" t="e">
            <v>#N/A</v>
          </cell>
        </row>
        <row r="2964">
          <cell r="Z2964" t="e">
            <v>#N/A</v>
          </cell>
        </row>
        <row r="2965">
          <cell r="Z2965" t="e">
            <v>#N/A</v>
          </cell>
        </row>
        <row r="2966">
          <cell r="Z2966" t="e">
            <v>#N/A</v>
          </cell>
        </row>
        <row r="2967">
          <cell r="Z2967" t="e">
            <v>#N/A</v>
          </cell>
        </row>
        <row r="2968">
          <cell r="Z2968" t="e">
            <v>#N/A</v>
          </cell>
        </row>
        <row r="2969">
          <cell r="Z2969" t="e">
            <v>#N/A</v>
          </cell>
        </row>
        <row r="2970">
          <cell r="Z2970" t="e">
            <v>#N/A</v>
          </cell>
        </row>
        <row r="2971">
          <cell r="Z2971" t="e">
            <v>#N/A</v>
          </cell>
        </row>
        <row r="2972">
          <cell r="Z2972" t="e">
            <v>#N/A</v>
          </cell>
        </row>
        <row r="2973">
          <cell r="Z2973" t="e">
            <v>#N/A</v>
          </cell>
        </row>
        <row r="2974">
          <cell r="Z2974" t="e">
            <v>#N/A</v>
          </cell>
        </row>
        <row r="2975">
          <cell r="Z2975" t="e">
            <v>#N/A</v>
          </cell>
        </row>
        <row r="2976">
          <cell r="Z2976" t="e">
            <v>#N/A</v>
          </cell>
        </row>
        <row r="2977">
          <cell r="Z2977" t="e">
            <v>#N/A</v>
          </cell>
        </row>
        <row r="2978">
          <cell r="Z2978" t="e">
            <v>#N/A</v>
          </cell>
        </row>
        <row r="2979">
          <cell r="Z2979" t="e">
            <v>#N/A</v>
          </cell>
        </row>
        <row r="2980">
          <cell r="Z2980" t="e">
            <v>#N/A</v>
          </cell>
        </row>
        <row r="2981">
          <cell r="Z2981" t="e">
            <v>#N/A</v>
          </cell>
        </row>
        <row r="2982">
          <cell r="Z2982" t="e">
            <v>#N/A</v>
          </cell>
        </row>
        <row r="2983">
          <cell r="Z2983" t="e">
            <v>#N/A</v>
          </cell>
        </row>
        <row r="2984">
          <cell r="Z2984" t="e">
            <v>#N/A</v>
          </cell>
        </row>
        <row r="2985">
          <cell r="Z2985" t="e">
            <v>#N/A</v>
          </cell>
        </row>
        <row r="2986">
          <cell r="Z2986" t="e">
            <v>#N/A</v>
          </cell>
        </row>
        <row r="2987">
          <cell r="Z2987" t="e">
            <v>#N/A</v>
          </cell>
        </row>
        <row r="2988">
          <cell r="Z2988" t="e">
            <v>#N/A</v>
          </cell>
        </row>
        <row r="2989">
          <cell r="Z2989" t="e">
            <v>#N/A</v>
          </cell>
        </row>
        <row r="2990">
          <cell r="Z2990" t="e">
            <v>#N/A</v>
          </cell>
        </row>
        <row r="2991">
          <cell r="Z2991" t="e">
            <v>#N/A</v>
          </cell>
        </row>
        <row r="2992">
          <cell r="Z2992" t="e">
            <v>#N/A</v>
          </cell>
        </row>
        <row r="2993">
          <cell r="Z2993" t="e">
            <v>#N/A</v>
          </cell>
        </row>
        <row r="2994">
          <cell r="Z2994" t="e">
            <v>#N/A</v>
          </cell>
        </row>
        <row r="2995">
          <cell r="Z2995" t="e">
            <v>#N/A</v>
          </cell>
        </row>
        <row r="2996">
          <cell r="Z2996" t="e">
            <v>#N/A</v>
          </cell>
        </row>
        <row r="2997">
          <cell r="Z2997" t="e">
            <v>#N/A</v>
          </cell>
        </row>
        <row r="2998">
          <cell r="Z2998" t="e">
            <v>#N/A</v>
          </cell>
        </row>
        <row r="2999">
          <cell r="Z2999" t="e">
            <v>#N/A</v>
          </cell>
        </row>
        <row r="3000">
          <cell r="Z3000" t="e">
            <v>#N/A</v>
          </cell>
        </row>
        <row r="3001">
          <cell r="Z3001" t="e">
            <v>#N/A</v>
          </cell>
        </row>
        <row r="3002">
          <cell r="Z3002" t="e">
            <v>#N/A</v>
          </cell>
        </row>
        <row r="3003">
          <cell r="Z3003" t="e">
            <v>#N/A</v>
          </cell>
        </row>
        <row r="3004">
          <cell r="Z3004" t="e">
            <v>#N/A</v>
          </cell>
        </row>
        <row r="3005">
          <cell r="Z3005" t="e">
            <v>#N/A</v>
          </cell>
        </row>
        <row r="3006">
          <cell r="Z3006" t="e">
            <v>#N/A</v>
          </cell>
        </row>
        <row r="3007">
          <cell r="Z3007" t="e">
            <v>#N/A</v>
          </cell>
        </row>
        <row r="3008">
          <cell r="Z3008" t="e">
            <v>#N/A</v>
          </cell>
        </row>
        <row r="3009">
          <cell r="Z3009" t="e">
            <v>#N/A</v>
          </cell>
        </row>
        <row r="3010">
          <cell r="Z3010" t="e">
            <v>#N/A</v>
          </cell>
        </row>
        <row r="3011">
          <cell r="Z3011" t="e">
            <v>#N/A</v>
          </cell>
        </row>
        <row r="3012">
          <cell r="Z3012" t="e">
            <v>#N/A</v>
          </cell>
        </row>
        <row r="3013">
          <cell r="Z3013" t="e">
            <v>#N/A</v>
          </cell>
        </row>
        <row r="3014">
          <cell r="Z3014" t="e">
            <v>#N/A</v>
          </cell>
        </row>
        <row r="3015">
          <cell r="Z3015" t="e">
            <v>#N/A</v>
          </cell>
        </row>
        <row r="3016">
          <cell r="Z3016" t="e">
            <v>#N/A</v>
          </cell>
        </row>
        <row r="3017">
          <cell r="Z3017" t="e">
            <v>#N/A</v>
          </cell>
        </row>
        <row r="3018">
          <cell r="Z3018" t="e">
            <v>#N/A</v>
          </cell>
        </row>
        <row r="3019">
          <cell r="Z3019" t="e">
            <v>#N/A</v>
          </cell>
        </row>
        <row r="3020">
          <cell r="Z3020" t="e">
            <v>#N/A</v>
          </cell>
        </row>
        <row r="3021">
          <cell r="Z3021" t="e">
            <v>#N/A</v>
          </cell>
        </row>
        <row r="3022">
          <cell r="Z3022" t="e">
            <v>#N/A</v>
          </cell>
        </row>
        <row r="3023">
          <cell r="Z3023" t="e">
            <v>#N/A</v>
          </cell>
        </row>
        <row r="3024">
          <cell r="Z3024" t="e">
            <v>#N/A</v>
          </cell>
        </row>
        <row r="3025">
          <cell r="Z3025" t="e">
            <v>#N/A</v>
          </cell>
        </row>
        <row r="3026">
          <cell r="Z3026" t="e">
            <v>#N/A</v>
          </cell>
        </row>
        <row r="3027">
          <cell r="Z3027" t="e">
            <v>#N/A</v>
          </cell>
        </row>
        <row r="3028">
          <cell r="Z3028" t="e">
            <v>#N/A</v>
          </cell>
        </row>
        <row r="3029">
          <cell r="Z3029" t="e">
            <v>#N/A</v>
          </cell>
        </row>
        <row r="3030">
          <cell r="Z3030" t="e">
            <v>#N/A</v>
          </cell>
        </row>
        <row r="3031">
          <cell r="Z3031" t="e">
            <v>#N/A</v>
          </cell>
        </row>
        <row r="3032">
          <cell r="Z3032" t="e">
            <v>#N/A</v>
          </cell>
        </row>
        <row r="3033">
          <cell r="Z3033" t="e">
            <v>#N/A</v>
          </cell>
        </row>
        <row r="3034">
          <cell r="Z3034" t="e">
            <v>#N/A</v>
          </cell>
        </row>
        <row r="3035">
          <cell r="Z3035" t="e">
            <v>#N/A</v>
          </cell>
        </row>
        <row r="3036">
          <cell r="Z3036" t="e">
            <v>#N/A</v>
          </cell>
        </row>
        <row r="3037">
          <cell r="Z3037" t="e">
            <v>#N/A</v>
          </cell>
        </row>
        <row r="3038">
          <cell r="Z3038" t="e">
            <v>#N/A</v>
          </cell>
        </row>
        <row r="3039">
          <cell r="Z3039" t="e">
            <v>#N/A</v>
          </cell>
        </row>
        <row r="3040">
          <cell r="Z3040" t="e">
            <v>#N/A</v>
          </cell>
        </row>
        <row r="3041">
          <cell r="Z3041" t="e">
            <v>#N/A</v>
          </cell>
        </row>
        <row r="3042">
          <cell r="Z3042" t="e">
            <v>#N/A</v>
          </cell>
        </row>
        <row r="3043">
          <cell r="Z3043" t="e">
            <v>#N/A</v>
          </cell>
        </row>
        <row r="3044">
          <cell r="Z3044" t="e">
            <v>#N/A</v>
          </cell>
        </row>
        <row r="3045">
          <cell r="Z3045" t="e">
            <v>#N/A</v>
          </cell>
        </row>
        <row r="3046">
          <cell r="Z3046" t="e">
            <v>#N/A</v>
          </cell>
        </row>
        <row r="3047">
          <cell r="Z3047" t="e">
            <v>#N/A</v>
          </cell>
        </row>
        <row r="3048">
          <cell r="Z3048" t="e">
            <v>#N/A</v>
          </cell>
        </row>
        <row r="3049">
          <cell r="Z3049" t="e">
            <v>#N/A</v>
          </cell>
        </row>
        <row r="3050">
          <cell r="Z3050" t="e">
            <v>#N/A</v>
          </cell>
        </row>
        <row r="3051">
          <cell r="Z3051" t="e">
            <v>#N/A</v>
          </cell>
        </row>
        <row r="3052">
          <cell r="Z3052" t="e">
            <v>#N/A</v>
          </cell>
        </row>
        <row r="3053">
          <cell r="Z3053" t="e">
            <v>#N/A</v>
          </cell>
        </row>
        <row r="3054">
          <cell r="Z3054" t="e">
            <v>#N/A</v>
          </cell>
        </row>
        <row r="3055">
          <cell r="Z3055" t="e">
            <v>#N/A</v>
          </cell>
        </row>
        <row r="3056">
          <cell r="Z3056" t="e">
            <v>#N/A</v>
          </cell>
        </row>
        <row r="3057">
          <cell r="Z3057" t="e">
            <v>#N/A</v>
          </cell>
        </row>
        <row r="3058">
          <cell r="Z3058" t="e">
            <v>#N/A</v>
          </cell>
        </row>
        <row r="3059">
          <cell r="Z3059" t="e">
            <v>#N/A</v>
          </cell>
        </row>
        <row r="3060">
          <cell r="Z3060" t="e">
            <v>#N/A</v>
          </cell>
        </row>
        <row r="3061">
          <cell r="Z3061" t="e">
            <v>#N/A</v>
          </cell>
        </row>
        <row r="3062">
          <cell r="Z3062" t="e">
            <v>#N/A</v>
          </cell>
        </row>
        <row r="3063">
          <cell r="Z3063" t="e">
            <v>#N/A</v>
          </cell>
        </row>
        <row r="3064">
          <cell r="Z3064" t="e">
            <v>#N/A</v>
          </cell>
        </row>
        <row r="3065">
          <cell r="Z3065" t="e">
            <v>#N/A</v>
          </cell>
        </row>
        <row r="3066">
          <cell r="Z3066" t="e">
            <v>#N/A</v>
          </cell>
        </row>
        <row r="3067">
          <cell r="Z3067" t="e">
            <v>#N/A</v>
          </cell>
        </row>
        <row r="3068">
          <cell r="Z3068" t="e">
            <v>#N/A</v>
          </cell>
        </row>
        <row r="3069">
          <cell r="Z3069" t="e">
            <v>#N/A</v>
          </cell>
        </row>
        <row r="3070">
          <cell r="Z3070" t="e">
            <v>#N/A</v>
          </cell>
        </row>
        <row r="3071">
          <cell r="Z3071" t="e">
            <v>#N/A</v>
          </cell>
        </row>
        <row r="3072">
          <cell r="Z3072" t="e">
            <v>#N/A</v>
          </cell>
        </row>
        <row r="3073">
          <cell r="Z3073" t="e">
            <v>#N/A</v>
          </cell>
        </row>
        <row r="3074">
          <cell r="Z3074" t="e">
            <v>#N/A</v>
          </cell>
        </row>
        <row r="3075">
          <cell r="Z3075" t="e">
            <v>#N/A</v>
          </cell>
        </row>
        <row r="3076">
          <cell r="Z3076" t="e">
            <v>#N/A</v>
          </cell>
        </row>
        <row r="3077">
          <cell r="Z3077" t="e">
            <v>#N/A</v>
          </cell>
        </row>
        <row r="3078">
          <cell r="Z3078" t="e">
            <v>#N/A</v>
          </cell>
        </row>
        <row r="3079">
          <cell r="Z3079" t="e">
            <v>#N/A</v>
          </cell>
        </row>
        <row r="3080">
          <cell r="Z3080" t="e">
            <v>#N/A</v>
          </cell>
        </row>
        <row r="3081">
          <cell r="Z3081" t="e">
            <v>#N/A</v>
          </cell>
        </row>
        <row r="3082">
          <cell r="Z3082" t="e">
            <v>#N/A</v>
          </cell>
        </row>
        <row r="3083">
          <cell r="Z3083" t="e">
            <v>#N/A</v>
          </cell>
        </row>
        <row r="3084">
          <cell r="Z3084" t="e">
            <v>#N/A</v>
          </cell>
        </row>
        <row r="3085">
          <cell r="Z3085" t="e">
            <v>#N/A</v>
          </cell>
        </row>
        <row r="3086">
          <cell r="Z3086" t="e">
            <v>#N/A</v>
          </cell>
        </row>
        <row r="3087">
          <cell r="Z3087" t="e">
            <v>#N/A</v>
          </cell>
        </row>
        <row r="3088">
          <cell r="Z3088" t="e">
            <v>#N/A</v>
          </cell>
        </row>
        <row r="3089">
          <cell r="Z3089" t="e">
            <v>#N/A</v>
          </cell>
        </row>
        <row r="3090">
          <cell r="Z3090" t="e">
            <v>#N/A</v>
          </cell>
        </row>
        <row r="3091">
          <cell r="Z3091" t="e">
            <v>#N/A</v>
          </cell>
        </row>
        <row r="3092">
          <cell r="Z3092" t="e">
            <v>#N/A</v>
          </cell>
        </row>
        <row r="3093">
          <cell r="Z3093" t="e">
            <v>#N/A</v>
          </cell>
        </row>
        <row r="3094">
          <cell r="Z3094" t="e">
            <v>#N/A</v>
          </cell>
        </row>
        <row r="3095">
          <cell r="Z3095" t="e">
            <v>#N/A</v>
          </cell>
        </row>
        <row r="3096">
          <cell r="Z3096" t="e">
            <v>#N/A</v>
          </cell>
        </row>
        <row r="3097">
          <cell r="Z3097" t="e">
            <v>#N/A</v>
          </cell>
        </row>
        <row r="3098">
          <cell r="Z3098" t="e">
            <v>#N/A</v>
          </cell>
        </row>
        <row r="3099">
          <cell r="Z3099" t="e">
            <v>#N/A</v>
          </cell>
        </row>
        <row r="3100">
          <cell r="Z3100" t="e">
            <v>#N/A</v>
          </cell>
        </row>
        <row r="3101">
          <cell r="Z3101" t="e">
            <v>#N/A</v>
          </cell>
        </row>
        <row r="3102">
          <cell r="Z3102" t="e">
            <v>#N/A</v>
          </cell>
        </row>
        <row r="3103">
          <cell r="Z3103" t="e">
            <v>#N/A</v>
          </cell>
        </row>
        <row r="3104">
          <cell r="Z3104" t="e">
            <v>#N/A</v>
          </cell>
        </row>
        <row r="3105">
          <cell r="Z3105" t="e">
            <v>#N/A</v>
          </cell>
        </row>
        <row r="3106">
          <cell r="Z3106" t="e">
            <v>#N/A</v>
          </cell>
        </row>
        <row r="3107">
          <cell r="Z3107" t="e">
            <v>#N/A</v>
          </cell>
        </row>
        <row r="3108">
          <cell r="Z3108" t="e">
            <v>#N/A</v>
          </cell>
        </row>
        <row r="3109">
          <cell r="Z3109" t="e">
            <v>#N/A</v>
          </cell>
        </row>
        <row r="3110">
          <cell r="Z3110" t="e">
            <v>#N/A</v>
          </cell>
        </row>
        <row r="3111">
          <cell r="Z3111" t="e">
            <v>#N/A</v>
          </cell>
        </row>
        <row r="3112">
          <cell r="Z3112" t="e">
            <v>#N/A</v>
          </cell>
        </row>
        <row r="3113">
          <cell r="Z3113" t="e">
            <v>#N/A</v>
          </cell>
        </row>
        <row r="3114">
          <cell r="Z3114" t="e">
            <v>#N/A</v>
          </cell>
        </row>
        <row r="3115">
          <cell r="Z3115" t="e">
            <v>#N/A</v>
          </cell>
        </row>
        <row r="3116">
          <cell r="Z3116" t="e">
            <v>#N/A</v>
          </cell>
        </row>
        <row r="3117">
          <cell r="Z3117" t="e">
            <v>#N/A</v>
          </cell>
        </row>
        <row r="3118">
          <cell r="Z3118" t="e">
            <v>#N/A</v>
          </cell>
        </row>
        <row r="3119">
          <cell r="Z3119" t="e">
            <v>#N/A</v>
          </cell>
        </row>
        <row r="3120">
          <cell r="Z3120" t="e">
            <v>#N/A</v>
          </cell>
        </row>
        <row r="3121">
          <cell r="Z3121" t="e">
            <v>#N/A</v>
          </cell>
        </row>
        <row r="3122">
          <cell r="Z3122" t="e">
            <v>#N/A</v>
          </cell>
        </row>
        <row r="3123">
          <cell r="Z3123" t="e">
            <v>#N/A</v>
          </cell>
        </row>
        <row r="3124">
          <cell r="Z3124" t="e">
            <v>#N/A</v>
          </cell>
        </row>
        <row r="3125">
          <cell r="Z3125" t="e">
            <v>#N/A</v>
          </cell>
        </row>
        <row r="3126">
          <cell r="Z3126" t="e">
            <v>#N/A</v>
          </cell>
        </row>
        <row r="3127">
          <cell r="Z3127" t="e">
            <v>#N/A</v>
          </cell>
        </row>
        <row r="3128">
          <cell r="Z3128" t="e">
            <v>#N/A</v>
          </cell>
        </row>
        <row r="3129">
          <cell r="Z3129" t="e">
            <v>#N/A</v>
          </cell>
        </row>
        <row r="3130">
          <cell r="Z3130" t="e">
            <v>#N/A</v>
          </cell>
        </row>
        <row r="3131">
          <cell r="Z3131" t="e">
            <v>#N/A</v>
          </cell>
        </row>
        <row r="3132">
          <cell r="Z3132" t="e">
            <v>#N/A</v>
          </cell>
        </row>
        <row r="3133">
          <cell r="Z3133" t="e">
            <v>#N/A</v>
          </cell>
        </row>
        <row r="3134">
          <cell r="Z3134" t="e">
            <v>#N/A</v>
          </cell>
        </row>
        <row r="3135">
          <cell r="Z3135" t="e">
            <v>#N/A</v>
          </cell>
        </row>
        <row r="3136">
          <cell r="Z3136" t="e">
            <v>#N/A</v>
          </cell>
        </row>
        <row r="3137">
          <cell r="Z3137" t="e">
            <v>#N/A</v>
          </cell>
        </row>
        <row r="3138">
          <cell r="Z3138" t="e">
            <v>#N/A</v>
          </cell>
        </row>
        <row r="3139">
          <cell r="Z3139" t="e">
            <v>#N/A</v>
          </cell>
        </row>
        <row r="3140">
          <cell r="Z3140" t="e">
            <v>#N/A</v>
          </cell>
        </row>
        <row r="3141">
          <cell r="Z3141" t="e">
            <v>#N/A</v>
          </cell>
        </row>
        <row r="3142">
          <cell r="Z3142" t="e">
            <v>#N/A</v>
          </cell>
        </row>
        <row r="3143">
          <cell r="Z3143" t="e">
            <v>#N/A</v>
          </cell>
        </row>
        <row r="3144">
          <cell r="Z3144" t="e">
            <v>#N/A</v>
          </cell>
        </row>
        <row r="3145">
          <cell r="Z3145" t="e">
            <v>#N/A</v>
          </cell>
        </row>
        <row r="3146">
          <cell r="Z3146" t="e">
            <v>#N/A</v>
          </cell>
        </row>
        <row r="3147">
          <cell r="Z3147" t="e">
            <v>#N/A</v>
          </cell>
        </row>
        <row r="3148">
          <cell r="Z3148" t="e">
            <v>#N/A</v>
          </cell>
        </row>
        <row r="3149">
          <cell r="Z3149" t="e">
            <v>#N/A</v>
          </cell>
        </row>
        <row r="3150">
          <cell r="Z3150" t="e">
            <v>#N/A</v>
          </cell>
        </row>
        <row r="3151">
          <cell r="Z3151" t="e">
            <v>#N/A</v>
          </cell>
        </row>
        <row r="3152">
          <cell r="Z3152" t="e">
            <v>#N/A</v>
          </cell>
        </row>
        <row r="3153">
          <cell r="Z3153" t="e">
            <v>#N/A</v>
          </cell>
        </row>
        <row r="3154">
          <cell r="Z3154" t="e">
            <v>#N/A</v>
          </cell>
        </row>
        <row r="3155">
          <cell r="Z3155" t="e">
            <v>#N/A</v>
          </cell>
        </row>
        <row r="3156">
          <cell r="Z3156" t="e">
            <v>#N/A</v>
          </cell>
        </row>
        <row r="3157">
          <cell r="Z3157" t="e">
            <v>#N/A</v>
          </cell>
        </row>
        <row r="3158">
          <cell r="Z3158" t="e">
            <v>#N/A</v>
          </cell>
        </row>
        <row r="3159">
          <cell r="Z3159" t="e">
            <v>#N/A</v>
          </cell>
        </row>
        <row r="3160">
          <cell r="Z3160" t="e">
            <v>#N/A</v>
          </cell>
        </row>
        <row r="3161">
          <cell r="Z3161" t="e">
            <v>#N/A</v>
          </cell>
        </row>
        <row r="3162">
          <cell r="Z3162" t="e">
            <v>#N/A</v>
          </cell>
        </row>
        <row r="3163">
          <cell r="Z3163" t="e">
            <v>#N/A</v>
          </cell>
        </row>
        <row r="3164">
          <cell r="Z3164" t="e">
            <v>#N/A</v>
          </cell>
        </row>
        <row r="3165">
          <cell r="Z3165" t="e">
            <v>#N/A</v>
          </cell>
        </row>
        <row r="3166">
          <cell r="Z3166" t="e">
            <v>#N/A</v>
          </cell>
        </row>
        <row r="3167">
          <cell r="Z3167" t="e">
            <v>#N/A</v>
          </cell>
        </row>
        <row r="3168">
          <cell r="Z3168" t="e">
            <v>#N/A</v>
          </cell>
        </row>
        <row r="3169">
          <cell r="Z3169" t="e">
            <v>#N/A</v>
          </cell>
        </row>
        <row r="3170">
          <cell r="Z3170" t="e">
            <v>#N/A</v>
          </cell>
        </row>
        <row r="3171">
          <cell r="Z3171" t="e">
            <v>#N/A</v>
          </cell>
        </row>
        <row r="3172">
          <cell r="Z3172" t="e">
            <v>#N/A</v>
          </cell>
        </row>
        <row r="3173">
          <cell r="Z3173" t="e">
            <v>#N/A</v>
          </cell>
        </row>
        <row r="3174">
          <cell r="Z3174" t="e">
            <v>#N/A</v>
          </cell>
        </row>
        <row r="3175">
          <cell r="Z3175" t="e">
            <v>#N/A</v>
          </cell>
        </row>
        <row r="3176">
          <cell r="Z3176" t="e">
            <v>#N/A</v>
          </cell>
        </row>
        <row r="3177">
          <cell r="Z3177" t="e">
            <v>#N/A</v>
          </cell>
        </row>
        <row r="3178">
          <cell r="Z3178" t="e">
            <v>#N/A</v>
          </cell>
        </row>
        <row r="3179">
          <cell r="Z3179" t="e">
            <v>#N/A</v>
          </cell>
        </row>
        <row r="3180">
          <cell r="Z3180" t="e">
            <v>#N/A</v>
          </cell>
        </row>
        <row r="3181">
          <cell r="Z3181" t="e">
            <v>#N/A</v>
          </cell>
        </row>
        <row r="3182">
          <cell r="Z3182" t="e">
            <v>#N/A</v>
          </cell>
        </row>
        <row r="3183">
          <cell r="Z3183" t="e">
            <v>#N/A</v>
          </cell>
        </row>
        <row r="3184">
          <cell r="Z3184" t="e">
            <v>#N/A</v>
          </cell>
        </row>
        <row r="3185">
          <cell r="Z3185" t="e">
            <v>#N/A</v>
          </cell>
        </row>
        <row r="3186">
          <cell r="Z3186" t="e">
            <v>#N/A</v>
          </cell>
        </row>
        <row r="3187">
          <cell r="Z3187" t="e">
            <v>#N/A</v>
          </cell>
        </row>
        <row r="3188">
          <cell r="Z3188" t="e">
            <v>#N/A</v>
          </cell>
        </row>
        <row r="3189">
          <cell r="Z3189" t="e">
            <v>#N/A</v>
          </cell>
        </row>
        <row r="3190">
          <cell r="Z3190" t="e">
            <v>#N/A</v>
          </cell>
        </row>
        <row r="3191">
          <cell r="Z3191" t="e">
            <v>#N/A</v>
          </cell>
        </row>
        <row r="3192">
          <cell r="Z3192" t="e">
            <v>#N/A</v>
          </cell>
        </row>
        <row r="3193">
          <cell r="Z3193" t="e">
            <v>#N/A</v>
          </cell>
        </row>
        <row r="3194">
          <cell r="Z3194" t="e">
            <v>#N/A</v>
          </cell>
        </row>
        <row r="3195">
          <cell r="Z3195" t="e">
            <v>#N/A</v>
          </cell>
        </row>
        <row r="3196">
          <cell r="Z3196" t="e">
            <v>#N/A</v>
          </cell>
        </row>
        <row r="3197">
          <cell r="Z3197" t="e">
            <v>#N/A</v>
          </cell>
        </row>
        <row r="3198">
          <cell r="Z3198" t="e">
            <v>#N/A</v>
          </cell>
        </row>
        <row r="3199">
          <cell r="Z3199" t="e">
            <v>#N/A</v>
          </cell>
        </row>
        <row r="3200">
          <cell r="Z3200" t="e">
            <v>#N/A</v>
          </cell>
        </row>
        <row r="3201">
          <cell r="Z3201" t="e">
            <v>#N/A</v>
          </cell>
        </row>
        <row r="3202">
          <cell r="Z3202" t="e">
            <v>#N/A</v>
          </cell>
        </row>
        <row r="3203">
          <cell r="Z3203" t="e">
            <v>#N/A</v>
          </cell>
        </row>
        <row r="3204">
          <cell r="Z3204" t="e">
            <v>#N/A</v>
          </cell>
        </row>
        <row r="3205">
          <cell r="Z3205" t="e">
            <v>#N/A</v>
          </cell>
        </row>
        <row r="3206">
          <cell r="Z3206" t="e">
            <v>#N/A</v>
          </cell>
        </row>
        <row r="3207">
          <cell r="Z3207" t="e">
            <v>#N/A</v>
          </cell>
        </row>
        <row r="3208">
          <cell r="Z3208" t="e">
            <v>#N/A</v>
          </cell>
        </row>
        <row r="3209">
          <cell r="Z3209" t="e">
            <v>#N/A</v>
          </cell>
        </row>
        <row r="3210">
          <cell r="Z3210" t="e">
            <v>#N/A</v>
          </cell>
        </row>
        <row r="3211">
          <cell r="Z3211" t="e">
            <v>#N/A</v>
          </cell>
        </row>
        <row r="3212">
          <cell r="Z3212" t="e">
            <v>#N/A</v>
          </cell>
        </row>
        <row r="3213">
          <cell r="Z3213" t="e">
            <v>#N/A</v>
          </cell>
        </row>
        <row r="3214">
          <cell r="Z3214" t="e">
            <v>#N/A</v>
          </cell>
        </row>
        <row r="3215">
          <cell r="Z3215" t="e">
            <v>#N/A</v>
          </cell>
        </row>
        <row r="3216">
          <cell r="Z3216" t="e">
            <v>#N/A</v>
          </cell>
        </row>
        <row r="3217">
          <cell r="Z3217" t="e">
            <v>#N/A</v>
          </cell>
        </row>
        <row r="3218">
          <cell r="Z3218" t="e">
            <v>#N/A</v>
          </cell>
        </row>
        <row r="3219">
          <cell r="Z3219" t="e">
            <v>#N/A</v>
          </cell>
        </row>
        <row r="3220">
          <cell r="Z3220" t="e">
            <v>#N/A</v>
          </cell>
        </row>
        <row r="3221">
          <cell r="Z3221" t="e">
            <v>#N/A</v>
          </cell>
        </row>
        <row r="3222">
          <cell r="Z3222" t="e">
            <v>#N/A</v>
          </cell>
        </row>
        <row r="3223">
          <cell r="Z3223" t="e">
            <v>#N/A</v>
          </cell>
        </row>
        <row r="3224">
          <cell r="Z3224" t="e">
            <v>#N/A</v>
          </cell>
        </row>
        <row r="3225">
          <cell r="Z3225" t="e">
            <v>#N/A</v>
          </cell>
        </row>
        <row r="3226">
          <cell r="Z3226" t="e">
            <v>#N/A</v>
          </cell>
        </row>
        <row r="3227">
          <cell r="Z3227" t="e">
            <v>#N/A</v>
          </cell>
        </row>
        <row r="3228">
          <cell r="Z3228" t="e">
            <v>#N/A</v>
          </cell>
        </row>
        <row r="3229">
          <cell r="Z3229" t="e">
            <v>#N/A</v>
          </cell>
        </row>
        <row r="3230">
          <cell r="Z3230" t="e">
            <v>#N/A</v>
          </cell>
        </row>
        <row r="3231">
          <cell r="Z3231" t="e">
            <v>#N/A</v>
          </cell>
        </row>
        <row r="3232">
          <cell r="Z3232" t="e">
            <v>#N/A</v>
          </cell>
        </row>
        <row r="3233">
          <cell r="Z3233" t="e">
            <v>#N/A</v>
          </cell>
        </row>
        <row r="3234">
          <cell r="Z3234" t="e">
            <v>#N/A</v>
          </cell>
        </row>
        <row r="3235">
          <cell r="Z3235" t="e">
            <v>#N/A</v>
          </cell>
        </row>
        <row r="3236">
          <cell r="Z3236" t="e">
            <v>#N/A</v>
          </cell>
        </row>
        <row r="3237">
          <cell r="Z3237" t="e">
            <v>#N/A</v>
          </cell>
        </row>
        <row r="3238">
          <cell r="Z3238" t="e">
            <v>#N/A</v>
          </cell>
        </row>
        <row r="3239">
          <cell r="Z3239" t="e">
            <v>#N/A</v>
          </cell>
        </row>
        <row r="3240">
          <cell r="Z3240" t="e">
            <v>#N/A</v>
          </cell>
        </row>
        <row r="3241">
          <cell r="Z3241" t="e">
            <v>#N/A</v>
          </cell>
        </row>
        <row r="3242">
          <cell r="Z3242" t="e">
            <v>#N/A</v>
          </cell>
        </row>
        <row r="3243">
          <cell r="Z3243" t="e">
            <v>#N/A</v>
          </cell>
        </row>
        <row r="3244">
          <cell r="Z3244" t="e">
            <v>#N/A</v>
          </cell>
        </row>
        <row r="3245">
          <cell r="Z3245" t="e">
            <v>#N/A</v>
          </cell>
        </row>
        <row r="3246">
          <cell r="Z3246" t="e">
            <v>#N/A</v>
          </cell>
        </row>
        <row r="3247">
          <cell r="Z3247" t="e">
            <v>#N/A</v>
          </cell>
        </row>
        <row r="3248">
          <cell r="Z3248" t="e">
            <v>#N/A</v>
          </cell>
        </row>
        <row r="3249">
          <cell r="Z3249" t="e">
            <v>#N/A</v>
          </cell>
        </row>
        <row r="3250">
          <cell r="Z3250" t="e">
            <v>#N/A</v>
          </cell>
        </row>
        <row r="3251">
          <cell r="Z3251" t="e">
            <v>#N/A</v>
          </cell>
        </row>
        <row r="3252">
          <cell r="Z3252" t="e">
            <v>#N/A</v>
          </cell>
        </row>
        <row r="3253">
          <cell r="Z3253" t="e">
            <v>#N/A</v>
          </cell>
        </row>
        <row r="3254">
          <cell r="Z3254" t="e">
            <v>#N/A</v>
          </cell>
        </row>
        <row r="3255">
          <cell r="Z3255" t="e">
            <v>#N/A</v>
          </cell>
        </row>
        <row r="3256">
          <cell r="Z3256" t="e">
            <v>#N/A</v>
          </cell>
        </row>
        <row r="3257">
          <cell r="Z3257" t="e">
            <v>#N/A</v>
          </cell>
        </row>
        <row r="3258">
          <cell r="Z3258" t="e">
            <v>#N/A</v>
          </cell>
        </row>
        <row r="3259">
          <cell r="Z3259" t="e">
            <v>#N/A</v>
          </cell>
        </row>
        <row r="3260">
          <cell r="Z3260" t="e">
            <v>#N/A</v>
          </cell>
        </row>
        <row r="3261">
          <cell r="Z3261" t="e">
            <v>#N/A</v>
          </cell>
        </row>
        <row r="3262">
          <cell r="Z3262" t="e">
            <v>#N/A</v>
          </cell>
        </row>
        <row r="3263">
          <cell r="Z3263" t="e">
            <v>#N/A</v>
          </cell>
        </row>
        <row r="3264">
          <cell r="Z3264" t="e">
            <v>#N/A</v>
          </cell>
        </row>
        <row r="3265">
          <cell r="Z3265" t="e">
            <v>#N/A</v>
          </cell>
        </row>
        <row r="3266">
          <cell r="Z3266" t="e">
            <v>#N/A</v>
          </cell>
        </row>
        <row r="3267">
          <cell r="Z3267" t="e">
            <v>#N/A</v>
          </cell>
        </row>
        <row r="3268">
          <cell r="Z3268" t="e">
            <v>#N/A</v>
          </cell>
        </row>
        <row r="3269">
          <cell r="Z3269" t="e">
            <v>#N/A</v>
          </cell>
        </row>
        <row r="3270">
          <cell r="Z3270" t="e">
            <v>#N/A</v>
          </cell>
        </row>
        <row r="3271">
          <cell r="Z3271" t="e">
            <v>#N/A</v>
          </cell>
        </row>
        <row r="3272">
          <cell r="Z3272" t="e">
            <v>#N/A</v>
          </cell>
        </row>
        <row r="3273">
          <cell r="Z3273" t="e">
            <v>#N/A</v>
          </cell>
        </row>
        <row r="3274">
          <cell r="Z3274" t="e">
            <v>#N/A</v>
          </cell>
        </row>
        <row r="3275">
          <cell r="Z3275" t="e">
            <v>#N/A</v>
          </cell>
        </row>
        <row r="3276">
          <cell r="Z3276" t="e">
            <v>#N/A</v>
          </cell>
        </row>
        <row r="3277">
          <cell r="Z3277" t="e">
            <v>#N/A</v>
          </cell>
        </row>
        <row r="3278">
          <cell r="Z3278" t="e">
            <v>#N/A</v>
          </cell>
        </row>
        <row r="3279">
          <cell r="Z3279" t="e">
            <v>#N/A</v>
          </cell>
        </row>
        <row r="3280">
          <cell r="Z3280" t="e">
            <v>#N/A</v>
          </cell>
        </row>
        <row r="3281">
          <cell r="Z3281" t="e">
            <v>#N/A</v>
          </cell>
        </row>
        <row r="3282">
          <cell r="Z3282" t="e">
            <v>#N/A</v>
          </cell>
        </row>
        <row r="3283">
          <cell r="Z3283" t="e">
            <v>#N/A</v>
          </cell>
        </row>
        <row r="3284">
          <cell r="Z3284" t="e">
            <v>#N/A</v>
          </cell>
        </row>
        <row r="3285">
          <cell r="Z3285" t="e">
            <v>#N/A</v>
          </cell>
        </row>
        <row r="3286">
          <cell r="Z3286" t="e">
            <v>#N/A</v>
          </cell>
        </row>
        <row r="3287">
          <cell r="Z3287" t="e">
            <v>#N/A</v>
          </cell>
        </row>
        <row r="3288">
          <cell r="Z3288" t="e">
            <v>#N/A</v>
          </cell>
        </row>
        <row r="3289">
          <cell r="Z3289" t="e">
            <v>#N/A</v>
          </cell>
        </row>
        <row r="3290">
          <cell r="Z3290" t="e">
            <v>#N/A</v>
          </cell>
        </row>
        <row r="3291">
          <cell r="Z3291" t="e">
            <v>#N/A</v>
          </cell>
        </row>
        <row r="3292">
          <cell r="Z3292" t="e">
            <v>#N/A</v>
          </cell>
        </row>
        <row r="3293">
          <cell r="Z3293" t="e">
            <v>#N/A</v>
          </cell>
        </row>
        <row r="3294">
          <cell r="Z3294" t="e">
            <v>#N/A</v>
          </cell>
        </row>
        <row r="3295">
          <cell r="Z3295" t="e">
            <v>#N/A</v>
          </cell>
        </row>
        <row r="3296">
          <cell r="Z3296" t="e">
            <v>#N/A</v>
          </cell>
        </row>
        <row r="3297">
          <cell r="Z3297" t="e">
            <v>#N/A</v>
          </cell>
        </row>
        <row r="3298">
          <cell r="Z3298" t="e">
            <v>#N/A</v>
          </cell>
        </row>
        <row r="3299">
          <cell r="Z3299" t="e">
            <v>#N/A</v>
          </cell>
        </row>
        <row r="3300">
          <cell r="Z3300" t="e">
            <v>#N/A</v>
          </cell>
        </row>
        <row r="3301">
          <cell r="Z3301" t="e">
            <v>#N/A</v>
          </cell>
        </row>
        <row r="3302">
          <cell r="Z3302" t="e">
            <v>#N/A</v>
          </cell>
        </row>
        <row r="3303">
          <cell r="Z3303" t="e">
            <v>#N/A</v>
          </cell>
        </row>
        <row r="3304">
          <cell r="Z3304" t="e">
            <v>#N/A</v>
          </cell>
        </row>
        <row r="3305">
          <cell r="Z3305" t="e">
            <v>#N/A</v>
          </cell>
        </row>
        <row r="3306">
          <cell r="Z3306" t="e">
            <v>#N/A</v>
          </cell>
        </row>
        <row r="3307">
          <cell r="Z3307" t="e">
            <v>#N/A</v>
          </cell>
        </row>
        <row r="3308">
          <cell r="Z3308" t="e">
            <v>#N/A</v>
          </cell>
        </row>
        <row r="3309">
          <cell r="Z3309" t="e">
            <v>#N/A</v>
          </cell>
        </row>
        <row r="3310">
          <cell r="Z3310" t="e">
            <v>#N/A</v>
          </cell>
        </row>
        <row r="3311">
          <cell r="Z3311" t="e">
            <v>#N/A</v>
          </cell>
        </row>
        <row r="3312">
          <cell r="Z3312" t="e">
            <v>#N/A</v>
          </cell>
        </row>
        <row r="3313">
          <cell r="Z3313" t="e">
            <v>#N/A</v>
          </cell>
        </row>
        <row r="3314">
          <cell r="Z3314" t="e">
            <v>#N/A</v>
          </cell>
        </row>
        <row r="3315">
          <cell r="Z3315" t="e">
            <v>#N/A</v>
          </cell>
        </row>
        <row r="3316">
          <cell r="Z3316" t="e">
            <v>#N/A</v>
          </cell>
        </row>
        <row r="3317">
          <cell r="Z3317" t="e">
            <v>#N/A</v>
          </cell>
        </row>
        <row r="3318">
          <cell r="Z3318" t="e">
            <v>#N/A</v>
          </cell>
        </row>
        <row r="3319">
          <cell r="Z3319" t="e">
            <v>#N/A</v>
          </cell>
        </row>
        <row r="3320">
          <cell r="Z3320" t="e">
            <v>#N/A</v>
          </cell>
        </row>
        <row r="3321">
          <cell r="Z3321" t="e">
            <v>#N/A</v>
          </cell>
        </row>
        <row r="3322">
          <cell r="Z3322" t="e">
            <v>#N/A</v>
          </cell>
        </row>
        <row r="3323">
          <cell r="Z3323" t="e">
            <v>#N/A</v>
          </cell>
        </row>
        <row r="3324">
          <cell r="Z3324" t="e">
            <v>#N/A</v>
          </cell>
        </row>
        <row r="3325">
          <cell r="Z3325" t="e">
            <v>#N/A</v>
          </cell>
        </row>
        <row r="3326">
          <cell r="Z3326" t="e">
            <v>#N/A</v>
          </cell>
        </row>
        <row r="3327">
          <cell r="Z3327" t="e">
            <v>#N/A</v>
          </cell>
        </row>
        <row r="3328">
          <cell r="Z3328" t="e">
            <v>#N/A</v>
          </cell>
        </row>
        <row r="3329">
          <cell r="Z3329" t="e">
            <v>#N/A</v>
          </cell>
        </row>
        <row r="3330">
          <cell r="Z3330" t="e">
            <v>#N/A</v>
          </cell>
        </row>
        <row r="3331">
          <cell r="Z3331" t="e">
            <v>#N/A</v>
          </cell>
        </row>
        <row r="3332">
          <cell r="Z3332" t="e">
            <v>#N/A</v>
          </cell>
        </row>
        <row r="3333">
          <cell r="Z3333" t="e">
            <v>#N/A</v>
          </cell>
        </row>
        <row r="3334">
          <cell r="Z3334" t="e">
            <v>#N/A</v>
          </cell>
        </row>
        <row r="3335">
          <cell r="Z3335" t="e">
            <v>#N/A</v>
          </cell>
        </row>
        <row r="3336">
          <cell r="Z3336" t="e">
            <v>#N/A</v>
          </cell>
        </row>
        <row r="3337">
          <cell r="Z3337" t="e">
            <v>#N/A</v>
          </cell>
        </row>
        <row r="3338">
          <cell r="Z3338" t="e">
            <v>#N/A</v>
          </cell>
        </row>
        <row r="3339">
          <cell r="Z3339" t="e">
            <v>#N/A</v>
          </cell>
        </row>
        <row r="3340">
          <cell r="Z3340" t="e">
            <v>#N/A</v>
          </cell>
        </row>
        <row r="3341">
          <cell r="Z3341" t="e">
            <v>#N/A</v>
          </cell>
        </row>
        <row r="3342">
          <cell r="Z3342" t="e">
            <v>#N/A</v>
          </cell>
        </row>
        <row r="3343">
          <cell r="Z3343" t="e">
            <v>#N/A</v>
          </cell>
        </row>
        <row r="3344">
          <cell r="Z3344" t="e">
            <v>#N/A</v>
          </cell>
        </row>
        <row r="3345">
          <cell r="Z3345" t="e">
            <v>#N/A</v>
          </cell>
        </row>
        <row r="3346">
          <cell r="Z3346" t="e">
            <v>#N/A</v>
          </cell>
        </row>
        <row r="3347">
          <cell r="Z3347" t="e">
            <v>#N/A</v>
          </cell>
        </row>
        <row r="3348">
          <cell r="Z3348" t="e">
            <v>#N/A</v>
          </cell>
        </row>
        <row r="3349">
          <cell r="Z3349" t="e">
            <v>#N/A</v>
          </cell>
        </row>
        <row r="3350">
          <cell r="Z3350" t="e">
            <v>#N/A</v>
          </cell>
        </row>
        <row r="3351">
          <cell r="Z3351" t="e">
            <v>#N/A</v>
          </cell>
        </row>
        <row r="3352">
          <cell r="Z3352" t="e">
            <v>#N/A</v>
          </cell>
        </row>
        <row r="3353">
          <cell r="Z3353" t="e">
            <v>#N/A</v>
          </cell>
        </row>
        <row r="3354">
          <cell r="Z3354" t="e">
            <v>#N/A</v>
          </cell>
        </row>
        <row r="3355">
          <cell r="Z3355" t="e">
            <v>#N/A</v>
          </cell>
        </row>
        <row r="3356">
          <cell r="Z3356" t="e">
            <v>#N/A</v>
          </cell>
        </row>
        <row r="3357">
          <cell r="Z3357" t="e">
            <v>#N/A</v>
          </cell>
        </row>
        <row r="3358">
          <cell r="Z3358" t="e">
            <v>#N/A</v>
          </cell>
        </row>
        <row r="3359">
          <cell r="Z3359" t="e">
            <v>#N/A</v>
          </cell>
        </row>
        <row r="3360">
          <cell r="Z3360" t="e">
            <v>#N/A</v>
          </cell>
        </row>
        <row r="3361">
          <cell r="Z3361" t="e">
            <v>#N/A</v>
          </cell>
        </row>
        <row r="3362">
          <cell r="Z3362" t="e">
            <v>#N/A</v>
          </cell>
        </row>
        <row r="3363">
          <cell r="Z3363" t="e">
            <v>#N/A</v>
          </cell>
        </row>
        <row r="3364">
          <cell r="Z3364" t="e">
            <v>#N/A</v>
          </cell>
        </row>
        <row r="3365">
          <cell r="Z3365" t="e">
            <v>#N/A</v>
          </cell>
        </row>
        <row r="3366">
          <cell r="Z3366" t="e">
            <v>#N/A</v>
          </cell>
        </row>
        <row r="3367">
          <cell r="Z3367" t="e">
            <v>#N/A</v>
          </cell>
        </row>
        <row r="3368">
          <cell r="Z3368" t="e">
            <v>#N/A</v>
          </cell>
        </row>
        <row r="3369">
          <cell r="Z3369" t="e">
            <v>#N/A</v>
          </cell>
        </row>
        <row r="3370">
          <cell r="Z3370" t="e">
            <v>#N/A</v>
          </cell>
        </row>
        <row r="3371">
          <cell r="Z3371" t="e">
            <v>#N/A</v>
          </cell>
        </row>
        <row r="3372">
          <cell r="Z3372" t="e">
            <v>#N/A</v>
          </cell>
        </row>
        <row r="3373">
          <cell r="Z3373" t="e">
            <v>#N/A</v>
          </cell>
        </row>
        <row r="3374">
          <cell r="Z3374" t="e">
            <v>#N/A</v>
          </cell>
        </row>
        <row r="3375">
          <cell r="Z3375" t="e">
            <v>#N/A</v>
          </cell>
        </row>
        <row r="3376">
          <cell r="Z3376" t="e">
            <v>#N/A</v>
          </cell>
        </row>
        <row r="3377">
          <cell r="Z3377" t="e">
            <v>#N/A</v>
          </cell>
        </row>
        <row r="3378">
          <cell r="Z3378" t="e">
            <v>#N/A</v>
          </cell>
        </row>
        <row r="3379">
          <cell r="Z3379" t="e">
            <v>#N/A</v>
          </cell>
        </row>
        <row r="3380">
          <cell r="Z3380" t="e">
            <v>#N/A</v>
          </cell>
        </row>
        <row r="3381">
          <cell r="Z3381" t="e">
            <v>#N/A</v>
          </cell>
        </row>
        <row r="3382">
          <cell r="Z3382" t="e">
            <v>#N/A</v>
          </cell>
        </row>
        <row r="3383">
          <cell r="Z3383" t="e">
            <v>#N/A</v>
          </cell>
        </row>
        <row r="3384">
          <cell r="Z3384" t="e">
            <v>#N/A</v>
          </cell>
        </row>
        <row r="3385">
          <cell r="Z3385" t="e">
            <v>#N/A</v>
          </cell>
        </row>
        <row r="3386">
          <cell r="Z3386" t="e">
            <v>#N/A</v>
          </cell>
        </row>
        <row r="3387">
          <cell r="Z3387" t="e">
            <v>#N/A</v>
          </cell>
        </row>
        <row r="3388">
          <cell r="Z3388" t="e">
            <v>#N/A</v>
          </cell>
        </row>
        <row r="3389">
          <cell r="Z3389" t="e">
            <v>#N/A</v>
          </cell>
        </row>
        <row r="3390">
          <cell r="Z3390" t="e">
            <v>#N/A</v>
          </cell>
        </row>
        <row r="3391">
          <cell r="Z3391" t="e">
            <v>#N/A</v>
          </cell>
        </row>
        <row r="3392">
          <cell r="Z3392" t="e">
            <v>#N/A</v>
          </cell>
        </row>
        <row r="3393">
          <cell r="Z3393" t="e">
            <v>#N/A</v>
          </cell>
        </row>
        <row r="3394">
          <cell r="Z3394" t="e">
            <v>#N/A</v>
          </cell>
        </row>
        <row r="3395">
          <cell r="Z3395" t="e">
            <v>#N/A</v>
          </cell>
        </row>
        <row r="3396">
          <cell r="Z3396" t="e">
            <v>#N/A</v>
          </cell>
        </row>
        <row r="3397">
          <cell r="Z3397" t="e">
            <v>#N/A</v>
          </cell>
        </row>
        <row r="3398">
          <cell r="Z3398" t="e">
            <v>#N/A</v>
          </cell>
        </row>
        <row r="3399">
          <cell r="Z3399" t="e">
            <v>#N/A</v>
          </cell>
        </row>
        <row r="3400">
          <cell r="Z3400" t="e">
            <v>#N/A</v>
          </cell>
        </row>
        <row r="3401">
          <cell r="Z3401" t="e">
            <v>#N/A</v>
          </cell>
        </row>
        <row r="3402">
          <cell r="Z3402" t="e">
            <v>#N/A</v>
          </cell>
        </row>
        <row r="3403">
          <cell r="Z3403" t="e">
            <v>#N/A</v>
          </cell>
        </row>
        <row r="3404">
          <cell r="Z3404" t="e">
            <v>#N/A</v>
          </cell>
        </row>
        <row r="3405">
          <cell r="Z3405" t="e">
            <v>#N/A</v>
          </cell>
        </row>
        <row r="3406">
          <cell r="Z3406" t="e">
            <v>#N/A</v>
          </cell>
        </row>
        <row r="3407">
          <cell r="Z3407" t="e">
            <v>#N/A</v>
          </cell>
        </row>
        <row r="3408">
          <cell r="Z3408" t="e">
            <v>#N/A</v>
          </cell>
        </row>
        <row r="3409">
          <cell r="Z3409" t="e">
            <v>#N/A</v>
          </cell>
        </row>
        <row r="3410">
          <cell r="Z3410" t="e">
            <v>#N/A</v>
          </cell>
        </row>
        <row r="3411">
          <cell r="Z3411" t="e">
            <v>#N/A</v>
          </cell>
        </row>
        <row r="3412">
          <cell r="Z3412" t="e">
            <v>#N/A</v>
          </cell>
        </row>
        <row r="3413">
          <cell r="Z3413" t="e">
            <v>#N/A</v>
          </cell>
        </row>
        <row r="3414">
          <cell r="Z3414" t="e">
            <v>#N/A</v>
          </cell>
        </row>
        <row r="3415">
          <cell r="Z3415" t="e">
            <v>#N/A</v>
          </cell>
        </row>
        <row r="3416">
          <cell r="Z3416" t="e">
            <v>#N/A</v>
          </cell>
        </row>
        <row r="3417">
          <cell r="Z3417" t="e">
            <v>#N/A</v>
          </cell>
        </row>
        <row r="3418">
          <cell r="Z3418" t="e">
            <v>#N/A</v>
          </cell>
        </row>
        <row r="3419">
          <cell r="Z3419" t="e">
            <v>#N/A</v>
          </cell>
        </row>
        <row r="3420">
          <cell r="Z3420" t="e">
            <v>#N/A</v>
          </cell>
        </row>
        <row r="3421">
          <cell r="Z3421" t="e">
            <v>#N/A</v>
          </cell>
        </row>
        <row r="3422">
          <cell r="Z3422" t="e">
            <v>#N/A</v>
          </cell>
        </row>
        <row r="3423">
          <cell r="Z3423" t="e">
            <v>#N/A</v>
          </cell>
        </row>
        <row r="3424">
          <cell r="Z3424" t="e">
            <v>#N/A</v>
          </cell>
        </row>
        <row r="3425">
          <cell r="Z3425" t="e">
            <v>#N/A</v>
          </cell>
        </row>
        <row r="3426">
          <cell r="Z3426" t="e">
            <v>#N/A</v>
          </cell>
        </row>
        <row r="3427">
          <cell r="Z3427" t="e">
            <v>#N/A</v>
          </cell>
        </row>
        <row r="3428">
          <cell r="Z3428" t="e">
            <v>#N/A</v>
          </cell>
        </row>
        <row r="3429">
          <cell r="Z3429" t="e">
            <v>#N/A</v>
          </cell>
        </row>
        <row r="3430">
          <cell r="Z3430" t="e">
            <v>#N/A</v>
          </cell>
        </row>
        <row r="3431">
          <cell r="Z3431" t="e">
            <v>#N/A</v>
          </cell>
        </row>
        <row r="3432">
          <cell r="Z3432" t="e">
            <v>#N/A</v>
          </cell>
        </row>
        <row r="3433">
          <cell r="Z3433" t="e">
            <v>#N/A</v>
          </cell>
        </row>
        <row r="3434">
          <cell r="Z3434" t="e">
            <v>#N/A</v>
          </cell>
        </row>
        <row r="3435">
          <cell r="Z3435" t="e">
            <v>#N/A</v>
          </cell>
        </row>
        <row r="3436">
          <cell r="Z3436" t="e">
            <v>#N/A</v>
          </cell>
        </row>
        <row r="3437">
          <cell r="Z3437" t="e">
            <v>#N/A</v>
          </cell>
        </row>
        <row r="3438">
          <cell r="Z3438" t="e">
            <v>#N/A</v>
          </cell>
        </row>
        <row r="3439">
          <cell r="Z3439" t="e">
            <v>#N/A</v>
          </cell>
        </row>
        <row r="3440">
          <cell r="Z3440" t="e">
            <v>#N/A</v>
          </cell>
        </row>
        <row r="3441">
          <cell r="Z3441" t="e">
            <v>#N/A</v>
          </cell>
        </row>
        <row r="3442">
          <cell r="Z3442" t="e">
            <v>#N/A</v>
          </cell>
        </row>
        <row r="3443">
          <cell r="Z3443" t="e">
            <v>#N/A</v>
          </cell>
        </row>
        <row r="3444">
          <cell r="Z3444" t="e">
            <v>#N/A</v>
          </cell>
        </row>
        <row r="3445">
          <cell r="Z3445" t="e">
            <v>#N/A</v>
          </cell>
        </row>
        <row r="3446">
          <cell r="Z3446" t="e">
            <v>#N/A</v>
          </cell>
        </row>
        <row r="3447">
          <cell r="Z3447" t="e">
            <v>#N/A</v>
          </cell>
        </row>
        <row r="3448">
          <cell r="Z3448" t="e">
            <v>#N/A</v>
          </cell>
        </row>
        <row r="3449">
          <cell r="Z3449" t="e">
            <v>#N/A</v>
          </cell>
        </row>
        <row r="3450">
          <cell r="Z3450" t="e">
            <v>#N/A</v>
          </cell>
        </row>
        <row r="3451">
          <cell r="Z3451" t="e">
            <v>#N/A</v>
          </cell>
        </row>
        <row r="3452">
          <cell r="Z3452" t="e">
            <v>#N/A</v>
          </cell>
        </row>
        <row r="3453">
          <cell r="Z3453" t="e">
            <v>#N/A</v>
          </cell>
        </row>
        <row r="3454">
          <cell r="Z3454" t="e">
            <v>#N/A</v>
          </cell>
        </row>
        <row r="3455">
          <cell r="Z3455" t="e">
            <v>#N/A</v>
          </cell>
        </row>
        <row r="3456">
          <cell r="Z3456" t="e">
            <v>#N/A</v>
          </cell>
        </row>
        <row r="3457">
          <cell r="Z3457" t="e">
            <v>#N/A</v>
          </cell>
        </row>
        <row r="3458">
          <cell r="Z3458" t="e">
            <v>#N/A</v>
          </cell>
        </row>
        <row r="3459">
          <cell r="Z3459" t="e">
            <v>#N/A</v>
          </cell>
        </row>
        <row r="3460">
          <cell r="Z3460" t="e">
            <v>#N/A</v>
          </cell>
        </row>
        <row r="3461">
          <cell r="Z3461" t="e">
            <v>#N/A</v>
          </cell>
        </row>
        <row r="3462">
          <cell r="Z3462" t="e">
            <v>#N/A</v>
          </cell>
        </row>
        <row r="3463">
          <cell r="Z3463" t="e">
            <v>#N/A</v>
          </cell>
        </row>
        <row r="3464">
          <cell r="Z3464" t="e">
            <v>#N/A</v>
          </cell>
        </row>
        <row r="3465">
          <cell r="Z3465" t="e">
            <v>#N/A</v>
          </cell>
        </row>
        <row r="3466">
          <cell r="Z3466" t="e">
            <v>#N/A</v>
          </cell>
        </row>
        <row r="3467">
          <cell r="Z3467" t="e">
            <v>#N/A</v>
          </cell>
        </row>
        <row r="3468">
          <cell r="Z3468" t="e">
            <v>#N/A</v>
          </cell>
        </row>
        <row r="3469">
          <cell r="Z3469" t="e">
            <v>#N/A</v>
          </cell>
        </row>
        <row r="3470">
          <cell r="Z3470" t="e">
            <v>#N/A</v>
          </cell>
        </row>
        <row r="3471">
          <cell r="Z3471" t="e">
            <v>#N/A</v>
          </cell>
        </row>
        <row r="3472">
          <cell r="Z3472" t="e">
            <v>#N/A</v>
          </cell>
        </row>
        <row r="3473">
          <cell r="Z3473" t="e">
            <v>#N/A</v>
          </cell>
        </row>
        <row r="3474">
          <cell r="Z3474" t="e">
            <v>#N/A</v>
          </cell>
        </row>
        <row r="3475">
          <cell r="Z3475" t="e">
            <v>#N/A</v>
          </cell>
        </row>
        <row r="3476">
          <cell r="Z3476" t="e">
            <v>#N/A</v>
          </cell>
        </row>
        <row r="3477">
          <cell r="Z3477" t="e">
            <v>#N/A</v>
          </cell>
        </row>
        <row r="3478">
          <cell r="Z3478" t="e">
            <v>#N/A</v>
          </cell>
        </row>
        <row r="3479">
          <cell r="Z3479" t="e">
            <v>#N/A</v>
          </cell>
        </row>
        <row r="3480">
          <cell r="Z3480" t="e">
            <v>#N/A</v>
          </cell>
        </row>
        <row r="3481">
          <cell r="Z3481" t="e">
            <v>#N/A</v>
          </cell>
        </row>
        <row r="3482">
          <cell r="Z3482" t="e">
            <v>#N/A</v>
          </cell>
        </row>
        <row r="3483">
          <cell r="Z3483" t="e">
            <v>#N/A</v>
          </cell>
        </row>
        <row r="3484">
          <cell r="Z3484" t="e">
            <v>#N/A</v>
          </cell>
        </row>
        <row r="3485">
          <cell r="Z3485" t="e">
            <v>#N/A</v>
          </cell>
        </row>
        <row r="3486">
          <cell r="Z3486" t="e">
            <v>#N/A</v>
          </cell>
        </row>
        <row r="3487">
          <cell r="Z3487" t="e">
            <v>#N/A</v>
          </cell>
        </row>
        <row r="3488">
          <cell r="Z3488" t="e">
            <v>#N/A</v>
          </cell>
        </row>
        <row r="3489">
          <cell r="Z3489" t="e">
            <v>#N/A</v>
          </cell>
        </row>
        <row r="3490">
          <cell r="Z3490" t="e">
            <v>#N/A</v>
          </cell>
        </row>
        <row r="3491">
          <cell r="Z3491" t="e">
            <v>#N/A</v>
          </cell>
        </row>
        <row r="3492">
          <cell r="Z3492" t="e">
            <v>#N/A</v>
          </cell>
        </row>
        <row r="3493">
          <cell r="Z3493" t="e">
            <v>#N/A</v>
          </cell>
        </row>
        <row r="3494">
          <cell r="Z3494" t="e">
            <v>#N/A</v>
          </cell>
        </row>
        <row r="3495">
          <cell r="Z3495" t="e">
            <v>#N/A</v>
          </cell>
        </row>
        <row r="3496">
          <cell r="Z3496" t="e">
            <v>#N/A</v>
          </cell>
        </row>
        <row r="3497">
          <cell r="Z3497" t="e">
            <v>#N/A</v>
          </cell>
        </row>
        <row r="3498">
          <cell r="Z3498" t="e">
            <v>#N/A</v>
          </cell>
        </row>
        <row r="3499">
          <cell r="Z3499" t="e">
            <v>#N/A</v>
          </cell>
        </row>
        <row r="3500">
          <cell r="Z3500" t="e">
            <v>#N/A</v>
          </cell>
        </row>
        <row r="3501">
          <cell r="Z3501" t="e">
            <v>#N/A</v>
          </cell>
        </row>
        <row r="3502">
          <cell r="Z3502" t="e">
            <v>#N/A</v>
          </cell>
        </row>
        <row r="3503">
          <cell r="Z3503" t="e">
            <v>#N/A</v>
          </cell>
        </row>
        <row r="3504">
          <cell r="Z3504" t="e">
            <v>#N/A</v>
          </cell>
        </row>
        <row r="3505">
          <cell r="Z3505" t="e">
            <v>#N/A</v>
          </cell>
        </row>
        <row r="3506">
          <cell r="Z3506" t="e">
            <v>#N/A</v>
          </cell>
        </row>
        <row r="3507">
          <cell r="Z3507" t="e">
            <v>#N/A</v>
          </cell>
        </row>
        <row r="3508">
          <cell r="Z3508" t="e">
            <v>#N/A</v>
          </cell>
        </row>
        <row r="3509">
          <cell r="Z3509" t="e">
            <v>#N/A</v>
          </cell>
        </row>
        <row r="3510">
          <cell r="Z3510" t="e">
            <v>#N/A</v>
          </cell>
        </row>
        <row r="3511">
          <cell r="Z3511" t="e">
            <v>#N/A</v>
          </cell>
        </row>
        <row r="3512">
          <cell r="Z3512" t="e">
            <v>#N/A</v>
          </cell>
        </row>
        <row r="3513">
          <cell r="Z3513" t="e">
            <v>#N/A</v>
          </cell>
        </row>
        <row r="3514">
          <cell r="Z3514" t="e">
            <v>#N/A</v>
          </cell>
        </row>
        <row r="3515">
          <cell r="Z3515" t="e">
            <v>#N/A</v>
          </cell>
        </row>
        <row r="3516">
          <cell r="Z3516" t="e">
            <v>#N/A</v>
          </cell>
        </row>
        <row r="3517">
          <cell r="Z3517" t="e">
            <v>#N/A</v>
          </cell>
        </row>
        <row r="3518">
          <cell r="Z3518" t="e">
            <v>#N/A</v>
          </cell>
        </row>
        <row r="3519">
          <cell r="Z3519" t="e">
            <v>#N/A</v>
          </cell>
        </row>
        <row r="3520">
          <cell r="Z3520" t="e">
            <v>#N/A</v>
          </cell>
        </row>
        <row r="3521">
          <cell r="Z3521" t="e">
            <v>#N/A</v>
          </cell>
        </row>
        <row r="3522">
          <cell r="Z3522" t="e">
            <v>#N/A</v>
          </cell>
        </row>
        <row r="3523">
          <cell r="Z3523" t="e">
            <v>#N/A</v>
          </cell>
        </row>
        <row r="3524">
          <cell r="Z3524" t="e">
            <v>#N/A</v>
          </cell>
        </row>
        <row r="3525">
          <cell r="Z3525" t="e">
            <v>#N/A</v>
          </cell>
        </row>
        <row r="3526">
          <cell r="Z3526" t="e">
            <v>#N/A</v>
          </cell>
        </row>
        <row r="3527">
          <cell r="Z3527" t="e">
            <v>#N/A</v>
          </cell>
        </row>
        <row r="3528">
          <cell r="Z3528" t="e">
            <v>#N/A</v>
          </cell>
        </row>
        <row r="3529">
          <cell r="Z3529" t="e">
            <v>#N/A</v>
          </cell>
        </row>
        <row r="3530">
          <cell r="Z3530" t="e">
            <v>#N/A</v>
          </cell>
        </row>
        <row r="3531">
          <cell r="Z3531" t="e">
            <v>#N/A</v>
          </cell>
        </row>
        <row r="3532">
          <cell r="Z3532" t="e">
            <v>#N/A</v>
          </cell>
        </row>
        <row r="3533">
          <cell r="Z3533" t="e">
            <v>#N/A</v>
          </cell>
        </row>
        <row r="3534">
          <cell r="Z3534" t="e">
            <v>#N/A</v>
          </cell>
        </row>
        <row r="3535">
          <cell r="Z3535" t="e">
            <v>#N/A</v>
          </cell>
        </row>
        <row r="3536">
          <cell r="Z3536" t="e">
            <v>#N/A</v>
          </cell>
        </row>
        <row r="3537">
          <cell r="Z3537" t="e">
            <v>#N/A</v>
          </cell>
        </row>
        <row r="3538">
          <cell r="Z3538" t="e">
            <v>#N/A</v>
          </cell>
        </row>
        <row r="3539">
          <cell r="Z3539" t="e">
            <v>#N/A</v>
          </cell>
        </row>
        <row r="3540">
          <cell r="Z3540" t="e">
            <v>#N/A</v>
          </cell>
        </row>
        <row r="3541">
          <cell r="Z3541" t="e">
            <v>#N/A</v>
          </cell>
        </row>
        <row r="3542">
          <cell r="Z3542" t="e">
            <v>#N/A</v>
          </cell>
        </row>
        <row r="3543">
          <cell r="Z3543" t="e">
            <v>#N/A</v>
          </cell>
        </row>
        <row r="3544">
          <cell r="Z3544" t="e">
            <v>#N/A</v>
          </cell>
        </row>
        <row r="3545">
          <cell r="Z3545" t="e">
            <v>#N/A</v>
          </cell>
        </row>
        <row r="3546">
          <cell r="Z3546" t="e">
            <v>#N/A</v>
          </cell>
        </row>
        <row r="3547">
          <cell r="Z3547" t="e">
            <v>#N/A</v>
          </cell>
        </row>
        <row r="3548">
          <cell r="Z3548" t="e">
            <v>#N/A</v>
          </cell>
        </row>
        <row r="3549">
          <cell r="Z3549" t="e">
            <v>#N/A</v>
          </cell>
        </row>
        <row r="3550">
          <cell r="Z3550" t="e">
            <v>#N/A</v>
          </cell>
        </row>
        <row r="3551">
          <cell r="Z3551" t="e">
            <v>#N/A</v>
          </cell>
        </row>
        <row r="3552">
          <cell r="Z3552" t="e">
            <v>#N/A</v>
          </cell>
        </row>
        <row r="3553">
          <cell r="Z3553" t="e">
            <v>#N/A</v>
          </cell>
        </row>
        <row r="3554">
          <cell r="Z3554" t="e">
            <v>#N/A</v>
          </cell>
        </row>
        <row r="3555">
          <cell r="Z3555" t="e">
            <v>#N/A</v>
          </cell>
        </row>
        <row r="3556">
          <cell r="Z3556" t="e">
            <v>#N/A</v>
          </cell>
        </row>
        <row r="3557">
          <cell r="Z3557" t="e">
            <v>#N/A</v>
          </cell>
        </row>
        <row r="3558">
          <cell r="Z3558" t="e">
            <v>#N/A</v>
          </cell>
        </row>
        <row r="3559">
          <cell r="Z3559" t="e">
            <v>#N/A</v>
          </cell>
        </row>
        <row r="3560">
          <cell r="Z3560" t="e">
            <v>#N/A</v>
          </cell>
        </row>
        <row r="3561">
          <cell r="Z3561" t="e">
            <v>#N/A</v>
          </cell>
        </row>
        <row r="3562">
          <cell r="Z3562" t="e">
            <v>#N/A</v>
          </cell>
        </row>
        <row r="3563">
          <cell r="Z3563" t="e">
            <v>#N/A</v>
          </cell>
        </row>
        <row r="3564">
          <cell r="Z3564" t="e">
            <v>#N/A</v>
          </cell>
        </row>
        <row r="3565">
          <cell r="Z3565" t="e">
            <v>#N/A</v>
          </cell>
        </row>
        <row r="3566">
          <cell r="Z3566" t="e">
            <v>#N/A</v>
          </cell>
        </row>
        <row r="3567">
          <cell r="Z3567" t="e">
            <v>#N/A</v>
          </cell>
        </row>
        <row r="3568">
          <cell r="Z3568" t="e">
            <v>#N/A</v>
          </cell>
        </row>
        <row r="3569">
          <cell r="Z3569" t="e">
            <v>#N/A</v>
          </cell>
        </row>
        <row r="3570">
          <cell r="Z3570" t="e">
            <v>#N/A</v>
          </cell>
        </row>
        <row r="3571">
          <cell r="Z3571" t="e">
            <v>#N/A</v>
          </cell>
        </row>
        <row r="3572">
          <cell r="Z3572" t="e">
            <v>#N/A</v>
          </cell>
        </row>
        <row r="3573">
          <cell r="Z3573" t="e">
            <v>#N/A</v>
          </cell>
        </row>
        <row r="3574">
          <cell r="Z3574" t="e">
            <v>#N/A</v>
          </cell>
        </row>
        <row r="3575">
          <cell r="Z3575" t="e">
            <v>#N/A</v>
          </cell>
        </row>
        <row r="3576">
          <cell r="Z3576" t="e">
            <v>#N/A</v>
          </cell>
        </row>
        <row r="3577">
          <cell r="Z3577" t="e">
            <v>#N/A</v>
          </cell>
        </row>
        <row r="3578">
          <cell r="Z3578" t="e">
            <v>#N/A</v>
          </cell>
        </row>
        <row r="3579">
          <cell r="Z3579" t="e">
            <v>#N/A</v>
          </cell>
        </row>
        <row r="3580">
          <cell r="Z3580" t="e">
            <v>#N/A</v>
          </cell>
        </row>
        <row r="3581">
          <cell r="Z3581" t="e">
            <v>#N/A</v>
          </cell>
        </row>
        <row r="3582">
          <cell r="Z3582" t="e">
            <v>#N/A</v>
          </cell>
        </row>
        <row r="3583">
          <cell r="Z3583" t="e">
            <v>#N/A</v>
          </cell>
        </row>
        <row r="3584">
          <cell r="Z3584" t="e">
            <v>#N/A</v>
          </cell>
        </row>
        <row r="3585">
          <cell r="Z3585" t="e">
            <v>#N/A</v>
          </cell>
        </row>
        <row r="3586">
          <cell r="Z3586" t="e">
            <v>#N/A</v>
          </cell>
        </row>
        <row r="3587">
          <cell r="Z3587" t="e">
            <v>#N/A</v>
          </cell>
        </row>
        <row r="3588">
          <cell r="Z3588" t="e">
            <v>#N/A</v>
          </cell>
        </row>
        <row r="3589">
          <cell r="Z3589" t="e">
            <v>#N/A</v>
          </cell>
        </row>
        <row r="3590">
          <cell r="Z3590" t="e">
            <v>#N/A</v>
          </cell>
        </row>
        <row r="3591">
          <cell r="Z3591" t="e">
            <v>#N/A</v>
          </cell>
        </row>
        <row r="3592">
          <cell r="Z3592" t="e">
            <v>#N/A</v>
          </cell>
        </row>
        <row r="3593">
          <cell r="Z3593" t="e">
            <v>#N/A</v>
          </cell>
        </row>
        <row r="3594">
          <cell r="Z3594" t="e">
            <v>#N/A</v>
          </cell>
        </row>
        <row r="3595">
          <cell r="Z3595" t="e">
            <v>#N/A</v>
          </cell>
        </row>
        <row r="3596">
          <cell r="Z3596" t="e">
            <v>#N/A</v>
          </cell>
        </row>
        <row r="3597">
          <cell r="Z3597" t="e">
            <v>#N/A</v>
          </cell>
        </row>
        <row r="3598">
          <cell r="Z3598" t="e">
            <v>#N/A</v>
          </cell>
        </row>
        <row r="3599">
          <cell r="Z3599" t="e">
            <v>#N/A</v>
          </cell>
        </row>
        <row r="3600">
          <cell r="Z3600" t="e">
            <v>#N/A</v>
          </cell>
        </row>
        <row r="3601">
          <cell r="Z3601" t="e">
            <v>#N/A</v>
          </cell>
        </row>
        <row r="3602">
          <cell r="Z3602" t="e">
            <v>#N/A</v>
          </cell>
        </row>
        <row r="3603">
          <cell r="Z3603" t="e">
            <v>#N/A</v>
          </cell>
        </row>
        <row r="3604">
          <cell r="Z3604" t="e">
            <v>#N/A</v>
          </cell>
        </row>
        <row r="3605">
          <cell r="Z3605" t="e">
            <v>#N/A</v>
          </cell>
        </row>
        <row r="3606">
          <cell r="Z3606" t="e">
            <v>#N/A</v>
          </cell>
        </row>
        <row r="3607">
          <cell r="Z3607" t="e">
            <v>#N/A</v>
          </cell>
        </row>
        <row r="3608">
          <cell r="Z3608" t="e">
            <v>#N/A</v>
          </cell>
        </row>
        <row r="3609">
          <cell r="Z3609" t="e">
            <v>#N/A</v>
          </cell>
        </row>
        <row r="3610">
          <cell r="Z3610" t="e">
            <v>#N/A</v>
          </cell>
        </row>
        <row r="3611">
          <cell r="Z3611" t="e">
            <v>#N/A</v>
          </cell>
        </row>
        <row r="3612">
          <cell r="Z3612" t="e">
            <v>#N/A</v>
          </cell>
        </row>
        <row r="3613">
          <cell r="Z3613" t="e">
            <v>#N/A</v>
          </cell>
        </row>
        <row r="3614">
          <cell r="Z3614" t="e">
            <v>#N/A</v>
          </cell>
        </row>
        <row r="3615">
          <cell r="Z3615" t="e">
            <v>#N/A</v>
          </cell>
        </row>
        <row r="3616">
          <cell r="Z3616" t="e">
            <v>#N/A</v>
          </cell>
        </row>
        <row r="3617">
          <cell r="Z3617" t="e">
            <v>#N/A</v>
          </cell>
        </row>
        <row r="3618">
          <cell r="Z3618" t="e">
            <v>#N/A</v>
          </cell>
        </row>
        <row r="3619">
          <cell r="Z3619" t="e">
            <v>#N/A</v>
          </cell>
        </row>
        <row r="3620">
          <cell r="Z3620" t="e">
            <v>#N/A</v>
          </cell>
        </row>
        <row r="3621">
          <cell r="Z3621" t="e">
            <v>#N/A</v>
          </cell>
        </row>
        <row r="3622">
          <cell r="Z3622" t="e">
            <v>#N/A</v>
          </cell>
        </row>
        <row r="3623">
          <cell r="Z3623" t="e">
            <v>#N/A</v>
          </cell>
        </row>
        <row r="3624">
          <cell r="Z3624" t="e">
            <v>#N/A</v>
          </cell>
        </row>
        <row r="3625">
          <cell r="Z3625" t="e">
            <v>#N/A</v>
          </cell>
        </row>
        <row r="3626">
          <cell r="Z3626" t="e">
            <v>#N/A</v>
          </cell>
        </row>
        <row r="3627">
          <cell r="Z3627" t="e">
            <v>#N/A</v>
          </cell>
        </row>
        <row r="3628">
          <cell r="Z3628" t="e">
            <v>#N/A</v>
          </cell>
        </row>
        <row r="3629">
          <cell r="Z3629" t="e">
            <v>#N/A</v>
          </cell>
        </row>
        <row r="3630">
          <cell r="Z3630" t="e">
            <v>#N/A</v>
          </cell>
        </row>
        <row r="3631">
          <cell r="Z3631" t="e">
            <v>#N/A</v>
          </cell>
        </row>
        <row r="3632">
          <cell r="Z3632" t="e">
            <v>#N/A</v>
          </cell>
        </row>
        <row r="3633">
          <cell r="Z3633" t="e">
            <v>#N/A</v>
          </cell>
        </row>
        <row r="3634">
          <cell r="Z3634" t="e">
            <v>#N/A</v>
          </cell>
        </row>
        <row r="3635">
          <cell r="Z3635" t="e">
            <v>#N/A</v>
          </cell>
        </row>
        <row r="3636">
          <cell r="Z3636" t="e">
            <v>#N/A</v>
          </cell>
        </row>
        <row r="3637">
          <cell r="Z3637" t="e">
            <v>#N/A</v>
          </cell>
        </row>
        <row r="3638">
          <cell r="Z3638" t="e">
            <v>#N/A</v>
          </cell>
        </row>
        <row r="3639">
          <cell r="Z3639" t="e">
            <v>#N/A</v>
          </cell>
        </row>
        <row r="3640">
          <cell r="Z3640" t="e">
            <v>#N/A</v>
          </cell>
        </row>
        <row r="3641">
          <cell r="Z3641" t="e">
            <v>#N/A</v>
          </cell>
        </row>
        <row r="3642">
          <cell r="Z3642" t="e">
            <v>#N/A</v>
          </cell>
        </row>
        <row r="3643">
          <cell r="Z3643" t="e">
            <v>#N/A</v>
          </cell>
        </row>
        <row r="3644">
          <cell r="Z3644" t="e">
            <v>#N/A</v>
          </cell>
        </row>
        <row r="3645">
          <cell r="Z3645" t="e">
            <v>#N/A</v>
          </cell>
        </row>
        <row r="3646">
          <cell r="Z3646" t="e">
            <v>#N/A</v>
          </cell>
        </row>
        <row r="3647">
          <cell r="Z3647" t="e">
            <v>#N/A</v>
          </cell>
        </row>
        <row r="3648">
          <cell r="Z3648" t="e">
            <v>#N/A</v>
          </cell>
        </row>
        <row r="3649">
          <cell r="Z3649" t="e">
            <v>#N/A</v>
          </cell>
        </row>
        <row r="3650">
          <cell r="Z3650" t="e">
            <v>#N/A</v>
          </cell>
        </row>
        <row r="3651">
          <cell r="Z3651" t="e">
            <v>#N/A</v>
          </cell>
        </row>
        <row r="3652">
          <cell r="Z3652" t="e">
            <v>#N/A</v>
          </cell>
        </row>
        <row r="3653">
          <cell r="Z3653" t="e">
            <v>#N/A</v>
          </cell>
        </row>
        <row r="3654">
          <cell r="Z3654" t="e">
            <v>#N/A</v>
          </cell>
        </row>
        <row r="3655">
          <cell r="Z3655" t="e">
            <v>#N/A</v>
          </cell>
        </row>
        <row r="3656">
          <cell r="Z3656" t="e">
            <v>#N/A</v>
          </cell>
        </row>
        <row r="3657">
          <cell r="Z3657" t="e">
            <v>#N/A</v>
          </cell>
        </row>
        <row r="3658">
          <cell r="Z3658" t="e">
            <v>#N/A</v>
          </cell>
        </row>
        <row r="3659">
          <cell r="Z3659" t="e">
            <v>#N/A</v>
          </cell>
        </row>
        <row r="3660">
          <cell r="Z3660" t="e">
            <v>#N/A</v>
          </cell>
        </row>
        <row r="3661">
          <cell r="Z3661" t="e">
            <v>#N/A</v>
          </cell>
        </row>
        <row r="3662">
          <cell r="Z3662" t="e">
            <v>#N/A</v>
          </cell>
        </row>
        <row r="3663">
          <cell r="Z3663" t="e">
            <v>#N/A</v>
          </cell>
        </row>
        <row r="3664">
          <cell r="Z3664" t="e">
            <v>#N/A</v>
          </cell>
        </row>
        <row r="3665">
          <cell r="Z3665" t="e">
            <v>#N/A</v>
          </cell>
        </row>
        <row r="3666">
          <cell r="Z3666" t="e">
            <v>#N/A</v>
          </cell>
        </row>
        <row r="3667">
          <cell r="Z3667" t="e">
            <v>#N/A</v>
          </cell>
        </row>
        <row r="3668">
          <cell r="Z3668" t="e">
            <v>#N/A</v>
          </cell>
        </row>
        <row r="3669">
          <cell r="Z3669" t="e">
            <v>#N/A</v>
          </cell>
        </row>
        <row r="3670">
          <cell r="Z3670" t="e">
            <v>#N/A</v>
          </cell>
        </row>
        <row r="3671">
          <cell r="Z3671" t="e">
            <v>#N/A</v>
          </cell>
        </row>
        <row r="3672">
          <cell r="Z3672" t="e">
            <v>#N/A</v>
          </cell>
        </row>
        <row r="3673">
          <cell r="Z3673" t="e">
            <v>#N/A</v>
          </cell>
        </row>
        <row r="3674">
          <cell r="Z3674" t="e">
            <v>#N/A</v>
          </cell>
        </row>
        <row r="3675">
          <cell r="Z3675" t="e">
            <v>#N/A</v>
          </cell>
        </row>
        <row r="3676">
          <cell r="Z3676" t="e">
            <v>#N/A</v>
          </cell>
        </row>
        <row r="3677">
          <cell r="Z3677" t="e">
            <v>#N/A</v>
          </cell>
        </row>
        <row r="3678">
          <cell r="Z3678" t="e">
            <v>#N/A</v>
          </cell>
        </row>
        <row r="3679">
          <cell r="Z3679" t="e">
            <v>#N/A</v>
          </cell>
        </row>
        <row r="3680">
          <cell r="Z3680" t="e">
            <v>#N/A</v>
          </cell>
        </row>
        <row r="3681">
          <cell r="Z3681" t="e">
            <v>#N/A</v>
          </cell>
        </row>
        <row r="3682">
          <cell r="Z3682" t="e">
            <v>#N/A</v>
          </cell>
        </row>
        <row r="3683">
          <cell r="Z3683" t="e">
            <v>#N/A</v>
          </cell>
        </row>
        <row r="3684">
          <cell r="Z3684" t="e">
            <v>#N/A</v>
          </cell>
        </row>
        <row r="3685">
          <cell r="Z3685" t="e">
            <v>#N/A</v>
          </cell>
        </row>
        <row r="3686">
          <cell r="Z3686" t="e">
            <v>#N/A</v>
          </cell>
        </row>
        <row r="3687">
          <cell r="Z3687" t="e">
            <v>#N/A</v>
          </cell>
        </row>
        <row r="3688">
          <cell r="Z3688" t="e">
            <v>#N/A</v>
          </cell>
        </row>
        <row r="3689">
          <cell r="Z3689" t="e">
            <v>#N/A</v>
          </cell>
        </row>
        <row r="3690">
          <cell r="Z3690" t="e">
            <v>#N/A</v>
          </cell>
        </row>
        <row r="3691">
          <cell r="Z3691" t="e">
            <v>#N/A</v>
          </cell>
        </row>
        <row r="3692">
          <cell r="Z3692" t="e">
            <v>#N/A</v>
          </cell>
        </row>
        <row r="3693">
          <cell r="Z3693" t="e">
            <v>#N/A</v>
          </cell>
        </row>
        <row r="3694">
          <cell r="Z3694" t="e">
            <v>#N/A</v>
          </cell>
        </row>
        <row r="3695">
          <cell r="Z3695" t="e">
            <v>#N/A</v>
          </cell>
        </row>
        <row r="3696">
          <cell r="Z3696" t="e">
            <v>#N/A</v>
          </cell>
        </row>
        <row r="3697">
          <cell r="Z3697" t="e">
            <v>#N/A</v>
          </cell>
        </row>
        <row r="3698">
          <cell r="Z3698" t="e">
            <v>#N/A</v>
          </cell>
        </row>
        <row r="3699">
          <cell r="Z3699" t="e">
            <v>#N/A</v>
          </cell>
        </row>
        <row r="3700">
          <cell r="Z3700" t="e">
            <v>#N/A</v>
          </cell>
        </row>
        <row r="3701">
          <cell r="Z3701" t="e">
            <v>#N/A</v>
          </cell>
        </row>
        <row r="3702">
          <cell r="Z3702" t="e">
            <v>#N/A</v>
          </cell>
        </row>
        <row r="3703">
          <cell r="Z3703" t="e">
            <v>#N/A</v>
          </cell>
        </row>
        <row r="3704">
          <cell r="Z3704" t="e">
            <v>#N/A</v>
          </cell>
        </row>
        <row r="3705">
          <cell r="Z3705" t="e">
            <v>#N/A</v>
          </cell>
        </row>
        <row r="3706">
          <cell r="Z3706" t="e">
            <v>#N/A</v>
          </cell>
        </row>
        <row r="3707">
          <cell r="Z3707" t="e">
            <v>#N/A</v>
          </cell>
        </row>
        <row r="3708">
          <cell r="Z3708" t="e">
            <v>#N/A</v>
          </cell>
        </row>
        <row r="3709">
          <cell r="Z3709" t="e">
            <v>#N/A</v>
          </cell>
        </row>
        <row r="3710">
          <cell r="Z3710" t="e">
            <v>#N/A</v>
          </cell>
        </row>
        <row r="3711">
          <cell r="Z3711" t="e">
            <v>#N/A</v>
          </cell>
        </row>
        <row r="3712">
          <cell r="Z3712" t="e">
            <v>#N/A</v>
          </cell>
        </row>
        <row r="3713">
          <cell r="Z3713" t="e">
            <v>#N/A</v>
          </cell>
        </row>
        <row r="3714">
          <cell r="Z3714" t="e">
            <v>#N/A</v>
          </cell>
        </row>
        <row r="3715">
          <cell r="Z3715" t="e">
            <v>#N/A</v>
          </cell>
        </row>
        <row r="3716">
          <cell r="Z3716" t="e">
            <v>#N/A</v>
          </cell>
        </row>
        <row r="3717">
          <cell r="Z3717" t="e">
            <v>#N/A</v>
          </cell>
        </row>
        <row r="3718">
          <cell r="Z3718" t="e">
            <v>#N/A</v>
          </cell>
        </row>
        <row r="3719">
          <cell r="Z3719" t="e">
            <v>#N/A</v>
          </cell>
        </row>
        <row r="3720">
          <cell r="Z3720" t="e">
            <v>#N/A</v>
          </cell>
        </row>
        <row r="3721">
          <cell r="Z3721" t="e">
            <v>#N/A</v>
          </cell>
        </row>
        <row r="3722">
          <cell r="Z3722" t="e">
            <v>#N/A</v>
          </cell>
        </row>
        <row r="3723">
          <cell r="Z3723" t="e">
            <v>#N/A</v>
          </cell>
        </row>
        <row r="3724">
          <cell r="Z3724" t="e">
            <v>#N/A</v>
          </cell>
        </row>
        <row r="3725">
          <cell r="Z3725" t="e">
            <v>#N/A</v>
          </cell>
        </row>
        <row r="3726">
          <cell r="Z3726" t="e">
            <v>#N/A</v>
          </cell>
        </row>
        <row r="3727">
          <cell r="Z3727" t="e">
            <v>#N/A</v>
          </cell>
        </row>
        <row r="3728">
          <cell r="Z3728" t="e">
            <v>#N/A</v>
          </cell>
        </row>
        <row r="3729">
          <cell r="Z3729" t="e">
            <v>#N/A</v>
          </cell>
        </row>
        <row r="3730">
          <cell r="Z3730" t="e">
            <v>#N/A</v>
          </cell>
        </row>
        <row r="3731">
          <cell r="Z3731" t="e">
            <v>#N/A</v>
          </cell>
        </row>
        <row r="3732">
          <cell r="Z3732" t="e">
            <v>#N/A</v>
          </cell>
        </row>
        <row r="3733">
          <cell r="Z3733" t="e">
            <v>#N/A</v>
          </cell>
        </row>
        <row r="3734">
          <cell r="Z3734" t="e">
            <v>#N/A</v>
          </cell>
        </row>
        <row r="3735">
          <cell r="Z3735" t="e">
            <v>#N/A</v>
          </cell>
        </row>
        <row r="3736">
          <cell r="Z3736" t="e">
            <v>#N/A</v>
          </cell>
        </row>
        <row r="3737">
          <cell r="Z3737" t="e">
            <v>#N/A</v>
          </cell>
        </row>
        <row r="3738">
          <cell r="Z3738" t="e">
            <v>#N/A</v>
          </cell>
        </row>
        <row r="3739">
          <cell r="Z3739" t="e">
            <v>#N/A</v>
          </cell>
        </row>
        <row r="3740">
          <cell r="Z3740" t="e">
            <v>#N/A</v>
          </cell>
        </row>
        <row r="3741">
          <cell r="Z3741" t="e">
            <v>#N/A</v>
          </cell>
        </row>
        <row r="3742">
          <cell r="Z3742" t="e">
            <v>#N/A</v>
          </cell>
        </row>
        <row r="3743">
          <cell r="Z3743" t="e">
            <v>#N/A</v>
          </cell>
        </row>
        <row r="3744">
          <cell r="Z3744" t="e">
            <v>#N/A</v>
          </cell>
        </row>
        <row r="3745">
          <cell r="Z3745" t="e">
            <v>#N/A</v>
          </cell>
        </row>
        <row r="3746">
          <cell r="Z3746" t="e">
            <v>#N/A</v>
          </cell>
        </row>
        <row r="3747">
          <cell r="Z3747" t="e">
            <v>#N/A</v>
          </cell>
        </row>
        <row r="3748">
          <cell r="Z3748" t="e">
            <v>#N/A</v>
          </cell>
        </row>
        <row r="3749">
          <cell r="Z3749" t="e">
            <v>#N/A</v>
          </cell>
        </row>
        <row r="3750">
          <cell r="Z3750" t="e">
            <v>#N/A</v>
          </cell>
        </row>
        <row r="3751">
          <cell r="Z3751" t="e">
            <v>#N/A</v>
          </cell>
        </row>
        <row r="3752">
          <cell r="Z3752" t="e">
            <v>#N/A</v>
          </cell>
        </row>
        <row r="3753">
          <cell r="Z3753" t="e">
            <v>#N/A</v>
          </cell>
        </row>
        <row r="3754">
          <cell r="Z3754" t="e">
            <v>#N/A</v>
          </cell>
        </row>
        <row r="3755">
          <cell r="Z3755" t="e">
            <v>#N/A</v>
          </cell>
        </row>
        <row r="3756">
          <cell r="Z3756" t="e">
            <v>#N/A</v>
          </cell>
        </row>
        <row r="3757">
          <cell r="Z3757" t="e">
            <v>#N/A</v>
          </cell>
        </row>
        <row r="3758">
          <cell r="Z3758" t="e">
            <v>#N/A</v>
          </cell>
        </row>
        <row r="3759">
          <cell r="Z3759" t="e">
            <v>#N/A</v>
          </cell>
        </row>
        <row r="3760">
          <cell r="Z3760" t="e">
            <v>#N/A</v>
          </cell>
        </row>
        <row r="3761">
          <cell r="Z3761" t="e">
            <v>#N/A</v>
          </cell>
        </row>
        <row r="3762">
          <cell r="Z3762" t="e">
            <v>#N/A</v>
          </cell>
        </row>
        <row r="3763">
          <cell r="Z3763" t="e">
            <v>#N/A</v>
          </cell>
        </row>
        <row r="3764">
          <cell r="Z3764" t="e">
            <v>#N/A</v>
          </cell>
        </row>
        <row r="3765">
          <cell r="Z3765" t="e">
            <v>#N/A</v>
          </cell>
        </row>
        <row r="3766">
          <cell r="Z3766" t="e">
            <v>#N/A</v>
          </cell>
        </row>
        <row r="3767">
          <cell r="Z3767" t="e">
            <v>#N/A</v>
          </cell>
        </row>
        <row r="3768">
          <cell r="Z3768" t="e">
            <v>#N/A</v>
          </cell>
        </row>
        <row r="3769">
          <cell r="Z3769" t="e">
            <v>#N/A</v>
          </cell>
        </row>
        <row r="3770">
          <cell r="Z3770" t="e">
            <v>#N/A</v>
          </cell>
        </row>
        <row r="3771">
          <cell r="Z3771" t="e">
            <v>#N/A</v>
          </cell>
        </row>
        <row r="3772">
          <cell r="Z3772" t="e">
            <v>#N/A</v>
          </cell>
        </row>
        <row r="3773">
          <cell r="Z3773" t="e">
            <v>#N/A</v>
          </cell>
        </row>
        <row r="3774">
          <cell r="Z3774" t="e">
            <v>#N/A</v>
          </cell>
        </row>
        <row r="3775">
          <cell r="Z3775" t="e">
            <v>#N/A</v>
          </cell>
        </row>
        <row r="3776">
          <cell r="Z3776" t="e">
            <v>#N/A</v>
          </cell>
        </row>
        <row r="3777">
          <cell r="Z3777" t="e">
            <v>#N/A</v>
          </cell>
        </row>
        <row r="3778">
          <cell r="Z3778" t="e">
            <v>#N/A</v>
          </cell>
        </row>
        <row r="3779">
          <cell r="Z3779" t="e">
            <v>#N/A</v>
          </cell>
        </row>
        <row r="3780">
          <cell r="Z3780" t="e">
            <v>#N/A</v>
          </cell>
        </row>
        <row r="3781">
          <cell r="Z3781" t="e">
            <v>#N/A</v>
          </cell>
        </row>
        <row r="3782">
          <cell r="Z3782" t="e">
            <v>#N/A</v>
          </cell>
        </row>
        <row r="3783">
          <cell r="Z3783" t="e">
            <v>#N/A</v>
          </cell>
        </row>
        <row r="3784">
          <cell r="Z3784" t="e">
            <v>#N/A</v>
          </cell>
        </row>
        <row r="3785">
          <cell r="Z3785" t="e">
            <v>#N/A</v>
          </cell>
        </row>
        <row r="3786">
          <cell r="Z3786" t="e">
            <v>#N/A</v>
          </cell>
        </row>
        <row r="3787">
          <cell r="Z3787" t="e">
            <v>#N/A</v>
          </cell>
        </row>
        <row r="3788">
          <cell r="Z3788" t="e">
            <v>#N/A</v>
          </cell>
        </row>
        <row r="3789">
          <cell r="Z3789" t="e">
            <v>#N/A</v>
          </cell>
        </row>
        <row r="3790">
          <cell r="Z3790" t="e">
            <v>#N/A</v>
          </cell>
        </row>
        <row r="3791">
          <cell r="Z3791" t="e">
            <v>#N/A</v>
          </cell>
        </row>
        <row r="3792">
          <cell r="Z3792" t="e">
            <v>#N/A</v>
          </cell>
        </row>
        <row r="3793">
          <cell r="Z3793" t="e">
            <v>#N/A</v>
          </cell>
        </row>
        <row r="3794">
          <cell r="Z3794" t="e">
            <v>#N/A</v>
          </cell>
        </row>
        <row r="3795">
          <cell r="Z3795" t="e">
            <v>#N/A</v>
          </cell>
        </row>
        <row r="3796">
          <cell r="Z3796" t="e">
            <v>#N/A</v>
          </cell>
        </row>
        <row r="3797">
          <cell r="Z3797" t="e">
            <v>#N/A</v>
          </cell>
        </row>
        <row r="3798">
          <cell r="Z3798" t="e">
            <v>#N/A</v>
          </cell>
        </row>
        <row r="3799">
          <cell r="Z3799" t="e">
            <v>#N/A</v>
          </cell>
        </row>
        <row r="3800">
          <cell r="Z3800" t="e">
            <v>#N/A</v>
          </cell>
        </row>
        <row r="3801">
          <cell r="Z3801" t="e">
            <v>#N/A</v>
          </cell>
        </row>
        <row r="3802">
          <cell r="Z3802" t="e">
            <v>#N/A</v>
          </cell>
        </row>
        <row r="3803">
          <cell r="Z3803" t="e">
            <v>#N/A</v>
          </cell>
        </row>
        <row r="3804">
          <cell r="Z3804" t="e">
            <v>#N/A</v>
          </cell>
        </row>
        <row r="3805">
          <cell r="Z3805" t="e">
            <v>#N/A</v>
          </cell>
        </row>
        <row r="3806">
          <cell r="Z3806" t="e">
            <v>#N/A</v>
          </cell>
        </row>
        <row r="3807">
          <cell r="Z3807" t="e">
            <v>#N/A</v>
          </cell>
        </row>
        <row r="3808">
          <cell r="Z3808" t="e">
            <v>#N/A</v>
          </cell>
        </row>
        <row r="3809">
          <cell r="Z3809" t="e">
            <v>#N/A</v>
          </cell>
        </row>
        <row r="3810">
          <cell r="Z3810" t="e">
            <v>#N/A</v>
          </cell>
        </row>
        <row r="3811">
          <cell r="Z3811" t="e">
            <v>#N/A</v>
          </cell>
        </row>
        <row r="3812">
          <cell r="Z3812" t="e">
            <v>#N/A</v>
          </cell>
        </row>
        <row r="3813">
          <cell r="Z3813" t="e">
            <v>#N/A</v>
          </cell>
        </row>
        <row r="3814">
          <cell r="Z3814" t="e">
            <v>#N/A</v>
          </cell>
        </row>
        <row r="3815">
          <cell r="Z3815" t="e">
            <v>#N/A</v>
          </cell>
        </row>
        <row r="3816">
          <cell r="Z3816" t="e">
            <v>#N/A</v>
          </cell>
        </row>
        <row r="3817">
          <cell r="Z3817" t="e">
            <v>#N/A</v>
          </cell>
        </row>
        <row r="3818">
          <cell r="Z3818" t="e">
            <v>#N/A</v>
          </cell>
        </row>
        <row r="3819">
          <cell r="Z3819" t="e">
            <v>#N/A</v>
          </cell>
        </row>
        <row r="3820">
          <cell r="Z3820" t="e">
            <v>#N/A</v>
          </cell>
        </row>
        <row r="3821">
          <cell r="Z3821" t="e">
            <v>#N/A</v>
          </cell>
        </row>
        <row r="3822">
          <cell r="Z3822" t="e">
            <v>#N/A</v>
          </cell>
        </row>
        <row r="3823">
          <cell r="Z3823" t="e">
            <v>#N/A</v>
          </cell>
        </row>
        <row r="3824">
          <cell r="Z3824" t="e">
            <v>#N/A</v>
          </cell>
        </row>
        <row r="3825">
          <cell r="Z3825" t="e">
            <v>#N/A</v>
          </cell>
        </row>
        <row r="3826">
          <cell r="Z3826" t="e">
            <v>#N/A</v>
          </cell>
        </row>
        <row r="3827">
          <cell r="Z3827" t="e">
            <v>#N/A</v>
          </cell>
        </row>
        <row r="3828">
          <cell r="Z3828" t="e">
            <v>#N/A</v>
          </cell>
        </row>
        <row r="3829">
          <cell r="Z3829" t="e">
            <v>#N/A</v>
          </cell>
        </row>
        <row r="3830">
          <cell r="Z3830" t="e">
            <v>#N/A</v>
          </cell>
        </row>
        <row r="3831">
          <cell r="Z3831" t="e">
            <v>#N/A</v>
          </cell>
        </row>
        <row r="3832">
          <cell r="Z3832" t="e">
            <v>#N/A</v>
          </cell>
        </row>
        <row r="3833">
          <cell r="Z3833" t="e">
            <v>#N/A</v>
          </cell>
        </row>
        <row r="3834">
          <cell r="Z3834" t="e">
            <v>#N/A</v>
          </cell>
        </row>
        <row r="3835">
          <cell r="Z3835" t="e">
            <v>#N/A</v>
          </cell>
        </row>
        <row r="3836">
          <cell r="Z3836" t="e">
            <v>#N/A</v>
          </cell>
        </row>
        <row r="3837">
          <cell r="Z3837" t="e">
            <v>#N/A</v>
          </cell>
        </row>
        <row r="3838">
          <cell r="Z3838" t="e">
            <v>#N/A</v>
          </cell>
        </row>
        <row r="3839">
          <cell r="Z3839" t="e">
            <v>#N/A</v>
          </cell>
        </row>
        <row r="3840">
          <cell r="Z3840" t="e">
            <v>#N/A</v>
          </cell>
        </row>
        <row r="3841">
          <cell r="Z3841" t="e">
            <v>#N/A</v>
          </cell>
        </row>
        <row r="3842">
          <cell r="Z3842" t="e">
            <v>#N/A</v>
          </cell>
        </row>
        <row r="3843">
          <cell r="Z3843" t="e">
            <v>#N/A</v>
          </cell>
        </row>
        <row r="3844">
          <cell r="Z3844" t="e">
            <v>#N/A</v>
          </cell>
        </row>
        <row r="3845">
          <cell r="Z3845" t="e">
            <v>#N/A</v>
          </cell>
        </row>
        <row r="3846">
          <cell r="Z3846" t="e">
            <v>#N/A</v>
          </cell>
        </row>
        <row r="3847">
          <cell r="Z3847" t="e">
            <v>#N/A</v>
          </cell>
        </row>
        <row r="3848">
          <cell r="Z3848" t="e">
            <v>#N/A</v>
          </cell>
        </row>
        <row r="3849">
          <cell r="Z3849" t="e">
            <v>#N/A</v>
          </cell>
        </row>
        <row r="3850">
          <cell r="Z3850" t="e">
            <v>#N/A</v>
          </cell>
        </row>
        <row r="3851">
          <cell r="Z3851" t="e">
            <v>#N/A</v>
          </cell>
        </row>
        <row r="3852">
          <cell r="Z3852" t="e">
            <v>#N/A</v>
          </cell>
        </row>
        <row r="3853">
          <cell r="Z3853" t="e">
            <v>#N/A</v>
          </cell>
        </row>
        <row r="3854">
          <cell r="Z3854" t="e">
            <v>#N/A</v>
          </cell>
        </row>
        <row r="3855">
          <cell r="Z3855" t="e">
            <v>#N/A</v>
          </cell>
        </row>
        <row r="3856">
          <cell r="Z3856" t="e">
            <v>#N/A</v>
          </cell>
        </row>
        <row r="3857">
          <cell r="Z3857" t="e">
            <v>#N/A</v>
          </cell>
        </row>
        <row r="3858">
          <cell r="Z3858" t="e">
            <v>#N/A</v>
          </cell>
        </row>
        <row r="3859">
          <cell r="Z3859" t="e">
            <v>#N/A</v>
          </cell>
        </row>
        <row r="3860">
          <cell r="Z3860" t="e">
            <v>#N/A</v>
          </cell>
        </row>
        <row r="3861">
          <cell r="Z3861" t="e">
            <v>#N/A</v>
          </cell>
        </row>
        <row r="3862">
          <cell r="Z3862" t="e">
            <v>#N/A</v>
          </cell>
        </row>
        <row r="3863">
          <cell r="Z3863" t="e">
            <v>#N/A</v>
          </cell>
        </row>
        <row r="3864">
          <cell r="Z3864" t="e">
            <v>#N/A</v>
          </cell>
        </row>
        <row r="3865">
          <cell r="Z3865" t="e">
            <v>#N/A</v>
          </cell>
        </row>
        <row r="3866">
          <cell r="Z3866" t="e">
            <v>#N/A</v>
          </cell>
        </row>
        <row r="3867">
          <cell r="Z3867" t="e">
            <v>#N/A</v>
          </cell>
        </row>
        <row r="3868">
          <cell r="Z3868" t="e">
            <v>#N/A</v>
          </cell>
        </row>
        <row r="3869">
          <cell r="Z3869" t="e">
            <v>#N/A</v>
          </cell>
        </row>
        <row r="3870">
          <cell r="Z3870" t="e">
            <v>#N/A</v>
          </cell>
        </row>
        <row r="3871">
          <cell r="Z3871" t="e">
            <v>#N/A</v>
          </cell>
        </row>
        <row r="3872">
          <cell r="Z3872" t="e">
            <v>#N/A</v>
          </cell>
        </row>
        <row r="3873">
          <cell r="Z3873" t="e">
            <v>#N/A</v>
          </cell>
        </row>
        <row r="3874">
          <cell r="Z3874" t="e">
            <v>#N/A</v>
          </cell>
        </row>
        <row r="3875">
          <cell r="Z3875" t="e">
            <v>#N/A</v>
          </cell>
        </row>
        <row r="3876">
          <cell r="Z3876" t="e">
            <v>#N/A</v>
          </cell>
        </row>
        <row r="3877">
          <cell r="Z3877" t="e">
            <v>#N/A</v>
          </cell>
        </row>
        <row r="3878">
          <cell r="Z3878" t="e">
            <v>#N/A</v>
          </cell>
        </row>
        <row r="3879">
          <cell r="Z3879" t="e">
            <v>#N/A</v>
          </cell>
        </row>
        <row r="3880">
          <cell r="Z3880" t="e">
            <v>#N/A</v>
          </cell>
        </row>
        <row r="3881">
          <cell r="Z3881" t="e">
            <v>#N/A</v>
          </cell>
        </row>
        <row r="3882">
          <cell r="Z3882" t="e">
            <v>#N/A</v>
          </cell>
        </row>
        <row r="3883">
          <cell r="Z3883" t="e">
            <v>#N/A</v>
          </cell>
        </row>
        <row r="3884">
          <cell r="Z3884" t="e">
            <v>#N/A</v>
          </cell>
        </row>
        <row r="3885">
          <cell r="Z3885" t="e">
            <v>#N/A</v>
          </cell>
        </row>
        <row r="3886">
          <cell r="Z3886" t="e">
            <v>#N/A</v>
          </cell>
        </row>
        <row r="3887">
          <cell r="Z3887" t="e">
            <v>#N/A</v>
          </cell>
        </row>
        <row r="3888">
          <cell r="Z3888" t="e">
            <v>#N/A</v>
          </cell>
        </row>
        <row r="3889">
          <cell r="Z3889" t="e">
            <v>#N/A</v>
          </cell>
        </row>
        <row r="3890">
          <cell r="Z3890" t="e">
            <v>#N/A</v>
          </cell>
        </row>
        <row r="3891">
          <cell r="Z3891" t="e">
            <v>#N/A</v>
          </cell>
        </row>
        <row r="3892">
          <cell r="Z3892" t="e">
            <v>#N/A</v>
          </cell>
        </row>
        <row r="3893">
          <cell r="Z3893" t="e">
            <v>#N/A</v>
          </cell>
        </row>
        <row r="3894">
          <cell r="Z3894" t="e">
            <v>#N/A</v>
          </cell>
        </row>
        <row r="3895">
          <cell r="Z3895" t="e">
            <v>#N/A</v>
          </cell>
        </row>
        <row r="3896">
          <cell r="Z3896" t="e">
            <v>#N/A</v>
          </cell>
        </row>
        <row r="3897">
          <cell r="Z3897" t="e">
            <v>#N/A</v>
          </cell>
        </row>
        <row r="3898">
          <cell r="Z3898" t="e">
            <v>#N/A</v>
          </cell>
        </row>
        <row r="3899">
          <cell r="Z3899" t="e">
            <v>#N/A</v>
          </cell>
        </row>
        <row r="3900">
          <cell r="Z3900" t="e">
            <v>#N/A</v>
          </cell>
        </row>
        <row r="3901">
          <cell r="Z3901" t="e">
            <v>#N/A</v>
          </cell>
        </row>
        <row r="3902">
          <cell r="Z3902" t="e">
            <v>#N/A</v>
          </cell>
        </row>
        <row r="3903">
          <cell r="Z3903" t="e">
            <v>#N/A</v>
          </cell>
        </row>
        <row r="3904">
          <cell r="Z3904" t="e">
            <v>#N/A</v>
          </cell>
        </row>
        <row r="3905">
          <cell r="Z3905" t="e">
            <v>#N/A</v>
          </cell>
        </row>
        <row r="3906">
          <cell r="Z3906" t="e">
            <v>#N/A</v>
          </cell>
        </row>
        <row r="3907">
          <cell r="Z3907" t="e">
            <v>#N/A</v>
          </cell>
        </row>
        <row r="3908">
          <cell r="Z3908" t="e">
            <v>#N/A</v>
          </cell>
        </row>
        <row r="3909">
          <cell r="Z3909" t="e">
            <v>#N/A</v>
          </cell>
        </row>
        <row r="3910">
          <cell r="Z3910" t="e">
            <v>#N/A</v>
          </cell>
        </row>
        <row r="3911">
          <cell r="Z3911" t="e">
            <v>#N/A</v>
          </cell>
        </row>
        <row r="3912">
          <cell r="Z3912" t="e">
            <v>#N/A</v>
          </cell>
        </row>
        <row r="3913">
          <cell r="Z3913" t="e">
            <v>#N/A</v>
          </cell>
        </row>
        <row r="3914">
          <cell r="Z3914" t="e">
            <v>#N/A</v>
          </cell>
        </row>
        <row r="3915">
          <cell r="Z3915" t="e">
            <v>#N/A</v>
          </cell>
        </row>
        <row r="3916">
          <cell r="Z3916" t="e">
            <v>#N/A</v>
          </cell>
        </row>
        <row r="3917">
          <cell r="Z3917" t="e">
            <v>#N/A</v>
          </cell>
        </row>
        <row r="3918">
          <cell r="Z3918" t="e">
            <v>#N/A</v>
          </cell>
        </row>
        <row r="3919">
          <cell r="Z3919" t="e">
            <v>#N/A</v>
          </cell>
        </row>
        <row r="3920">
          <cell r="Z3920" t="e">
            <v>#N/A</v>
          </cell>
        </row>
        <row r="3921">
          <cell r="Z3921" t="e">
            <v>#N/A</v>
          </cell>
        </row>
        <row r="3922">
          <cell r="Z3922" t="e">
            <v>#N/A</v>
          </cell>
        </row>
        <row r="3923">
          <cell r="Z3923" t="e">
            <v>#N/A</v>
          </cell>
        </row>
        <row r="3924">
          <cell r="Z3924" t="e">
            <v>#N/A</v>
          </cell>
        </row>
        <row r="3925">
          <cell r="Z3925" t="e">
            <v>#N/A</v>
          </cell>
        </row>
        <row r="3926">
          <cell r="Z3926" t="e">
            <v>#N/A</v>
          </cell>
        </row>
        <row r="3927">
          <cell r="Z3927" t="e">
            <v>#N/A</v>
          </cell>
        </row>
        <row r="3928">
          <cell r="Z3928" t="e">
            <v>#N/A</v>
          </cell>
        </row>
        <row r="3929">
          <cell r="Z3929" t="e">
            <v>#N/A</v>
          </cell>
        </row>
        <row r="3930">
          <cell r="Z3930" t="e">
            <v>#N/A</v>
          </cell>
        </row>
        <row r="3931">
          <cell r="Z3931" t="e">
            <v>#N/A</v>
          </cell>
        </row>
        <row r="3932">
          <cell r="Z3932" t="e">
            <v>#N/A</v>
          </cell>
        </row>
        <row r="3933">
          <cell r="Z3933" t="e">
            <v>#N/A</v>
          </cell>
        </row>
        <row r="3934">
          <cell r="Z3934" t="e">
            <v>#N/A</v>
          </cell>
        </row>
        <row r="3935">
          <cell r="Z3935" t="e">
            <v>#N/A</v>
          </cell>
        </row>
        <row r="3936">
          <cell r="Z3936" t="e">
            <v>#N/A</v>
          </cell>
        </row>
        <row r="3937">
          <cell r="Z3937" t="e">
            <v>#N/A</v>
          </cell>
        </row>
        <row r="3938">
          <cell r="Z3938" t="e">
            <v>#N/A</v>
          </cell>
        </row>
        <row r="3939">
          <cell r="Z3939" t="e">
            <v>#N/A</v>
          </cell>
        </row>
        <row r="3940">
          <cell r="Z3940" t="e">
            <v>#N/A</v>
          </cell>
        </row>
        <row r="3941">
          <cell r="Z3941" t="e">
            <v>#N/A</v>
          </cell>
        </row>
        <row r="3942">
          <cell r="Z3942" t="e">
            <v>#N/A</v>
          </cell>
        </row>
        <row r="3943">
          <cell r="Z3943" t="e">
            <v>#N/A</v>
          </cell>
        </row>
        <row r="3944">
          <cell r="Z3944" t="e">
            <v>#N/A</v>
          </cell>
        </row>
        <row r="3945">
          <cell r="Z3945" t="e">
            <v>#N/A</v>
          </cell>
        </row>
        <row r="3946">
          <cell r="Z3946" t="e">
            <v>#N/A</v>
          </cell>
        </row>
        <row r="3947">
          <cell r="Z3947" t="e">
            <v>#N/A</v>
          </cell>
        </row>
        <row r="3948">
          <cell r="Z3948" t="e">
            <v>#N/A</v>
          </cell>
        </row>
        <row r="3949">
          <cell r="Z3949" t="e">
            <v>#N/A</v>
          </cell>
        </row>
        <row r="3950">
          <cell r="Z3950" t="e">
            <v>#N/A</v>
          </cell>
        </row>
        <row r="3951">
          <cell r="Z3951" t="e">
            <v>#N/A</v>
          </cell>
        </row>
        <row r="3952">
          <cell r="Z3952" t="e">
            <v>#N/A</v>
          </cell>
        </row>
        <row r="3953">
          <cell r="Z3953" t="e">
            <v>#N/A</v>
          </cell>
        </row>
        <row r="3954">
          <cell r="Z3954" t="e">
            <v>#N/A</v>
          </cell>
        </row>
        <row r="3955">
          <cell r="Z3955" t="e">
            <v>#N/A</v>
          </cell>
        </row>
        <row r="3956">
          <cell r="Z3956" t="e">
            <v>#N/A</v>
          </cell>
        </row>
        <row r="3957">
          <cell r="Z3957" t="e">
            <v>#N/A</v>
          </cell>
        </row>
        <row r="3958">
          <cell r="Z3958" t="e">
            <v>#N/A</v>
          </cell>
        </row>
        <row r="3959">
          <cell r="Z3959" t="e">
            <v>#N/A</v>
          </cell>
        </row>
        <row r="3960">
          <cell r="Z3960" t="e">
            <v>#N/A</v>
          </cell>
        </row>
        <row r="3961">
          <cell r="Z3961" t="e">
            <v>#N/A</v>
          </cell>
        </row>
        <row r="3962">
          <cell r="Z3962" t="e">
            <v>#N/A</v>
          </cell>
        </row>
        <row r="3963">
          <cell r="Z3963" t="e">
            <v>#N/A</v>
          </cell>
        </row>
        <row r="3964">
          <cell r="Z3964" t="e">
            <v>#N/A</v>
          </cell>
        </row>
        <row r="3965">
          <cell r="Z3965" t="e">
            <v>#N/A</v>
          </cell>
        </row>
        <row r="3966">
          <cell r="Z3966" t="e">
            <v>#N/A</v>
          </cell>
        </row>
        <row r="3967">
          <cell r="Z3967" t="e">
            <v>#N/A</v>
          </cell>
        </row>
        <row r="3968">
          <cell r="Z3968" t="e">
            <v>#N/A</v>
          </cell>
        </row>
        <row r="3969">
          <cell r="Z3969" t="e">
            <v>#N/A</v>
          </cell>
        </row>
        <row r="3970">
          <cell r="Z3970" t="e">
            <v>#N/A</v>
          </cell>
        </row>
        <row r="3971">
          <cell r="Z3971" t="e">
            <v>#N/A</v>
          </cell>
        </row>
        <row r="3972">
          <cell r="Z3972" t="e">
            <v>#N/A</v>
          </cell>
        </row>
        <row r="3973">
          <cell r="Z3973" t="e">
            <v>#N/A</v>
          </cell>
        </row>
        <row r="3974">
          <cell r="Z3974" t="e">
            <v>#N/A</v>
          </cell>
        </row>
        <row r="3975">
          <cell r="Z3975" t="e">
            <v>#N/A</v>
          </cell>
        </row>
        <row r="3976">
          <cell r="Z3976" t="e">
            <v>#N/A</v>
          </cell>
        </row>
        <row r="3977">
          <cell r="Z3977" t="e">
            <v>#N/A</v>
          </cell>
        </row>
        <row r="3978">
          <cell r="Z3978" t="e">
            <v>#N/A</v>
          </cell>
        </row>
        <row r="3979">
          <cell r="Z3979" t="e">
            <v>#N/A</v>
          </cell>
        </row>
        <row r="3980">
          <cell r="Z3980" t="e">
            <v>#N/A</v>
          </cell>
        </row>
        <row r="3981">
          <cell r="Z3981" t="e">
            <v>#N/A</v>
          </cell>
        </row>
        <row r="3982">
          <cell r="Z3982" t="e">
            <v>#N/A</v>
          </cell>
        </row>
        <row r="3983">
          <cell r="Z3983" t="e">
            <v>#N/A</v>
          </cell>
        </row>
        <row r="3984">
          <cell r="Z3984" t="e">
            <v>#N/A</v>
          </cell>
        </row>
        <row r="3985">
          <cell r="Z3985" t="e">
            <v>#N/A</v>
          </cell>
        </row>
        <row r="3986">
          <cell r="Z3986" t="e">
            <v>#N/A</v>
          </cell>
        </row>
        <row r="3987">
          <cell r="Z3987" t="e">
            <v>#N/A</v>
          </cell>
        </row>
        <row r="3988">
          <cell r="Z3988" t="e">
            <v>#N/A</v>
          </cell>
        </row>
        <row r="3989">
          <cell r="Z3989" t="e">
            <v>#N/A</v>
          </cell>
        </row>
        <row r="3990">
          <cell r="Z3990" t="e">
            <v>#N/A</v>
          </cell>
        </row>
        <row r="3991">
          <cell r="Z3991" t="e">
            <v>#N/A</v>
          </cell>
        </row>
        <row r="3992">
          <cell r="Z3992" t="e">
            <v>#N/A</v>
          </cell>
        </row>
        <row r="3993">
          <cell r="Z3993" t="e">
            <v>#N/A</v>
          </cell>
        </row>
        <row r="3994">
          <cell r="Z3994" t="e">
            <v>#N/A</v>
          </cell>
        </row>
        <row r="3995">
          <cell r="Z3995" t="e">
            <v>#N/A</v>
          </cell>
        </row>
        <row r="3996">
          <cell r="Z3996" t="e">
            <v>#N/A</v>
          </cell>
        </row>
        <row r="3997">
          <cell r="Z3997" t="e">
            <v>#N/A</v>
          </cell>
        </row>
        <row r="3998">
          <cell r="Z3998" t="e">
            <v>#N/A</v>
          </cell>
        </row>
        <row r="3999">
          <cell r="Z3999" t="e">
            <v>#N/A</v>
          </cell>
        </row>
        <row r="4000">
          <cell r="Z4000" t="e">
            <v>#N/A</v>
          </cell>
        </row>
        <row r="4001">
          <cell r="Z4001" t="e">
            <v>#N/A</v>
          </cell>
        </row>
        <row r="4002">
          <cell r="Z4002" t="e">
            <v>#N/A</v>
          </cell>
        </row>
        <row r="4003">
          <cell r="Z4003" t="e">
            <v>#N/A</v>
          </cell>
        </row>
        <row r="4004">
          <cell r="Z4004" t="e">
            <v>#N/A</v>
          </cell>
        </row>
        <row r="4005">
          <cell r="Z4005" t="e">
            <v>#N/A</v>
          </cell>
        </row>
        <row r="4006">
          <cell r="Z4006" t="e">
            <v>#N/A</v>
          </cell>
        </row>
        <row r="4007">
          <cell r="Z4007" t="e">
            <v>#N/A</v>
          </cell>
        </row>
        <row r="4008">
          <cell r="Z4008" t="e">
            <v>#N/A</v>
          </cell>
        </row>
        <row r="4009">
          <cell r="Z4009" t="e">
            <v>#N/A</v>
          </cell>
        </row>
        <row r="4010">
          <cell r="Z4010" t="e">
            <v>#N/A</v>
          </cell>
        </row>
        <row r="4011">
          <cell r="Z4011" t="e">
            <v>#N/A</v>
          </cell>
        </row>
        <row r="4012">
          <cell r="Z4012" t="e">
            <v>#N/A</v>
          </cell>
        </row>
        <row r="4013">
          <cell r="Z4013" t="e">
            <v>#N/A</v>
          </cell>
        </row>
        <row r="4014">
          <cell r="Z4014" t="e">
            <v>#N/A</v>
          </cell>
        </row>
        <row r="4015">
          <cell r="Z4015" t="e">
            <v>#N/A</v>
          </cell>
        </row>
        <row r="4016">
          <cell r="Z4016" t="e">
            <v>#N/A</v>
          </cell>
        </row>
        <row r="4017">
          <cell r="Z4017" t="e">
            <v>#N/A</v>
          </cell>
        </row>
        <row r="4018">
          <cell r="Z4018" t="e">
            <v>#N/A</v>
          </cell>
        </row>
        <row r="4019">
          <cell r="Z4019" t="e">
            <v>#N/A</v>
          </cell>
        </row>
        <row r="4020">
          <cell r="Z4020" t="e">
            <v>#N/A</v>
          </cell>
        </row>
        <row r="4021">
          <cell r="Z4021" t="e">
            <v>#N/A</v>
          </cell>
        </row>
        <row r="4022">
          <cell r="Z4022" t="e">
            <v>#N/A</v>
          </cell>
        </row>
        <row r="4023">
          <cell r="Z4023" t="e">
            <v>#N/A</v>
          </cell>
        </row>
        <row r="4024">
          <cell r="Z4024" t="e">
            <v>#N/A</v>
          </cell>
        </row>
        <row r="4025">
          <cell r="Z4025" t="e">
            <v>#N/A</v>
          </cell>
        </row>
        <row r="4026">
          <cell r="Z4026" t="e">
            <v>#N/A</v>
          </cell>
        </row>
        <row r="4027">
          <cell r="Z4027" t="e">
            <v>#N/A</v>
          </cell>
        </row>
        <row r="4028">
          <cell r="Z4028" t="e">
            <v>#N/A</v>
          </cell>
        </row>
        <row r="4029">
          <cell r="Z4029" t="e">
            <v>#N/A</v>
          </cell>
        </row>
        <row r="4030">
          <cell r="Z4030" t="e">
            <v>#N/A</v>
          </cell>
        </row>
        <row r="4031">
          <cell r="Z4031" t="e">
            <v>#N/A</v>
          </cell>
        </row>
        <row r="4032">
          <cell r="Z4032" t="e">
            <v>#N/A</v>
          </cell>
        </row>
        <row r="4033">
          <cell r="Z4033" t="e">
            <v>#N/A</v>
          </cell>
        </row>
        <row r="4034">
          <cell r="Z4034" t="e">
            <v>#N/A</v>
          </cell>
        </row>
        <row r="4035">
          <cell r="Z4035" t="e">
            <v>#N/A</v>
          </cell>
        </row>
        <row r="4036">
          <cell r="Z4036" t="e">
            <v>#N/A</v>
          </cell>
        </row>
        <row r="4037">
          <cell r="Z4037" t="e">
            <v>#N/A</v>
          </cell>
        </row>
        <row r="4038">
          <cell r="Z4038" t="e">
            <v>#N/A</v>
          </cell>
        </row>
        <row r="4039">
          <cell r="Z4039" t="e">
            <v>#N/A</v>
          </cell>
        </row>
        <row r="4040">
          <cell r="Z4040" t="e">
            <v>#N/A</v>
          </cell>
        </row>
        <row r="4041">
          <cell r="Z4041" t="e">
            <v>#N/A</v>
          </cell>
        </row>
        <row r="4042">
          <cell r="Z4042" t="e">
            <v>#N/A</v>
          </cell>
        </row>
        <row r="4043">
          <cell r="Z4043" t="e">
            <v>#N/A</v>
          </cell>
        </row>
        <row r="4044">
          <cell r="Z4044" t="e">
            <v>#N/A</v>
          </cell>
        </row>
        <row r="4045">
          <cell r="Z4045" t="e">
            <v>#N/A</v>
          </cell>
        </row>
        <row r="4046">
          <cell r="Z4046" t="e">
            <v>#N/A</v>
          </cell>
        </row>
        <row r="4047">
          <cell r="Z4047" t="e">
            <v>#N/A</v>
          </cell>
        </row>
        <row r="4048">
          <cell r="Z4048" t="e">
            <v>#N/A</v>
          </cell>
        </row>
        <row r="4049">
          <cell r="Z4049" t="e">
            <v>#N/A</v>
          </cell>
        </row>
        <row r="4050">
          <cell r="Z4050" t="e">
            <v>#N/A</v>
          </cell>
        </row>
        <row r="4051">
          <cell r="Z4051" t="e">
            <v>#N/A</v>
          </cell>
        </row>
        <row r="4052">
          <cell r="Z4052" t="e">
            <v>#N/A</v>
          </cell>
        </row>
        <row r="4053">
          <cell r="Z4053" t="e">
            <v>#N/A</v>
          </cell>
        </row>
        <row r="4054">
          <cell r="Z4054" t="e">
            <v>#N/A</v>
          </cell>
        </row>
        <row r="4055">
          <cell r="Z4055" t="e">
            <v>#N/A</v>
          </cell>
        </row>
        <row r="4056">
          <cell r="Z4056" t="e">
            <v>#N/A</v>
          </cell>
        </row>
        <row r="4057">
          <cell r="Z4057" t="e">
            <v>#N/A</v>
          </cell>
        </row>
        <row r="4058">
          <cell r="Z4058" t="e">
            <v>#N/A</v>
          </cell>
        </row>
        <row r="4059">
          <cell r="Z4059" t="e">
            <v>#N/A</v>
          </cell>
        </row>
        <row r="4060">
          <cell r="Z4060" t="e">
            <v>#N/A</v>
          </cell>
        </row>
        <row r="4061">
          <cell r="Z4061" t="e">
            <v>#N/A</v>
          </cell>
        </row>
        <row r="4062">
          <cell r="Z4062" t="e">
            <v>#N/A</v>
          </cell>
        </row>
        <row r="4063">
          <cell r="Z4063" t="e">
            <v>#N/A</v>
          </cell>
        </row>
        <row r="4064">
          <cell r="Z4064" t="e">
            <v>#N/A</v>
          </cell>
        </row>
        <row r="4065">
          <cell r="Z4065" t="e">
            <v>#N/A</v>
          </cell>
        </row>
        <row r="4066">
          <cell r="Z4066" t="e">
            <v>#N/A</v>
          </cell>
        </row>
        <row r="4067">
          <cell r="Z4067" t="e">
            <v>#N/A</v>
          </cell>
        </row>
        <row r="4068">
          <cell r="Z4068" t="e">
            <v>#N/A</v>
          </cell>
        </row>
        <row r="4069">
          <cell r="Z4069" t="e">
            <v>#N/A</v>
          </cell>
        </row>
        <row r="4070">
          <cell r="Z4070" t="e">
            <v>#N/A</v>
          </cell>
        </row>
        <row r="4071">
          <cell r="Z4071" t="e">
            <v>#N/A</v>
          </cell>
        </row>
        <row r="4072">
          <cell r="Z4072" t="e">
            <v>#N/A</v>
          </cell>
        </row>
        <row r="4073">
          <cell r="Z4073" t="e">
            <v>#N/A</v>
          </cell>
        </row>
        <row r="4074">
          <cell r="Z4074" t="e">
            <v>#N/A</v>
          </cell>
        </row>
        <row r="4075">
          <cell r="Z4075" t="e">
            <v>#N/A</v>
          </cell>
        </row>
        <row r="4076">
          <cell r="Z4076" t="e">
            <v>#N/A</v>
          </cell>
        </row>
        <row r="4077">
          <cell r="Z4077" t="e">
            <v>#N/A</v>
          </cell>
        </row>
        <row r="4078">
          <cell r="Z4078" t="e">
            <v>#N/A</v>
          </cell>
        </row>
        <row r="4079">
          <cell r="Z4079" t="e">
            <v>#N/A</v>
          </cell>
        </row>
        <row r="4080">
          <cell r="Z4080" t="e">
            <v>#N/A</v>
          </cell>
        </row>
        <row r="4081">
          <cell r="Z4081" t="e">
            <v>#N/A</v>
          </cell>
        </row>
        <row r="4082">
          <cell r="Z4082" t="e">
            <v>#N/A</v>
          </cell>
        </row>
        <row r="4083">
          <cell r="Z4083" t="e">
            <v>#N/A</v>
          </cell>
        </row>
        <row r="4084">
          <cell r="Z4084" t="e">
            <v>#N/A</v>
          </cell>
        </row>
        <row r="4085">
          <cell r="Z4085" t="e">
            <v>#N/A</v>
          </cell>
        </row>
        <row r="4086">
          <cell r="Z4086" t="e">
            <v>#N/A</v>
          </cell>
        </row>
        <row r="4087">
          <cell r="Z4087" t="e">
            <v>#N/A</v>
          </cell>
        </row>
        <row r="4088">
          <cell r="Z4088" t="e">
            <v>#N/A</v>
          </cell>
        </row>
        <row r="4089">
          <cell r="Z4089" t="e">
            <v>#N/A</v>
          </cell>
        </row>
        <row r="4090">
          <cell r="Z4090" t="e">
            <v>#N/A</v>
          </cell>
        </row>
        <row r="4091">
          <cell r="Z4091" t="e">
            <v>#N/A</v>
          </cell>
        </row>
        <row r="4092">
          <cell r="Z4092" t="e">
            <v>#N/A</v>
          </cell>
        </row>
        <row r="4093">
          <cell r="Z4093" t="e">
            <v>#N/A</v>
          </cell>
        </row>
        <row r="4094">
          <cell r="Z4094" t="e">
            <v>#N/A</v>
          </cell>
        </row>
        <row r="4095">
          <cell r="Z4095" t="e">
            <v>#N/A</v>
          </cell>
        </row>
        <row r="4096">
          <cell r="Z4096" t="e">
            <v>#N/A</v>
          </cell>
        </row>
        <row r="4097">
          <cell r="Z4097" t="e">
            <v>#N/A</v>
          </cell>
        </row>
        <row r="4098">
          <cell r="Z4098" t="e">
            <v>#N/A</v>
          </cell>
        </row>
        <row r="4099">
          <cell r="Z4099" t="e">
            <v>#N/A</v>
          </cell>
        </row>
        <row r="4100">
          <cell r="Z4100" t="e">
            <v>#N/A</v>
          </cell>
        </row>
        <row r="4101">
          <cell r="Z4101" t="e">
            <v>#N/A</v>
          </cell>
        </row>
        <row r="4102">
          <cell r="Z4102" t="e">
            <v>#N/A</v>
          </cell>
        </row>
        <row r="4103">
          <cell r="Z4103" t="e">
            <v>#N/A</v>
          </cell>
        </row>
        <row r="4104">
          <cell r="Z4104" t="e">
            <v>#N/A</v>
          </cell>
        </row>
        <row r="4105">
          <cell r="Z4105" t="e">
            <v>#N/A</v>
          </cell>
        </row>
        <row r="4106">
          <cell r="Z4106" t="e">
            <v>#N/A</v>
          </cell>
        </row>
        <row r="4107">
          <cell r="Z4107" t="e">
            <v>#N/A</v>
          </cell>
        </row>
        <row r="4108">
          <cell r="Z4108" t="e">
            <v>#N/A</v>
          </cell>
        </row>
        <row r="4109">
          <cell r="Z4109" t="e">
            <v>#N/A</v>
          </cell>
        </row>
        <row r="4110">
          <cell r="Z4110" t="e">
            <v>#N/A</v>
          </cell>
        </row>
        <row r="4111">
          <cell r="Z4111" t="e">
            <v>#N/A</v>
          </cell>
        </row>
        <row r="4112">
          <cell r="Z4112" t="e">
            <v>#N/A</v>
          </cell>
        </row>
        <row r="4113">
          <cell r="Z4113" t="e">
            <v>#N/A</v>
          </cell>
        </row>
        <row r="4114">
          <cell r="Z4114" t="e">
            <v>#N/A</v>
          </cell>
        </row>
        <row r="4115">
          <cell r="Z4115" t="e">
            <v>#N/A</v>
          </cell>
        </row>
        <row r="4116">
          <cell r="Z4116" t="e">
            <v>#N/A</v>
          </cell>
        </row>
        <row r="4117">
          <cell r="Z4117" t="e">
            <v>#N/A</v>
          </cell>
        </row>
        <row r="4118">
          <cell r="Z4118" t="e">
            <v>#N/A</v>
          </cell>
        </row>
        <row r="4119">
          <cell r="Z4119" t="e">
            <v>#N/A</v>
          </cell>
        </row>
        <row r="4120">
          <cell r="Z4120" t="e">
            <v>#N/A</v>
          </cell>
        </row>
        <row r="4121">
          <cell r="Z4121" t="e">
            <v>#N/A</v>
          </cell>
        </row>
        <row r="4122">
          <cell r="Z4122" t="e">
            <v>#N/A</v>
          </cell>
        </row>
        <row r="4123">
          <cell r="Z4123" t="e">
            <v>#N/A</v>
          </cell>
        </row>
        <row r="4124">
          <cell r="Z4124" t="e">
            <v>#N/A</v>
          </cell>
        </row>
        <row r="4125">
          <cell r="Z4125" t="e">
            <v>#N/A</v>
          </cell>
        </row>
        <row r="4126">
          <cell r="Z4126" t="e">
            <v>#N/A</v>
          </cell>
        </row>
        <row r="4127">
          <cell r="Z4127" t="e">
            <v>#N/A</v>
          </cell>
        </row>
        <row r="4128">
          <cell r="Z4128" t="e">
            <v>#N/A</v>
          </cell>
        </row>
        <row r="4129">
          <cell r="Z4129" t="e">
            <v>#N/A</v>
          </cell>
        </row>
        <row r="4130">
          <cell r="Z4130" t="e">
            <v>#N/A</v>
          </cell>
        </row>
        <row r="4131">
          <cell r="Z4131" t="e">
            <v>#N/A</v>
          </cell>
        </row>
        <row r="4132">
          <cell r="Z4132" t="e">
            <v>#N/A</v>
          </cell>
        </row>
        <row r="4133">
          <cell r="Z4133" t="e">
            <v>#N/A</v>
          </cell>
        </row>
        <row r="4134">
          <cell r="Z4134" t="e">
            <v>#N/A</v>
          </cell>
        </row>
        <row r="4135">
          <cell r="Z4135" t="e">
            <v>#N/A</v>
          </cell>
        </row>
        <row r="4136">
          <cell r="Z4136" t="e">
            <v>#N/A</v>
          </cell>
        </row>
        <row r="4137">
          <cell r="Z4137" t="e">
            <v>#N/A</v>
          </cell>
        </row>
        <row r="4138">
          <cell r="Z4138" t="e">
            <v>#N/A</v>
          </cell>
        </row>
        <row r="4139">
          <cell r="Z4139" t="e">
            <v>#N/A</v>
          </cell>
        </row>
        <row r="4140">
          <cell r="Z4140" t="e">
            <v>#N/A</v>
          </cell>
        </row>
        <row r="4141">
          <cell r="Z4141" t="e">
            <v>#N/A</v>
          </cell>
        </row>
        <row r="4142">
          <cell r="Z4142" t="e">
            <v>#N/A</v>
          </cell>
        </row>
        <row r="4143">
          <cell r="Z4143" t="e">
            <v>#N/A</v>
          </cell>
        </row>
        <row r="4144">
          <cell r="Z4144" t="e">
            <v>#N/A</v>
          </cell>
        </row>
        <row r="4145">
          <cell r="Z4145" t="e">
            <v>#N/A</v>
          </cell>
        </row>
        <row r="4146">
          <cell r="Z4146" t="e">
            <v>#N/A</v>
          </cell>
        </row>
        <row r="4147">
          <cell r="Z4147" t="e">
            <v>#N/A</v>
          </cell>
        </row>
        <row r="4148">
          <cell r="Z4148" t="e">
            <v>#N/A</v>
          </cell>
        </row>
        <row r="4149">
          <cell r="Z4149" t="e">
            <v>#N/A</v>
          </cell>
        </row>
        <row r="4150">
          <cell r="Z4150" t="e">
            <v>#N/A</v>
          </cell>
        </row>
        <row r="4151">
          <cell r="Z4151" t="e">
            <v>#N/A</v>
          </cell>
        </row>
        <row r="4152">
          <cell r="Z4152" t="e">
            <v>#N/A</v>
          </cell>
        </row>
        <row r="4153">
          <cell r="Z4153" t="e">
            <v>#N/A</v>
          </cell>
        </row>
        <row r="4154">
          <cell r="Z4154" t="e">
            <v>#N/A</v>
          </cell>
        </row>
        <row r="4155">
          <cell r="Z4155" t="e">
            <v>#N/A</v>
          </cell>
        </row>
        <row r="4156">
          <cell r="Z4156" t="e">
            <v>#N/A</v>
          </cell>
        </row>
        <row r="4157">
          <cell r="Z4157" t="e">
            <v>#N/A</v>
          </cell>
        </row>
        <row r="4158">
          <cell r="Z4158" t="e">
            <v>#N/A</v>
          </cell>
        </row>
        <row r="4159">
          <cell r="Z4159" t="e">
            <v>#N/A</v>
          </cell>
        </row>
        <row r="4160">
          <cell r="Z4160" t="e">
            <v>#N/A</v>
          </cell>
        </row>
        <row r="4161">
          <cell r="Z4161" t="e">
            <v>#N/A</v>
          </cell>
        </row>
        <row r="4162">
          <cell r="Z4162" t="e">
            <v>#N/A</v>
          </cell>
        </row>
        <row r="4163">
          <cell r="Z4163" t="e">
            <v>#N/A</v>
          </cell>
        </row>
        <row r="4164">
          <cell r="Z4164" t="e">
            <v>#N/A</v>
          </cell>
        </row>
        <row r="4165">
          <cell r="Z4165" t="e">
            <v>#N/A</v>
          </cell>
        </row>
        <row r="4166">
          <cell r="Z4166" t="e">
            <v>#N/A</v>
          </cell>
        </row>
        <row r="4167">
          <cell r="Z4167" t="e">
            <v>#N/A</v>
          </cell>
        </row>
        <row r="4168">
          <cell r="Z4168" t="e">
            <v>#N/A</v>
          </cell>
        </row>
        <row r="4169">
          <cell r="Z4169" t="e">
            <v>#N/A</v>
          </cell>
        </row>
        <row r="4170">
          <cell r="Z4170" t="e">
            <v>#N/A</v>
          </cell>
        </row>
        <row r="4171">
          <cell r="Z4171" t="e">
            <v>#N/A</v>
          </cell>
        </row>
        <row r="4172">
          <cell r="Z4172" t="e">
            <v>#N/A</v>
          </cell>
        </row>
        <row r="4173">
          <cell r="Z4173" t="e">
            <v>#N/A</v>
          </cell>
        </row>
        <row r="4174">
          <cell r="Z4174" t="e">
            <v>#N/A</v>
          </cell>
        </row>
        <row r="4175">
          <cell r="Z4175" t="e">
            <v>#N/A</v>
          </cell>
        </row>
        <row r="4176">
          <cell r="Z4176" t="e">
            <v>#N/A</v>
          </cell>
        </row>
        <row r="4177">
          <cell r="Z4177" t="e">
            <v>#N/A</v>
          </cell>
        </row>
        <row r="4178">
          <cell r="Z4178" t="e">
            <v>#N/A</v>
          </cell>
        </row>
        <row r="4179">
          <cell r="Z4179" t="e">
            <v>#N/A</v>
          </cell>
        </row>
        <row r="4180">
          <cell r="Z4180" t="e">
            <v>#N/A</v>
          </cell>
        </row>
        <row r="4181">
          <cell r="Z4181" t="e">
            <v>#N/A</v>
          </cell>
        </row>
        <row r="4182">
          <cell r="Z4182" t="e">
            <v>#N/A</v>
          </cell>
        </row>
        <row r="4183">
          <cell r="Z4183" t="e">
            <v>#N/A</v>
          </cell>
        </row>
        <row r="4184">
          <cell r="Z4184" t="e">
            <v>#N/A</v>
          </cell>
        </row>
        <row r="4185">
          <cell r="Z4185" t="e">
            <v>#N/A</v>
          </cell>
        </row>
        <row r="4186">
          <cell r="Z4186" t="e">
            <v>#N/A</v>
          </cell>
        </row>
        <row r="4187">
          <cell r="Z4187" t="e">
            <v>#N/A</v>
          </cell>
        </row>
        <row r="4188">
          <cell r="Z4188" t="e">
            <v>#N/A</v>
          </cell>
        </row>
        <row r="4189">
          <cell r="Z4189" t="e">
            <v>#N/A</v>
          </cell>
        </row>
        <row r="4190">
          <cell r="Z4190" t="e">
            <v>#N/A</v>
          </cell>
        </row>
        <row r="4191">
          <cell r="Z4191" t="e">
            <v>#N/A</v>
          </cell>
        </row>
        <row r="4192">
          <cell r="Z4192" t="e">
            <v>#N/A</v>
          </cell>
        </row>
        <row r="4193">
          <cell r="Z4193" t="e">
            <v>#N/A</v>
          </cell>
        </row>
        <row r="4194">
          <cell r="Z4194" t="e">
            <v>#N/A</v>
          </cell>
        </row>
        <row r="4195">
          <cell r="Z4195" t="e">
            <v>#N/A</v>
          </cell>
        </row>
        <row r="4196">
          <cell r="Z4196" t="e">
            <v>#N/A</v>
          </cell>
        </row>
        <row r="4197">
          <cell r="Z4197" t="e">
            <v>#N/A</v>
          </cell>
        </row>
        <row r="4198">
          <cell r="Z4198" t="e">
            <v>#N/A</v>
          </cell>
        </row>
        <row r="4199">
          <cell r="Z4199" t="e">
            <v>#N/A</v>
          </cell>
        </row>
        <row r="4200">
          <cell r="Z4200" t="e">
            <v>#N/A</v>
          </cell>
        </row>
        <row r="4201">
          <cell r="Z4201" t="e">
            <v>#N/A</v>
          </cell>
        </row>
        <row r="4202">
          <cell r="Z4202" t="e">
            <v>#N/A</v>
          </cell>
        </row>
        <row r="4203">
          <cell r="Z4203" t="e">
            <v>#N/A</v>
          </cell>
        </row>
        <row r="4204">
          <cell r="Z4204" t="e">
            <v>#N/A</v>
          </cell>
        </row>
        <row r="4205">
          <cell r="Z4205" t="e">
            <v>#N/A</v>
          </cell>
        </row>
        <row r="4206">
          <cell r="Z4206" t="e">
            <v>#N/A</v>
          </cell>
        </row>
        <row r="4207">
          <cell r="Z4207" t="e">
            <v>#N/A</v>
          </cell>
        </row>
        <row r="4208">
          <cell r="Z4208" t="e">
            <v>#N/A</v>
          </cell>
        </row>
        <row r="4209">
          <cell r="Z4209" t="e">
            <v>#N/A</v>
          </cell>
        </row>
        <row r="4210">
          <cell r="Z4210" t="e">
            <v>#N/A</v>
          </cell>
        </row>
        <row r="4211">
          <cell r="Z4211" t="e">
            <v>#N/A</v>
          </cell>
        </row>
        <row r="4212">
          <cell r="Z4212" t="e">
            <v>#N/A</v>
          </cell>
        </row>
        <row r="4213">
          <cell r="Z4213" t="e">
            <v>#N/A</v>
          </cell>
        </row>
        <row r="4214">
          <cell r="Z4214" t="e">
            <v>#N/A</v>
          </cell>
        </row>
        <row r="4215">
          <cell r="Z4215" t="e">
            <v>#N/A</v>
          </cell>
        </row>
        <row r="4216">
          <cell r="Z4216" t="e">
            <v>#N/A</v>
          </cell>
        </row>
        <row r="4217">
          <cell r="Z4217" t="e">
            <v>#N/A</v>
          </cell>
        </row>
        <row r="4218">
          <cell r="Z4218" t="e">
            <v>#N/A</v>
          </cell>
        </row>
        <row r="4219">
          <cell r="Z4219" t="e">
            <v>#N/A</v>
          </cell>
        </row>
        <row r="4220">
          <cell r="Z4220" t="e">
            <v>#N/A</v>
          </cell>
        </row>
        <row r="4221">
          <cell r="Z4221" t="e">
            <v>#N/A</v>
          </cell>
        </row>
        <row r="4222">
          <cell r="Z4222" t="e">
            <v>#N/A</v>
          </cell>
        </row>
        <row r="4223">
          <cell r="Z4223" t="e">
            <v>#N/A</v>
          </cell>
        </row>
        <row r="4224">
          <cell r="Z4224" t="e">
            <v>#N/A</v>
          </cell>
        </row>
        <row r="4225">
          <cell r="Z4225" t="e">
            <v>#N/A</v>
          </cell>
        </row>
        <row r="4226">
          <cell r="Z4226" t="e">
            <v>#N/A</v>
          </cell>
        </row>
        <row r="4227">
          <cell r="Z4227" t="e">
            <v>#N/A</v>
          </cell>
        </row>
        <row r="4228">
          <cell r="Z4228" t="e">
            <v>#N/A</v>
          </cell>
        </row>
        <row r="4229">
          <cell r="Z4229" t="e">
            <v>#N/A</v>
          </cell>
        </row>
        <row r="4230">
          <cell r="Z4230" t="e">
            <v>#N/A</v>
          </cell>
        </row>
        <row r="4231">
          <cell r="Z4231" t="e">
            <v>#N/A</v>
          </cell>
        </row>
        <row r="4232">
          <cell r="Z4232" t="e">
            <v>#N/A</v>
          </cell>
        </row>
        <row r="4233">
          <cell r="Z4233" t="e">
            <v>#N/A</v>
          </cell>
        </row>
        <row r="4234">
          <cell r="Z4234" t="e">
            <v>#N/A</v>
          </cell>
        </row>
        <row r="4235">
          <cell r="Z4235" t="e">
            <v>#N/A</v>
          </cell>
        </row>
        <row r="4236">
          <cell r="Z4236" t="e">
            <v>#N/A</v>
          </cell>
        </row>
        <row r="4237">
          <cell r="Z4237" t="e">
            <v>#N/A</v>
          </cell>
        </row>
        <row r="4238">
          <cell r="Z4238" t="e">
            <v>#N/A</v>
          </cell>
        </row>
        <row r="4239">
          <cell r="Z4239" t="e">
            <v>#N/A</v>
          </cell>
        </row>
        <row r="4240">
          <cell r="Z4240" t="e">
            <v>#N/A</v>
          </cell>
        </row>
        <row r="4241">
          <cell r="Z4241" t="e">
            <v>#N/A</v>
          </cell>
        </row>
        <row r="4242">
          <cell r="Z4242" t="e">
            <v>#N/A</v>
          </cell>
        </row>
        <row r="4243">
          <cell r="Z4243" t="e">
            <v>#N/A</v>
          </cell>
        </row>
        <row r="4244">
          <cell r="Z4244" t="e">
            <v>#N/A</v>
          </cell>
        </row>
        <row r="4245">
          <cell r="Z4245" t="e">
            <v>#N/A</v>
          </cell>
        </row>
        <row r="4246">
          <cell r="Z4246" t="e">
            <v>#N/A</v>
          </cell>
        </row>
        <row r="4247">
          <cell r="Z4247" t="e">
            <v>#N/A</v>
          </cell>
        </row>
        <row r="4248">
          <cell r="Z4248" t="e">
            <v>#N/A</v>
          </cell>
        </row>
        <row r="4249">
          <cell r="Z4249" t="e">
            <v>#N/A</v>
          </cell>
        </row>
        <row r="4250">
          <cell r="Z4250" t="e">
            <v>#N/A</v>
          </cell>
        </row>
        <row r="4251">
          <cell r="Z4251" t="e">
            <v>#N/A</v>
          </cell>
        </row>
        <row r="4252">
          <cell r="Z4252" t="e">
            <v>#N/A</v>
          </cell>
        </row>
        <row r="4253">
          <cell r="Z4253" t="e">
            <v>#N/A</v>
          </cell>
        </row>
        <row r="4254">
          <cell r="Z4254" t="e">
            <v>#N/A</v>
          </cell>
        </row>
        <row r="4255">
          <cell r="Z4255" t="e">
            <v>#N/A</v>
          </cell>
        </row>
        <row r="4256">
          <cell r="Z4256" t="e">
            <v>#N/A</v>
          </cell>
        </row>
        <row r="4257">
          <cell r="Z4257" t="e">
            <v>#N/A</v>
          </cell>
        </row>
        <row r="4258">
          <cell r="Z4258" t="e">
            <v>#N/A</v>
          </cell>
        </row>
        <row r="4259">
          <cell r="Z4259" t="e">
            <v>#N/A</v>
          </cell>
        </row>
        <row r="4260">
          <cell r="Z4260" t="e">
            <v>#N/A</v>
          </cell>
        </row>
        <row r="4261">
          <cell r="Z4261" t="e">
            <v>#N/A</v>
          </cell>
        </row>
        <row r="4262">
          <cell r="Z4262" t="e">
            <v>#N/A</v>
          </cell>
        </row>
        <row r="4263">
          <cell r="Z4263" t="e">
            <v>#N/A</v>
          </cell>
        </row>
        <row r="4264">
          <cell r="Z4264" t="e">
            <v>#N/A</v>
          </cell>
        </row>
        <row r="4265">
          <cell r="Z4265" t="e">
            <v>#N/A</v>
          </cell>
        </row>
        <row r="4266">
          <cell r="Z4266" t="e">
            <v>#N/A</v>
          </cell>
        </row>
        <row r="4267">
          <cell r="Z4267" t="e">
            <v>#N/A</v>
          </cell>
        </row>
        <row r="4268">
          <cell r="Z4268" t="e">
            <v>#N/A</v>
          </cell>
        </row>
        <row r="4269">
          <cell r="Z4269" t="e">
            <v>#N/A</v>
          </cell>
        </row>
        <row r="4270">
          <cell r="Z4270" t="e">
            <v>#N/A</v>
          </cell>
        </row>
        <row r="4271">
          <cell r="Z4271" t="e">
            <v>#N/A</v>
          </cell>
        </row>
        <row r="4272">
          <cell r="Z4272" t="e">
            <v>#N/A</v>
          </cell>
        </row>
        <row r="4273">
          <cell r="Z4273" t="e">
            <v>#N/A</v>
          </cell>
        </row>
        <row r="4274">
          <cell r="Z4274" t="e">
            <v>#N/A</v>
          </cell>
        </row>
        <row r="4275">
          <cell r="Z4275" t="e">
            <v>#N/A</v>
          </cell>
        </row>
        <row r="4276">
          <cell r="Z4276" t="e">
            <v>#N/A</v>
          </cell>
        </row>
        <row r="4277">
          <cell r="Z4277" t="e">
            <v>#N/A</v>
          </cell>
        </row>
        <row r="4278">
          <cell r="Z4278" t="e">
            <v>#N/A</v>
          </cell>
        </row>
        <row r="4279">
          <cell r="Z4279" t="e">
            <v>#N/A</v>
          </cell>
        </row>
        <row r="4280">
          <cell r="Z4280" t="e">
            <v>#N/A</v>
          </cell>
        </row>
        <row r="4281">
          <cell r="Z4281" t="e">
            <v>#N/A</v>
          </cell>
        </row>
        <row r="4282">
          <cell r="Z4282" t="e">
            <v>#N/A</v>
          </cell>
        </row>
        <row r="4283">
          <cell r="Z4283" t="e">
            <v>#N/A</v>
          </cell>
        </row>
        <row r="4284">
          <cell r="Z4284" t="e">
            <v>#N/A</v>
          </cell>
        </row>
        <row r="4285">
          <cell r="Z4285" t="e">
            <v>#N/A</v>
          </cell>
        </row>
        <row r="4286">
          <cell r="Z4286" t="e">
            <v>#N/A</v>
          </cell>
        </row>
        <row r="4287">
          <cell r="Z4287" t="e">
            <v>#N/A</v>
          </cell>
        </row>
        <row r="4288">
          <cell r="Z4288" t="e">
            <v>#N/A</v>
          </cell>
        </row>
        <row r="4289">
          <cell r="Z4289" t="e">
            <v>#N/A</v>
          </cell>
        </row>
        <row r="4290">
          <cell r="Z4290" t="e">
            <v>#N/A</v>
          </cell>
        </row>
        <row r="4291">
          <cell r="Z4291" t="e">
            <v>#N/A</v>
          </cell>
        </row>
        <row r="4292">
          <cell r="Z4292" t="e">
            <v>#N/A</v>
          </cell>
        </row>
        <row r="4293">
          <cell r="Z4293" t="e">
            <v>#N/A</v>
          </cell>
        </row>
        <row r="4294">
          <cell r="Z4294" t="e">
            <v>#N/A</v>
          </cell>
        </row>
        <row r="4295">
          <cell r="Z4295" t="e">
            <v>#N/A</v>
          </cell>
        </row>
        <row r="4296">
          <cell r="Z4296" t="e">
            <v>#N/A</v>
          </cell>
        </row>
        <row r="4297">
          <cell r="Z4297" t="e">
            <v>#N/A</v>
          </cell>
        </row>
        <row r="4298">
          <cell r="Z4298" t="e">
            <v>#N/A</v>
          </cell>
        </row>
        <row r="4299">
          <cell r="Z4299" t="e">
            <v>#N/A</v>
          </cell>
        </row>
        <row r="4300">
          <cell r="Z4300" t="e">
            <v>#N/A</v>
          </cell>
        </row>
        <row r="4301">
          <cell r="Z4301" t="e">
            <v>#N/A</v>
          </cell>
        </row>
        <row r="4302">
          <cell r="Z4302" t="e">
            <v>#N/A</v>
          </cell>
        </row>
        <row r="4303">
          <cell r="Z4303" t="e">
            <v>#N/A</v>
          </cell>
        </row>
        <row r="4304">
          <cell r="Z4304" t="e">
            <v>#N/A</v>
          </cell>
        </row>
        <row r="4305">
          <cell r="Z4305" t="e">
            <v>#N/A</v>
          </cell>
        </row>
        <row r="4306">
          <cell r="Z4306" t="e">
            <v>#N/A</v>
          </cell>
        </row>
        <row r="4307">
          <cell r="Z4307" t="e">
            <v>#N/A</v>
          </cell>
        </row>
        <row r="4308">
          <cell r="Z4308" t="e">
            <v>#N/A</v>
          </cell>
        </row>
        <row r="4309">
          <cell r="Z4309" t="e">
            <v>#N/A</v>
          </cell>
        </row>
        <row r="4310">
          <cell r="Z4310" t="e">
            <v>#N/A</v>
          </cell>
        </row>
        <row r="4311">
          <cell r="Z4311" t="e">
            <v>#N/A</v>
          </cell>
        </row>
        <row r="4312">
          <cell r="Z4312" t="e">
            <v>#N/A</v>
          </cell>
        </row>
        <row r="4313">
          <cell r="Z4313" t="e">
            <v>#N/A</v>
          </cell>
        </row>
        <row r="4314">
          <cell r="Z4314" t="e">
            <v>#N/A</v>
          </cell>
        </row>
        <row r="4315">
          <cell r="Z4315" t="e">
            <v>#N/A</v>
          </cell>
        </row>
        <row r="4316">
          <cell r="Z4316" t="e">
            <v>#N/A</v>
          </cell>
        </row>
        <row r="4317">
          <cell r="Z4317" t="e">
            <v>#N/A</v>
          </cell>
        </row>
        <row r="4318">
          <cell r="Z4318" t="e">
            <v>#N/A</v>
          </cell>
        </row>
        <row r="4319">
          <cell r="Z4319" t="e">
            <v>#N/A</v>
          </cell>
        </row>
        <row r="4320">
          <cell r="Z4320" t="e">
            <v>#N/A</v>
          </cell>
        </row>
        <row r="4321">
          <cell r="Z4321" t="e">
            <v>#N/A</v>
          </cell>
        </row>
        <row r="4322">
          <cell r="Z4322" t="e">
            <v>#N/A</v>
          </cell>
        </row>
        <row r="4323">
          <cell r="Z4323" t="e">
            <v>#N/A</v>
          </cell>
        </row>
        <row r="4324">
          <cell r="Z4324" t="e">
            <v>#N/A</v>
          </cell>
        </row>
        <row r="4325">
          <cell r="Z4325" t="e">
            <v>#N/A</v>
          </cell>
        </row>
        <row r="4326">
          <cell r="Z4326" t="e">
            <v>#N/A</v>
          </cell>
        </row>
        <row r="4327">
          <cell r="Z4327" t="e">
            <v>#N/A</v>
          </cell>
        </row>
        <row r="4328">
          <cell r="Z4328" t="e">
            <v>#N/A</v>
          </cell>
        </row>
        <row r="4329">
          <cell r="Z4329" t="e">
            <v>#N/A</v>
          </cell>
        </row>
        <row r="4330">
          <cell r="Z4330" t="e">
            <v>#N/A</v>
          </cell>
        </row>
        <row r="4331">
          <cell r="Z4331" t="e">
            <v>#N/A</v>
          </cell>
        </row>
        <row r="4332">
          <cell r="Z4332" t="e">
            <v>#N/A</v>
          </cell>
        </row>
        <row r="4333">
          <cell r="Z4333" t="e">
            <v>#N/A</v>
          </cell>
        </row>
        <row r="4334">
          <cell r="Z4334" t="e">
            <v>#N/A</v>
          </cell>
        </row>
        <row r="4335">
          <cell r="Z4335" t="e">
            <v>#N/A</v>
          </cell>
        </row>
        <row r="4336">
          <cell r="Z4336" t="e">
            <v>#N/A</v>
          </cell>
        </row>
        <row r="4337">
          <cell r="Z4337" t="e">
            <v>#N/A</v>
          </cell>
        </row>
        <row r="4338">
          <cell r="Z4338" t="e">
            <v>#N/A</v>
          </cell>
        </row>
        <row r="4339">
          <cell r="Z4339" t="e">
            <v>#N/A</v>
          </cell>
        </row>
        <row r="4340">
          <cell r="Z4340" t="e">
            <v>#N/A</v>
          </cell>
        </row>
        <row r="4341">
          <cell r="Z4341" t="e">
            <v>#N/A</v>
          </cell>
        </row>
        <row r="4342">
          <cell r="Z4342" t="e">
            <v>#N/A</v>
          </cell>
        </row>
        <row r="4343">
          <cell r="Z4343" t="e">
            <v>#N/A</v>
          </cell>
        </row>
        <row r="4344">
          <cell r="Z4344" t="e">
            <v>#N/A</v>
          </cell>
        </row>
        <row r="4345">
          <cell r="Z4345" t="e">
            <v>#N/A</v>
          </cell>
        </row>
        <row r="4346">
          <cell r="Z4346" t="e">
            <v>#N/A</v>
          </cell>
        </row>
        <row r="4347">
          <cell r="Z4347" t="e">
            <v>#N/A</v>
          </cell>
        </row>
        <row r="4348">
          <cell r="Z4348" t="e">
            <v>#N/A</v>
          </cell>
        </row>
        <row r="4349">
          <cell r="Z4349" t="e">
            <v>#N/A</v>
          </cell>
        </row>
        <row r="4350">
          <cell r="Z4350" t="e">
            <v>#N/A</v>
          </cell>
        </row>
        <row r="4351">
          <cell r="Z4351" t="e">
            <v>#N/A</v>
          </cell>
        </row>
        <row r="4352">
          <cell r="Z4352" t="e">
            <v>#N/A</v>
          </cell>
        </row>
        <row r="4353">
          <cell r="Z4353" t="e">
            <v>#N/A</v>
          </cell>
        </row>
        <row r="4354">
          <cell r="Z4354" t="e">
            <v>#N/A</v>
          </cell>
        </row>
        <row r="4355">
          <cell r="Z4355" t="e">
            <v>#N/A</v>
          </cell>
        </row>
        <row r="4356">
          <cell r="Z4356" t="e">
            <v>#N/A</v>
          </cell>
        </row>
        <row r="4357">
          <cell r="Z4357" t="e">
            <v>#N/A</v>
          </cell>
        </row>
        <row r="4358">
          <cell r="Z4358" t="e">
            <v>#N/A</v>
          </cell>
        </row>
        <row r="4359">
          <cell r="Z4359" t="e">
            <v>#N/A</v>
          </cell>
        </row>
        <row r="4360">
          <cell r="Z4360" t="e">
            <v>#N/A</v>
          </cell>
        </row>
        <row r="4361">
          <cell r="Z4361" t="e">
            <v>#N/A</v>
          </cell>
        </row>
        <row r="4362">
          <cell r="Z4362" t="e">
            <v>#N/A</v>
          </cell>
        </row>
        <row r="4363">
          <cell r="Z4363" t="e">
            <v>#N/A</v>
          </cell>
        </row>
        <row r="4364">
          <cell r="Z4364" t="e">
            <v>#N/A</v>
          </cell>
        </row>
        <row r="4365">
          <cell r="Z4365" t="e">
            <v>#N/A</v>
          </cell>
        </row>
        <row r="4366">
          <cell r="Z4366" t="e">
            <v>#N/A</v>
          </cell>
        </row>
        <row r="4367">
          <cell r="Z4367" t="e">
            <v>#N/A</v>
          </cell>
        </row>
        <row r="4368">
          <cell r="Z4368" t="e">
            <v>#N/A</v>
          </cell>
        </row>
        <row r="4369">
          <cell r="Z4369" t="e">
            <v>#N/A</v>
          </cell>
        </row>
        <row r="4370">
          <cell r="Z4370" t="e">
            <v>#N/A</v>
          </cell>
        </row>
        <row r="4371">
          <cell r="Z4371" t="e">
            <v>#N/A</v>
          </cell>
        </row>
        <row r="4372">
          <cell r="Z4372" t="e">
            <v>#N/A</v>
          </cell>
        </row>
        <row r="4373">
          <cell r="Z4373" t="e">
            <v>#N/A</v>
          </cell>
        </row>
        <row r="4374">
          <cell r="Z4374" t="e">
            <v>#N/A</v>
          </cell>
        </row>
        <row r="4375">
          <cell r="Z4375" t="e">
            <v>#N/A</v>
          </cell>
        </row>
        <row r="4376">
          <cell r="Z4376" t="e">
            <v>#N/A</v>
          </cell>
        </row>
        <row r="4377">
          <cell r="Z4377" t="e">
            <v>#N/A</v>
          </cell>
        </row>
        <row r="4378">
          <cell r="Z4378" t="e">
            <v>#N/A</v>
          </cell>
        </row>
        <row r="4379">
          <cell r="Z4379" t="e">
            <v>#N/A</v>
          </cell>
        </row>
        <row r="4380">
          <cell r="Z4380" t="e">
            <v>#N/A</v>
          </cell>
        </row>
        <row r="4381">
          <cell r="Z4381" t="e">
            <v>#N/A</v>
          </cell>
        </row>
        <row r="4382">
          <cell r="Z4382" t="e">
            <v>#N/A</v>
          </cell>
        </row>
        <row r="4383">
          <cell r="Z4383" t="e">
            <v>#N/A</v>
          </cell>
        </row>
        <row r="4384">
          <cell r="Z4384" t="e">
            <v>#N/A</v>
          </cell>
        </row>
        <row r="4385">
          <cell r="Z4385" t="e">
            <v>#N/A</v>
          </cell>
        </row>
        <row r="4386">
          <cell r="Z4386" t="e">
            <v>#N/A</v>
          </cell>
        </row>
        <row r="4387">
          <cell r="Z4387" t="e">
            <v>#N/A</v>
          </cell>
        </row>
        <row r="4388">
          <cell r="Z4388" t="e">
            <v>#N/A</v>
          </cell>
        </row>
        <row r="4389">
          <cell r="Z4389" t="e">
            <v>#N/A</v>
          </cell>
        </row>
        <row r="4390">
          <cell r="Z4390" t="e">
            <v>#N/A</v>
          </cell>
        </row>
        <row r="4391">
          <cell r="Z4391" t="e">
            <v>#N/A</v>
          </cell>
        </row>
        <row r="4392">
          <cell r="Z4392" t="e">
            <v>#N/A</v>
          </cell>
        </row>
        <row r="4393">
          <cell r="Z4393" t="e">
            <v>#N/A</v>
          </cell>
        </row>
        <row r="4394">
          <cell r="Z4394" t="e">
            <v>#N/A</v>
          </cell>
        </row>
        <row r="4395">
          <cell r="Z4395" t="e">
            <v>#N/A</v>
          </cell>
        </row>
        <row r="4396">
          <cell r="Z4396" t="e">
            <v>#N/A</v>
          </cell>
        </row>
        <row r="4397">
          <cell r="Z4397" t="e">
            <v>#N/A</v>
          </cell>
        </row>
        <row r="4398">
          <cell r="Z4398" t="e">
            <v>#N/A</v>
          </cell>
        </row>
        <row r="4399">
          <cell r="Z4399" t="e">
            <v>#N/A</v>
          </cell>
        </row>
        <row r="4400">
          <cell r="Z4400" t="e">
            <v>#N/A</v>
          </cell>
        </row>
        <row r="4401">
          <cell r="Z4401" t="e">
            <v>#N/A</v>
          </cell>
        </row>
        <row r="4402">
          <cell r="Z4402" t="e">
            <v>#N/A</v>
          </cell>
        </row>
        <row r="4403">
          <cell r="Z4403" t="e">
            <v>#N/A</v>
          </cell>
        </row>
        <row r="4404">
          <cell r="Z4404" t="e">
            <v>#N/A</v>
          </cell>
        </row>
        <row r="4405">
          <cell r="Z4405" t="e">
            <v>#N/A</v>
          </cell>
        </row>
        <row r="4406">
          <cell r="Z4406" t="e">
            <v>#N/A</v>
          </cell>
        </row>
        <row r="4407">
          <cell r="Z4407" t="e">
            <v>#N/A</v>
          </cell>
        </row>
        <row r="4408">
          <cell r="Z4408" t="e">
            <v>#N/A</v>
          </cell>
        </row>
        <row r="4409">
          <cell r="Z4409" t="e">
            <v>#N/A</v>
          </cell>
        </row>
        <row r="4410">
          <cell r="Z4410" t="e">
            <v>#N/A</v>
          </cell>
        </row>
        <row r="4411">
          <cell r="Z4411" t="e">
            <v>#N/A</v>
          </cell>
        </row>
        <row r="4412">
          <cell r="Z4412" t="e">
            <v>#N/A</v>
          </cell>
        </row>
        <row r="4413">
          <cell r="Z4413" t="e">
            <v>#N/A</v>
          </cell>
        </row>
        <row r="4414">
          <cell r="Z4414" t="e">
            <v>#N/A</v>
          </cell>
        </row>
        <row r="4415">
          <cell r="Z4415" t="e">
            <v>#N/A</v>
          </cell>
        </row>
        <row r="4416">
          <cell r="Z4416" t="e">
            <v>#N/A</v>
          </cell>
        </row>
        <row r="4417">
          <cell r="Z4417" t="e">
            <v>#N/A</v>
          </cell>
        </row>
        <row r="4418">
          <cell r="Z4418" t="e">
            <v>#N/A</v>
          </cell>
        </row>
        <row r="4419">
          <cell r="Z4419" t="e">
            <v>#N/A</v>
          </cell>
        </row>
        <row r="4420">
          <cell r="Z4420" t="e">
            <v>#N/A</v>
          </cell>
        </row>
        <row r="4421">
          <cell r="Z4421" t="e">
            <v>#N/A</v>
          </cell>
        </row>
        <row r="4422">
          <cell r="Z4422" t="e">
            <v>#N/A</v>
          </cell>
        </row>
        <row r="4423">
          <cell r="Z4423" t="e">
            <v>#N/A</v>
          </cell>
        </row>
        <row r="4424">
          <cell r="Z4424" t="e">
            <v>#N/A</v>
          </cell>
        </row>
        <row r="4425">
          <cell r="Z4425" t="e">
            <v>#N/A</v>
          </cell>
        </row>
        <row r="4426">
          <cell r="Z4426" t="e">
            <v>#N/A</v>
          </cell>
        </row>
        <row r="4427">
          <cell r="Z4427" t="e">
            <v>#N/A</v>
          </cell>
        </row>
        <row r="4428">
          <cell r="Z4428" t="e">
            <v>#N/A</v>
          </cell>
        </row>
        <row r="4429">
          <cell r="Z4429" t="e">
            <v>#N/A</v>
          </cell>
        </row>
        <row r="4430">
          <cell r="Z4430" t="e">
            <v>#N/A</v>
          </cell>
        </row>
        <row r="4431">
          <cell r="Z4431" t="e">
            <v>#N/A</v>
          </cell>
        </row>
        <row r="4432">
          <cell r="Z4432" t="e">
            <v>#N/A</v>
          </cell>
        </row>
        <row r="4433">
          <cell r="Z4433" t="e">
            <v>#N/A</v>
          </cell>
        </row>
        <row r="4434">
          <cell r="Z4434" t="e">
            <v>#N/A</v>
          </cell>
        </row>
        <row r="4435">
          <cell r="Z4435" t="e">
            <v>#N/A</v>
          </cell>
        </row>
        <row r="4436">
          <cell r="Z4436" t="e">
            <v>#N/A</v>
          </cell>
        </row>
        <row r="4437">
          <cell r="Z4437" t="e">
            <v>#N/A</v>
          </cell>
        </row>
        <row r="4438">
          <cell r="Z4438" t="e">
            <v>#N/A</v>
          </cell>
        </row>
        <row r="4439">
          <cell r="Z4439" t="e">
            <v>#N/A</v>
          </cell>
        </row>
        <row r="4440">
          <cell r="Z4440" t="e">
            <v>#N/A</v>
          </cell>
        </row>
        <row r="4441">
          <cell r="Z4441" t="e">
            <v>#N/A</v>
          </cell>
        </row>
        <row r="4442">
          <cell r="Z4442" t="e">
            <v>#N/A</v>
          </cell>
        </row>
        <row r="4443">
          <cell r="Z4443" t="e">
            <v>#N/A</v>
          </cell>
        </row>
        <row r="4444">
          <cell r="Z4444" t="e">
            <v>#N/A</v>
          </cell>
        </row>
        <row r="4445">
          <cell r="Z4445" t="e">
            <v>#N/A</v>
          </cell>
        </row>
        <row r="4446">
          <cell r="Z4446" t="e">
            <v>#N/A</v>
          </cell>
        </row>
        <row r="4447">
          <cell r="Z4447" t="e">
            <v>#N/A</v>
          </cell>
        </row>
        <row r="4448">
          <cell r="Z4448" t="e">
            <v>#N/A</v>
          </cell>
        </row>
        <row r="4449">
          <cell r="Z4449" t="e">
            <v>#N/A</v>
          </cell>
        </row>
        <row r="4450">
          <cell r="Z4450" t="e">
            <v>#N/A</v>
          </cell>
        </row>
        <row r="4451">
          <cell r="Z4451" t="e">
            <v>#N/A</v>
          </cell>
        </row>
        <row r="4452">
          <cell r="Z4452" t="e">
            <v>#N/A</v>
          </cell>
        </row>
        <row r="4453">
          <cell r="Z4453" t="e">
            <v>#N/A</v>
          </cell>
        </row>
        <row r="4454">
          <cell r="Z4454" t="e">
            <v>#N/A</v>
          </cell>
        </row>
        <row r="4455">
          <cell r="Z4455" t="e">
            <v>#N/A</v>
          </cell>
        </row>
        <row r="4456">
          <cell r="Z4456" t="e">
            <v>#N/A</v>
          </cell>
        </row>
        <row r="4457">
          <cell r="Z4457" t="e">
            <v>#N/A</v>
          </cell>
        </row>
        <row r="4458">
          <cell r="Z4458" t="e">
            <v>#N/A</v>
          </cell>
        </row>
        <row r="4459">
          <cell r="Z4459" t="e">
            <v>#N/A</v>
          </cell>
        </row>
        <row r="4460">
          <cell r="Z4460" t="e">
            <v>#N/A</v>
          </cell>
        </row>
        <row r="4461">
          <cell r="Z4461" t="e">
            <v>#N/A</v>
          </cell>
        </row>
        <row r="4462">
          <cell r="Z4462" t="e">
            <v>#N/A</v>
          </cell>
        </row>
        <row r="4463">
          <cell r="Z4463" t="e">
            <v>#N/A</v>
          </cell>
        </row>
        <row r="4464">
          <cell r="Z4464" t="e">
            <v>#N/A</v>
          </cell>
        </row>
        <row r="4465">
          <cell r="Z4465" t="e">
            <v>#N/A</v>
          </cell>
        </row>
        <row r="4466">
          <cell r="Z4466" t="e">
            <v>#N/A</v>
          </cell>
        </row>
        <row r="4467">
          <cell r="Z4467" t="e">
            <v>#N/A</v>
          </cell>
        </row>
        <row r="4468">
          <cell r="Z4468" t="e">
            <v>#N/A</v>
          </cell>
        </row>
        <row r="4469">
          <cell r="Z4469" t="e">
            <v>#N/A</v>
          </cell>
        </row>
        <row r="4470">
          <cell r="Z4470" t="e">
            <v>#N/A</v>
          </cell>
        </row>
        <row r="4471">
          <cell r="Z4471" t="e">
            <v>#N/A</v>
          </cell>
        </row>
        <row r="4472">
          <cell r="Z4472" t="e">
            <v>#N/A</v>
          </cell>
        </row>
        <row r="4473">
          <cell r="Z4473" t="e">
            <v>#N/A</v>
          </cell>
        </row>
        <row r="4474">
          <cell r="Z4474" t="e">
            <v>#N/A</v>
          </cell>
        </row>
        <row r="4475">
          <cell r="Z4475" t="e">
            <v>#N/A</v>
          </cell>
        </row>
        <row r="4476">
          <cell r="Z4476" t="e">
            <v>#N/A</v>
          </cell>
        </row>
        <row r="4477">
          <cell r="Z4477" t="e">
            <v>#N/A</v>
          </cell>
        </row>
        <row r="4478">
          <cell r="Z4478" t="e">
            <v>#N/A</v>
          </cell>
        </row>
        <row r="4479">
          <cell r="Z4479" t="e">
            <v>#N/A</v>
          </cell>
        </row>
        <row r="4480">
          <cell r="Z4480" t="e">
            <v>#N/A</v>
          </cell>
        </row>
        <row r="4481">
          <cell r="Z4481" t="e">
            <v>#N/A</v>
          </cell>
        </row>
        <row r="4482">
          <cell r="Z4482" t="e">
            <v>#N/A</v>
          </cell>
        </row>
        <row r="4483">
          <cell r="Z4483" t="e">
            <v>#N/A</v>
          </cell>
        </row>
        <row r="4484">
          <cell r="Z4484" t="e">
            <v>#N/A</v>
          </cell>
        </row>
        <row r="4485">
          <cell r="Z4485" t="e">
            <v>#N/A</v>
          </cell>
        </row>
        <row r="4486">
          <cell r="Z4486" t="e">
            <v>#N/A</v>
          </cell>
        </row>
        <row r="4487">
          <cell r="Z4487" t="e">
            <v>#N/A</v>
          </cell>
        </row>
        <row r="4488">
          <cell r="Z4488" t="e">
            <v>#N/A</v>
          </cell>
        </row>
        <row r="4489">
          <cell r="Z4489" t="e">
            <v>#N/A</v>
          </cell>
        </row>
        <row r="4490">
          <cell r="Z4490" t="e">
            <v>#N/A</v>
          </cell>
        </row>
        <row r="4491">
          <cell r="Z4491" t="e">
            <v>#N/A</v>
          </cell>
        </row>
        <row r="4492">
          <cell r="Z4492" t="e">
            <v>#N/A</v>
          </cell>
        </row>
        <row r="4493">
          <cell r="Z4493" t="e">
            <v>#N/A</v>
          </cell>
        </row>
        <row r="4494">
          <cell r="Z4494" t="e">
            <v>#N/A</v>
          </cell>
        </row>
        <row r="4495">
          <cell r="Z4495" t="e">
            <v>#N/A</v>
          </cell>
        </row>
        <row r="4496">
          <cell r="Z4496" t="e">
            <v>#N/A</v>
          </cell>
        </row>
        <row r="4497">
          <cell r="Z4497" t="e">
            <v>#N/A</v>
          </cell>
        </row>
        <row r="4498">
          <cell r="Z4498" t="e">
            <v>#N/A</v>
          </cell>
        </row>
        <row r="4499">
          <cell r="Z4499" t="e">
            <v>#N/A</v>
          </cell>
        </row>
        <row r="4500">
          <cell r="Z4500" t="e">
            <v>#N/A</v>
          </cell>
        </row>
        <row r="4501">
          <cell r="Z4501" t="e">
            <v>#N/A</v>
          </cell>
        </row>
        <row r="4502">
          <cell r="Z4502" t="e">
            <v>#N/A</v>
          </cell>
        </row>
        <row r="4503">
          <cell r="Z4503" t="e">
            <v>#N/A</v>
          </cell>
        </row>
        <row r="4504">
          <cell r="Z4504" t="e">
            <v>#N/A</v>
          </cell>
        </row>
        <row r="4505">
          <cell r="Z4505" t="e">
            <v>#N/A</v>
          </cell>
        </row>
        <row r="4506">
          <cell r="Z4506" t="e">
            <v>#N/A</v>
          </cell>
        </row>
        <row r="4507">
          <cell r="Z4507" t="e">
            <v>#N/A</v>
          </cell>
        </row>
        <row r="4508">
          <cell r="Z4508" t="e">
            <v>#N/A</v>
          </cell>
        </row>
        <row r="4509">
          <cell r="Z4509" t="e">
            <v>#N/A</v>
          </cell>
        </row>
        <row r="4510">
          <cell r="Z4510" t="e">
            <v>#N/A</v>
          </cell>
        </row>
        <row r="4511">
          <cell r="Z4511" t="e">
            <v>#N/A</v>
          </cell>
        </row>
        <row r="4512">
          <cell r="Z4512" t="e">
            <v>#N/A</v>
          </cell>
        </row>
        <row r="4513">
          <cell r="Z4513" t="e">
            <v>#N/A</v>
          </cell>
        </row>
        <row r="4514">
          <cell r="Z4514" t="e">
            <v>#N/A</v>
          </cell>
        </row>
        <row r="4515">
          <cell r="Z4515" t="e">
            <v>#N/A</v>
          </cell>
        </row>
        <row r="4516">
          <cell r="Z4516" t="e">
            <v>#N/A</v>
          </cell>
        </row>
        <row r="4517">
          <cell r="Z4517" t="e">
            <v>#N/A</v>
          </cell>
        </row>
        <row r="4518">
          <cell r="Z4518" t="e">
            <v>#N/A</v>
          </cell>
        </row>
        <row r="4519">
          <cell r="Z4519" t="e">
            <v>#N/A</v>
          </cell>
        </row>
        <row r="4520">
          <cell r="Z4520" t="e">
            <v>#N/A</v>
          </cell>
        </row>
        <row r="4521">
          <cell r="Z4521" t="e">
            <v>#N/A</v>
          </cell>
        </row>
        <row r="4522">
          <cell r="Z4522" t="e">
            <v>#N/A</v>
          </cell>
        </row>
        <row r="4523">
          <cell r="Z4523" t="e">
            <v>#N/A</v>
          </cell>
        </row>
        <row r="4524">
          <cell r="Z4524" t="e">
            <v>#N/A</v>
          </cell>
        </row>
        <row r="4525">
          <cell r="Z4525" t="e">
            <v>#N/A</v>
          </cell>
        </row>
        <row r="4526">
          <cell r="Z4526" t="e">
            <v>#N/A</v>
          </cell>
        </row>
        <row r="4527">
          <cell r="Z4527" t="e">
            <v>#N/A</v>
          </cell>
        </row>
        <row r="4528">
          <cell r="Z4528" t="e">
            <v>#N/A</v>
          </cell>
        </row>
        <row r="4529">
          <cell r="Z4529" t="e">
            <v>#N/A</v>
          </cell>
        </row>
        <row r="4530">
          <cell r="Z4530" t="e">
            <v>#N/A</v>
          </cell>
        </row>
        <row r="4531">
          <cell r="Z4531" t="e">
            <v>#N/A</v>
          </cell>
        </row>
        <row r="4532">
          <cell r="Z4532" t="e">
            <v>#N/A</v>
          </cell>
        </row>
        <row r="4533">
          <cell r="Z4533" t="e">
            <v>#N/A</v>
          </cell>
        </row>
        <row r="4534">
          <cell r="Z4534" t="e">
            <v>#N/A</v>
          </cell>
        </row>
        <row r="4535">
          <cell r="Z4535" t="e">
            <v>#N/A</v>
          </cell>
        </row>
        <row r="4536">
          <cell r="Z4536" t="e">
            <v>#N/A</v>
          </cell>
        </row>
        <row r="4537">
          <cell r="Z4537" t="e">
            <v>#N/A</v>
          </cell>
        </row>
        <row r="4538">
          <cell r="Z4538" t="e">
            <v>#N/A</v>
          </cell>
        </row>
        <row r="4539">
          <cell r="Z4539" t="e">
            <v>#N/A</v>
          </cell>
        </row>
        <row r="4540">
          <cell r="Z4540" t="e">
            <v>#N/A</v>
          </cell>
        </row>
        <row r="4541">
          <cell r="Z4541" t="e">
            <v>#N/A</v>
          </cell>
        </row>
        <row r="4542">
          <cell r="Z4542" t="e">
            <v>#N/A</v>
          </cell>
        </row>
        <row r="4543">
          <cell r="Z4543" t="e">
            <v>#N/A</v>
          </cell>
        </row>
        <row r="4544">
          <cell r="Z4544" t="e">
            <v>#N/A</v>
          </cell>
        </row>
        <row r="4545">
          <cell r="Z4545" t="e">
            <v>#N/A</v>
          </cell>
        </row>
        <row r="4546">
          <cell r="Z4546" t="e">
            <v>#N/A</v>
          </cell>
        </row>
        <row r="4547">
          <cell r="Z4547" t="e">
            <v>#N/A</v>
          </cell>
        </row>
        <row r="4548">
          <cell r="Z4548" t="e">
            <v>#N/A</v>
          </cell>
        </row>
        <row r="4549">
          <cell r="Z4549" t="e">
            <v>#N/A</v>
          </cell>
        </row>
        <row r="4550">
          <cell r="Z4550" t="e">
            <v>#N/A</v>
          </cell>
        </row>
        <row r="4551">
          <cell r="Z4551" t="e">
            <v>#N/A</v>
          </cell>
        </row>
        <row r="4552">
          <cell r="Z4552" t="e">
            <v>#N/A</v>
          </cell>
        </row>
        <row r="4553">
          <cell r="Z4553" t="e">
            <v>#N/A</v>
          </cell>
        </row>
        <row r="4554">
          <cell r="Z4554" t="e">
            <v>#N/A</v>
          </cell>
        </row>
        <row r="4555">
          <cell r="Z4555" t="e">
            <v>#N/A</v>
          </cell>
        </row>
        <row r="4556">
          <cell r="Z4556" t="e">
            <v>#N/A</v>
          </cell>
        </row>
        <row r="4557">
          <cell r="Z4557" t="e">
            <v>#N/A</v>
          </cell>
        </row>
        <row r="4558">
          <cell r="Z4558" t="e">
            <v>#N/A</v>
          </cell>
        </row>
        <row r="4559">
          <cell r="Z4559" t="e">
            <v>#N/A</v>
          </cell>
        </row>
        <row r="4560">
          <cell r="Z4560" t="e">
            <v>#N/A</v>
          </cell>
        </row>
        <row r="4561">
          <cell r="Z4561" t="e">
            <v>#N/A</v>
          </cell>
        </row>
        <row r="4562">
          <cell r="Z4562" t="e">
            <v>#N/A</v>
          </cell>
        </row>
        <row r="4563">
          <cell r="Z4563" t="e">
            <v>#N/A</v>
          </cell>
        </row>
        <row r="4564">
          <cell r="Z4564" t="e">
            <v>#N/A</v>
          </cell>
        </row>
        <row r="4565">
          <cell r="Z4565" t="e">
            <v>#N/A</v>
          </cell>
        </row>
        <row r="4566">
          <cell r="Z4566" t="e">
            <v>#N/A</v>
          </cell>
        </row>
        <row r="4567">
          <cell r="Z4567" t="e">
            <v>#N/A</v>
          </cell>
        </row>
        <row r="4568">
          <cell r="Z4568" t="e">
            <v>#N/A</v>
          </cell>
        </row>
        <row r="4569">
          <cell r="Z4569" t="e">
            <v>#N/A</v>
          </cell>
        </row>
        <row r="4570">
          <cell r="Z4570" t="e">
            <v>#N/A</v>
          </cell>
        </row>
        <row r="4571">
          <cell r="Z4571" t="e">
            <v>#N/A</v>
          </cell>
        </row>
        <row r="4572">
          <cell r="Z4572" t="e">
            <v>#N/A</v>
          </cell>
        </row>
        <row r="4573">
          <cell r="Z4573" t="e">
            <v>#N/A</v>
          </cell>
        </row>
        <row r="4574">
          <cell r="Z4574" t="e">
            <v>#N/A</v>
          </cell>
        </row>
        <row r="4575">
          <cell r="Z4575" t="e">
            <v>#N/A</v>
          </cell>
        </row>
        <row r="4576">
          <cell r="Z4576" t="e">
            <v>#N/A</v>
          </cell>
        </row>
        <row r="4577">
          <cell r="Z4577" t="e">
            <v>#N/A</v>
          </cell>
        </row>
        <row r="4578">
          <cell r="Z4578" t="e">
            <v>#N/A</v>
          </cell>
        </row>
        <row r="4579">
          <cell r="Z4579" t="e">
            <v>#N/A</v>
          </cell>
        </row>
        <row r="4580">
          <cell r="Z4580" t="e">
            <v>#N/A</v>
          </cell>
        </row>
        <row r="4581">
          <cell r="Z4581" t="e">
            <v>#N/A</v>
          </cell>
        </row>
        <row r="4582">
          <cell r="Z4582" t="e">
            <v>#N/A</v>
          </cell>
        </row>
        <row r="4583">
          <cell r="Z4583" t="e">
            <v>#N/A</v>
          </cell>
        </row>
        <row r="4584">
          <cell r="Z4584" t="e">
            <v>#N/A</v>
          </cell>
        </row>
        <row r="4585">
          <cell r="Z4585" t="e">
            <v>#N/A</v>
          </cell>
        </row>
        <row r="4586">
          <cell r="Z4586" t="e">
            <v>#N/A</v>
          </cell>
        </row>
        <row r="4587">
          <cell r="Z4587" t="e">
            <v>#N/A</v>
          </cell>
        </row>
        <row r="4588">
          <cell r="Z4588" t="e">
            <v>#N/A</v>
          </cell>
        </row>
        <row r="4589">
          <cell r="Z4589" t="e">
            <v>#N/A</v>
          </cell>
        </row>
        <row r="4590">
          <cell r="Z4590" t="e">
            <v>#N/A</v>
          </cell>
        </row>
        <row r="4591">
          <cell r="Z4591" t="e">
            <v>#N/A</v>
          </cell>
        </row>
        <row r="4592">
          <cell r="Z4592" t="e">
            <v>#N/A</v>
          </cell>
        </row>
        <row r="4593">
          <cell r="Z4593" t="e">
            <v>#N/A</v>
          </cell>
        </row>
        <row r="4594">
          <cell r="Z4594" t="e">
            <v>#N/A</v>
          </cell>
        </row>
        <row r="4595">
          <cell r="Z4595" t="e">
            <v>#N/A</v>
          </cell>
        </row>
        <row r="4596">
          <cell r="Z4596" t="e">
            <v>#N/A</v>
          </cell>
        </row>
        <row r="4597">
          <cell r="Z4597" t="e">
            <v>#N/A</v>
          </cell>
        </row>
        <row r="4598">
          <cell r="Z4598" t="e">
            <v>#N/A</v>
          </cell>
        </row>
        <row r="4599">
          <cell r="Z4599" t="e">
            <v>#N/A</v>
          </cell>
        </row>
        <row r="4600">
          <cell r="Z4600" t="e">
            <v>#N/A</v>
          </cell>
        </row>
        <row r="4601">
          <cell r="Z4601" t="e">
            <v>#N/A</v>
          </cell>
        </row>
        <row r="4602">
          <cell r="Z4602" t="e">
            <v>#N/A</v>
          </cell>
        </row>
        <row r="4603">
          <cell r="Z4603" t="e">
            <v>#N/A</v>
          </cell>
        </row>
        <row r="4604">
          <cell r="Z4604" t="e">
            <v>#N/A</v>
          </cell>
        </row>
        <row r="4605">
          <cell r="Z4605" t="e">
            <v>#N/A</v>
          </cell>
        </row>
        <row r="4606">
          <cell r="Z4606" t="e">
            <v>#N/A</v>
          </cell>
        </row>
        <row r="4607">
          <cell r="Z4607" t="e">
            <v>#N/A</v>
          </cell>
        </row>
        <row r="4608">
          <cell r="Z4608" t="e">
            <v>#N/A</v>
          </cell>
        </row>
        <row r="4609">
          <cell r="Z4609" t="e">
            <v>#N/A</v>
          </cell>
        </row>
        <row r="4610">
          <cell r="Z4610" t="e">
            <v>#N/A</v>
          </cell>
        </row>
        <row r="4611">
          <cell r="Z4611" t="e">
            <v>#N/A</v>
          </cell>
        </row>
        <row r="4612">
          <cell r="Z4612" t="e">
            <v>#N/A</v>
          </cell>
        </row>
        <row r="4613">
          <cell r="Z4613" t="e">
            <v>#N/A</v>
          </cell>
        </row>
        <row r="4614">
          <cell r="Z4614" t="e">
            <v>#N/A</v>
          </cell>
        </row>
        <row r="4615">
          <cell r="Z4615" t="e">
            <v>#N/A</v>
          </cell>
        </row>
        <row r="4616">
          <cell r="Z4616" t="e">
            <v>#N/A</v>
          </cell>
        </row>
        <row r="4617">
          <cell r="Z4617" t="e">
            <v>#N/A</v>
          </cell>
        </row>
        <row r="4618">
          <cell r="Z4618" t="e">
            <v>#N/A</v>
          </cell>
        </row>
        <row r="4619">
          <cell r="Z4619" t="e">
            <v>#N/A</v>
          </cell>
        </row>
        <row r="4620">
          <cell r="Z4620" t="e">
            <v>#N/A</v>
          </cell>
        </row>
        <row r="4621">
          <cell r="Z4621" t="e">
            <v>#N/A</v>
          </cell>
        </row>
        <row r="4622">
          <cell r="Z4622" t="e">
            <v>#N/A</v>
          </cell>
        </row>
        <row r="4623">
          <cell r="Z4623" t="e">
            <v>#N/A</v>
          </cell>
        </row>
        <row r="4624">
          <cell r="Z4624" t="e">
            <v>#N/A</v>
          </cell>
        </row>
        <row r="4625">
          <cell r="Z4625" t="e">
            <v>#N/A</v>
          </cell>
        </row>
        <row r="4626">
          <cell r="Z4626" t="e">
            <v>#N/A</v>
          </cell>
        </row>
        <row r="4627">
          <cell r="Z4627" t="e">
            <v>#N/A</v>
          </cell>
        </row>
        <row r="4628">
          <cell r="Z4628" t="e">
            <v>#N/A</v>
          </cell>
        </row>
        <row r="4629">
          <cell r="Z4629" t="e">
            <v>#N/A</v>
          </cell>
        </row>
        <row r="4630">
          <cell r="Z4630" t="e">
            <v>#N/A</v>
          </cell>
        </row>
        <row r="4631">
          <cell r="Z4631" t="e">
            <v>#N/A</v>
          </cell>
        </row>
        <row r="4632">
          <cell r="Z4632" t="e">
            <v>#N/A</v>
          </cell>
        </row>
        <row r="4633">
          <cell r="Z4633" t="e">
            <v>#N/A</v>
          </cell>
        </row>
        <row r="4634">
          <cell r="Z4634" t="e">
            <v>#N/A</v>
          </cell>
        </row>
        <row r="4635">
          <cell r="Z4635" t="e">
            <v>#N/A</v>
          </cell>
        </row>
        <row r="4636">
          <cell r="Z4636" t="e">
            <v>#N/A</v>
          </cell>
        </row>
        <row r="4637">
          <cell r="Z4637" t="e">
            <v>#N/A</v>
          </cell>
        </row>
        <row r="4638">
          <cell r="Z4638" t="e">
            <v>#N/A</v>
          </cell>
        </row>
        <row r="4639">
          <cell r="Z4639" t="e">
            <v>#N/A</v>
          </cell>
        </row>
        <row r="4640">
          <cell r="Z4640" t="e">
            <v>#N/A</v>
          </cell>
        </row>
        <row r="4641">
          <cell r="Z4641" t="e">
            <v>#N/A</v>
          </cell>
        </row>
        <row r="4642">
          <cell r="Z4642" t="e">
            <v>#N/A</v>
          </cell>
        </row>
        <row r="4643">
          <cell r="Z4643" t="e">
            <v>#N/A</v>
          </cell>
        </row>
        <row r="4644">
          <cell r="Z4644" t="e">
            <v>#N/A</v>
          </cell>
        </row>
        <row r="4645">
          <cell r="Z4645" t="e">
            <v>#N/A</v>
          </cell>
        </row>
        <row r="4646">
          <cell r="Z4646" t="e">
            <v>#N/A</v>
          </cell>
        </row>
        <row r="4647">
          <cell r="Z4647" t="e">
            <v>#N/A</v>
          </cell>
        </row>
        <row r="4648">
          <cell r="Z4648" t="e">
            <v>#N/A</v>
          </cell>
        </row>
        <row r="4649">
          <cell r="Z4649" t="e">
            <v>#N/A</v>
          </cell>
        </row>
        <row r="4650">
          <cell r="Z4650" t="e">
            <v>#N/A</v>
          </cell>
        </row>
        <row r="4651">
          <cell r="Z4651" t="e">
            <v>#N/A</v>
          </cell>
        </row>
        <row r="4652">
          <cell r="Z4652" t="e">
            <v>#N/A</v>
          </cell>
        </row>
        <row r="4653">
          <cell r="Z4653" t="e">
            <v>#N/A</v>
          </cell>
        </row>
        <row r="4654">
          <cell r="Z4654" t="e">
            <v>#N/A</v>
          </cell>
        </row>
        <row r="4655">
          <cell r="Z4655" t="e">
            <v>#N/A</v>
          </cell>
        </row>
        <row r="4656">
          <cell r="Z4656" t="e">
            <v>#N/A</v>
          </cell>
        </row>
        <row r="4657">
          <cell r="Z4657" t="e">
            <v>#N/A</v>
          </cell>
        </row>
        <row r="4658">
          <cell r="Z4658" t="e">
            <v>#N/A</v>
          </cell>
        </row>
        <row r="4659">
          <cell r="Z4659" t="e">
            <v>#N/A</v>
          </cell>
        </row>
        <row r="4660">
          <cell r="Z4660" t="e">
            <v>#N/A</v>
          </cell>
        </row>
        <row r="4661">
          <cell r="Z4661" t="e">
            <v>#N/A</v>
          </cell>
        </row>
        <row r="4662">
          <cell r="Z4662" t="e">
            <v>#N/A</v>
          </cell>
        </row>
        <row r="4663">
          <cell r="Z4663" t="e">
            <v>#N/A</v>
          </cell>
        </row>
        <row r="4664">
          <cell r="Z4664" t="e">
            <v>#N/A</v>
          </cell>
        </row>
        <row r="4665">
          <cell r="Z4665" t="e">
            <v>#N/A</v>
          </cell>
        </row>
        <row r="4666">
          <cell r="Z4666" t="e">
            <v>#N/A</v>
          </cell>
        </row>
        <row r="4667">
          <cell r="Z4667" t="e">
            <v>#N/A</v>
          </cell>
        </row>
        <row r="4668">
          <cell r="Z4668" t="e">
            <v>#N/A</v>
          </cell>
        </row>
        <row r="4669">
          <cell r="Z4669" t="e">
            <v>#N/A</v>
          </cell>
        </row>
        <row r="4670">
          <cell r="Z4670" t="e">
            <v>#N/A</v>
          </cell>
        </row>
        <row r="4671">
          <cell r="Z4671" t="e">
            <v>#N/A</v>
          </cell>
        </row>
        <row r="4672">
          <cell r="Z4672" t="e">
            <v>#N/A</v>
          </cell>
        </row>
        <row r="4673">
          <cell r="Z4673" t="e">
            <v>#N/A</v>
          </cell>
        </row>
        <row r="4674">
          <cell r="Z4674" t="e">
            <v>#N/A</v>
          </cell>
        </row>
        <row r="4675">
          <cell r="Z4675" t="e">
            <v>#N/A</v>
          </cell>
        </row>
        <row r="4676">
          <cell r="Z4676" t="e">
            <v>#N/A</v>
          </cell>
        </row>
        <row r="4677">
          <cell r="Z4677" t="e">
            <v>#N/A</v>
          </cell>
        </row>
        <row r="4678">
          <cell r="Z4678" t="e">
            <v>#N/A</v>
          </cell>
        </row>
        <row r="4679">
          <cell r="Z4679" t="e">
            <v>#N/A</v>
          </cell>
        </row>
        <row r="4680">
          <cell r="Z4680" t="e">
            <v>#N/A</v>
          </cell>
        </row>
        <row r="4681">
          <cell r="Z4681" t="e">
            <v>#N/A</v>
          </cell>
        </row>
        <row r="4682">
          <cell r="Z4682" t="e">
            <v>#N/A</v>
          </cell>
        </row>
        <row r="4683">
          <cell r="Z4683" t="e">
            <v>#N/A</v>
          </cell>
        </row>
        <row r="4684">
          <cell r="Z4684" t="e">
            <v>#N/A</v>
          </cell>
        </row>
        <row r="4685">
          <cell r="Z4685" t="e">
            <v>#N/A</v>
          </cell>
        </row>
        <row r="4686">
          <cell r="Z4686" t="e">
            <v>#N/A</v>
          </cell>
        </row>
        <row r="4687">
          <cell r="Z4687" t="e">
            <v>#N/A</v>
          </cell>
        </row>
        <row r="4688">
          <cell r="Z4688" t="e">
            <v>#N/A</v>
          </cell>
        </row>
        <row r="4689">
          <cell r="Z4689" t="e">
            <v>#N/A</v>
          </cell>
        </row>
        <row r="4690">
          <cell r="Z4690" t="e">
            <v>#N/A</v>
          </cell>
        </row>
        <row r="4691">
          <cell r="Z4691" t="e">
            <v>#N/A</v>
          </cell>
        </row>
        <row r="4692">
          <cell r="Z4692" t="e">
            <v>#N/A</v>
          </cell>
        </row>
        <row r="4693">
          <cell r="Z4693" t="e">
            <v>#N/A</v>
          </cell>
        </row>
        <row r="4694">
          <cell r="Z4694" t="e">
            <v>#N/A</v>
          </cell>
        </row>
        <row r="4695">
          <cell r="Z4695" t="e">
            <v>#N/A</v>
          </cell>
        </row>
        <row r="4696">
          <cell r="Z4696" t="e">
            <v>#N/A</v>
          </cell>
        </row>
        <row r="4697">
          <cell r="Z4697" t="e">
            <v>#N/A</v>
          </cell>
        </row>
        <row r="4698">
          <cell r="Z4698" t="e">
            <v>#N/A</v>
          </cell>
        </row>
        <row r="4699">
          <cell r="Z4699" t="e">
            <v>#N/A</v>
          </cell>
        </row>
        <row r="4700">
          <cell r="Z4700" t="e">
            <v>#N/A</v>
          </cell>
        </row>
        <row r="4701">
          <cell r="Z4701" t="e">
            <v>#N/A</v>
          </cell>
        </row>
        <row r="4702">
          <cell r="Z4702" t="e">
            <v>#N/A</v>
          </cell>
        </row>
        <row r="4703">
          <cell r="Z4703" t="e">
            <v>#N/A</v>
          </cell>
        </row>
        <row r="4704">
          <cell r="Z4704" t="e">
            <v>#N/A</v>
          </cell>
        </row>
        <row r="4705">
          <cell r="Z4705" t="e">
            <v>#N/A</v>
          </cell>
        </row>
        <row r="4706">
          <cell r="Z4706" t="e">
            <v>#N/A</v>
          </cell>
        </row>
        <row r="4707">
          <cell r="Z4707" t="e">
            <v>#N/A</v>
          </cell>
        </row>
        <row r="4708">
          <cell r="Z4708" t="e">
            <v>#N/A</v>
          </cell>
        </row>
        <row r="4709">
          <cell r="Z4709" t="e">
            <v>#N/A</v>
          </cell>
        </row>
        <row r="4710">
          <cell r="Z4710" t="e">
            <v>#N/A</v>
          </cell>
        </row>
        <row r="4711">
          <cell r="Z4711" t="e">
            <v>#N/A</v>
          </cell>
        </row>
        <row r="4712">
          <cell r="Z4712" t="e">
            <v>#N/A</v>
          </cell>
        </row>
        <row r="4713">
          <cell r="Z4713" t="e">
            <v>#N/A</v>
          </cell>
        </row>
        <row r="4714">
          <cell r="Z4714" t="e">
            <v>#N/A</v>
          </cell>
        </row>
        <row r="4715">
          <cell r="Z4715" t="e">
            <v>#N/A</v>
          </cell>
        </row>
        <row r="4716">
          <cell r="Z4716" t="e">
            <v>#N/A</v>
          </cell>
        </row>
        <row r="4717">
          <cell r="Z4717" t="e">
            <v>#N/A</v>
          </cell>
        </row>
        <row r="4718">
          <cell r="Z4718" t="e">
            <v>#N/A</v>
          </cell>
        </row>
        <row r="4719">
          <cell r="Z4719" t="e">
            <v>#N/A</v>
          </cell>
        </row>
        <row r="4720">
          <cell r="Z4720" t="e">
            <v>#N/A</v>
          </cell>
        </row>
        <row r="4721">
          <cell r="Z4721" t="e">
            <v>#N/A</v>
          </cell>
        </row>
        <row r="4722">
          <cell r="Z4722" t="e">
            <v>#N/A</v>
          </cell>
        </row>
        <row r="4723">
          <cell r="Z4723" t="e">
            <v>#N/A</v>
          </cell>
        </row>
        <row r="4724">
          <cell r="Z4724" t="e">
            <v>#N/A</v>
          </cell>
        </row>
        <row r="4725">
          <cell r="Z4725" t="e">
            <v>#N/A</v>
          </cell>
        </row>
        <row r="4726">
          <cell r="Z4726" t="e">
            <v>#N/A</v>
          </cell>
        </row>
        <row r="4727">
          <cell r="Z4727" t="e">
            <v>#N/A</v>
          </cell>
        </row>
        <row r="4728">
          <cell r="Z4728" t="e">
            <v>#N/A</v>
          </cell>
        </row>
        <row r="4729">
          <cell r="Z4729" t="e">
            <v>#N/A</v>
          </cell>
        </row>
        <row r="4730">
          <cell r="Z4730" t="e">
            <v>#N/A</v>
          </cell>
        </row>
        <row r="4731">
          <cell r="Z4731" t="e">
            <v>#N/A</v>
          </cell>
        </row>
        <row r="4732">
          <cell r="Z4732" t="e">
            <v>#N/A</v>
          </cell>
        </row>
        <row r="4733">
          <cell r="Z4733" t="e">
            <v>#N/A</v>
          </cell>
        </row>
        <row r="4734">
          <cell r="Z4734" t="e">
            <v>#N/A</v>
          </cell>
        </row>
        <row r="4735">
          <cell r="Z4735" t="e">
            <v>#N/A</v>
          </cell>
        </row>
        <row r="4736">
          <cell r="Z4736" t="e">
            <v>#N/A</v>
          </cell>
        </row>
        <row r="4737">
          <cell r="Z4737" t="e">
            <v>#N/A</v>
          </cell>
        </row>
        <row r="4738">
          <cell r="Z4738" t="e">
            <v>#N/A</v>
          </cell>
        </row>
        <row r="4739">
          <cell r="Z4739" t="e">
            <v>#N/A</v>
          </cell>
        </row>
        <row r="4740">
          <cell r="Z4740" t="e">
            <v>#N/A</v>
          </cell>
        </row>
        <row r="4741">
          <cell r="Z4741" t="e">
            <v>#N/A</v>
          </cell>
        </row>
        <row r="4742">
          <cell r="Z4742" t="e">
            <v>#N/A</v>
          </cell>
        </row>
        <row r="4743">
          <cell r="Z4743" t="e">
            <v>#N/A</v>
          </cell>
        </row>
        <row r="4744">
          <cell r="Z4744" t="e">
            <v>#N/A</v>
          </cell>
        </row>
        <row r="4745">
          <cell r="Z4745" t="e">
            <v>#N/A</v>
          </cell>
        </row>
        <row r="4746">
          <cell r="Z4746" t="e">
            <v>#N/A</v>
          </cell>
        </row>
        <row r="4747">
          <cell r="Z4747" t="e">
            <v>#N/A</v>
          </cell>
        </row>
        <row r="4748">
          <cell r="Z4748" t="e">
            <v>#N/A</v>
          </cell>
        </row>
        <row r="4749">
          <cell r="Z4749" t="e">
            <v>#N/A</v>
          </cell>
        </row>
        <row r="4750">
          <cell r="Z4750" t="e">
            <v>#N/A</v>
          </cell>
        </row>
        <row r="4751">
          <cell r="Z4751" t="e">
            <v>#N/A</v>
          </cell>
        </row>
        <row r="4752">
          <cell r="Z4752" t="e">
            <v>#N/A</v>
          </cell>
        </row>
        <row r="4753">
          <cell r="Z4753" t="e">
            <v>#N/A</v>
          </cell>
        </row>
        <row r="4754">
          <cell r="Z4754" t="e">
            <v>#N/A</v>
          </cell>
        </row>
        <row r="4755">
          <cell r="Z4755" t="e">
            <v>#N/A</v>
          </cell>
        </row>
        <row r="4756">
          <cell r="Z4756" t="e">
            <v>#N/A</v>
          </cell>
        </row>
        <row r="4757">
          <cell r="Z4757" t="e">
            <v>#N/A</v>
          </cell>
        </row>
        <row r="4758">
          <cell r="Z4758" t="e">
            <v>#N/A</v>
          </cell>
        </row>
        <row r="4759">
          <cell r="Z4759" t="e">
            <v>#N/A</v>
          </cell>
        </row>
        <row r="4760">
          <cell r="Z4760" t="e">
            <v>#N/A</v>
          </cell>
        </row>
        <row r="4761">
          <cell r="Z4761" t="e">
            <v>#N/A</v>
          </cell>
        </row>
        <row r="4762">
          <cell r="Z4762" t="e">
            <v>#N/A</v>
          </cell>
        </row>
        <row r="4763">
          <cell r="Z4763" t="e">
            <v>#N/A</v>
          </cell>
        </row>
        <row r="4764">
          <cell r="Z4764" t="e">
            <v>#N/A</v>
          </cell>
        </row>
        <row r="4765">
          <cell r="Z4765" t="e">
            <v>#N/A</v>
          </cell>
        </row>
        <row r="4766">
          <cell r="Z4766" t="e">
            <v>#N/A</v>
          </cell>
        </row>
        <row r="4767">
          <cell r="Z4767" t="e">
            <v>#N/A</v>
          </cell>
        </row>
        <row r="4768">
          <cell r="Z4768" t="e">
            <v>#N/A</v>
          </cell>
        </row>
        <row r="4769">
          <cell r="Z4769" t="e">
            <v>#N/A</v>
          </cell>
        </row>
        <row r="4770">
          <cell r="Z4770" t="e">
            <v>#N/A</v>
          </cell>
        </row>
        <row r="4771">
          <cell r="Z4771" t="e">
            <v>#N/A</v>
          </cell>
        </row>
        <row r="4772">
          <cell r="Z4772" t="e">
            <v>#N/A</v>
          </cell>
        </row>
        <row r="4773">
          <cell r="Z4773" t="e">
            <v>#N/A</v>
          </cell>
        </row>
        <row r="4774">
          <cell r="Z4774" t="e">
            <v>#N/A</v>
          </cell>
        </row>
        <row r="4775">
          <cell r="Z4775" t="e">
            <v>#N/A</v>
          </cell>
        </row>
        <row r="4776">
          <cell r="Z4776" t="e">
            <v>#N/A</v>
          </cell>
        </row>
        <row r="4777">
          <cell r="Z4777" t="e">
            <v>#N/A</v>
          </cell>
        </row>
        <row r="4778">
          <cell r="Z4778" t="e">
            <v>#N/A</v>
          </cell>
        </row>
        <row r="4779">
          <cell r="Z4779" t="e">
            <v>#N/A</v>
          </cell>
        </row>
        <row r="4780">
          <cell r="Z4780" t="e">
            <v>#N/A</v>
          </cell>
        </row>
        <row r="4781">
          <cell r="Z4781" t="e">
            <v>#N/A</v>
          </cell>
        </row>
        <row r="4782">
          <cell r="Z4782" t="e">
            <v>#N/A</v>
          </cell>
        </row>
        <row r="4783">
          <cell r="Z4783" t="e">
            <v>#N/A</v>
          </cell>
        </row>
        <row r="4784">
          <cell r="Z4784" t="e">
            <v>#N/A</v>
          </cell>
        </row>
        <row r="4785">
          <cell r="Z4785" t="e">
            <v>#N/A</v>
          </cell>
        </row>
        <row r="4786">
          <cell r="Z4786" t="e">
            <v>#N/A</v>
          </cell>
        </row>
        <row r="4787">
          <cell r="Z4787" t="e">
            <v>#N/A</v>
          </cell>
        </row>
        <row r="4788">
          <cell r="Z4788" t="e">
            <v>#N/A</v>
          </cell>
        </row>
        <row r="4789">
          <cell r="Z4789" t="e">
            <v>#N/A</v>
          </cell>
        </row>
        <row r="4790">
          <cell r="Z4790" t="e">
            <v>#N/A</v>
          </cell>
        </row>
        <row r="4791">
          <cell r="Z4791" t="e">
            <v>#N/A</v>
          </cell>
        </row>
        <row r="4792">
          <cell r="Z4792" t="e">
            <v>#N/A</v>
          </cell>
        </row>
        <row r="4793">
          <cell r="Z4793" t="e">
            <v>#N/A</v>
          </cell>
        </row>
        <row r="4794">
          <cell r="Z4794" t="e">
            <v>#N/A</v>
          </cell>
        </row>
        <row r="4795">
          <cell r="Z4795" t="e">
            <v>#N/A</v>
          </cell>
        </row>
        <row r="4796">
          <cell r="Z4796" t="e">
            <v>#N/A</v>
          </cell>
        </row>
        <row r="4797">
          <cell r="Z4797" t="e">
            <v>#N/A</v>
          </cell>
        </row>
        <row r="4798">
          <cell r="Z4798" t="e">
            <v>#N/A</v>
          </cell>
        </row>
        <row r="4799">
          <cell r="Z4799" t="e">
            <v>#N/A</v>
          </cell>
        </row>
        <row r="4800">
          <cell r="Z4800" t="e">
            <v>#N/A</v>
          </cell>
        </row>
        <row r="4801">
          <cell r="Z4801" t="e">
            <v>#N/A</v>
          </cell>
        </row>
        <row r="4802">
          <cell r="Z4802" t="e">
            <v>#N/A</v>
          </cell>
        </row>
        <row r="4803">
          <cell r="Z4803" t="e">
            <v>#N/A</v>
          </cell>
        </row>
        <row r="4804">
          <cell r="Z4804" t="e">
            <v>#N/A</v>
          </cell>
        </row>
        <row r="4805">
          <cell r="Z4805" t="e">
            <v>#N/A</v>
          </cell>
        </row>
        <row r="4806">
          <cell r="Z4806" t="e">
            <v>#N/A</v>
          </cell>
        </row>
        <row r="4807">
          <cell r="Z4807" t="e">
            <v>#N/A</v>
          </cell>
        </row>
        <row r="4808">
          <cell r="Z4808" t="e">
            <v>#N/A</v>
          </cell>
        </row>
        <row r="4809">
          <cell r="Z4809" t="e">
            <v>#N/A</v>
          </cell>
        </row>
        <row r="4810">
          <cell r="Z4810" t="e">
            <v>#N/A</v>
          </cell>
        </row>
        <row r="4811">
          <cell r="Z4811" t="e">
            <v>#N/A</v>
          </cell>
        </row>
        <row r="4812">
          <cell r="Z4812" t="e">
            <v>#N/A</v>
          </cell>
        </row>
        <row r="4813">
          <cell r="Z4813" t="e">
            <v>#N/A</v>
          </cell>
        </row>
        <row r="4814">
          <cell r="Z4814" t="e">
            <v>#N/A</v>
          </cell>
        </row>
        <row r="4815">
          <cell r="Z4815" t="e">
            <v>#N/A</v>
          </cell>
        </row>
        <row r="4816">
          <cell r="Z4816" t="e">
            <v>#N/A</v>
          </cell>
        </row>
        <row r="4817">
          <cell r="Z4817" t="e">
            <v>#N/A</v>
          </cell>
        </row>
        <row r="4818">
          <cell r="Z4818" t="e">
            <v>#N/A</v>
          </cell>
        </row>
        <row r="4819">
          <cell r="Z4819" t="e">
            <v>#N/A</v>
          </cell>
        </row>
        <row r="4820">
          <cell r="Z4820" t="e">
            <v>#N/A</v>
          </cell>
        </row>
        <row r="4821">
          <cell r="Z4821" t="e">
            <v>#N/A</v>
          </cell>
        </row>
        <row r="4822">
          <cell r="Z4822" t="e">
            <v>#N/A</v>
          </cell>
        </row>
        <row r="4823">
          <cell r="Z4823" t="e">
            <v>#N/A</v>
          </cell>
        </row>
        <row r="4824">
          <cell r="Z4824" t="e">
            <v>#N/A</v>
          </cell>
        </row>
        <row r="4825">
          <cell r="Z4825" t="e">
            <v>#N/A</v>
          </cell>
        </row>
        <row r="4826">
          <cell r="Z4826" t="e">
            <v>#N/A</v>
          </cell>
        </row>
        <row r="4827">
          <cell r="Z4827" t="e">
            <v>#N/A</v>
          </cell>
        </row>
        <row r="4828">
          <cell r="Z4828" t="e">
            <v>#N/A</v>
          </cell>
        </row>
        <row r="4829">
          <cell r="Z4829" t="e">
            <v>#N/A</v>
          </cell>
        </row>
        <row r="4830">
          <cell r="Z4830" t="e">
            <v>#N/A</v>
          </cell>
        </row>
        <row r="4831">
          <cell r="Z4831" t="e">
            <v>#N/A</v>
          </cell>
        </row>
        <row r="4832">
          <cell r="Z4832" t="e">
            <v>#N/A</v>
          </cell>
        </row>
        <row r="4833">
          <cell r="Z4833" t="e">
            <v>#N/A</v>
          </cell>
        </row>
        <row r="4834">
          <cell r="Z4834" t="e">
            <v>#N/A</v>
          </cell>
        </row>
        <row r="4835">
          <cell r="Z4835" t="e">
            <v>#N/A</v>
          </cell>
        </row>
        <row r="4836">
          <cell r="Z4836" t="e">
            <v>#N/A</v>
          </cell>
        </row>
        <row r="4837">
          <cell r="Z4837" t="e">
            <v>#N/A</v>
          </cell>
        </row>
        <row r="4838">
          <cell r="Z4838" t="e">
            <v>#N/A</v>
          </cell>
        </row>
        <row r="4839">
          <cell r="Z4839" t="e">
            <v>#N/A</v>
          </cell>
        </row>
        <row r="4840">
          <cell r="Z4840" t="e">
            <v>#N/A</v>
          </cell>
        </row>
        <row r="4841">
          <cell r="Z4841" t="e">
            <v>#N/A</v>
          </cell>
        </row>
        <row r="4842">
          <cell r="Z4842" t="e">
            <v>#N/A</v>
          </cell>
        </row>
        <row r="4843">
          <cell r="Z4843" t="e">
            <v>#N/A</v>
          </cell>
        </row>
        <row r="4844">
          <cell r="Z4844" t="e">
            <v>#N/A</v>
          </cell>
        </row>
        <row r="4845">
          <cell r="Z4845" t="e">
            <v>#N/A</v>
          </cell>
        </row>
        <row r="4846">
          <cell r="Z4846" t="e">
            <v>#N/A</v>
          </cell>
        </row>
        <row r="4847">
          <cell r="Z4847" t="e">
            <v>#N/A</v>
          </cell>
        </row>
        <row r="4848">
          <cell r="Z4848" t="e">
            <v>#N/A</v>
          </cell>
        </row>
        <row r="4849">
          <cell r="Z4849" t="e">
            <v>#N/A</v>
          </cell>
        </row>
        <row r="4850">
          <cell r="Z4850" t="e">
            <v>#N/A</v>
          </cell>
        </row>
        <row r="4851">
          <cell r="Z4851" t="e">
            <v>#N/A</v>
          </cell>
        </row>
        <row r="4852">
          <cell r="Z4852" t="e">
            <v>#N/A</v>
          </cell>
        </row>
        <row r="4853">
          <cell r="Z4853" t="e">
            <v>#N/A</v>
          </cell>
        </row>
        <row r="4854">
          <cell r="Z4854" t="e">
            <v>#N/A</v>
          </cell>
        </row>
        <row r="4855">
          <cell r="Z4855" t="e">
            <v>#N/A</v>
          </cell>
        </row>
        <row r="4856">
          <cell r="Z4856" t="e">
            <v>#N/A</v>
          </cell>
        </row>
        <row r="4857">
          <cell r="Z4857" t="e">
            <v>#N/A</v>
          </cell>
        </row>
        <row r="4858">
          <cell r="Z4858" t="e">
            <v>#N/A</v>
          </cell>
        </row>
        <row r="4859">
          <cell r="Z4859" t="e">
            <v>#N/A</v>
          </cell>
        </row>
        <row r="4860">
          <cell r="Z4860" t="e">
            <v>#N/A</v>
          </cell>
        </row>
        <row r="4861">
          <cell r="Z4861" t="e">
            <v>#N/A</v>
          </cell>
        </row>
        <row r="4862">
          <cell r="Z4862" t="e">
            <v>#N/A</v>
          </cell>
        </row>
        <row r="4863">
          <cell r="Z4863" t="e">
            <v>#N/A</v>
          </cell>
        </row>
        <row r="4864">
          <cell r="Z4864" t="e">
            <v>#N/A</v>
          </cell>
        </row>
        <row r="4865">
          <cell r="Z4865" t="e">
            <v>#N/A</v>
          </cell>
        </row>
        <row r="4866">
          <cell r="Z4866" t="e">
            <v>#N/A</v>
          </cell>
        </row>
        <row r="4867">
          <cell r="Z4867" t="e">
            <v>#N/A</v>
          </cell>
        </row>
        <row r="4868">
          <cell r="Z4868" t="e">
            <v>#N/A</v>
          </cell>
        </row>
        <row r="4869">
          <cell r="Z4869" t="e">
            <v>#N/A</v>
          </cell>
        </row>
        <row r="4870">
          <cell r="Z4870" t="e">
            <v>#N/A</v>
          </cell>
        </row>
        <row r="4871">
          <cell r="Z4871" t="e">
            <v>#N/A</v>
          </cell>
        </row>
        <row r="4872">
          <cell r="Z4872" t="e">
            <v>#N/A</v>
          </cell>
        </row>
        <row r="4873">
          <cell r="Z4873" t="e">
            <v>#N/A</v>
          </cell>
        </row>
        <row r="4874">
          <cell r="Z4874" t="e">
            <v>#N/A</v>
          </cell>
        </row>
        <row r="4875">
          <cell r="Z4875" t="e">
            <v>#N/A</v>
          </cell>
        </row>
        <row r="4876">
          <cell r="Z4876" t="e">
            <v>#N/A</v>
          </cell>
        </row>
        <row r="4877">
          <cell r="Z4877" t="e">
            <v>#N/A</v>
          </cell>
        </row>
        <row r="4878">
          <cell r="Z4878" t="e">
            <v>#N/A</v>
          </cell>
        </row>
        <row r="4879">
          <cell r="Z4879" t="e">
            <v>#N/A</v>
          </cell>
        </row>
        <row r="4880">
          <cell r="Z4880" t="e">
            <v>#N/A</v>
          </cell>
        </row>
        <row r="4881">
          <cell r="Z4881" t="e">
            <v>#N/A</v>
          </cell>
        </row>
        <row r="4882">
          <cell r="Z4882" t="e">
            <v>#N/A</v>
          </cell>
        </row>
        <row r="4883">
          <cell r="Z4883" t="e">
            <v>#N/A</v>
          </cell>
        </row>
        <row r="4884">
          <cell r="Z4884" t="e">
            <v>#N/A</v>
          </cell>
        </row>
        <row r="4885">
          <cell r="Z4885" t="e">
            <v>#N/A</v>
          </cell>
        </row>
        <row r="4886">
          <cell r="Z4886" t="e">
            <v>#N/A</v>
          </cell>
        </row>
        <row r="4887">
          <cell r="Z4887" t="e">
            <v>#N/A</v>
          </cell>
        </row>
        <row r="4888">
          <cell r="Z4888" t="e">
            <v>#N/A</v>
          </cell>
        </row>
        <row r="4889">
          <cell r="Z4889" t="e">
            <v>#N/A</v>
          </cell>
        </row>
        <row r="4890">
          <cell r="Z4890" t="e">
            <v>#N/A</v>
          </cell>
        </row>
        <row r="4891">
          <cell r="Z4891" t="e">
            <v>#N/A</v>
          </cell>
        </row>
        <row r="4892">
          <cell r="Z4892" t="e">
            <v>#N/A</v>
          </cell>
        </row>
        <row r="4893">
          <cell r="Z4893" t="e">
            <v>#N/A</v>
          </cell>
        </row>
        <row r="4894">
          <cell r="Z4894" t="e">
            <v>#N/A</v>
          </cell>
        </row>
        <row r="4895">
          <cell r="Z4895" t="e">
            <v>#N/A</v>
          </cell>
        </row>
        <row r="4896">
          <cell r="Z4896" t="e">
            <v>#N/A</v>
          </cell>
        </row>
        <row r="4897">
          <cell r="Z4897" t="e">
            <v>#N/A</v>
          </cell>
        </row>
        <row r="4898">
          <cell r="Z4898" t="e">
            <v>#N/A</v>
          </cell>
        </row>
        <row r="4899">
          <cell r="Z4899" t="e">
            <v>#N/A</v>
          </cell>
        </row>
        <row r="4900">
          <cell r="Z4900" t="e">
            <v>#N/A</v>
          </cell>
        </row>
        <row r="4901">
          <cell r="Z4901" t="e">
            <v>#N/A</v>
          </cell>
        </row>
        <row r="4902">
          <cell r="Z4902" t="e">
            <v>#N/A</v>
          </cell>
        </row>
        <row r="4903">
          <cell r="Z4903" t="e">
            <v>#N/A</v>
          </cell>
        </row>
        <row r="4904">
          <cell r="Z4904" t="e">
            <v>#N/A</v>
          </cell>
        </row>
        <row r="4905">
          <cell r="Z4905" t="e">
            <v>#N/A</v>
          </cell>
        </row>
        <row r="4906">
          <cell r="Z4906" t="e">
            <v>#N/A</v>
          </cell>
        </row>
        <row r="4907">
          <cell r="Z4907" t="e">
            <v>#N/A</v>
          </cell>
        </row>
        <row r="4908">
          <cell r="Z4908" t="e">
            <v>#N/A</v>
          </cell>
        </row>
        <row r="4909">
          <cell r="Z4909" t="e">
            <v>#N/A</v>
          </cell>
        </row>
        <row r="4910">
          <cell r="Z4910" t="e">
            <v>#N/A</v>
          </cell>
        </row>
        <row r="4911">
          <cell r="Z4911" t="e">
            <v>#N/A</v>
          </cell>
        </row>
        <row r="4912">
          <cell r="Z4912" t="e">
            <v>#N/A</v>
          </cell>
        </row>
        <row r="4913">
          <cell r="Z4913" t="e">
            <v>#N/A</v>
          </cell>
        </row>
        <row r="4914">
          <cell r="Z4914" t="e">
            <v>#N/A</v>
          </cell>
        </row>
        <row r="4915">
          <cell r="Z4915" t="e">
            <v>#N/A</v>
          </cell>
        </row>
        <row r="4916">
          <cell r="Z4916" t="e">
            <v>#N/A</v>
          </cell>
        </row>
        <row r="4917">
          <cell r="Z4917" t="e">
            <v>#N/A</v>
          </cell>
        </row>
        <row r="4918">
          <cell r="Z4918" t="e">
            <v>#N/A</v>
          </cell>
        </row>
        <row r="4919">
          <cell r="Z4919" t="e">
            <v>#N/A</v>
          </cell>
        </row>
        <row r="4920">
          <cell r="Z4920" t="e">
            <v>#N/A</v>
          </cell>
        </row>
        <row r="4921">
          <cell r="Z4921" t="e">
            <v>#N/A</v>
          </cell>
        </row>
        <row r="4922">
          <cell r="Z4922" t="e">
            <v>#N/A</v>
          </cell>
        </row>
        <row r="4923">
          <cell r="Z4923" t="e">
            <v>#N/A</v>
          </cell>
        </row>
        <row r="4924">
          <cell r="Z4924" t="e">
            <v>#N/A</v>
          </cell>
        </row>
        <row r="4925">
          <cell r="Z4925" t="e">
            <v>#N/A</v>
          </cell>
        </row>
        <row r="4926">
          <cell r="Z4926" t="e">
            <v>#N/A</v>
          </cell>
        </row>
        <row r="4927">
          <cell r="Z4927" t="e">
            <v>#N/A</v>
          </cell>
        </row>
        <row r="4928">
          <cell r="Z4928" t="e">
            <v>#N/A</v>
          </cell>
        </row>
        <row r="4929">
          <cell r="Z4929" t="e">
            <v>#N/A</v>
          </cell>
        </row>
        <row r="4930">
          <cell r="Z4930" t="e">
            <v>#N/A</v>
          </cell>
        </row>
        <row r="4931">
          <cell r="Z4931" t="e">
            <v>#N/A</v>
          </cell>
        </row>
        <row r="4932">
          <cell r="Z4932" t="e">
            <v>#N/A</v>
          </cell>
        </row>
        <row r="4933">
          <cell r="Z4933" t="e">
            <v>#N/A</v>
          </cell>
        </row>
        <row r="4934">
          <cell r="Z4934" t="e">
            <v>#N/A</v>
          </cell>
        </row>
        <row r="4935">
          <cell r="Z4935" t="e">
            <v>#N/A</v>
          </cell>
        </row>
        <row r="4936">
          <cell r="Z4936" t="e">
            <v>#N/A</v>
          </cell>
        </row>
        <row r="4937">
          <cell r="Z4937" t="e">
            <v>#N/A</v>
          </cell>
        </row>
        <row r="4938">
          <cell r="Z4938" t="e">
            <v>#N/A</v>
          </cell>
        </row>
        <row r="4939">
          <cell r="Z4939" t="e">
            <v>#N/A</v>
          </cell>
        </row>
        <row r="4940">
          <cell r="Z4940" t="e">
            <v>#N/A</v>
          </cell>
        </row>
        <row r="4941">
          <cell r="Z4941" t="e">
            <v>#N/A</v>
          </cell>
        </row>
        <row r="4942">
          <cell r="Z4942" t="e">
            <v>#N/A</v>
          </cell>
        </row>
        <row r="4943">
          <cell r="Z4943" t="e">
            <v>#N/A</v>
          </cell>
        </row>
        <row r="4944">
          <cell r="Z4944" t="e">
            <v>#N/A</v>
          </cell>
        </row>
        <row r="4945">
          <cell r="Z4945" t="e">
            <v>#N/A</v>
          </cell>
        </row>
        <row r="4946">
          <cell r="Z4946" t="e">
            <v>#N/A</v>
          </cell>
        </row>
        <row r="4947">
          <cell r="Z4947" t="e">
            <v>#N/A</v>
          </cell>
        </row>
        <row r="4948">
          <cell r="Z4948" t="e">
            <v>#N/A</v>
          </cell>
        </row>
        <row r="4949">
          <cell r="Z4949" t="e">
            <v>#N/A</v>
          </cell>
        </row>
        <row r="4950">
          <cell r="Z4950" t="e">
            <v>#N/A</v>
          </cell>
        </row>
        <row r="4951">
          <cell r="Z4951" t="e">
            <v>#N/A</v>
          </cell>
        </row>
        <row r="4952">
          <cell r="Z4952" t="e">
            <v>#N/A</v>
          </cell>
        </row>
        <row r="4953">
          <cell r="Z4953" t="e">
            <v>#N/A</v>
          </cell>
        </row>
        <row r="4954">
          <cell r="Z4954" t="e">
            <v>#N/A</v>
          </cell>
        </row>
        <row r="4955">
          <cell r="Z4955" t="e">
            <v>#N/A</v>
          </cell>
        </row>
        <row r="4956">
          <cell r="Z4956" t="e">
            <v>#N/A</v>
          </cell>
        </row>
        <row r="4957">
          <cell r="Z4957" t="e">
            <v>#N/A</v>
          </cell>
        </row>
        <row r="4958">
          <cell r="Z4958" t="e">
            <v>#N/A</v>
          </cell>
        </row>
        <row r="4959">
          <cell r="Z4959" t="e">
            <v>#N/A</v>
          </cell>
        </row>
        <row r="4960">
          <cell r="Z4960" t="e">
            <v>#N/A</v>
          </cell>
        </row>
        <row r="4961">
          <cell r="Z4961" t="e">
            <v>#N/A</v>
          </cell>
        </row>
        <row r="4962">
          <cell r="Z4962" t="e">
            <v>#N/A</v>
          </cell>
        </row>
        <row r="4963">
          <cell r="Z4963" t="e">
            <v>#N/A</v>
          </cell>
        </row>
        <row r="4964">
          <cell r="Z4964" t="e">
            <v>#N/A</v>
          </cell>
        </row>
        <row r="4965">
          <cell r="Z4965" t="e">
            <v>#N/A</v>
          </cell>
        </row>
        <row r="4966">
          <cell r="Z4966" t="e">
            <v>#N/A</v>
          </cell>
        </row>
        <row r="4967">
          <cell r="Z4967" t="e">
            <v>#N/A</v>
          </cell>
        </row>
        <row r="4968">
          <cell r="Z4968" t="e">
            <v>#N/A</v>
          </cell>
        </row>
        <row r="4969">
          <cell r="Z4969" t="e">
            <v>#N/A</v>
          </cell>
        </row>
        <row r="4970">
          <cell r="Z4970" t="e">
            <v>#N/A</v>
          </cell>
        </row>
        <row r="4971">
          <cell r="Z4971" t="e">
            <v>#N/A</v>
          </cell>
        </row>
        <row r="4972">
          <cell r="Z4972" t="e">
            <v>#N/A</v>
          </cell>
        </row>
        <row r="4973">
          <cell r="Z4973" t="e">
            <v>#N/A</v>
          </cell>
        </row>
        <row r="4974">
          <cell r="Z4974" t="e">
            <v>#N/A</v>
          </cell>
        </row>
        <row r="4975">
          <cell r="Z4975" t="e">
            <v>#N/A</v>
          </cell>
        </row>
        <row r="4976">
          <cell r="Z4976" t="e">
            <v>#N/A</v>
          </cell>
        </row>
        <row r="4977">
          <cell r="Z4977" t="e">
            <v>#N/A</v>
          </cell>
        </row>
        <row r="4978">
          <cell r="Z4978" t="e">
            <v>#N/A</v>
          </cell>
        </row>
        <row r="4979">
          <cell r="Z4979" t="e">
            <v>#N/A</v>
          </cell>
        </row>
        <row r="4980">
          <cell r="Z4980" t="e">
            <v>#N/A</v>
          </cell>
        </row>
        <row r="4981">
          <cell r="Z4981" t="e">
            <v>#N/A</v>
          </cell>
        </row>
        <row r="4982">
          <cell r="Z4982" t="e">
            <v>#N/A</v>
          </cell>
        </row>
        <row r="4983">
          <cell r="Z4983" t="e">
            <v>#N/A</v>
          </cell>
        </row>
        <row r="4984">
          <cell r="Z4984" t="e">
            <v>#N/A</v>
          </cell>
        </row>
        <row r="4985">
          <cell r="Z4985" t="e">
            <v>#N/A</v>
          </cell>
        </row>
        <row r="4986">
          <cell r="Z4986" t="e">
            <v>#N/A</v>
          </cell>
        </row>
        <row r="4987">
          <cell r="Z4987" t="e">
            <v>#N/A</v>
          </cell>
        </row>
        <row r="4988">
          <cell r="Z4988" t="e">
            <v>#N/A</v>
          </cell>
        </row>
        <row r="4989">
          <cell r="Z4989" t="e">
            <v>#N/A</v>
          </cell>
        </row>
        <row r="4990">
          <cell r="Z4990" t="e">
            <v>#N/A</v>
          </cell>
        </row>
        <row r="4991">
          <cell r="Z4991" t="e">
            <v>#N/A</v>
          </cell>
        </row>
        <row r="4992">
          <cell r="Z4992" t="e">
            <v>#N/A</v>
          </cell>
        </row>
        <row r="4993">
          <cell r="Z4993" t="e">
            <v>#N/A</v>
          </cell>
        </row>
        <row r="4994">
          <cell r="Z4994" t="e">
            <v>#N/A</v>
          </cell>
        </row>
        <row r="4995">
          <cell r="Z4995" t="e">
            <v>#N/A</v>
          </cell>
        </row>
        <row r="4996">
          <cell r="Z4996" t="e">
            <v>#N/A</v>
          </cell>
        </row>
        <row r="4997">
          <cell r="Z4997" t="e">
            <v>#N/A</v>
          </cell>
        </row>
        <row r="4998">
          <cell r="Z4998" t="e">
            <v>#N/A</v>
          </cell>
        </row>
        <row r="4999">
          <cell r="Z4999" t="e">
            <v>#N/A</v>
          </cell>
        </row>
        <row r="5000">
          <cell r="Z5000" t="e">
            <v>#N/A</v>
          </cell>
        </row>
        <row r="5001">
          <cell r="Z5001" t="e">
            <v>#N/A</v>
          </cell>
        </row>
        <row r="5002">
          <cell r="Z5002" t="e">
            <v>#N/A</v>
          </cell>
        </row>
        <row r="5003">
          <cell r="Z5003" t="e">
            <v>#N/A</v>
          </cell>
        </row>
        <row r="5004">
          <cell r="Z5004" t="e">
            <v>#N/A</v>
          </cell>
        </row>
        <row r="5005">
          <cell r="Z5005" t="e">
            <v>#N/A</v>
          </cell>
        </row>
        <row r="5006">
          <cell r="Z5006" t="e">
            <v>#N/A</v>
          </cell>
        </row>
        <row r="5007">
          <cell r="Z5007" t="e">
            <v>#N/A</v>
          </cell>
        </row>
        <row r="5008">
          <cell r="Z5008" t="e">
            <v>#N/A</v>
          </cell>
        </row>
        <row r="5009">
          <cell r="Z5009" t="e">
            <v>#N/A</v>
          </cell>
        </row>
        <row r="5010">
          <cell r="Z5010" t="e">
            <v>#N/A</v>
          </cell>
        </row>
        <row r="5011">
          <cell r="Z5011" t="e">
            <v>#N/A</v>
          </cell>
        </row>
        <row r="5012">
          <cell r="Z5012" t="e">
            <v>#N/A</v>
          </cell>
        </row>
        <row r="5013">
          <cell r="Z5013" t="e">
            <v>#N/A</v>
          </cell>
        </row>
        <row r="5014">
          <cell r="Z5014" t="e">
            <v>#N/A</v>
          </cell>
        </row>
        <row r="5015">
          <cell r="Z5015" t="e">
            <v>#N/A</v>
          </cell>
        </row>
        <row r="5016">
          <cell r="Z5016" t="e">
            <v>#N/A</v>
          </cell>
        </row>
        <row r="5017">
          <cell r="Z5017" t="e">
            <v>#N/A</v>
          </cell>
        </row>
        <row r="5018">
          <cell r="Z5018" t="e">
            <v>#N/A</v>
          </cell>
        </row>
        <row r="5019">
          <cell r="Z5019" t="e">
            <v>#N/A</v>
          </cell>
        </row>
        <row r="5020">
          <cell r="Z5020" t="e">
            <v>#N/A</v>
          </cell>
        </row>
        <row r="5021">
          <cell r="Z5021" t="e">
            <v>#N/A</v>
          </cell>
        </row>
        <row r="5022">
          <cell r="Z5022" t="e">
            <v>#N/A</v>
          </cell>
        </row>
        <row r="5023">
          <cell r="Z5023" t="e">
            <v>#N/A</v>
          </cell>
        </row>
        <row r="5024">
          <cell r="Z5024" t="e">
            <v>#N/A</v>
          </cell>
        </row>
        <row r="5025">
          <cell r="Z5025" t="e">
            <v>#N/A</v>
          </cell>
        </row>
        <row r="5026">
          <cell r="Z5026" t="e">
            <v>#N/A</v>
          </cell>
        </row>
        <row r="5027">
          <cell r="Z5027" t="e">
            <v>#N/A</v>
          </cell>
        </row>
        <row r="5028">
          <cell r="Z5028" t="e">
            <v>#N/A</v>
          </cell>
        </row>
        <row r="5029">
          <cell r="Z5029" t="e">
            <v>#N/A</v>
          </cell>
        </row>
        <row r="5030">
          <cell r="Z5030" t="e">
            <v>#N/A</v>
          </cell>
        </row>
        <row r="5031">
          <cell r="Z5031" t="e">
            <v>#N/A</v>
          </cell>
        </row>
        <row r="5032">
          <cell r="Z5032" t="e">
            <v>#N/A</v>
          </cell>
        </row>
        <row r="5033">
          <cell r="Z5033" t="e">
            <v>#N/A</v>
          </cell>
        </row>
        <row r="5034">
          <cell r="Z5034" t="e">
            <v>#N/A</v>
          </cell>
        </row>
        <row r="5035">
          <cell r="Z5035" t="e">
            <v>#N/A</v>
          </cell>
        </row>
        <row r="5036">
          <cell r="Z5036" t="e">
            <v>#N/A</v>
          </cell>
        </row>
        <row r="5037">
          <cell r="Z5037" t="e">
            <v>#N/A</v>
          </cell>
        </row>
        <row r="5038">
          <cell r="Z5038" t="e">
            <v>#N/A</v>
          </cell>
        </row>
        <row r="5039">
          <cell r="Z5039" t="e">
            <v>#N/A</v>
          </cell>
        </row>
        <row r="5040">
          <cell r="Z5040" t="e">
            <v>#N/A</v>
          </cell>
        </row>
        <row r="5041">
          <cell r="Z5041" t="e">
            <v>#N/A</v>
          </cell>
        </row>
        <row r="5042">
          <cell r="Z5042" t="e">
            <v>#N/A</v>
          </cell>
        </row>
        <row r="5043">
          <cell r="Z5043" t="e">
            <v>#N/A</v>
          </cell>
        </row>
        <row r="5044">
          <cell r="Z5044" t="e">
            <v>#N/A</v>
          </cell>
        </row>
        <row r="5045">
          <cell r="Z5045" t="e">
            <v>#N/A</v>
          </cell>
        </row>
        <row r="5046">
          <cell r="Z5046" t="e">
            <v>#N/A</v>
          </cell>
        </row>
        <row r="5047">
          <cell r="Z5047" t="e">
            <v>#N/A</v>
          </cell>
        </row>
        <row r="5048">
          <cell r="Z5048" t="e">
            <v>#N/A</v>
          </cell>
        </row>
        <row r="5049">
          <cell r="Z5049" t="e">
            <v>#N/A</v>
          </cell>
        </row>
        <row r="5050">
          <cell r="Z5050" t="e">
            <v>#N/A</v>
          </cell>
        </row>
        <row r="5051">
          <cell r="Z5051" t="e">
            <v>#N/A</v>
          </cell>
        </row>
        <row r="5052">
          <cell r="Z5052" t="e">
            <v>#N/A</v>
          </cell>
        </row>
        <row r="5053">
          <cell r="Z5053" t="e">
            <v>#N/A</v>
          </cell>
        </row>
        <row r="5054">
          <cell r="Z5054" t="e">
            <v>#N/A</v>
          </cell>
        </row>
        <row r="5055">
          <cell r="Z5055" t="e">
            <v>#N/A</v>
          </cell>
        </row>
        <row r="5056">
          <cell r="Z5056" t="e">
            <v>#N/A</v>
          </cell>
        </row>
        <row r="5057">
          <cell r="Z5057" t="e">
            <v>#N/A</v>
          </cell>
        </row>
        <row r="5058">
          <cell r="Z5058" t="e">
            <v>#N/A</v>
          </cell>
        </row>
        <row r="5059">
          <cell r="Z5059" t="e">
            <v>#N/A</v>
          </cell>
        </row>
        <row r="5060">
          <cell r="Z5060" t="e">
            <v>#N/A</v>
          </cell>
        </row>
        <row r="5061">
          <cell r="Z5061" t="e">
            <v>#N/A</v>
          </cell>
        </row>
        <row r="5062">
          <cell r="Z5062" t="e">
            <v>#N/A</v>
          </cell>
        </row>
        <row r="5063">
          <cell r="Z5063" t="e">
            <v>#N/A</v>
          </cell>
        </row>
        <row r="5064">
          <cell r="Z5064" t="e">
            <v>#N/A</v>
          </cell>
        </row>
        <row r="5065">
          <cell r="Z5065" t="e">
            <v>#N/A</v>
          </cell>
        </row>
        <row r="5066">
          <cell r="Z5066" t="e">
            <v>#N/A</v>
          </cell>
        </row>
        <row r="5067">
          <cell r="Z5067" t="e">
            <v>#N/A</v>
          </cell>
        </row>
        <row r="5068">
          <cell r="Z5068" t="e">
            <v>#N/A</v>
          </cell>
        </row>
        <row r="5069">
          <cell r="Z5069" t="e">
            <v>#N/A</v>
          </cell>
        </row>
        <row r="5070">
          <cell r="Z5070" t="e">
            <v>#N/A</v>
          </cell>
        </row>
        <row r="5071">
          <cell r="Z5071" t="e">
            <v>#N/A</v>
          </cell>
        </row>
        <row r="5072">
          <cell r="Z5072" t="e">
            <v>#N/A</v>
          </cell>
        </row>
        <row r="5073">
          <cell r="Z5073" t="e">
            <v>#N/A</v>
          </cell>
        </row>
        <row r="5074">
          <cell r="Z5074" t="e">
            <v>#N/A</v>
          </cell>
        </row>
        <row r="5075">
          <cell r="Z5075" t="e">
            <v>#N/A</v>
          </cell>
        </row>
        <row r="5076">
          <cell r="Z5076" t="e">
            <v>#N/A</v>
          </cell>
        </row>
        <row r="5077">
          <cell r="Z5077" t="e">
            <v>#N/A</v>
          </cell>
        </row>
        <row r="5078">
          <cell r="Z5078" t="e">
            <v>#N/A</v>
          </cell>
        </row>
        <row r="5079">
          <cell r="Z5079" t="e">
            <v>#N/A</v>
          </cell>
        </row>
        <row r="5080">
          <cell r="Z5080" t="e">
            <v>#N/A</v>
          </cell>
        </row>
        <row r="5081">
          <cell r="Z5081" t="e">
            <v>#N/A</v>
          </cell>
        </row>
        <row r="5082">
          <cell r="Z5082" t="e">
            <v>#N/A</v>
          </cell>
        </row>
        <row r="5083">
          <cell r="Z5083" t="e">
            <v>#N/A</v>
          </cell>
        </row>
        <row r="5084">
          <cell r="Z5084" t="e">
            <v>#N/A</v>
          </cell>
        </row>
        <row r="5085">
          <cell r="Z5085" t="e">
            <v>#N/A</v>
          </cell>
        </row>
        <row r="5086">
          <cell r="Z5086" t="e">
            <v>#N/A</v>
          </cell>
        </row>
        <row r="5087">
          <cell r="Z5087" t="e">
            <v>#N/A</v>
          </cell>
        </row>
        <row r="5088">
          <cell r="Z5088" t="e">
            <v>#N/A</v>
          </cell>
        </row>
        <row r="5089">
          <cell r="Z5089" t="e">
            <v>#N/A</v>
          </cell>
        </row>
        <row r="5090">
          <cell r="Z5090" t="e">
            <v>#N/A</v>
          </cell>
        </row>
        <row r="5091">
          <cell r="Z5091" t="e">
            <v>#N/A</v>
          </cell>
        </row>
        <row r="5092">
          <cell r="Z5092" t="e">
            <v>#N/A</v>
          </cell>
        </row>
        <row r="5093">
          <cell r="Z5093" t="e">
            <v>#N/A</v>
          </cell>
        </row>
        <row r="5094">
          <cell r="Z5094" t="e">
            <v>#N/A</v>
          </cell>
        </row>
        <row r="5095">
          <cell r="Z5095" t="e">
            <v>#N/A</v>
          </cell>
        </row>
        <row r="5096">
          <cell r="Z5096" t="e">
            <v>#N/A</v>
          </cell>
        </row>
        <row r="5097">
          <cell r="Z5097" t="e">
            <v>#N/A</v>
          </cell>
        </row>
        <row r="5098">
          <cell r="Z5098" t="e">
            <v>#N/A</v>
          </cell>
        </row>
        <row r="5099">
          <cell r="Z5099" t="e">
            <v>#N/A</v>
          </cell>
        </row>
        <row r="5100">
          <cell r="Z5100" t="e">
            <v>#N/A</v>
          </cell>
        </row>
        <row r="5101">
          <cell r="Z5101" t="e">
            <v>#N/A</v>
          </cell>
        </row>
        <row r="5102">
          <cell r="Z5102" t="e">
            <v>#N/A</v>
          </cell>
        </row>
        <row r="5103">
          <cell r="Z5103" t="e">
            <v>#N/A</v>
          </cell>
        </row>
        <row r="5104">
          <cell r="Z5104" t="e">
            <v>#N/A</v>
          </cell>
        </row>
        <row r="5105">
          <cell r="Z5105" t="e">
            <v>#N/A</v>
          </cell>
        </row>
        <row r="5106">
          <cell r="Z5106" t="e">
            <v>#N/A</v>
          </cell>
        </row>
        <row r="5107">
          <cell r="Z5107" t="e">
            <v>#N/A</v>
          </cell>
        </row>
        <row r="5108">
          <cell r="Z5108" t="e">
            <v>#N/A</v>
          </cell>
        </row>
        <row r="5109">
          <cell r="Z5109" t="e">
            <v>#N/A</v>
          </cell>
        </row>
        <row r="5110">
          <cell r="Z5110" t="e">
            <v>#N/A</v>
          </cell>
        </row>
        <row r="5111">
          <cell r="Z5111" t="e">
            <v>#N/A</v>
          </cell>
        </row>
        <row r="5112">
          <cell r="Z5112" t="e">
            <v>#N/A</v>
          </cell>
        </row>
        <row r="5113">
          <cell r="Z5113" t="e">
            <v>#N/A</v>
          </cell>
        </row>
        <row r="5114">
          <cell r="Z5114" t="e">
            <v>#N/A</v>
          </cell>
        </row>
        <row r="5115">
          <cell r="Z5115" t="e">
            <v>#N/A</v>
          </cell>
        </row>
        <row r="5116">
          <cell r="Z5116" t="e">
            <v>#N/A</v>
          </cell>
        </row>
        <row r="5117">
          <cell r="Z5117" t="e">
            <v>#N/A</v>
          </cell>
        </row>
        <row r="5118">
          <cell r="Z5118" t="e">
            <v>#N/A</v>
          </cell>
        </row>
        <row r="5119">
          <cell r="Z5119" t="e">
            <v>#N/A</v>
          </cell>
        </row>
        <row r="5120">
          <cell r="Z5120" t="e">
            <v>#N/A</v>
          </cell>
        </row>
        <row r="5121">
          <cell r="Z5121" t="e">
            <v>#N/A</v>
          </cell>
        </row>
        <row r="5122">
          <cell r="Z5122" t="e">
            <v>#N/A</v>
          </cell>
        </row>
        <row r="5123">
          <cell r="Z5123" t="e">
            <v>#N/A</v>
          </cell>
        </row>
        <row r="5124">
          <cell r="Z5124" t="e">
            <v>#N/A</v>
          </cell>
        </row>
        <row r="5125">
          <cell r="Z5125" t="e">
            <v>#N/A</v>
          </cell>
        </row>
        <row r="5126">
          <cell r="Z5126" t="e">
            <v>#N/A</v>
          </cell>
        </row>
        <row r="5127">
          <cell r="Z5127" t="e">
            <v>#N/A</v>
          </cell>
        </row>
        <row r="5128">
          <cell r="Z5128" t="e">
            <v>#N/A</v>
          </cell>
        </row>
        <row r="5129">
          <cell r="Z5129" t="e">
            <v>#N/A</v>
          </cell>
        </row>
        <row r="5130">
          <cell r="Z5130" t="e">
            <v>#N/A</v>
          </cell>
        </row>
        <row r="5131">
          <cell r="Z5131" t="e">
            <v>#N/A</v>
          </cell>
        </row>
        <row r="5132">
          <cell r="Z5132" t="e">
            <v>#N/A</v>
          </cell>
        </row>
        <row r="5133">
          <cell r="Z5133" t="e">
            <v>#N/A</v>
          </cell>
        </row>
        <row r="5134">
          <cell r="Z5134" t="e">
            <v>#N/A</v>
          </cell>
        </row>
        <row r="5135">
          <cell r="Z5135" t="e">
            <v>#N/A</v>
          </cell>
        </row>
        <row r="5136">
          <cell r="Z5136" t="e">
            <v>#N/A</v>
          </cell>
        </row>
        <row r="5137">
          <cell r="Z5137" t="e">
            <v>#N/A</v>
          </cell>
        </row>
        <row r="5138">
          <cell r="Z5138" t="e">
            <v>#N/A</v>
          </cell>
        </row>
        <row r="5139">
          <cell r="Z5139" t="e">
            <v>#N/A</v>
          </cell>
        </row>
        <row r="5140">
          <cell r="Z5140" t="e">
            <v>#N/A</v>
          </cell>
        </row>
        <row r="5141">
          <cell r="Z5141" t="e">
            <v>#N/A</v>
          </cell>
        </row>
        <row r="5142">
          <cell r="Z5142" t="e">
            <v>#N/A</v>
          </cell>
        </row>
        <row r="5143">
          <cell r="Z5143" t="e">
            <v>#N/A</v>
          </cell>
        </row>
        <row r="5144">
          <cell r="Z5144" t="e">
            <v>#N/A</v>
          </cell>
        </row>
        <row r="5145">
          <cell r="Z5145" t="e">
            <v>#N/A</v>
          </cell>
        </row>
        <row r="5146">
          <cell r="Z5146" t="e">
            <v>#N/A</v>
          </cell>
        </row>
        <row r="5147">
          <cell r="Z5147" t="e">
            <v>#N/A</v>
          </cell>
        </row>
        <row r="5148">
          <cell r="Z5148" t="e">
            <v>#N/A</v>
          </cell>
        </row>
        <row r="5149">
          <cell r="Z5149" t="e">
            <v>#N/A</v>
          </cell>
        </row>
        <row r="5150">
          <cell r="Z5150" t="e">
            <v>#N/A</v>
          </cell>
        </row>
        <row r="5151">
          <cell r="Z5151" t="e">
            <v>#N/A</v>
          </cell>
        </row>
        <row r="5152">
          <cell r="Z5152" t="e">
            <v>#N/A</v>
          </cell>
        </row>
        <row r="5153">
          <cell r="Z5153" t="e">
            <v>#N/A</v>
          </cell>
        </row>
        <row r="5154">
          <cell r="Z5154" t="e">
            <v>#N/A</v>
          </cell>
        </row>
        <row r="5155">
          <cell r="Z5155" t="e">
            <v>#N/A</v>
          </cell>
        </row>
        <row r="5156">
          <cell r="Z5156" t="e">
            <v>#N/A</v>
          </cell>
        </row>
        <row r="5157">
          <cell r="Z5157" t="e">
            <v>#N/A</v>
          </cell>
        </row>
        <row r="5158">
          <cell r="Z5158" t="e">
            <v>#N/A</v>
          </cell>
        </row>
        <row r="5159">
          <cell r="Z5159" t="e">
            <v>#N/A</v>
          </cell>
        </row>
        <row r="5160">
          <cell r="Z5160" t="e">
            <v>#N/A</v>
          </cell>
        </row>
        <row r="5161">
          <cell r="Z5161" t="e">
            <v>#N/A</v>
          </cell>
        </row>
        <row r="5162">
          <cell r="Z5162" t="e">
            <v>#N/A</v>
          </cell>
        </row>
        <row r="5163">
          <cell r="Z5163" t="e">
            <v>#N/A</v>
          </cell>
        </row>
        <row r="5164">
          <cell r="Z5164" t="e">
            <v>#N/A</v>
          </cell>
        </row>
        <row r="5165">
          <cell r="Z5165" t="e">
            <v>#N/A</v>
          </cell>
        </row>
        <row r="5166">
          <cell r="Z5166" t="e">
            <v>#N/A</v>
          </cell>
        </row>
        <row r="5167">
          <cell r="Z5167" t="e">
            <v>#N/A</v>
          </cell>
        </row>
        <row r="5168">
          <cell r="Z5168" t="e">
            <v>#N/A</v>
          </cell>
        </row>
        <row r="5169">
          <cell r="Z5169" t="e">
            <v>#N/A</v>
          </cell>
        </row>
        <row r="5170">
          <cell r="Z5170" t="e">
            <v>#N/A</v>
          </cell>
        </row>
        <row r="5171">
          <cell r="Z5171" t="e">
            <v>#N/A</v>
          </cell>
        </row>
        <row r="5172">
          <cell r="Z5172" t="e">
            <v>#N/A</v>
          </cell>
        </row>
        <row r="5173">
          <cell r="Z5173" t="e">
            <v>#N/A</v>
          </cell>
        </row>
        <row r="5174">
          <cell r="Z5174" t="e">
            <v>#N/A</v>
          </cell>
        </row>
        <row r="5175">
          <cell r="Z5175" t="e">
            <v>#N/A</v>
          </cell>
        </row>
        <row r="5176">
          <cell r="Z5176" t="e">
            <v>#N/A</v>
          </cell>
        </row>
        <row r="5177">
          <cell r="Z5177" t="e">
            <v>#N/A</v>
          </cell>
        </row>
        <row r="5178">
          <cell r="Z5178" t="e">
            <v>#N/A</v>
          </cell>
        </row>
        <row r="5179">
          <cell r="Z5179" t="e">
            <v>#N/A</v>
          </cell>
        </row>
        <row r="5180">
          <cell r="Z5180" t="e">
            <v>#N/A</v>
          </cell>
        </row>
        <row r="5181">
          <cell r="Z5181" t="e">
            <v>#N/A</v>
          </cell>
        </row>
        <row r="5182">
          <cell r="Z5182" t="e">
            <v>#N/A</v>
          </cell>
        </row>
        <row r="5183">
          <cell r="Z5183" t="e">
            <v>#N/A</v>
          </cell>
        </row>
        <row r="5184">
          <cell r="Z5184" t="e">
            <v>#N/A</v>
          </cell>
        </row>
        <row r="5185">
          <cell r="Z5185" t="e">
            <v>#N/A</v>
          </cell>
        </row>
        <row r="5186">
          <cell r="Z5186" t="e">
            <v>#N/A</v>
          </cell>
        </row>
        <row r="5187">
          <cell r="Z5187" t="e">
            <v>#N/A</v>
          </cell>
        </row>
        <row r="5188">
          <cell r="Z5188" t="e">
            <v>#N/A</v>
          </cell>
        </row>
        <row r="5189">
          <cell r="Z5189" t="e">
            <v>#N/A</v>
          </cell>
        </row>
        <row r="5190">
          <cell r="Z5190" t="e">
            <v>#N/A</v>
          </cell>
        </row>
        <row r="5191">
          <cell r="Z5191" t="e">
            <v>#N/A</v>
          </cell>
        </row>
        <row r="5192">
          <cell r="Z5192" t="e">
            <v>#N/A</v>
          </cell>
        </row>
        <row r="5193">
          <cell r="Z5193" t="e">
            <v>#N/A</v>
          </cell>
        </row>
        <row r="5194">
          <cell r="Z5194" t="e">
            <v>#N/A</v>
          </cell>
        </row>
        <row r="5195">
          <cell r="Z5195" t="e">
            <v>#N/A</v>
          </cell>
        </row>
        <row r="5196">
          <cell r="Z5196" t="e">
            <v>#N/A</v>
          </cell>
        </row>
        <row r="5197">
          <cell r="Z5197" t="e">
            <v>#N/A</v>
          </cell>
        </row>
        <row r="5198">
          <cell r="Z5198" t="e">
            <v>#N/A</v>
          </cell>
        </row>
        <row r="5199">
          <cell r="Z5199" t="e">
            <v>#N/A</v>
          </cell>
        </row>
        <row r="5200">
          <cell r="Z5200" t="e">
            <v>#N/A</v>
          </cell>
        </row>
        <row r="5201">
          <cell r="Z5201" t="e">
            <v>#N/A</v>
          </cell>
        </row>
        <row r="5202">
          <cell r="Z5202" t="e">
            <v>#N/A</v>
          </cell>
        </row>
        <row r="5203">
          <cell r="Z5203" t="e">
            <v>#N/A</v>
          </cell>
        </row>
        <row r="5204">
          <cell r="Z5204" t="e">
            <v>#N/A</v>
          </cell>
        </row>
        <row r="5205">
          <cell r="Z5205" t="e">
            <v>#N/A</v>
          </cell>
        </row>
        <row r="5206">
          <cell r="Z5206" t="e">
            <v>#N/A</v>
          </cell>
        </row>
        <row r="5207">
          <cell r="Z5207" t="e">
            <v>#N/A</v>
          </cell>
        </row>
        <row r="5208">
          <cell r="Z5208" t="e">
            <v>#N/A</v>
          </cell>
        </row>
        <row r="5209">
          <cell r="Z5209" t="e">
            <v>#N/A</v>
          </cell>
        </row>
        <row r="5210">
          <cell r="Z5210" t="e">
            <v>#N/A</v>
          </cell>
        </row>
        <row r="5211">
          <cell r="Z5211" t="e">
            <v>#N/A</v>
          </cell>
        </row>
        <row r="5212">
          <cell r="Z5212" t="e">
            <v>#N/A</v>
          </cell>
        </row>
        <row r="5213">
          <cell r="Z5213" t="e">
            <v>#N/A</v>
          </cell>
        </row>
        <row r="5214">
          <cell r="Z5214" t="e">
            <v>#N/A</v>
          </cell>
        </row>
        <row r="5215">
          <cell r="Z5215" t="e">
            <v>#N/A</v>
          </cell>
        </row>
        <row r="5216">
          <cell r="Z5216" t="e">
            <v>#N/A</v>
          </cell>
        </row>
        <row r="5217">
          <cell r="Z5217" t="e">
            <v>#N/A</v>
          </cell>
        </row>
        <row r="5218">
          <cell r="Z5218" t="e">
            <v>#N/A</v>
          </cell>
        </row>
        <row r="5219">
          <cell r="Z5219" t="e">
            <v>#N/A</v>
          </cell>
        </row>
        <row r="5220">
          <cell r="Z5220" t="e">
            <v>#N/A</v>
          </cell>
        </row>
        <row r="5221">
          <cell r="Z5221" t="e">
            <v>#N/A</v>
          </cell>
        </row>
        <row r="5222">
          <cell r="Z5222" t="e">
            <v>#N/A</v>
          </cell>
        </row>
        <row r="5223">
          <cell r="Z5223" t="e">
            <v>#N/A</v>
          </cell>
        </row>
        <row r="5224">
          <cell r="Z5224" t="e">
            <v>#N/A</v>
          </cell>
        </row>
        <row r="5225">
          <cell r="Z5225" t="e">
            <v>#N/A</v>
          </cell>
        </row>
        <row r="5226">
          <cell r="Z5226" t="e">
            <v>#N/A</v>
          </cell>
        </row>
        <row r="5227">
          <cell r="Z5227" t="e">
            <v>#N/A</v>
          </cell>
        </row>
        <row r="5228">
          <cell r="Z5228" t="e">
            <v>#N/A</v>
          </cell>
        </row>
        <row r="5229">
          <cell r="Z5229" t="e">
            <v>#N/A</v>
          </cell>
        </row>
        <row r="5230">
          <cell r="Z5230" t="e">
            <v>#N/A</v>
          </cell>
        </row>
        <row r="5231">
          <cell r="Z5231" t="e">
            <v>#N/A</v>
          </cell>
        </row>
        <row r="5232">
          <cell r="Z5232" t="e">
            <v>#N/A</v>
          </cell>
        </row>
        <row r="5233">
          <cell r="Z5233" t="e">
            <v>#N/A</v>
          </cell>
        </row>
        <row r="5234">
          <cell r="Z5234" t="e">
            <v>#N/A</v>
          </cell>
        </row>
        <row r="5235">
          <cell r="Z5235" t="e">
            <v>#N/A</v>
          </cell>
        </row>
        <row r="5236">
          <cell r="Z5236" t="e">
            <v>#N/A</v>
          </cell>
        </row>
        <row r="5237">
          <cell r="Z5237" t="e">
            <v>#N/A</v>
          </cell>
        </row>
        <row r="5238">
          <cell r="Z5238" t="e">
            <v>#N/A</v>
          </cell>
        </row>
        <row r="5239">
          <cell r="Z5239" t="e">
            <v>#N/A</v>
          </cell>
        </row>
        <row r="5240">
          <cell r="Z5240" t="e">
            <v>#N/A</v>
          </cell>
        </row>
        <row r="5241">
          <cell r="Z5241" t="e">
            <v>#N/A</v>
          </cell>
        </row>
        <row r="5242">
          <cell r="Z5242" t="e">
            <v>#N/A</v>
          </cell>
        </row>
        <row r="5243">
          <cell r="Z5243" t="e">
            <v>#N/A</v>
          </cell>
        </row>
        <row r="5244">
          <cell r="Z5244" t="e">
            <v>#N/A</v>
          </cell>
        </row>
        <row r="5245">
          <cell r="Z5245" t="e">
            <v>#N/A</v>
          </cell>
        </row>
        <row r="5246">
          <cell r="Z5246" t="e">
            <v>#N/A</v>
          </cell>
        </row>
        <row r="5247">
          <cell r="Z5247" t="e">
            <v>#N/A</v>
          </cell>
        </row>
        <row r="5248">
          <cell r="Z5248" t="e">
            <v>#N/A</v>
          </cell>
        </row>
        <row r="5249">
          <cell r="Z5249" t="e">
            <v>#N/A</v>
          </cell>
        </row>
        <row r="5250">
          <cell r="Z5250" t="e">
            <v>#N/A</v>
          </cell>
        </row>
        <row r="5251">
          <cell r="Z5251" t="e">
            <v>#N/A</v>
          </cell>
        </row>
        <row r="5252">
          <cell r="Z5252" t="e">
            <v>#N/A</v>
          </cell>
        </row>
        <row r="5253">
          <cell r="Z5253" t="e">
            <v>#N/A</v>
          </cell>
        </row>
        <row r="5254">
          <cell r="Z5254" t="e">
            <v>#N/A</v>
          </cell>
        </row>
        <row r="5255">
          <cell r="Z5255" t="e">
            <v>#N/A</v>
          </cell>
        </row>
        <row r="5256">
          <cell r="Z5256" t="e">
            <v>#N/A</v>
          </cell>
        </row>
        <row r="5257">
          <cell r="Z5257" t="e">
            <v>#N/A</v>
          </cell>
        </row>
        <row r="5258">
          <cell r="Z5258" t="e">
            <v>#N/A</v>
          </cell>
        </row>
        <row r="5259">
          <cell r="Z5259" t="e">
            <v>#N/A</v>
          </cell>
        </row>
        <row r="5260">
          <cell r="Z5260" t="e">
            <v>#N/A</v>
          </cell>
        </row>
        <row r="5261">
          <cell r="Z5261" t="e">
            <v>#N/A</v>
          </cell>
        </row>
        <row r="5262">
          <cell r="Z5262" t="e">
            <v>#N/A</v>
          </cell>
        </row>
        <row r="5263">
          <cell r="Z5263" t="e">
            <v>#N/A</v>
          </cell>
        </row>
        <row r="5264">
          <cell r="Z5264" t="e">
            <v>#N/A</v>
          </cell>
        </row>
        <row r="5265">
          <cell r="Z5265" t="e">
            <v>#N/A</v>
          </cell>
        </row>
        <row r="5266">
          <cell r="Z5266" t="e">
            <v>#N/A</v>
          </cell>
        </row>
        <row r="5267">
          <cell r="Z5267" t="e">
            <v>#N/A</v>
          </cell>
        </row>
        <row r="5268">
          <cell r="Z5268" t="e">
            <v>#N/A</v>
          </cell>
        </row>
        <row r="5269">
          <cell r="Z5269" t="e">
            <v>#N/A</v>
          </cell>
        </row>
        <row r="5270">
          <cell r="Z5270" t="e">
            <v>#N/A</v>
          </cell>
        </row>
        <row r="5271">
          <cell r="Z5271" t="e">
            <v>#N/A</v>
          </cell>
        </row>
        <row r="5272">
          <cell r="Z5272" t="e">
            <v>#N/A</v>
          </cell>
        </row>
        <row r="5273">
          <cell r="Z5273" t="e">
            <v>#N/A</v>
          </cell>
        </row>
        <row r="5274">
          <cell r="Z5274" t="e">
            <v>#N/A</v>
          </cell>
        </row>
        <row r="5275">
          <cell r="Z5275" t="e">
            <v>#N/A</v>
          </cell>
        </row>
        <row r="5276">
          <cell r="Z5276" t="e">
            <v>#N/A</v>
          </cell>
        </row>
        <row r="5277">
          <cell r="Z5277" t="e">
            <v>#N/A</v>
          </cell>
        </row>
        <row r="5278">
          <cell r="Z5278" t="e">
            <v>#N/A</v>
          </cell>
        </row>
        <row r="5279">
          <cell r="Z5279" t="e">
            <v>#N/A</v>
          </cell>
        </row>
        <row r="5280">
          <cell r="Z5280" t="e">
            <v>#N/A</v>
          </cell>
        </row>
        <row r="5281">
          <cell r="Z5281" t="e">
            <v>#N/A</v>
          </cell>
        </row>
        <row r="5282">
          <cell r="Z5282" t="e">
            <v>#N/A</v>
          </cell>
        </row>
        <row r="5283">
          <cell r="Z5283" t="e">
            <v>#N/A</v>
          </cell>
        </row>
        <row r="5284">
          <cell r="Z5284" t="e">
            <v>#N/A</v>
          </cell>
        </row>
        <row r="5285">
          <cell r="Z5285" t="e">
            <v>#N/A</v>
          </cell>
        </row>
        <row r="5286">
          <cell r="Z5286" t="e">
            <v>#N/A</v>
          </cell>
        </row>
        <row r="5287">
          <cell r="Z5287" t="e">
            <v>#N/A</v>
          </cell>
        </row>
        <row r="5288">
          <cell r="Z5288" t="e">
            <v>#N/A</v>
          </cell>
        </row>
        <row r="5289">
          <cell r="Z5289" t="e">
            <v>#N/A</v>
          </cell>
        </row>
        <row r="5290">
          <cell r="Z5290" t="e">
            <v>#N/A</v>
          </cell>
        </row>
        <row r="5291">
          <cell r="Z5291" t="e">
            <v>#N/A</v>
          </cell>
        </row>
        <row r="5292">
          <cell r="Z5292" t="e">
            <v>#N/A</v>
          </cell>
        </row>
        <row r="5293">
          <cell r="Z5293" t="e">
            <v>#N/A</v>
          </cell>
        </row>
        <row r="5294">
          <cell r="Z5294" t="e">
            <v>#N/A</v>
          </cell>
        </row>
        <row r="5295">
          <cell r="Z5295" t="e">
            <v>#N/A</v>
          </cell>
        </row>
        <row r="5296">
          <cell r="Z5296" t="e">
            <v>#N/A</v>
          </cell>
        </row>
        <row r="5297">
          <cell r="Z5297" t="e">
            <v>#N/A</v>
          </cell>
        </row>
        <row r="5298">
          <cell r="Z5298" t="e">
            <v>#N/A</v>
          </cell>
        </row>
        <row r="5299">
          <cell r="Z5299" t="e">
            <v>#N/A</v>
          </cell>
        </row>
        <row r="5300">
          <cell r="Z5300" t="e">
            <v>#N/A</v>
          </cell>
        </row>
        <row r="5301">
          <cell r="Z5301" t="e">
            <v>#N/A</v>
          </cell>
        </row>
        <row r="5302">
          <cell r="Z5302" t="e">
            <v>#N/A</v>
          </cell>
        </row>
        <row r="5303">
          <cell r="Z5303" t="e">
            <v>#N/A</v>
          </cell>
        </row>
        <row r="5304">
          <cell r="Z5304" t="e">
            <v>#N/A</v>
          </cell>
        </row>
        <row r="5305">
          <cell r="Z5305" t="e">
            <v>#N/A</v>
          </cell>
        </row>
        <row r="5306">
          <cell r="Z5306" t="e">
            <v>#N/A</v>
          </cell>
        </row>
        <row r="5307">
          <cell r="Z5307" t="e">
            <v>#N/A</v>
          </cell>
        </row>
        <row r="5308">
          <cell r="Z5308" t="e">
            <v>#N/A</v>
          </cell>
        </row>
        <row r="5309">
          <cell r="Z5309" t="e">
            <v>#N/A</v>
          </cell>
        </row>
        <row r="5310">
          <cell r="Z5310" t="e">
            <v>#N/A</v>
          </cell>
        </row>
        <row r="5311">
          <cell r="Z5311" t="e">
            <v>#N/A</v>
          </cell>
        </row>
        <row r="5312">
          <cell r="Z5312" t="e">
            <v>#N/A</v>
          </cell>
        </row>
        <row r="5313">
          <cell r="Z5313" t="e">
            <v>#N/A</v>
          </cell>
        </row>
        <row r="5314">
          <cell r="Z5314" t="e">
            <v>#N/A</v>
          </cell>
        </row>
        <row r="5315">
          <cell r="Z5315" t="e">
            <v>#N/A</v>
          </cell>
        </row>
        <row r="5316">
          <cell r="Z5316" t="e">
            <v>#N/A</v>
          </cell>
        </row>
        <row r="5317">
          <cell r="Z5317" t="e">
            <v>#N/A</v>
          </cell>
        </row>
        <row r="5318">
          <cell r="Z5318" t="e">
            <v>#N/A</v>
          </cell>
        </row>
        <row r="5319">
          <cell r="Z5319" t="e">
            <v>#N/A</v>
          </cell>
        </row>
        <row r="5320">
          <cell r="Z5320" t="e">
            <v>#N/A</v>
          </cell>
        </row>
        <row r="5321">
          <cell r="Z5321" t="e">
            <v>#N/A</v>
          </cell>
        </row>
        <row r="5322">
          <cell r="Z5322" t="e">
            <v>#N/A</v>
          </cell>
        </row>
        <row r="5323">
          <cell r="Z5323" t="e">
            <v>#N/A</v>
          </cell>
        </row>
        <row r="5324">
          <cell r="Z5324" t="e">
            <v>#N/A</v>
          </cell>
        </row>
        <row r="5325">
          <cell r="Z5325" t="e">
            <v>#N/A</v>
          </cell>
        </row>
        <row r="5326">
          <cell r="Z5326" t="e">
            <v>#N/A</v>
          </cell>
        </row>
        <row r="5327">
          <cell r="Z5327" t="e">
            <v>#N/A</v>
          </cell>
        </row>
        <row r="5328">
          <cell r="Z5328" t="e">
            <v>#N/A</v>
          </cell>
        </row>
        <row r="5329">
          <cell r="Z5329" t="e">
            <v>#N/A</v>
          </cell>
        </row>
        <row r="5330">
          <cell r="Z5330" t="e">
            <v>#N/A</v>
          </cell>
        </row>
        <row r="5331">
          <cell r="Z5331" t="e">
            <v>#N/A</v>
          </cell>
        </row>
        <row r="5332">
          <cell r="Z5332" t="e">
            <v>#N/A</v>
          </cell>
        </row>
        <row r="5333">
          <cell r="Z5333" t="e">
            <v>#N/A</v>
          </cell>
        </row>
        <row r="5334">
          <cell r="Z5334" t="e">
            <v>#N/A</v>
          </cell>
        </row>
        <row r="5335">
          <cell r="Z5335" t="e">
            <v>#N/A</v>
          </cell>
        </row>
        <row r="5336">
          <cell r="Z5336" t="e">
            <v>#N/A</v>
          </cell>
        </row>
        <row r="5337">
          <cell r="Z5337" t="e">
            <v>#N/A</v>
          </cell>
        </row>
        <row r="5338">
          <cell r="Z5338" t="e">
            <v>#N/A</v>
          </cell>
        </row>
        <row r="5339">
          <cell r="Z5339" t="e">
            <v>#N/A</v>
          </cell>
        </row>
        <row r="5340">
          <cell r="Z5340" t="e">
            <v>#N/A</v>
          </cell>
        </row>
        <row r="5341">
          <cell r="Z5341" t="e">
            <v>#N/A</v>
          </cell>
        </row>
        <row r="5342">
          <cell r="Z5342" t="e">
            <v>#N/A</v>
          </cell>
        </row>
        <row r="5343">
          <cell r="Z5343" t="e">
            <v>#N/A</v>
          </cell>
        </row>
        <row r="5344">
          <cell r="Z5344" t="e">
            <v>#N/A</v>
          </cell>
        </row>
        <row r="5345">
          <cell r="Z5345" t="e">
            <v>#N/A</v>
          </cell>
        </row>
        <row r="5346">
          <cell r="Z5346" t="e">
            <v>#N/A</v>
          </cell>
        </row>
        <row r="5347">
          <cell r="Z5347" t="e">
            <v>#N/A</v>
          </cell>
        </row>
        <row r="5348">
          <cell r="Z5348" t="e">
            <v>#N/A</v>
          </cell>
        </row>
        <row r="5349">
          <cell r="Z5349" t="e">
            <v>#N/A</v>
          </cell>
        </row>
        <row r="5350">
          <cell r="Z5350" t="e">
            <v>#N/A</v>
          </cell>
        </row>
        <row r="5351">
          <cell r="Z5351" t="e">
            <v>#N/A</v>
          </cell>
        </row>
        <row r="5352">
          <cell r="Z5352" t="e">
            <v>#N/A</v>
          </cell>
        </row>
        <row r="5353">
          <cell r="Z5353" t="e">
            <v>#N/A</v>
          </cell>
        </row>
        <row r="5354">
          <cell r="Z5354" t="e">
            <v>#N/A</v>
          </cell>
        </row>
        <row r="5355">
          <cell r="Z5355" t="e">
            <v>#N/A</v>
          </cell>
        </row>
        <row r="5356">
          <cell r="Z5356" t="e">
            <v>#N/A</v>
          </cell>
        </row>
        <row r="5357">
          <cell r="Z5357" t="e">
            <v>#N/A</v>
          </cell>
        </row>
        <row r="5358">
          <cell r="Z5358" t="e">
            <v>#N/A</v>
          </cell>
        </row>
        <row r="5359">
          <cell r="Z5359" t="e">
            <v>#N/A</v>
          </cell>
        </row>
        <row r="5360">
          <cell r="Z5360" t="e">
            <v>#N/A</v>
          </cell>
        </row>
        <row r="5361">
          <cell r="Z5361" t="e">
            <v>#N/A</v>
          </cell>
        </row>
        <row r="5362">
          <cell r="Z5362" t="e">
            <v>#N/A</v>
          </cell>
        </row>
        <row r="5363">
          <cell r="Z5363" t="e">
            <v>#N/A</v>
          </cell>
        </row>
        <row r="5364">
          <cell r="Z5364" t="e">
            <v>#N/A</v>
          </cell>
        </row>
        <row r="5365">
          <cell r="Z5365" t="e">
            <v>#N/A</v>
          </cell>
        </row>
        <row r="5366">
          <cell r="Z5366" t="e">
            <v>#N/A</v>
          </cell>
        </row>
        <row r="5367">
          <cell r="Z5367" t="e">
            <v>#N/A</v>
          </cell>
        </row>
        <row r="5368">
          <cell r="Z5368" t="e">
            <v>#N/A</v>
          </cell>
        </row>
        <row r="5369">
          <cell r="Z5369" t="e">
            <v>#N/A</v>
          </cell>
        </row>
        <row r="5370">
          <cell r="Z5370" t="e">
            <v>#N/A</v>
          </cell>
        </row>
        <row r="5371">
          <cell r="Z5371" t="e">
            <v>#N/A</v>
          </cell>
        </row>
        <row r="5372">
          <cell r="Z5372" t="e">
            <v>#N/A</v>
          </cell>
        </row>
        <row r="5373">
          <cell r="Z5373" t="e">
            <v>#N/A</v>
          </cell>
        </row>
        <row r="5374">
          <cell r="Z5374" t="e">
            <v>#N/A</v>
          </cell>
        </row>
        <row r="5375">
          <cell r="Z5375" t="e">
            <v>#N/A</v>
          </cell>
        </row>
        <row r="5376">
          <cell r="Z5376" t="e">
            <v>#N/A</v>
          </cell>
        </row>
        <row r="5377">
          <cell r="Z5377" t="e">
            <v>#N/A</v>
          </cell>
        </row>
        <row r="5378">
          <cell r="Z5378" t="e">
            <v>#N/A</v>
          </cell>
        </row>
        <row r="5379">
          <cell r="Z5379" t="e">
            <v>#N/A</v>
          </cell>
        </row>
        <row r="5380">
          <cell r="Z5380" t="e">
            <v>#N/A</v>
          </cell>
        </row>
        <row r="5381">
          <cell r="Z5381" t="e">
            <v>#N/A</v>
          </cell>
        </row>
        <row r="5382">
          <cell r="Z5382" t="e">
            <v>#N/A</v>
          </cell>
        </row>
        <row r="5383">
          <cell r="Z5383" t="e">
            <v>#N/A</v>
          </cell>
        </row>
        <row r="5384">
          <cell r="Z5384" t="e">
            <v>#N/A</v>
          </cell>
        </row>
        <row r="5385">
          <cell r="Z5385" t="e">
            <v>#N/A</v>
          </cell>
        </row>
        <row r="5386">
          <cell r="Z5386" t="e">
            <v>#N/A</v>
          </cell>
        </row>
        <row r="5387">
          <cell r="Z5387" t="e">
            <v>#N/A</v>
          </cell>
        </row>
        <row r="5388">
          <cell r="Z5388" t="e">
            <v>#N/A</v>
          </cell>
        </row>
        <row r="5389">
          <cell r="Z5389" t="e">
            <v>#N/A</v>
          </cell>
        </row>
        <row r="5390">
          <cell r="Z5390" t="e">
            <v>#N/A</v>
          </cell>
        </row>
        <row r="5391">
          <cell r="Z5391" t="e">
            <v>#N/A</v>
          </cell>
        </row>
        <row r="5392">
          <cell r="Z5392" t="e">
            <v>#N/A</v>
          </cell>
        </row>
        <row r="5393">
          <cell r="Z5393" t="e">
            <v>#N/A</v>
          </cell>
        </row>
        <row r="5394">
          <cell r="Z5394" t="e">
            <v>#N/A</v>
          </cell>
        </row>
        <row r="5395">
          <cell r="Z5395" t="e">
            <v>#N/A</v>
          </cell>
        </row>
        <row r="5396">
          <cell r="Z5396" t="e">
            <v>#N/A</v>
          </cell>
        </row>
        <row r="5397">
          <cell r="Z5397" t="e">
            <v>#N/A</v>
          </cell>
        </row>
        <row r="5398">
          <cell r="Z5398" t="e">
            <v>#N/A</v>
          </cell>
        </row>
        <row r="5399">
          <cell r="Z5399" t="e">
            <v>#N/A</v>
          </cell>
        </row>
        <row r="5400">
          <cell r="Z5400" t="e">
            <v>#N/A</v>
          </cell>
        </row>
        <row r="5401">
          <cell r="Z5401" t="e">
            <v>#N/A</v>
          </cell>
        </row>
        <row r="5402">
          <cell r="Z5402" t="e">
            <v>#N/A</v>
          </cell>
        </row>
        <row r="5403">
          <cell r="Z5403" t="e">
            <v>#N/A</v>
          </cell>
        </row>
        <row r="5404">
          <cell r="Z5404" t="e">
            <v>#N/A</v>
          </cell>
        </row>
        <row r="5405">
          <cell r="Z5405" t="e">
            <v>#N/A</v>
          </cell>
        </row>
        <row r="5406">
          <cell r="Z5406" t="e">
            <v>#N/A</v>
          </cell>
        </row>
        <row r="5407">
          <cell r="Z5407" t="e">
            <v>#N/A</v>
          </cell>
        </row>
        <row r="5408">
          <cell r="Z5408" t="e">
            <v>#N/A</v>
          </cell>
        </row>
        <row r="5409">
          <cell r="Z5409" t="e">
            <v>#N/A</v>
          </cell>
        </row>
        <row r="5410">
          <cell r="Z5410" t="e">
            <v>#N/A</v>
          </cell>
        </row>
        <row r="5411">
          <cell r="Z5411" t="e">
            <v>#N/A</v>
          </cell>
        </row>
        <row r="5412">
          <cell r="Z5412" t="e">
            <v>#N/A</v>
          </cell>
        </row>
        <row r="5413">
          <cell r="Z5413" t="e">
            <v>#N/A</v>
          </cell>
        </row>
        <row r="5414">
          <cell r="Z5414" t="e">
            <v>#N/A</v>
          </cell>
        </row>
        <row r="5415">
          <cell r="Z5415" t="e">
            <v>#N/A</v>
          </cell>
        </row>
        <row r="5416">
          <cell r="Z5416" t="e">
            <v>#N/A</v>
          </cell>
        </row>
        <row r="5417">
          <cell r="Z5417" t="e">
            <v>#N/A</v>
          </cell>
        </row>
        <row r="5418">
          <cell r="Z5418" t="e">
            <v>#N/A</v>
          </cell>
        </row>
        <row r="5419">
          <cell r="Z5419" t="e">
            <v>#N/A</v>
          </cell>
        </row>
        <row r="5420">
          <cell r="Z5420" t="e">
            <v>#N/A</v>
          </cell>
        </row>
        <row r="5421">
          <cell r="Z5421" t="e">
            <v>#N/A</v>
          </cell>
        </row>
        <row r="5422">
          <cell r="Z5422" t="e">
            <v>#N/A</v>
          </cell>
        </row>
        <row r="5423">
          <cell r="Z5423" t="e">
            <v>#N/A</v>
          </cell>
        </row>
        <row r="5424">
          <cell r="Z5424" t="e">
            <v>#N/A</v>
          </cell>
        </row>
        <row r="5425">
          <cell r="Z5425" t="e">
            <v>#N/A</v>
          </cell>
        </row>
        <row r="5426">
          <cell r="Z5426" t="e">
            <v>#N/A</v>
          </cell>
        </row>
        <row r="5427">
          <cell r="Z5427" t="e">
            <v>#N/A</v>
          </cell>
        </row>
        <row r="5428">
          <cell r="Z5428" t="e">
            <v>#N/A</v>
          </cell>
        </row>
        <row r="5429">
          <cell r="Z5429" t="e">
            <v>#N/A</v>
          </cell>
        </row>
        <row r="5430">
          <cell r="Z5430" t="e">
            <v>#N/A</v>
          </cell>
        </row>
        <row r="5431">
          <cell r="Z5431" t="e">
            <v>#N/A</v>
          </cell>
        </row>
        <row r="5432">
          <cell r="Z5432" t="e">
            <v>#N/A</v>
          </cell>
        </row>
        <row r="5433">
          <cell r="Z5433" t="e">
            <v>#N/A</v>
          </cell>
        </row>
        <row r="5434">
          <cell r="Z5434" t="e">
            <v>#N/A</v>
          </cell>
        </row>
        <row r="5435">
          <cell r="Z5435" t="e">
            <v>#N/A</v>
          </cell>
        </row>
        <row r="5436">
          <cell r="Z5436" t="e">
            <v>#N/A</v>
          </cell>
        </row>
        <row r="5437">
          <cell r="Z5437" t="e">
            <v>#N/A</v>
          </cell>
        </row>
        <row r="5438">
          <cell r="Z5438" t="e">
            <v>#N/A</v>
          </cell>
        </row>
        <row r="5439">
          <cell r="Z5439" t="e">
            <v>#N/A</v>
          </cell>
        </row>
        <row r="5440">
          <cell r="Z5440" t="e">
            <v>#N/A</v>
          </cell>
        </row>
        <row r="5441">
          <cell r="Z5441" t="e">
            <v>#N/A</v>
          </cell>
        </row>
        <row r="5442">
          <cell r="Z5442" t="e">
            <v>#N/A</v>
          </cell>
        </row>
        <row r="5443">
          <cell r="Z5443" t="e">
            <v>#N/A</v>
          </cell>
        </row>
        <row r="5444">
          <cell r="Z5444" t="e">
            <v>#N/A</v>
          </cell>
        </row>
        <row r="5445">
          <cell r="Z5445" t="e">
            <v>#N/A</v>
          </cell>
        </row>
        <row r="5446">
          <cell r="Z5446" t="e">
            <v>#N/A</v>
          </cell>
        </row>
        <row r="5447">
          <cell r="Z5447" t="e">
            <v>#N/A</v>
          </cell>
        </row>
        <row r="5448">
          <cell r="Z5448" t="e">
            <v>#N/A</v>
          </cell>
        </row>
        <row r="5449">
          <cell r="Z5449" t="e">
            <v>#N/A</v>
          </cell>
        </row>
        <row r="5450">
          <cell r="Z5450" t="e">
            <v>#N/A</v>
          </cell>
        </row>
        <row r="5451">
          <cell r="Z5451" t="e">
            <v>#N/A</v>
          </cell>
        </row>
        <row r="5452">
          <cell r="Z5452" t="e">
            <v>#N/A</v>
          </cell>
        </row>
        <row r="5453">
          <cell r="Z5453" t="e">
            <v>#N/A</v>
          </cell>
        </row>
        <row r="5454">
          <cell r="Z5454" t="e">
            <v>#N/A</v>
          </cell>
        </row>
        <row r="5455">
          <cell r="Z5455" t="e">
            <v>#N/A</v>
          </cell>
        </row>
        <row r="5456">
          <cell r="Z5456" t="e">
            <v>#N/A</v>
          </cell>
        </row>
        <row r="5457">
          <cell r="Z5457" t="e">
            <v>#N/A</v>
          </cell>
        </row>
        <row r="5458">
          <cell r="Z5458" t="e">
            <v>#N/A</v>
          </cell>
        </row>
        <row r="5459">
          <cell r="Z5459" t="e">
            <v>#N/A</v>
          </cell>
        </row>
        <row r="5460">
          <cell r="Z5460" t="e">
            <v>#N/A</v>
          </cell>
        </row>
        <row r="5461">
          <cell r="Z5461" t="e">
            <v>#N/A</v>
          </cell>
        </row>
        <row r="5462">
          <cell r="Z5462" t="e">
            <v>#N/A</v>
          </cell>
        </row>
        <row r="5463">
          <cell r="Z5463" t="e">
            <v>#N/A</v>
          </cell>
        </row>
        <row r="5464">
          <cell r="Z5464" t="e">
            <v>#N/A</v>
          </cell>
        </row>
        <row r="5465">
          <cell r="Z5465" t="e">
            <v>#N/A</v>
          </cell>
        </row>
        <row r="5466">
          <cell r="Z5466" t="e">
            <v>#N/A</v>
          </cell>
        </row>
        <row r="5467">
          <cell r="Z5467" t="e">
            <v>#N/A</v>
          </cell>
        </row>
        <row r="5468">
          <cell r="Z5468" t="e">
            <v>#N/A</v>
          </cell>
        </row>
        <row r="5469">
          <cell r="Z5469" t="e">
            <v>#N/A</v>
          </cell>
        </row>
        <row r="5470">
          <cell r="Z5470" t="e">
            <v>#N/A</v>
          </cell>
        </row>
        <row r="5471">
          <cell r="Z5471" t="e">
            <v>#N/A</v>
          </cell>
        </row>
        <row r="5472">
          <cell r="Z5472" t="e">
            <v>#N/A</v>
          </cell>
        </row>
        <row r="5473">
          <cell r="Z5473" t="e">
            <v>#N/A</v>
          </cell>
        </row>
        <row r="5474">
          <cell r="Z5474" t="e">
            <v>#N/A</v>
          </cell>
        </row>
        <row r="5475">
          <cell r="Z5475" t="e">
            <v>#N/A</v>
          </cell>
        </row>
        <row r="5476">
          <cell r="Z5476" t="e">
            <v>#N/A</v>
          </cell>
        </row>
        <row r="5477">
          <cell r="Z5477" t="e">
            <v>#N/A</v>
          </cell>
        </row>
        <row r="5478">
          <cell r="Z5478" t="e">
            <v>#N/A</v>
          </cell>
        </row>
        <row r="5479">
          <cell r="Z5479" t="e">
            <v>#N/A</v>
          </cell>
        </row>
        <row r="5480">
          <cell r="Z5480" t="e">
            <v>#N/A</v>
          </cell>
        </row>
        <row r="5481">
          <cell r="Z5481" t="e">
            <v>#N/A</v>
          </cell>
        </row>
        <row r="5482">
          <cell r="Z5482" t="e">
            <v>#N/A</v>
          </cell>
        </row>
        <row r="5483">
          <cell r="Z5483" t="e">
            <v>#N/A</v>
          </cell>
        </row>
        <row r="5484">
          <cell r="Z5484" t="e">
            <v>#N/A</v>
          </cell>
        </row>
        <row r="5485">
          <cell r="Z5485" t="e">
            <v>#N/A</v>
          </cell>
        </row>
        <row r="5486">
          <cell r="Z5486" t="e">
            <v>#N/A</v>
          </cell>
        </row>
        <row r="5487">
          <cell r="Z5487" t="e">
            <v>#N/A</v>
          </cell>
        </row>
        <row r="5488">
          <cell r="Z5488" t="e">
            <v>#N/A</v>
          </cell>
        </row>
        <row r="5489">
          <cell r="Z5489" t="e">
            <v>#N/A</v>
          </cell>
        </row>
        <row r="5490">
          <cell r="Z5490" t="e">
            <v>#N/A</v>
          </cell>
        </row>
        <row r="5491">
          <cell r="Z5491" t="e">
            <v>#N/A</v>
          </cell>
        </row>
        <row r="5492">
          <cell r="Z5492" t="e">
            <v>#N/A</v>
          </cell>
        </row>
        <row r="5493">
          <cell r="Z5493" t="e">
            <v>#N/A</v>
          </cell>
        </row>
        <row r="5494">
          <cell r="Z5494" t="e">
            <v>#N/A</v>
          </cell>
        </row>
        <row r="5495">
          <cell r="Z5495" t="e">
            <v>#N/A</v>
          </cell>
        </row>
        <row r="5496">
          <cell r="Z5496" t="e">
            <v>#N/A</v>
          </cell>
        </row>
        <row r="5497">
          <cell r="Z5497" t="e">
            <v>#N/A</v>
          </cell>
        </row>
        <row r="5498">
          <cell r="Z5498" t="e">
            <v>#N/A</v>
          </cell>
        </row>
        <row r="5499">
          <cell r="Z5499" t="e">
            <v>#N/A</v>
          </cell>
        </row>
        <row r="5500">
          <cell r="Z5500" t="e">
            <v>#N/A</v>
          </cell>
        </row>
        <row r="5501">
          <cell r="Z5501" t="e">
            <v>#N/A</v>
          </cell>
        </row>
        <row r="5502">
          <cell r="Z5502" t="e">
            <v>#N/A</v>
          </cell>
        </row>
        <row r="5503">
          <cell r="Z5503" t="e">
            <v>#N/A</v>
          </cell>
        </row>
        <row r="5504">
          <cell r="Z5504" t="e">
            <v>#N/A</v>
          </cell>
        </row>
        <row r="5505">
          <cell r="Z5505" t="e">
            <v>#N/A</v>
          </cell>
        </row>
        <row r="5506">
          <cell r="Z5506" t="e">
            <v>#N/A</v>
          </cell>
        </row>
        <row r="5507">
          <cell r="Z5507" t="e">
            <v>#N/A</v>
          </cell>
        </row>
        <row r="5508">
          <cell r="Z5508" t="e">
            <v>#N/A</v>
          </cell>
        </row>
        <row r="5509">
          <cell r="Z5509" t="e">
            <v>#N/A</v>
          </cell>
        </row>
        <row r="5510">
          <cell r="Z5510" t="e">
            <v>#N/A</v>
          </cell>
        </row>
        <row r="5511">
          <cell r="Z5511" t="e">
            <v>#N/A</v>
          </cell>
        </row>
        <row r="5512">
          <cell r="Z5512" t="e">
            <v>#N/A</v>
          </cell>
        </row>
        <row r="5513">
          <cell r="Z5513" t="e">
            <v>#N/A</v>
          </cell>
        </row>
        <row r="5514">
          <cell r="Z5514" t="e">
            <v>#N/A</v>
          </cell>
        </row>
        <row r="5515">
          <cell r="Z5515" t="e">
            <v>#N/A</v>
          </cell>
        </row>
        <row r="5516">
          <cell r="Z5516" t="e">
            <v>#N/A</v>
          </cell>
        </row>
        <row r="5517">
          <cell r="Z5517" t="e">
            <v>#N/A</v>
          </cell>
        </row>
        <row r="5518">
          <cell r="Z5518" t="e">
            <v>#N/A</v>
          </cell>
        </row>
        <row r="5519">
          <cell r="Z5519" t="e">
            <v>#N/A</v>
          </cell>
        </row>
        <row r="5520">
          <cell r="Z5520" t="e">
            <v>#N/A</v>
          </cell>
        </row>
        <row r="5521">
          <cell r="Z5521" t="e">
            <v>#N/A</v>
          </cell>
        </row>
        <row r="5522">
          <cell r="Z5522" t="e">
            <v>#N/A</v>
          </cell>
        </row>
        <row r="5523">
          <cell r="Z5523" t="e">
            <v>#N/A</v>
          </cell>
        </row>
        <row r="5524">
          <cell r="Z5524" t="e">
            <v>#N/A</v>
          </cell>
        </row>
        <row r="5525">
          <cell r="Z5525" t="e">
            <v>#N/A</v>
          </cell>
        </row>
        <row r="5526">
          <cell r="Z5526" t="e">
            <v>#N/A</v>
          </cell>
        </row>
        <row r="5527">
          <cell r="Z5527" t="e">
            <v>#N/A</v>
          </cell>
        </row>
        <row r="5528">
          <cell r="Z5528" t="e">
            <v>#N/A</v>
          </cell>
        </row>
        <row r="5529">
          <cell r="Z5529" t="e">
            <v>#N/A</v>
          </cell>
        </row>
        <row r="5530">
          <cell r="Z5530" t="e">
            <v>#N/A</v>
          </cell>
        </row>
        <row r="5531">
          <cell r="Z5531" t="e">
            <v>#N/A</v>
          </cell>
        </row>
        <row r="5532">
          <cell r="Z5532" t="e">
            <v>#N/A</v>
          </cell>
        </row>
        <row r="5533">
          <cell r="Z5533" t="e">
            <v>#N/A</v>
          </cell>
        </row>
        <row r="5534">
          <cell r="Z5534" t="e">
            <v>#N/A</v>
          </cell>
        </row>
        <row r="5535">
          <cell r="Z5535" t="e">
            <v>#N/A</v>
          </cell>
        </row>
        <row r="5536">
          <cell r="Z5536" t="e">
            <v>#N/A</v>
          </cell>
        </row>
        <row r="5537">
          <cell r="Z5537" t="e">
            <v>#N/A</v>
          </cell>
        </row>
        <row r="5538">
          <cell r="Z5538" t="e">
            <v>#N/A</v>
          </cell>
        </row>
        <row r="5539">
          <cell r="Z5539" t="e">
            <v>#N/A</v>
          </cell>
        </row>
        <row r="5540">
          <cell r="Z5540" t="e">
            <v>#N/A</v>
          </cell>
        </row>
        <row r="5541">
          <cell r="Z5541" t="e">
            <v>#N/A</v>
          </cell>
        </row>
        <row r="5542">
          <cell r="Z5542" t="e">
            <v>#N/A</v>
          </cell>
        </row>
        <row r="5543">
          <cell r="Z5543" t="e">
            <v>#N/A</v>
          </cell>
        </row>
        <row r="5544">
          <cell r="Z5544" t="e">
            <v>#N/A</v>
          </cell>
        </row>
        <row r="5545">
          <cell r="Z5545" t="e">
            <v>#N/A</v>
          </cell>
        </row>
        <row r="5546">
          <cell r="Z5546" t="e">
            <v>#N/A</v>
          </cell>
        </row>
        <row r="5547">
          <cell r="Z5547" t="e">
            <v>#N/A</v>
          </cell>
        </row>
        <row r="5548">
          <cell r="Z5548" t="e">
            <v>#N/A</v>
          </cell>
        </row>
        <row r="5549">
          <cell r="Z5549" t="e">
            <v>#N/A</v>
          </cell>
        </row>
        <row r="5550">
          <cell r="Z5550" t="e">
            <v>#N/A</v>
          </cell>
        </row>
        <row r="5551">
          <cell r="Z5551" t="e">
            <v>#N/A</v>
          </cell>
        </row>
        <row r="5552">
          <cell r="Z5552" t="e">
            <v>#N/A</v>
          </cell>
        </row>
        <row r="5553">
          <cell r="Z5553" t="e">
            <v>#N/A</v>
          </cell>
        </row>
        <row r="5554">
          <cell r="Z5554" t="e">
            <v>#N/A</v>
          </cell>
        </row>
        <row r="5555">
          <cell r="Z5555" t="e">
            <v>#N/A</v>
          </cell>
        </row>
        <row r="5556">
          <cell r="Z5556" t="e">
            <v>#N/A</v>
          </cell>
        </row>
        <row r="5557">
          <cell r="Z5557" t="e">
            <v>#N/A</v>
          </cell>
        </row>
        <row r="5558">
          <cell r="Z5558" t="e">
            <v>#N/A</v>
          </cell>
        </row>
        <row r="5559">
          <cell r="Z5559" t="e">
            <v>#N/A</v>
          </cell>
        </row>
        <row r="5560">
          <cell r="Z5560" t="e">
            <v>#N/A</v>
          </cell>
        </row>
        <row r="5561">
          <cell r="Z5561" t="e">
            <v>#N/A</v>
          </cell>
        </row>
        <row r="5562">
          <cell r="Z5562" t="e">
            <v>#N/A</v>
          </cell>
        </row>
        <row r="5563">
          <cell r="Z5563" t="e">
            <v>#N/A</v>
          </cell>
        </row>
        <row r="5564">
          <cell r="Z5564" t="e">
            <v>#N/A</v>
          </cell>
        </row>
        <row r="5565">
          <cell r="Z5565" t="e">
            <v>#N/A</v>
          </cell>
        </row>
        <row r="5566">
          <cell r="Z5566" t="e">
            <v>#N/A</v>
          </cell>
        </row>
        <row r="5567">
          <cell r="Z5567" t="e">
            <v>#N/A</v>
          </cell>
        </row>
        <row r="5568">
          <cell r="Z5568" t="e">
            <v>#N/A</v>
          </cell>
        </row>
        <row r="5569">
          <cell r="Z5569" t="e">
            <v>#N/A</v>
          </cell>
        </row>
        <row r="5570">
          <cell r="Z5570" t="e">
            <v>#N/A</v>
          </cell>
        </row>
        <row r="5571">
          <cell r="Z5571" t="e">
            <v>#N/A</v>
          </cell>
        </row>
        <row r="5572">
          <cell r="Z5572" t="e">
            <v>#N/A</v>
          </cell>
        </row>
        <row r="5573">
          <cell r="Z5573" t="e">
            <v>#N/A</v>
          </cell>
        </row>
        <row r="5574">
          <cell r="Z5574" t="e">
            <v>#N/A</v>
          </cell>
        </row>
        <row r="5575">
          <cell r="Z5575" t="e">
            <v>#N/A</v>
          </cell>
        </row>
        <row r="5576">
          <cell r="Z5576" t="e">
            <v>#N/A</v>
          </cell>
        </row>
        <row r="5577">
          <cell r="Z5577" t="e">
            <v>#N/A</v>
          </cell>
        </row>
        <row r="5578">
          <cell r="Z5578" t="e">
            <v>#N/A</v>
          </cell>
        </row>
        <row r="5579">
          <cell r="Z5579" t="e">
            <v>#N/A</v>
          </cell>
        </row>
        <row r="5580">
          <cell r="Z5580" t="e">
            <v>#N/A</v>
          </cell>
        </row>
        <row r="5581">
          <cell r="Z5581" t="e">
            <v>#N/A</v>
          </cell>
        </row>
        <row r="5582">
          <cell r="Z5582" t="e">
            <v>#N/A</v>
          </cell>
        </row>
        <row r="5583">
          <cell r="Z5583" t="e">
            <v>#N/A</v>
          </cell>
        </row>
        <row r="5584">
          <cell r="Z5584" t="e">
            <v>#N/A</v>
          </cell>
        </row>
        <row r="5585">
          <cell r="Z5585" t="e">
            <v>#N/A</v>
          </cell>
        </row>
        <row r="5586">
          <cell r="Z5586" t="e">
            <v>#N/A</v>
          </cell>
        </row>
        <row r="5587">
          <cell r="Z5587" t="e">
            <v>#N/A</v>
          </cell>
        </row>
        <row r="5588">
          <cell r="Z5588" t="e">
            <v>#N/A</v>
          </cell>
        </row>
        <row r="5589">
          <cell r="Z5589" t="e">
            <v>#N/A</v>
          </cell>
        </row>
        <row r="5590">
          <cell r="Z5590" t="e">
            <v>#N/A</v>
          </cell>
        </row>
        <row r="5591">
          <cell r="Z5591" t="e">
            <v>#N/A</v>
          </cell>
        </row>
        <row r="5592">
          <cell r="Z5592" t="e">
            <v>#N/A</v>
          </cell>
        </row>
        <row r="5593">
          <cell r="Z5593" t="e">
            <v>#N/A</v>
          </cell>
        </row>
        <row r="5594">
          <cell r="Z5594" t="e">
            <v>#N/A</v>
          </cell>
        </row>
        <row r="5595">
          <cell r="Z5595" t="e">
            <v>#N/A</v>
          </cell>
        </row>
        <row r="5596">
          <cell r="Z5596" t="e">
            <v>#N/A</v>
          </cell>
        </row>
        <row r="5597">
          <cell r="Z5597" t="e">
            <v>#N/A</v>
          </cell>
        </row>
        <row r="5598">
          <cell r="Z5598" t="e">
            <v>#N/A</v>
          </cell>
        </row>
        <row r="5599">
          <cell r="Z5599" t="e">
            <v>#N/A</v>
          </cell>
        </row>
        <row r="5600">
          <cell r="Z5600" t="e">
            <v>#N/A</v>
          </cell>
        </row>
        <row r="5601">
          <cell r="Z5601" t="e">
            <v>#N/A</v>
          </cell>
        </row>
        <row r="5602">
          <cell r="Z5602" t="e">
            <v>#N/A</v>
          </cell>
        </row>
        <row r="5603">
          <cell r="Z5603" t="e">
            <v>#N/A</v>
          </cell>
        </row>
        <row r="5604">
          <cell r="Z5604" t="e">
            <v>#N/A</v>
          </cell>
        </row>
        <row r="5605">
          <cell r="Z5605" t="e">
            <v>#N/A</v>
          </cell>
        </row>
        <row r="5606">
          <cell r="Z5606" t="e">
            <v>#N/A</v>
          </cell>
        </row>
        <row r="5607">
          <cell r="Z5607" t="e">
            <v>#N/A</v>
          </cell>
        </row>
        <row r="5608">
          <cell r="Z5608" t="e">
            <v>#N/A</v>
          </cell>
        </row>
        <row r="5609">
          <cell r="Z5609" t="e">
            <v>#N/A</v>
          </cell>
        </row>
        <row r="5610">
          <cell r="Z5610" t="e">
            <v>#N/A</v>
          </cell>
        </row>
        <row r="5611">
          <cell r="Z5611" t="e">
            <v>#N/A</v>
          </cell>
        </row>
        <row r="5612">
          <cell r="Z5612" t="e">
            <v>#N/A</v>
          </cell>
        </row>
        <row r="5613">
          <cell r="Z5613" t="e">
            <v>#N/A</v>
          </cell>
        </row>
        <row r="5614">
          <cell r="Z5614" t="e">
            <v>#N/A</v>
          </cell>
        </row>
        <row r="5615">
          <cell r="Z5615" t="e">
            <v>#N/A</v>
          </cell>
        </row>
        <row r="5616">
          <cell r="Z5616" t="e">
            <v>#N/A</v>
          </cell>
        </row>
        <row r="5617">
          <cell r="Z5617" t="e">
            <v>#N/A</v>
          </cell>
        </row>
        <row r="5618">
          <cell r="Z5618" t="e">
            <v>#N/A</v>
          </cell>
        </row>
        <row r="5619">
          <cell r="Z5619" t="e">
            <v>#N/A</v>
          </cell>
        </row>
        <row r="5620">
          <cell r="Z5620" t="e">
            <v>#N/A</v>
          </cell>
        </row>
        <row r="5621">
          <cell r="Z5621" t="e">
            <v>#N/A</v>
          </cell>
        </row>
        <row r="5622">
          <cell r="Z5622" t="e">
            <v>#N/A</v>
          </cell>
        </row>
        <row r="5623">
          <cell r="Z5623" t="e">
            <v>#N/A</v>
          </cell>
        </row>
        <row r="5624">
          <cell r="Z5624" t="e">
            <v>#N/A</v>
          </cell>
        </row>
        <row r="5625">
          <cell r="Z5625" t="e">
            <v>#N/A</v>
          </cell>
        </row>
        <row r="5626">
          <cell r="Z5626" t="e">
            <v>#N/A</v>
          </cell>
        </row>
        <row r="5627">
          <cell r="Z5627" t="e">
            <v>#N/A</v>
          </cell>
        </row>
        <row r="5628">
          <cell r="Z5628" t="e">
            <v>#N/A</v>
          </cell>
        </row>
        <row r="5629">
          <cell r="Z5629" t="e">
            <v>#N/A</v>
          </cell>
        </row>
        <row r="5630">
          <cell r="Z5630" t="e">
            <v>#N/A</v>
          </cell>
        </row>
        <row r="5631">
          <cell r="Z5631" t="e">
            <v>#N/A</v>
          </cell>
        </row>
        <row r="5632">
          <cell r="Z5632" t="e">
            <v>#N/A</v>
          </cell>
        </row>
        <row r="5633">
          <cell r="Z5633" t="e">
            <v>#N/A</v>
          </cell>
        </row>
        <row r="5634">
          <cell r="Z5634" t="e">
            <v>#N/A</v>
          </cell>
        </row>
        <row r="5635">
          <cell r="Z5635" t="e">
            <v>#N/A</v>
          </cell>
        </row>
        <row r="5636">
          <cell r="Z5636" t="e">
            <v>#N/A</v>
          </cell>
        </row>
        <row r="5637">
          <cell r="Z5637" t="e">
            <v>#N/A</v>
          </cell>
        </row>
        <row r="5638">
          <cell r="Z5638" t="e">
            <v>#N/A</v>
          </cell>
        </row>
        <row r="5639">
          <cell r="Z5639" t="e">
            <v>#N/A</v>
          </cell>
        </row>
        <row r="5640">
          <cell r="Z5640" t="e">
            <v>#N/A</v>
          </cell>
        </row>
        <row r="5641">
          <cell r="Z5641" t="e">
            <v>#N/A</v>
          </cell>
        </row>
        <row r="5642">
          <cell r="Z5642" t="e">
            <v>#N/A</v>
          </cell>
        </row>
        <row r="5643">
          <cell r="Z5643" t="e">
            <v>#N/A</v>
          </cell>
        </row>
        <row r="5644">
          <cell r="Z5644" t="e">
            <v>#N/A</v>
          </cell>
        </row>
        <row r="5645">
          <cell r="Z5645" t="e">
            <v>#N/A</v>
          </cell>
        </row>
        <row r="5646">
          <cell r="Z5646" t="e">
            <v>#N/A</v>
          </cell>
        </row>
        <row r="5647">
          <cell r="Z5647" t="e">
            <v>#N/A</v>
          </cell>
        </row>
        <row r="5648">
          <cell r="Z5648" t="e">
            <v>#N/A</v>
          </cell>
        </row>
        <row r="5649">
          <cell r="Z5649" t="e">
            <v>#N/A</v>
          </cell>
        </row>
        <row r="5650">
          <cell r="Z5650" t="e">
            <v>#N/A</v>
          </cell>
        </row>
        <row r="5651">
          <cell r="Z5651" t="e">
            <v>#N/A</v>
          </cell>
        </row>
        <row r="5652">
          <cell r="Z5652" t="e">
            <v>#N/A</v>
          </cell>
        </row>
        <row r="5653">
          <cell r="Z5653" t="e">
            <v>#N/A</v>
          </cell>
        </row>
        <row r="5654">
          <cell r="Z5654" t="e">
            <v>#N/A</v>
          </cell>
        </row>
        <row r="5655">
          <cell r="Z5655" t="e">
            <v>#N/A</v>
          </cell>
        </row>
        <row r="5656">
          <cell r="Z5656" t="e">
            <v>#N/A</v>
          </cell>
        </row>
        <row r="5657">
          <cell r="Z5657" t="e">
            <v>#N/A</v>
          </cell>
        </row>
        <row r="5658">
          <cell r="Z5658" t="e">
            <v>#N/A</v>
          </cell>
        </row>
        <row r="5659">
          <cell r="Z5659" t="e">
            <v>#N/A</v>
          </cell>
        </row>
        <row r="5660">
          <cell r="Z5660" t="e">
            <v>#N/A</v>
          </cell>
        </row>
        <row r="5661">
          <cell r="Z5661" t="e">
            <v>#N/A</v>
          </cell>
        </row>
        <row r="5662">
          <cell r="Z5662" t="e">
            <v>#N/A</v>
          </cell>
        </row>
        <row r="5663">
          <cell r="Z5663" t="e">
            <v>#N/A</v>
          </cell>
        </row>
        <row r="5664">
          <cell r="Z5664" t="e">
            <v>#N/A</v>
          </cell>
        </row>
        <row r="5665">
          <cell r="Z5665" t="e">
            <v>#N/A</v>
          </cell>
        </row>
        <row r="5666">
          <cell r="Z5666" t="e">
            <v>#N/A</v>
          </cell>
        </row>
        <row r="5667">
          <cell r="Z5667" t="e">
            <v>#N/A</v>
          </cell>
        </row>
        <row r="5668">
          <cell r="Z5668" t="e">
            <v>#N/A</v>
          </cell>
        </row>
        <row r="5669">
          <cell r="Z5669" t="e">
            <v>#N/A</v>
          </cell>
        </row>
        <row r="5670">
          <cell r="Z5670" t="e">
            <v>#N/A</v>
          </cell>
        </row>
        <row r="5671">
          <cell r="Z5671" t="e">
            <v>#N/A</v>
          </cell>
        </row>
        <row r="5672">
          <cell r="Z5672" t="e">
            <v>#N/A</v>
          </cell>
        </row>
        <row r="5673">
          <cell r="Z5673" t="e">
            <v>#N/A</v>
          </cell>
        </row>
        <row r="5674">
          <cell r="Z5674" t="e">
            <v>#N/A</v>
          </cell>
        </row>
        <row r="5675">
          <cell r="Z5675" t="e">
            <v>#N/A</v>
          </cell>
        </row>
        <row r="5676">
          <cell r="Z5676" t="e">
            <v>#N/A</v>
          </cell>
        </row>
        <row r="5677">
          <cell r="Z5677" t="e">
            <v>#N/A</v>
          </cell>
        </row>
        <row r="5678">
          <cell r="Z5678" t="e">
            <v>#N/A</v>
          </cell>
        </row>
        <row r="5679">
          <cell r="Z5679" t="e">
            <v>#N/A</v>
          </cell>
        </row>
        <row r="5680">
          <cell r="Z5680" t="e">
            <v>#N/A</v>
          </cell>
        </row>
        <row r="5681">
          <cell r="Z5681" t="e">
            <v>#N/A</v>
          </cell>
        </row>
        <row r="5682">
          <cell r="Z5682" t="e">
            <v>#N/A</v>
          </cell>
        </row>
        <row r="5683">
          <cell r="Z5683" t="e">
            <v>#N/A</v>
          </cell>
        </row>
        <row r="5684">
          <cell r="Z5684" t="e">
            <v>#N/A</v>
          </cell>
        </row>
        <row r="5685">
          <cell r="Z5685" t="e">
            <v>#N/A</v>
          </cell>
        </row>
        <row r="5686">
          <cell r="Z5686" t="e">
            <v>#N/A</v>
          </cell>
        </row>
        <row r="5687">
          <cell r="Z5687" t="e">
            <v>#N/A</v>
          </cell>
        </row>
        <row r="5688">
          <cell r="Z5688" t="e">
            <v>#N/A</v>
          </cell>
        </row>
        <row r="5689">
          <cell r="Z5689" t="e">
            <v>#N/A</v>
          </cell>
        </row>
        <row r="5690">
          <cell r="Z5690" t="e">
            <v>#N/A</v>
          </cell>
        </row>
        <row r="5691">
          <cell r="Z5691" t="e">
            <v>#N/A</v>
          </cell>
        </row>
        <row r="5692">
          <cell r="Z5692" t="e">
            <v>#N/A</v>
          </cell>
        </row>
        <row r="5693">
          <cell r="Z5693" t="e">
            <v>#N/A</v>
          </cell>
        </row>
        <row r="5694">
          <cell r="Z5694" t="e">
            <v>#N/A</v>
          </cell>
        </row>
        <row r="5695">
          <cell r="Z5695" t="e">
            <v>#N/A</v>
          </cell>
        </row>
        <row r="5696">
          <cell r="Z5696" t="e">
            <v>#N/A</v>
          </cell>
        </row>
        <row r="5697">
          <cell r="Z5697" t="e">
            <v>#N/A</v>
          </cell>
        </row>
        <row r="5698">
          <cell r="Z5698" t="e">
            <v>#N/A</v>
          </cell>
        </row>
        <row r="5699">
          <cell r="Z5699" t="e">
            <v>#N/A</v>
          </cell>
        </row>
        <row r="5700">
          <cell r="Z5700" t="e">
            <v>#N/A</v>
          </cell>
        </row>
        <row r="5701">
          <cell r="Z5701" t="e">
            <v>#N/A</v>
          </cell>
        </row>
        <row r="5702">
          <cell r="Z5702" t="e">
            <v>#N/A</v>
          </cell>
        </row>
        <row r="5703">
          <cell r="Z5703" t="e">
            <v>#N/A</v>
          </cell>
        </row>
        <row r="5704">
          <cell r="Z5704" t="e">
            <v>#N/A</v>
          </cell>
        </row>
        <row r="5705">
          <cell r="Z5705" t="e">
            <v>#N/A</v>
          </cell>
        </row>
        <row r="5706">
          <cell r="Z5706" t="e">
            <v>#N/A</v>
          </cell>
        </row>
        <row r="5707">
          <cell r="Z5707" t="e">
            <v>#N/A</v>
          </cell>
        </row>
        <row r="5708">
          <cell r="Z5708" t="e">
            <v>#N/A</v>
          </cell>
        </row>
        <row r="5709">
          <cell r="Z5709" t="e">
            <v>#N/A</v>
          </cell>
        </row>
        <row r="5710">
          <cell r="Z5710" t="e">
            <v>#N/A</v>
          </cell>
        </row>
        <row r="5711">
          <cell r="Z5711" t="e">
            <v>#N/A</v>
          </cell>
        </row>
        <row r="5712">
          <cell r="Z5712" t="e">
            <v>#N/A</v>
          </cell>
        </row>
        <row r="5713">
          <cell r="Z5713" t="e">
            <v>#N/A</v>
          </cell>
        </row>
        <row r="5714">
          <cell r="Z5714" t="e">
            <v>#N/A</v>
          </cell>
        </row>
        <row r="5715">
          <cell r="Z5715" t="e">
            <v>#N/A</v>
          </cell>
        </row>
        <row r="5716">
          <cell r="Z5716" t="e">
            <v>#N/A</v>
          </cell>
        </row>
        <row r="5717">
          <cell r="Z5717" t="e">
            <v>#N/A</v>
          </cell>
        </row>
        <row r="5718">
          <cell r="Z5718" t="e">
            <v>#N/A</v>
          </cell>
        </row>
        <row r="5719">
          <cell r="Z5719" t="e">
            <v>#N/A</v>
          </cell>
        </row>
        <row r="5720">
          <cell r="Z5720" t="e">
            <v>#N/A</v>
          </cell>
        </row>
        <row r="5721">
          <cell r="Z5721" t="e">
            <v>#N/A</v>
          </cell>
        </row>
        <row r="5722">
          <cell r="Z5722" t="e">
            <v>#N/A</v>
          </cell>
        </row>
        <row r="5723">
          <cell r="Z5723" t="e">
            <v>#N/A</v>
          </cell>
        </row>
        <row r="5724">
          <cell r="Z5724" t="e">
            <v>#N/A</v>
          </cell>
        </row>
        <row r="5725">
          <cell r="Z5725" t="e">
            <v>#N/A</v>
          </cell>
        </row>
        <row r="5726">
          <cell r="Z5726" t="e">
            <v>#N/A</v>
          </cell>
        </row>
        <row r="5727">
          <cell r="Z5727" t="e">
            <v>#N/A</v>
          </cell>
        </row>
        <row r="5728">
          <cell r="Z5728" t="e">
            <v>#N/A</v>
          </cell>
        </row>
        <row r="5729">
          <cell r="Z5729" t="e">
            <v>#N/A</v>
          </cell>
        </row>
        <row r="5730">
          <cell r="Z5730" t="e">
            <v>#N/A</v>
          </cell>
        </row>
        <row r="5731">
          <cell r="Z5731" t="e">
            <v>#N/A</v>
          </cell>
        </row>
        <row r="5732">
          <cell r="Z5732" t="e">
            <v>#N/A</v>
          </cell>
        </row>
        <row r="5733">
          <cell r="Z5733" t="e">
            <v>#N/A</v>
          </cell>
        </row>
        <row r="5734">
          <cell r="Z5734" t="e">
            <v>#N/A</v>
          </cell>
        </row>
        <row r="5735">
          <cell r="Z5735" t="e">
            <v>#N/A</v>
          </cell>
        </row>
        <row r="5736">
          <cell r="Z5736" t="e">
            <v>#N/A</v>
          </cell>
        </row>
        <row r="5737">
          <cell r="Z5737" t="e">
            <v>#N/A</v>
          </cell>
        </row>
        <row r="5738">
          <cell r="Z5738" t="e">
            <v>#N/A</v>
          </cell>
        </row>
        <row r="5739">
          <cell r="Z5739" t="e">
            <v>#N/A</v>
          </cell>
        </row>
        <row r="5740">
          <cell r="Z5740" t="e">
            <v>#N/A</v>
          </cell>
        </row>
        <row r="5741">
          <cell r="Z5741" t="e">
            <v>#N/A</v>
          </cell>
        </row>
        <row r="5742">
          <cell r="Z5742" t="e">
            <v>#N/A</v>
          </cell>
        </row>
        <row r="5743">
          <cell r="Z5743" t="e">
            <v>#N/A</v>
          </cell>
        </row>
        <row r="5744">
          <cell r="Z5744" t="e">
            <v>#N/A</v>
          </cell>
        </row>
        <row r="5745">
          <cell r="Z5745" t="e">
            <v>#N/A</v>
          </cell>
        </row>
        <row r="5746">
          <cell r="Z5746" t="e">
            <v>#N/A</v>
          </cell>
        </row>
        <row r="5747">
          <cell r="Z5747" t="e">
            <v>#N/A</v>
          </cell>
        </row>
        <row r="5748">
          <cell r="Z5748" t="e">
            <v>#N/A</v>
          </cell>
        </row>
        <row r="5749">
          <cell r="Z5749" t="e">
            <v>#N/A</v>
          </cell>
        </row>
        <row r="5750">
          <cell r="Z5750" t="e">
            <v>#N/A</v>
          </cell>
        </row>
        <row r="5751">
          <cell r="Z5751" t="e">
            <v>#N/A</v>
          </cell>
        </row>
        <row r="5752">
          <cell r="Z5752" t="e">
            <v>#N/A</v>
          </cell>
        </row>
        <row r="5753">
          <cell r="Z5753" t="e">
            <v>#N/A</v>
          </cell>
        </row>
        <row r="5754">
          <cell r="Z5754" t="e">
            <v>#N/A</v>
          </cell>
        </row>
        <row r="5755">
          <cell r="Z5755" t="e">
            <v>#N/A</v>
          </cell>
        </row>
        <row r="5756">
          <cell r="Z5756" t="e">
            <v>#N/A</v>
          </cell>
        </row>
        <row r="5757">
          <cell r="Z5757" t="e">
            <v>#N/A</v>
          </cell>
        </row>
        <row r="5758">
          <cell r="Z5758" t="e">
            <v>#N/A</v>
          </cell>
        </row>
        <row r="5759">
          <cell r="Z5759" t="e">
            <v>#N/A</v>
          </cell>
        </row>
        <row r="5760">
          <cell r="Z5760" t="e">
            <v>#N/A</v>
          </cell>
        </row>
        <row r="5761">
          <cell r="Z5761" t="e">
            <v>#N/A</v>
          </cell>
        </row>
        <row r="5762">
          <cell r="Z5762" t="e">
            <v>#N/A</v>
          </cell>
        </row>
        <row r="5763">
          <cell r="Z5763" t="e">
            <v>#N/A</v>
          </cell>
        </row>
        <row r="5764">
          <cell r="Z5764" t="e">
            <v>#N/A</v>
          </cell>
        </row>
        <row r="5765">
          <cell r="Z5765" t="e">
            <v>#N/A</v>
          </cell>
        </row>
        <row r="5766">
          <cell r="Z5766" t="e">
            <v>#N/A</v>
          </cell>
        </row>
        <row r="5767">
          <cell r="Z5767" t="e">
            <v>#N/A</v>
          </cell>
        </row>
        <row r="5768">
          <cell r="Z5768" t="e">
            <v>#N/A</v>
          </cell>
        </row>
        <row r="5769">
          <cell r="Z5769" t="e">
            <v>#N/A</v>
          </cell>
        </row>
        <row r="5770">
          <cell r="Z5770" t="e">
            <v>#N/A</v>
          </cell>
        </row>
        <row r="5771">
          <cell r="Z5771" t="e">
            <v>#N/A</v>
          </cell>
        </row>
        <row r="5772">
          <cell r="Z5772" t="e">
            <v>#N/A</v>
          </cell>
        </row>
        <row r="5773">
          <cell r="Z5773" t="e">
            <v>#N/A</v>
          </cell>
        </row>
        <row r="5774">
          <cell r="Z5774" t="e">
            <v>#N/A</v>
          </cell>
        </row>
        <row r="5775">
          <cell r="Z5775" t="e">
            <v>#N/A</v>
          </cell>
        </row>
        <row r="5776">
          <cell r="Z5776" t="e">
            <v>#N/A</v>
          </cell>
        </row>
        <row r="5777">
          <cell r="Z5777" t="e">
            <v>#N/A</v>
          </cell>
        </row>
        <row r="5778">
          <cell r="Z5778" t="e">
            <v>#N/A</v>
          </cell>
        </row>
        <row r="5779">
          <cell r="Z5779" t="e">
            <v>#N/A</v>
          </cell>
        </row>
        <row r="5780">
          <cell r="Z5780" t="e">
            <v>#N/A</v>
          </cell>
        </row>
        <row r="5781">
          <cell r="Z5781" t="e">
            <v>#N/A</v>
          </cell>
        </row>
        <row r="5782">
          <cell r="Z5782" t="e">
            <v>#N/A</v>
          </cell>
        </row>
        <row r="5783">
          <cell r="Z5783" t="e">
            <v>#N/A</v>
          </cell>
        </row>
        <row r="5784">
          <cell r="Z5784" t="e">
            <v>#N/A</v>
          </cell>
        </row>
        <row r="5785">
          <cell r="Z5785" t="e">
            <v>#N/A</v>
          </cell>
        </row>
        <row r="5786">
          <cell r="Z5786" t="e">
            <v>#N/A</v>
          </cell>
        </row>
        <row r="5787">
          <cell r="Z5787" t="e">
            <v>#N/A</v>
          </cell>
        </row>
        <row r="5788">
          <cell r="Z5788" t="e">
            <v>#N/A</v>
          </cell>
        </row>
        <row r="5789">
          <cell r="Z5789" t="e">
            <v>#N/A</v>
          </cell>
        </row>
        <row r="5790">
          <cell r="Z5790" t="e">
            <v>#N/A</v>
          </cell>
        </row>
        <row r="5791">
          <cell r="Z5791" t="e">
            <v>#N/A</v>
          </cell>
        </row>
        <row r="5792">
          <cell r="Z5792" t="e">
            <v>#N/A</v>
          </cell>
        </row>
        <row r="5793">
          <cell r="Z5793" t="e">
            <v>#N/A</v>
          </cell>
        </row>
        <row r="5794">
          <cell r="Z5794" t="e">
            <v>#N/A</v>
          </cell>
        </row>
        <row r="5795">
          <cell r="Z5795" t="e">
            <v>#N/A</v>
          </cell>
        </row>
        <row r="5796">
          <cell r="Z5796" t="e">
            <v>#N/A</v>
          </cell>
        </row>
        <row r="5797">
          <cell r="Z5797" t="e">
            <v>#N/A</v>
          </cell>
        </row>
        <row r="5798">
          <cell r="Z5798" t="e">
            <v>#N/A</v>
          </cell>
        </row>
        <row r="5799">
          <cell r="Z5799" t="e">
            <v>#N/A</v>
          </cell>
        </row>
        <row r="5800">
          <cell r="Z5800" t="e">
            <v>#N/A</v>
          </cell>
        </row>
        <row r="5801">
          <cell r="Z5801" t="e">
            <v>#N/A</v>
          </cell>
        </row>
        <row r="5802">
          <cell r="Z5802" t="e">
            <v>#N/A</v>
          </cell>
        </row>
        <row r="5803">
          <cell r="Z5803" t="e">
            <v>#N/A</v>
          </cell>
        </row>
        <row r="5804">
          <cell r="Z5804" t="e">
            <v>#N/A</v>
          </cell>
        </row>
        <row r="5805">
          <cell r="Z5805" t="e">
            <v>#N/A</v>
          </cell>
        </row>
        <row r="5806">
          <cell r="Z5806" t="e">
            <v>#N/A</v>
          </cell>
        </row>
        <row r="5807">
          <cell r="Z5807" t="e">
            <v>#N/A</v>
          </cell>
        </row>
        <row r="5808">
          <cell r="Z5808" t="e">
            <v>#N/A</v>
          </cell>
        </row>
        <row r="5809">
          <cell r="Z5809" t="e">
            <v>#N/A</v>
          </cell>
        </row>
        <row r="5810">
          <cell r="Z5810" t="e">
            <v>#N/A</v>
          </cell>
        </row>
        <row r="5811">
          <cell r="Z5811" t="e">
            <v>#N/A</v>
          </cell>
        </row>
        <row r="5812">
          <cell r="Z5812" t="e">
            <v>#N/A</v>
          </cell>
        </row>
        <row r="5813">
          <cell r="Z5813" t="e">
            <v>#N/A</v>
          </cell>
        </row>
        <row r="5814">
          <cell r="Z5814" t="e">
            <v>#N/A</v>
          </cell>
        </row>
        <row r="5815">
          <cell r="Z5815" t="e">
            <v>#N/A</v>
          </cell>
        </row>
        <row r="5816">
          <cell r="Z5816" t="e">
            <v>#N/A</v>
          </cell>
        </row>
        <row r="5817">
          <cell r="Z5817" t="e">
            <v>#N/A</v>
          </cell>
        </row>
        <row r="5818">
          <cell r="Z5818" t="e">
            <v>#N/A</v>
          </cell>
        </row>
        <row r="5819">
          <cell r="Z5819" t="e">
            <v>#N/A</v>
          </cell>
        </row>
        <row r="5820">
          <cell r="Z5820" t="e">
            <v>#N/A</v>
          </cell>
        </row>
        <row r="5821">
          <cell r="Z5821" t="e">
            <v>#N/A</v>
          </cell>
        </row>
        <row r="5822">
          <cell r="Z5822" t="e">
            <v>#N/A</v>
          </cell>
        </row>
        <row r="5823">
          <cell r="Z5823" t="e">
            <v>#N/A</v>
          </cell>
        </row>
        <row r="5824">
          <cell r="Z5824" t="e">
            <v>#N/A</v>
          </cell>
        </row>
        <row r="5825">
          <cell r="Z5825" t="e">
            <v>#N/A</v>
          </cell>
        </row>
        <row r="5826">
          <cell r="Z5826" t="e">
            <v>#N/A</v>
          </cell>
        </row>
        <row r="5827">
          <cell r="Z5827" t="e">
            <v>#N/A</v>
          </cell>
        </row>
        <row r="5828">
          <cell r="Z5828" t="e">
            <v>#N/A</v>
          </cell>
        </row>
        <row r="5829">
          <cell r="Z5829" t="e">
            <v>#N/A</v>
          </cell>
        </row>
        <row r="5830">
          <cell r="Z5830" t="e">
            <v>#N/A</v>
          </cell>
        </row>
        <row r="5831">
          <cell r="Z5831" t="e">
            <v>#N/A</v>
          </cell>
        </row>
        <row r="5832">
          <cell r="Z5832" t="e">
            <v>#N/A</v>
          </cell>
        </row>
        <row r="5833">
          <cell r="Z5833" t="e">
            <v>#N/A</v>
          </cell>
        </row>
        <row r="5834">
          <cell r="Z5834" t="e">
            <v>#N/A</v>
          </cell>
        </row>
        <row r="5835">
          <cell r="Z5835" t="e">
            <v>#N/A</v>
          </cell>
        </row>
        <row r="5836">
          <cell r="Z5836" t="e">
            <v>#N/A</v>
          </cell>
        </row>
        <row r="5837">
          <cell r="Z5837" t="e">
            <v>#N/A</v>
          </cell>
        </row>
        <row r="5838">
          <cell r="Z5838" t="e">
            <v>#N/A</v>
          </cell>
        </row>
        <row r="5839">
          <cell r="Z5839" t="e">
            <v>#N/A</v>
          </cell>
        </row>
        <row r="5840">
          <cell r="Z5840" t="e">
            <v>#N/A</v>
          </cell>
        </row>
        <row r="5841">
          <cell r="Z5841" t="e">
            <v>#N/A</v>
          </cell>
        </row>
        <row r="5842">
          <cell r="Z5842" t="e">
            <v>#N/A</v>
          </cell>
        </row>
        <row r="5843">
          <cell r="Z5843" t="e">
            <v>#N/A</v>
          </cell>
        </row>
        <row r="5844">
          <cell r="Z5844" t="e">
            <v>#N/A</v>
          </cell>
        </row>
        <row r="5845">
          <cell r="Z5845" t="e">
            <v>#N/A</v>
          </cell>
        </row>
        <row r="5846">
          <cell r="Z5846" t="e">
            <v>#N/A</v>
          </cell>
        </row>
        <row r="5847">
          <cell r="Z5847" t="e">
            <v>#N/A</v>
          </cell>
        </row>
        <row r="5848">
          <cell r="Z5848" t="e">
            <v>#N/A</v>
          </cell>
        </row>
        <row r="5849">
          <cell r="Z5849" t="e">
            <v>#N/A</v>
          </cell>
        </row>
        <row r="5850">
          <cell r="Z5850" t="e">
            <v>#N/A</v>
          </cell>
        </row>
        <row r="5851">
          <cell r="Z5851" t="e">
            <v>#N/A</v>
          </cell>
        </row>
        <row r="5852">
          <cell r="Z5852" t="e">
            <v>#N/A</v>
          </cell>
        </row>
        <row r="5853">
          <cell r="Z5853" t="e">
            <v>#N/A</v>
          </cell>
        </row>
        <row r="5854">
          <cell r="Z5854" t="e">
            <v>#N/A</v>
          </cell>
        </row>
        <row r="5855">
          <cell r="Z5855" t="e">
            <v>#N/A</v>
          </cell>
        </row>
        <row r="5856">
          <cell r="Z5856" t="e">
            <v>#N/A</v>
          </cell>
        </row>
        <row r="5857">
          <cell r="Z5857" t="e">
            <v>#N/A</v>
          </cell>
        </row>
        <row r="5858">
          <cell r="Z5858" t="e">
            <v>#N/A</v>
          </cell>
        </row>
        <row r="5859">
          <cell r="Z5859" t="e">
            <v>#N/A</v>
          </cell>
        </row>
        <row r="5860">
          <cell r="Z5860" t="e">
            <v>#N/A</v>
          </cell>
        </row>
        <row r="5861">
          <cell r="Z5861" t="e">
            <v>#N/A</v>
          </cell>
        </row>
        <row r="5862">
          <cell r="Z5862" t="e">
            <v>#N/A</v>
          </cell>
        </row>
        <row r="5863">
          <cell r="Z5863" t="e">
            <v>#N/A</v>
          </cell>
        </row>
        <row r="5864">
          <cell r="Z5864" t="e">
            <v>#N/A</v>
          </cell>
        </row>
        <row r="5865">
          <cell r="Z5865" t="e">
            <v>#N/A</v>
          </cell>
        </row>
        <row r="5866">
          <cell r="Z5866" t="e">
            <v>#N/A</v>
          </cell>
        </row>
        <row r="5867">
          <cell r="Z5867" t="e">
            <v>#N/A</v>
          </cell>
        </row>
        <row r="5868">
          <cell r="Z5868" t="e">
            <v>#N/A</v>
          </cell>
        </row>
        <row r="5869">
          <cell r="Z5869" t="e">
            <v>#N/A</v>
          </cell>
        </row>
        <row r="5870">
          <cell r="Z5870" t="e">
            <v>#N/A</v>
          </cell>
        </row>
        <row r="5871">
          <cell r="Z5871" t="e">
            <v>#N/A</v>
          </cell>
        </row>
        <row r="5872">
          <cell r="Z5872" t="e">
            <v>#N/A</v>
          </cell>
        </row>
        <row r="5873">
          <cell r="Z5873" t="e">
            <v>#N/A</v>
          </cell>
        </row>
        <row r="5874">
          <cell r="Z5874" t="e">
            <v>#N/A</v>
          </cell>
        </row>
        <row r="5875">
          <cell r="Z5875" t="e">
            <v>#N/A</v>
          </cell>
        </row>
        <row r="5876">
          <cell r="Z5876" t="e">
            <v>#N/A</v>
          </cell>
        </row>
        <row r="5877">
          <cell r="Z5877" t="e">
            <v>#N/A</v>
          </cell>
        </row>
        <row r="5878">
          <cell r="Z5878" t="e">
            <v>#N/A</v>
          </cell>
        </row>
        <row r="5879">
          <cell r="Z5879" t="e">
            <v>#N/A</v>
          </cell>
        </row>
        <row r="5880">
          <cell r="Z5880" t="e">
            <v>#N/A</v>
          </cell>
        </row>
        <row r="5881">
          <cell r="Z5881" t="e">
            <v>#N/A</v>
          </cell>
        </row>
        <row r="5882">
          <cell r="Z5882" t="e">
            <v>#N/A</v>
          </cell>
        </row>
        <row r="5883">
          <cell r="Z5883" t="e">
            <v>#N/A</v>
          </cell>
        </row>
        <row r="5884">
          <cell r="Z5884" t="e">
            <v>#N/A</v>
          </cell>
        </row>
        <row r="5885">
          <cell r="Z5885" t="e">
            <v>#N/A</v>
          </cell>
        </row>
        <row r="5886">
          <cell r="Z5886" t="e">
            <v>#N/A</v>
          </cell>
        </row>
        <row r="5887">
          <cell r="Z5887" t="e">
            <v>#N/A</v>
          </cell>
        </row>
        <row r="5888">
          <cell r="Z5888" t="e">
            <v>#N/A</v>
          </cell>
        </row>
        <row r="5889">
          <cell r="Z5889" t="e">
            <v>#N/A</v>
          </cell>
        </row>
        <row r="5890">
          <cell r="Z5890" t="e">
            <v>#N/A</v>
          </cell>
        </row>
        <row r="5891">
          <cell r="Z5891" t="e">
            <v>#N/A</v>
          </cell>
        </row>
        <row r="5892">
          <cell r="Z5892" t="e">
            <v>#N/A</v>
          </cell>
        </row>
        <row r="5893">
          <cell r="Z5893" t="e">
            <v>#N/A</v>
          </cell>
        </row>
        <row r="5894">
          <cell r="Z5894" t="e">
            <v>#N/A</v>
          </cell>
        </row>
        <row r="5895">
          <cell r="Z5895" t="e">
            <v>#N/A</v>
          </cell>
        </row>
        <row r="5896">
          <cell r="Z5896" t="e">
            <v>#N/A</v>
          </cell>
        </row>
        <row r="5897">
          <cell r="Z5897" t="e">
            <v>#N/A</v>
          </cell>
        </row>
        <row r="5898">
          <cell r="Z5898" t="e">
            <v>#N/A</v>
          </cell>
        </row>
        <row r="5899">
          <cell r="Z5899" t="e">
            <v>#N/A</v>
          </cell>
        </row>
        <row r="5900">
          <cell r="Z5900" t="e">
            <v>#N/A</v>
          </cell>
        </row>
        <row r="5901">
          <cell r="Z5901" t="e">
            <v>#N/A</v>
          </cell>
        </row>
        <row r="5902">
          <cell r="Z5902" t="e">
            <v>#N/A</v>
          </cell>
        </row>
        <row r="5903">
          <cell r="Z5903" t="e">
            <v>#N/A</v>
          </cell>
        </row>
        <row r="5904">
          <cell r="Z5904" t="e">
            <v>#N/A</v>
          </cell>
        </row>
        <row r="5905">
          <cell r="Z5905" t="e">
            <v>#N/A</v>
          </cell>
        </row>
        <row r="5906">
          <cell r="Z5906" t="e">
            <v>#N/A</v>
          </cell>
        </row>
        <row r="5907">
          <cell r="Z5907" t="e">
            <v>#N/A</v>
          </cell>
        </row>
        <row r="5908">
          <cell r="Z5908" t="e">
            <v>#N/A</v>
          </cell>
        </row>
        <row r="5909">
          <cell r="Z5909" t="e">
            <v>#N/A</v>
          </cell>
        </row>
        <row r="5910">
          <cell r="Z5910" t="e">
            <v>#N/A</v>
          </cell>
        </row>
        <row r="5911">
          <cell r="Z5911" t="e">
            <v>#N/A</v>
          </cell>
        </row>
        <row r="5912">
          <cell r="Z5912" t="e">
            <v>#N/A</v>
          </cell>
        </row>
        <row r="5913">
          <cell r="Z5913" t="e">
            <v>#N/A</v>
          </cell>
        </row>
        <row r="5914">
          <cell r="Z5914" t="e">
            <v>#N/A</v>
          </cell>
        </row>
        <row r="5915">
          <cell r="Z5915" t="e">
            <v>#N/A</v>
          </cell>
        </row>
        <row r="5916">
          <cell r="Z5916" t="e">
            <v>#N/A</v>
          </cell>
        </row>
        <row r="5917">
          <cell r="Z5917" t="e">
            <v>#N/A</v>
          </cell>
        </row>
        <row r="5918">
          <cell r="Z5918" t="e">
            <v>#N/A</v>
          </cell>
        </row>
        <row r="5919">
          <cell r="Z5919" t="e">
            <v>#N/A</v>
          </cell>
        </row>
        <row r="5920">
          <cell r="Z5920" t="e">
            <v>#N/A</v>
          </cell>
        </row>
        <row r="5921">
          <cell r="Z5921" t="e">
            <v>#N/A</v>
          </cell>
        </row>
        <row r="5922">
          <cell r="Z5922" t="e">
            <v>#N/A</v>
          </cell>
        </row>
        <row r="5923">
          <cell r="Z5923" t="e">
            <v>#N/A</v>
          </cell>
        </row>
        <row r="5924">
          <cell r="Z5924" t="e">
            <v>#N/A</v>
          </cell>
        </row>
        <row r="5925">
          <cell r="Z5925" t="e">
            <v>#N/A</v>
          </cell>
        </row>
        <row r="5926">
          <cell r="Z5926" t="e">
            <v>#N/A</v>
          </cell>
        </row>
        <row r="5927">
          <cell r="Z5927" t="e">
            <v>#N/A</v>
          </cell>
        </row>
        <row r="5928">
          <cell r="Z5928" t="e">
            <v>#N/A</v>
          </cell>
        </row>
        <row r="5929">
          <cell r="Z5929" t="e">
            <v>#N/A</v>
          </cell>
        </row>
        <row r="5930">
          <cell r="Z5930" t="e">
            <v>#N/A</v>
          </cell>
        </row>
        <row r="5931">
          <cell r="Z5931" t="e">
            <v>#N/A</v>
          </cell>
        </row>
        <row r="5932">
          <cell r="Z5932" t="e">
            <v>#N/A</v>
          </cell>
        </row>
        <row r="5933">
          <cell r="Z5933" t="e">
            <v>#N/A</v>
          </cell>
        </row>
        <row r="5934">
          <cell r="Z5934" t="e">
            <v>#N/A</v>
          </cell>
        </row>
        <row r="5935">
          <cell r="Z5935" t="e">
            <v>#N/A</v>
          </cell>
        </row>
        <row r="5936">
          <cell r="Z5936" t="e">
            <v>#N/A</v>
          </cell>
        </row>
        <row r="5937">
          <cell r="Z5937" t="e">
            <v>#N/A</v>
          </cell>
        </row>
        <row r="5938">
          <cell r="Z5938" t="e">
            <v>#N/A</v>
          </cell>
        </row>
        <row r="5939">
          <cell r="Z5939" t="e">
            <v>#N/A</v>
          </cell>
        </row>
        <row r="5940">
          <cell r="Z5940" t="e">
            <v>#N/A</v>
          </cell>
        </row>
        <row r="5941">
          <cell r="Z5941" t="e">
            <v>#N/A</v>
          </cell>
        </row>
        <row r="5942">
          <cell r="Z5942" t="e">
            <v>#N/A</v>
          </cell>
        </row>
        <row r="5943">
          <cell r="Z5943" t="e">
            <v>#N/A</v>
          </cell>
        </row>
        <row r="5944">
          <cell r="Z5944" t="e">
            <v>#N/A</v>
          </cell>
        </row>
        <row r="5945">
          <cell r="Z5945" t="e">
            <v>#N/A</v>
          </cell>
        </row>
        <row r="5946">
          <cell r="Z5946" t="e">
            <v>#N/A</v>
          </cell>
        </row>
        <row r="5947">
          <cell r="Z5947" t="e">
            <v>#N/A</v>
          </cell>
        </row>
        <row r="5948">
          <cell r="Z5948" t="e">
            <v>#N/A</v>
          </cell>
        </row>
        <row r="5949">
          <cell r="Z5949" t="e">
            <v>#N/A</v>
          </cell>
        </row>
        <row r="5950">
          <cell r="Z5950" t="e">
            <v>#N/A</v>
          </cell>
        </row>
        <row r="5951">
          <cell r="Z5951" t="e">
            <v>#N/A</v>
          </cell>
        </row>
        <row r="5952">
          <cell r="Z5952" t="e">
            <v>#N/A</v>
          </cell>
        </row>
        <row r="5953">
          <cell r="Z5953" t="e">
            <v>#N/A</v>
          </cell>
        </row>
        <row r="5954">
          <cell r="Z5954" t="e">
            <v>#N/A</v>
          </cell>
        </row>
        <row r="5955">
          <cell r="Z5955" t="e">
            <v>#N/A</v>
          </cell>
        </row>
        <row r="5956">
          <cell r="Z5956" t="e">
            <v>#N/A</v>
          </cell>
        </row>
        <row r="5957">
          <cell r="Z5957" t="e">
            <v>#N/A</v>
          </cell>
        </row>
        <row r="5958">
          <cell r="Z5958" t="e">
            <v>#N/A</v>
          </cell>
        </row>
        <row r="5959">
          <cell r="Z5959" t="e">
            <v>#N/A</v>
          </cell>
        </row>
        <row r="5960">
          <cell r="Z5960" t="e">
            <v>#N/A</v>
          </cell>
        </row>
        <row r="5961">
          <cell r="Z5961" t="e">
            <v>#N/A</v>
          </cell>
        </row>
        <row r="5962">
          <cell r="Z5962" t="e">
            <v>#N/A</v>
          </cell>
        </row>
        <row r="5963">
          <cell r="Z5963" t="e">
            <v>#N/A</v>
          </cell>
        </row>
        <row r="5964">
          <cell r="Z5964" t="e">
            <v>#N/A</v>
          </cell>
        </row>
        <row r="5965">
          <cell r="Z5965" t="e">
            <v>#N/A</v>
          </cell>
        </row>
        <row r="5966">
          <cell r="Z5966" t="e">
            <v>#N/A</v>
          </cell>
        </row>
        <row r="5967">
          <cell r="Z5967" t="e">
            <v>#N/A</v>
          </cell>
        </row>
        <row r="5968">
          <cell r="Z5968" t="e">
            <v>#N/A</v>
          </cell>
        </row>
        <row r="5969">
          <cell r="Z5969" t="e">
            <v>#N/A</v>
          </cell>
        </row>
        <row r="5970">
          <cell r="Z5970" t="e">
            <v>#N/A</v>
          </cell>
        </row>
        <row r="5971">
          <cell r="Z5971" t="e">
            <v>#N/A</v>
          </cell>
        </row>
        <row r="5972">
          <cell r="Z5972" t="e">
            <v>#N/A</v>
          </cell>
        </row>
        <row r="5973">
          <cell r="Z5973" t="e">
            <v>#N/A</v>
          </cell>
        </row>
        <row r="5974">
          <cell r="Z5974" t="e">
            <v>#N/A</v>
          </cell>
        </row>
        <row r="5975">
          <cell r="Z5975" t="e">
            <v>#N/A</v>
          </cell>
        </row>
        <row r="5976">
          <cell r="Z5976" t="e">
            <v>#N/A</v>
          </cell>
        </row>
        <row r="5977">
          <cell r="Z5977" t="e">
            <v>#N/A</v>
          </cell>
        </row>
        <row r="5978">
          <cell r="Z5978" t="e">
            <v>#N/A</v>
          </cell>
        </row>
        <row r="5979">
          <cell r="Z5979" t="e">
            <v>#N/A</v>
          </cell>
        </row>
        <row r="5980">
          <cell r="Z5980" t="e">
            <v>#N/A</v>
          </cell>
        </row>
        <row r="5981">
          <cell r="Z5981" t="e">
            <v>#N/A</v>
          </cell>
        </row>
        <row r="5982">
          <cell r="Z5982" t="e">
            <v>#N/A</v>
          </cell>
        </row>
        <row r="5983">
          <cell r="Z5983" t="e">
            <v>#N/A</v>
          </cell>
        </row>
        <row r="5984">
          <cell r="Z5984" t="e">
            <v>#N/A</v>
          </cell>
        </row>
        <row r="5985">
          <cell r="Z5985" t="e">
            <v>#N/A</v>
          </cell>
        </row>
        <row r="5986">
          <cell r="Z5986" t="e">
            <v>#N/A</v>
          </cell>
        </row>
        <row r="5987">
          <cell r="Z5987" t="e">
            <v>#N/A</v>
          </cell>
        </row>
        <row r="5988">
          <cell r="Z5988" t="e">
            <v>#N/A</v>
          </cell>
        </row>
        <row r="5989">
          <cell r="Z5989" t="e">
            <v>#N/A</v>
          </cell>
        </row>
        <row r="5990">
          <cell r="Z5990" t="e">
            <v>#N/A</v>
          </cell>
        </row>
        <row r="5991">
          <cell r="Z5991" t="e">
            <v>#N/A</v>
          </cell>
        </row>
        <row r="5992">
          <cell r="Z5992" t="e">
            <v>#N/A</v>
          </cell>
        </row>
        <row r="5993">
          <cell r="Z5993" t="e">
            <v>#N/A</v>
          </cell>
        </row>
        <row r="5994">
          <cell r="Z5994" t="e">
            <v>#N/A</v>
          </cell>
        </row>
        <row r="5995">
          <cell r="Z5995" t="e">
            <v>#N/A</v>
          </cell>
        </row>
        <row r="5996">
          <cell r="Z5996" t="e">
            <v>#N/A</v>
          </cell>
        </row>
        <row r="5997">
          <cell r="Z5997" t="e">
            <v>#N/A</v>
          </cell>
        </row>
        <row r="5998">
          <cell r="Z5998" t="e">
            <v>#N/A</v>
          </cell>
        </row>
        <row r="5999">
          <cell r="Z5999" t="e">
            <v>#N/A</v>
          </cell>
        </row>
        <row r="6000">
          <cell r="Z6000" t="e">
            <v>#N/A</v>
          </cell>
        </row>
        <row r="6001">
          <cell r="Z6001" t="e">
            <v>#N/A</v>
          </cell>
        </row>
        <row r="6002">
          <cell r="Z6002" t="e">
            <v>#N/A</v>
          </cell>
        </row>
        <row r="6003">
          <cell r="Z6003" t="e">
            <v>#N/A</v>
          </cell>
        </row>
        <row r="6004">
          <cell r="Z6004" t="e">
            <v>#N/A</v>
          </cell>
        </row>
        <row r="6005">
          <cell r="Z6005" t="e">
            <v>#N/A</v>
          </cell>
        </row>
        <row r="6006">
          <cell r="Z6006" t="e">
            <v>#N/A</v>
          </cell>
        </row>
        <row r="6007">
          <cell r="Z6007" t="e">
            <v>#N/A</v>
          </cell>
        </row>
        <row r="6008">
          <cell r="Z6008" t="e">
            <v>#N/A</v>
          </cell>
        </row>
        <row r="6009">
          <cell r="Z6009" t="e">
            <v>#N/A</v>
          </cell>
        </row>
        <row r="6010">
          <cell r="Z6010" t="e">
            <v>#N/A</v>
          </cell>
        </row>
        <row r="6011">
          <cell r="Z6011" t="e">
            <v>#N/A</v>
          </cell>
        </row>
        <row r="6012">
          <cell r="Z6012" t="e">
            <v>#N/A</v>
          </cell>
        </row>
        <row r="6013">
          <cell r="Z6013" t="e">
            <v>#N/A</v>
          </cell>
        </row>
        <row r="6014">
          <cell r="Z6014" t="e">
            <v>#N/A</v>
          </cell>
        </row>
        <row r="6015">
          <cell r="Z6015" t="e">
            <v>#N/A</v>
          </cell>
        </row>
        <row r="6016">
          <cell r="Z6016" t="e">
            <v>#N/A</v>
          </cell>
        </row>
        <row r="6017">
          <cell r="Z6017" t="e">
            <v>#N/A</v>
          </cell>
        </row>
        <row r="6018">
          <cell r="Z6018" t="e">
            <v>#N/A</v>
          </cell>
        </row>
        <row r="6019">
          <cell r="Z6019" t="e">
            <v>#N/A</v>
          </cell>
        </row>
        <row r="6020">
          <cell r="Z6020" t="e">
            <v>#N/A</v>
          </cell>
        </row>
        <row r="6021">
          <cell r="Z6021" t="e">
            <v>#N/A</v>
          </cell>
        </row>
        <row r="6022">
          <cell r="Z6022" t="e">
            <v>#N/A</v>
          </cell>
        </row>
        <row r="6023">
          <cell r="Z6023" t="e">
            <v>#N/A</v>
          </cell>
        </row>
        <row r="6024">
          <cell r="Z6024" t="e">
            <v>#N/A</v>
          </cell>
        </row>
        <row r="6025">
          <cell r="Z6025" t="e">
            <v>#N/A</v>
          </cell>
        </row>
        <row r="6026">
          <cell r="Z6026" t="e">
            <v>#N/A</v>
          </cell>
        </row>
        <row r="6027">
          <cell r="Z6027" t="e">
            <v>#N/A</v>
          </cell>
        </row>
        <row r="6028">
          <cell r="Z6028" t="e">
            <v>#N/A</v>
          </cell>
        </row>
        <row r="6029">
          <cell r="Z6029" t="e">
            <v>#N/A</v>
          </cell>
        </row>
        <row r="6030">
          <cell r="Z6030" t="e">
            <v>#N/A</v>
          </cell>
        </row>
        <row r="6031">
          <cell r="Z6031" t="e">
            <v>#N/A</v>
          </cell>
        </row>
        <row r="6032">
          <cell r="Z6032" t="e">
            <v>#N/A</v>
          </cell>
        </row>
        <row r="6033">
          <cell r="Z6033" t="e">
            <v>#N/A</v>
          </cell>
        </row>
        <row r="6034">
          <cell r="Z6034" t="e">
            <v>#N/A</v>
          </cell>
        </row>
        <row r="6035">
          <cell r="Z6035" t="e">
            <v>#N/A</v>
          </cell>
        </row>
        <row r="6036">
          <cell r="Z6036" t="e">
            <v>#N/A</v>
          </cell>
        </row>
        <row r="6037">
          <cell r="Z6037" t="e">
            <v>#N/A</v>
          </cell>
        </row>
        <row r="6038">
          <cell r="Z6038" t="e">
            <v>#N/A</v>
          </cell>
        </row>
        <row r="6039">
          <cell r="Z6039" t="e">
            <v>#N/A</v>
          </cell>
        </row>
        <row r="6040">
          <cell r="Z6040" t="e">
            <v>#N/A</v>
          </cell>
        </row>
        <row r="6041">
          <cell r="Z6041" t="e">
            <v>#N/A</v>
          </cell>
        </row>
        <row r="6042">
          <cell r="Z6042" t="e">
            <v>#N/A</v>
          </cell>
        </row>
        <row r="6043">
          <cell r="Z6043" t="e">
            <v>#N/A</v>
          </cell>
        </row>
        <row r="6044">
          <cell r="Z6044" t="e">
            <v>#N/A</v>
          </cell>
        </row>
        <row r="6045">
          <cell r="Z6045" t="e">
            <v>#N/A</v>
          </cell>
        </row>
        <row r="6046">
          <cell r="Z6046" t="e">
            <v>#N/A</v>
          </cell>
        </row>
        <row r="6047">
          <cell r="Z6047" t="e">
            <v>#N/A</v>
          </cell>
        </row>
        <row r="6048">
          <cell r="Z6048" t="e">
            <v>#N/A</v>
          </cell>
        </row>
        <row r="6049">
          <cell r="Z6049" t="e">
            <v>#N/A</v>
          </cell>
        </row>
        <row r="6050">
          <cell r="Z6050" t="e">
            <v>#N/A</v>
          </cell>
        </row>
        <row r="6051">
          <cell r="Z6051" t="e">
            <v>#N/A</v>
          </cell>
        </row>
        <row r="6052">
          <cell r="Z6052" t="e">
            <v>#N/A</v>
          </cell>
        </row>
        <row r="6053">
          <cell r="Z6053" t="e">
            <v>#N/A</v>
          </cell>
        </row>
        <row r="6054">
          <cell r="Z6054" t="e">
            <v>#N/A</v>
          </cell>
        </row>
        <row r="6055">
          <cell r="Z6055" t="e">
            <v>#N/A</v>
          </cell>
        </row>
        <row r="6056">
          <cell r="Z6056" t="e">
            <v>#N/A</v>
          </cell>
        </row>
        <row r="6057">
          <cell r="Z6057" t="e">
            <v>#N/A</v>
          </cell>
        </row>
        <row r="6058">
          <cell r="Z6058" t="e">
            <v>#N/A</v>
          </cell>
        </row>
        <row r="6059">
          <cell r="Z6059" t="e">
            <v>#N/A</v>
          </cell>
        </row>
        <row r="6060">
          <cell r="Z6060" t="e">
            <v>#N/A</v>
          </cell>
        </row>
        <row r="6061">
          <cell r="Z6061" t="e">
            <v>#N/A</v>
          </cell>
        </row>
        <row r="6062">
          <cell r="Z6062" t="e">
            <v>#N/A</v>
          </cell>
        </row>
        <row r="6063">
          <cell r="Z6063" t="e">
            <v>#N/A</v>
          </cell>
        </row>
        <row r="6064">
          <cell r="Z6064" t="e">
            <v>#N/A</v>
          </cell>
        </row>
        <row r="6065">
          <cell r="Z6065" t="e">
            <v>#N/A</v>
          </cell>
        </row>
        <row r="6066">
          <cell r="Z6066" t="e">
            <v>#N/A</v>
          </cell>
        </row>
        <row r="6067">
          <cell r="Z6067" t="e">
            <v>#N/A</v>
          </cell>
        </row>
        <row r="6068">
          <cell r="Z6068" t="e">
            <v>#N/A</v>
          </cell>
        </row>
        <row r="6069">
          <cell r="Z6069" t="e">
            <v>#N/A</v>
          </cell>
        </row>
        <row r="6070">
          <cell r="Z6070" t="e">
            <v>#N/A</v>
          </cell>
        </row>
        <row r="6071">
          <cell r="Z6071" t="e">
            <v>#N/A</v>
          </cell>
        </row>
        <row r="6072">
          <cell r="Z6072" t="e">
            <v>#N/A</v>
          </cell>
        </row>
        <row r="6073">
          <cell r="Z6073" t="e">
            <v>#N/A</v>
          </cell>
        </row>
        <row r="6074">
          <cell r="Z6074" t="e">
            <v>#N/A</v>
          </cell>
        </row>
        <row r="6075">
          <cell r="Z6075" t="e">
            <v>#N/A</v>
          </cell>
        </row>
        <row r="6076">
          <cell r="Z6076" t="e">
            <v>#N/A</v>
          </cell>
        </row>
        <row r="6077">
          <cell r="Z6077" t="e">
            <v>#N/A</v>
          </cell>
        </row>
        <row r="6078">
          <cell r="Z6078" t="e">
            <v>#N/A</v>
          </cell>
        </row>
        <row r="6079">
          <cell r="Z6079" t="e">
            <v>#N/A</v>
          </cell>
        </row>
        <row r="6080">
          <cell r="Z6080" t="e">
            <v>#N/A</v>
          </cell>
        </row>
        <row r="6081">
          <cell r="Z6081" t="e">
            <v>#N/A</v>
          </cell>
        </row>
        <row r="6082">
          <cell r="Z6082" t="e">
            <v>#N/A</v>
          </cell>
        </row>
        <row r="6083">
          <cell r="Z6083" t="e">
            <v>#N/A</v>
          </cell>
        </row>
        <row r="6084">
          <cell r="Z6084" t="e">
            <v>#N/A</v>
          </cell>
        </row>
        <row r="6085">
          <cell r="Z6085" t="e">
            <v>#N/A</v>
          </cell>
        </row>
        <row r="6086">
          <cell r="Z6086" t="e">
            <v>#N/A</v>
          </cell>
        </row>
        <row r="6087">
          <cell r="Z6087" t="e">
            <v>#N/A</v>
          </cell>
        </row>
        <row r="6088">
          <cell r="Z6088" t="e">
            <v>#N/A</v>
          </cell>
        </row>
        <row r="6089">
          <cell r="Z6089" t="e">
            <v>#N/A</v>
          </cell>
        </row>
        <row r="6090">
          <cell r="Z6090" t="e">
            <v>#N/A</v>
          </cell>
        </row>
        <row r="6091">
          <cell r="Z6091" t="e">
            <v>#N/A</v>
          </cell>
        </row>
        <row r="6092">
          <cell r="Z6092" t="e">
            <v>#N/A</v>
          </cell>
        </row>
        <row r="6093">
          <cell r="Z6093" t="e">
            <v>#N/A</v>
          </cell>
        </row>
        <row r="6094">
          <cell r="Z6094" t="e">
            <v>#N/A</v>
          </cell>
        </row>
        <row r="6095">
          <cell r="Z6095" t="e">
            <v>#N/A</v>
          </cell>
        </row>
        <row r="6096">
          <cell r="Z6096" t="e">
            <v>#N/A</v>
          </cell>
        </row>
        <row r="6097">
          <cell r="Z6097" t="e">
            <v>#N/A</v>
          </cell>
        </row>
        <row r="6098">
          <cell r="Z6098" t="e">
            <v>#N/A</v>
          </cell>
        </row>
        <row r="6099">
          <cell r="Z6099" t="e">
            <v>#N/A</v>
          </cell>
        </row>
        <row r="6100">
          <cell r="Z6100" t="e">
            <v>#N/A</v>
          </cell>
        </row>
        <row r="6101">
          <cell r="Z6101" t="e">
            <v>#N/A</v>
          </cell>
        </row>
        <row r="6102">
          <cell r="Z6102" t="e">
            <v>#N/A</v>
          </cell>
        </row>
        <row r="6103">
          <cell r="Z6103" t="e">
            <v>#N/A</v>
          </cell>
        </row>
        <row r="6104">
          <cell r="Z6104" t="e">
            <v>#N/A</v>
          </cell>
        </row>
        <row r="6105">
          <cell r="Z6105" t="e">
            <v>#N/A</v>
          </cell>
        </row>
        <row r="6106">
          <cell r="Z6106" t="e">
            <v>#N/A</v>
          </cell>
        </row>
        <row r="6107">
          <cell r="Z6107" t="e">
            <v>#N/A</v>
          </cell>
        </row>
        <row r="6108">
          <cell r="Z6108" t="e">
            <v>#N/A</v>
          </cell>
        </row>
        <row r="6109">
          <cell r="Z6109" t="e">
            <v>#N/A</v>
          </cell>
        </row>
        <row r="6110">
          <cell r="Z6110" t="e">
            <v>#N/A</v>
          </cell>
        </row>
        <row r="6111">
          <cell r="Z6111" t="e">
            <v>#N/A</v>
          </cell>
        </row>
        <row r="6112">
          <cell r="Z6112" t="e">
            <v>#N/A</v>
          </cell>
        </row>
        <row r="6113">
          <cell r="Z6113" t="e">
            <v>#N/A</v>
          </cell>
        </row>
        <row r="6114">
          <cell r="Z6114" t="e">
            <v>#N/A</v>
          </cell>
        </row>
        <row r="6115">
          <cell r="Z6115" t="e">
            <v>#N/A</v>
          </cell>
        </row>
        <row r="6116">
          <cell r="Z6116" t="e">
            <v>#N/A</v>
          </cell>
        </row>
        <row r="6117">
          <cell r="Z6117" t="e">
            <v>#N/A</v>
          </cell>
        </row>
        <row r="6118">
          <cell r="Z6118" t="e">
            <v>#N/A</v>
          </cell>
        </row>
        <row r="6119">
          <cell r="Z6119" t="e">
            <v>#N/A</v>
          </cell>
        </row>
        <row r="6120">
          <cell r="Z6120" t="e">
            <v>#N/A</v>
          </cell>
        </row>
        <row r="6121">
          <cell r="Z6121" t="e">
            <v>#N/A</v>
          </cell>
        </row>
        <row r="6122">
          <cell r="Z6122" t="e">
            <v>#N/A</v>
          </cell>
        </row>
        <row r="6123">
          <cell r="Z6123" t="e">
            <v>#N/A</v>
          </cell>
        </row>
        <row r="6124">
          <cell r="Z6124" t="e">
            <v>#N/A</v>
          </cell>
        </row>
        <row r="6125">
          <cell r="Z6125" t="e">
            <v>#N/A</v>
          </cell>
        </row>
        <row r="6126">
          <cell r="Z6126" t="e">
            <v>#N/A</v>
          </cell>
        </row>
        <row r="6127">
          <cell r="Z6127" t="e">
            <v>#N/A</v>
          </cell>
        </row>
        <row r="6128">
          <cell r="Z6128" t="e">
            <v>#N/A</v>
          </cell>
        </row>
        <row r="6129">
          <cell r="Z6129" t="e">
            <v>#N/A</v>
          </cell>
        </row>
        <row r="6130">
          <cell r="Z6130" t="e">
            <v>#N/A</v>
          </cell>
        </row>
        <row r="6131">
          <cell r="Z6131" t="e">
            <v>#N/A</v>
          </cell>
        </row>
        <row r="6132">
          <cell r="Z6132" t="e">
            <v>#N/A</v>
          </cell>
        </row>
        <row r="6133">
          <cell r="Z6133" t="e">
            <v>#N/A</v>
          </cell>
        </row>
        <row r="6134">
          <cell r="Z6134" t="e">
            <v>#N/A</v>
          </cell>
        </row>
        <row r="6135">
          <cell r="Z6135" t="e">
            <v>#N/A</v>
          </cell>
        </row>
        <row r="6136">
          <cell r="Z6136" t="e">
            <v>#N/A</v>
          </cell>
        </row>
        <row r="6137">
          <cell r="Z6137" t="e">
            <v>#N/A</v>
          </cell>
        </row>
        <row r="6138">
          <cell r="Z6138" t="e">
            <v>#N/A</v>
          </cell>
        </row>
        <row r="6139">
          <cell r="Z6139" t="e">
            <v>#N/A</v>
          </cell>
        </row>
        <row r="6140">
          <cell r="Z6140" t="e">
            <v>#N/A</v>
          </cell>
        </row>
        <row r="6141">
          <cell r="Z6141" t="e">
            <v>#N/A</v>
          </cell>
        </row>
        <row r="6142">
          <cell r="Z6142" t="e">
            <v>#N/A</v>
          </cell>
        </row>
        <row r="6143">
          <cell r="Z6143" t="e">
            <v>#N/A</v>
          </cell>
        </row>
        <row r="6144">
          <cell r="Z6144" t="e">
            <v>#N/A</v>
          </cell>
        </row>
        <row r="6145">
          <cell r="Z6145" t="e">
            <v>#N/A</v>
          </cell>
        </row>
        <row r="6146">
          <cell r="Z6146" t="e">
            <v>#N/A</v>
          </cell>
        </row>
        <row r="6147">
          <cell r="Z6147" t="e">
            <v>#N/A</v>
          </cell>
        </row>
        <row r="6148">
          <cell r="Z6148" t="e">
            <v>#N/A</v>
          </cell>
        </row>
        <row r="6149">
          <cell r="Z6149" t="e">
            <v>#N/A</v>
          </cell>
        </row>
        <row r="6150">
          <cell r="Z6150" t="e">
            <v>#N/A</v>
          </cell>
        </row>
        <row r="6151">
          <cell r="Z6151" t="e">
            <v>#N/A</v>
          </cell>
        </row>
        <row r="6152">
          <cell r="Z6152" t="e">
            <v>#N/A</v>
          </cell>
        </row>
        <row r="6153">
          <cell r="Z6153" t="e">
            <v>#N/A</v>
          </cell>
        </row>
        <row r="6154">
          <cell r="Z6154" t="e">
            <v>#N/A</v>
          </cell>
        </row>
        <row r="6155">
          <cell r="Z6155" t="e">
            <v>#N/A</v>
          </cell>
        </row>
        <row r="6156">
          <cell r="Z6156" t="e">
            <v>#N/A</v>
          </cell>
        </row>
        <row r="6157">
          <cell r="Z6157" t="e">
            <v>#N/A</v>
          </cell>
        </row>
        <row r="6158">
          <cell r="Z6158" t="e">
            <v>#N/A</v>
          </cell>
        </row>
        <row r="6159">
          <cell r="Z6159" t="e">
            <v>#N/A</v>
          </cell>
        </row>
        <row r="6160">
          <cell r="Z6160" t="e">
            <v>#N/A</v>
          </cell>
        </row>
        <row r="6161">
          <cell r="Z6161" t="e">
            <v>#N/A</v>
          </cell>
        </row>
        <row r="6162">
          <cell r="Z6162" t="e">
            <v>#N/A</v>
          </cell>
        </row>
        <row r="6163">
          <cell r="Z6163" t="e">
            <v>#N/A</v>
          </cell>
        </row>
        <row r="6164">
          <cell r="Z6164" t="e">
            <v>#N/A</v>
          </cell>
        </row>
        <row r="6165">
          <cell r="Z6165" t="e">
            <v>#N/A</v>
          </cell>
        </row>
        <row r="6166">
          <cell r="Z6166" t="e">
            <v>#N/A</v>
          </cell>
        </row>
        <row r="6167">
          <cell r="Z6167" t="e">
            <v>#N/A</v>
          </cell>
        </row>
        <row r="6168">
          <cell r="Z6168" t="e">
            <v>#N/A</v>
          </cell>
        </row>
        <row r="6169">
          <cell r="Z6169" t="e">
            <v>#N/A</v>
          </cell>
        </row>
        <row r="6170">
          <cell r="Z6170" t="e">
            <v>#N/A</v>
          </cell>
        </row>
        <row r="6171">
          <cell r="Z6171" t="e">
            <v>#N/A</v>
          </cell>
        </row>
        <row r="6172">
          <cell r="Z6172" t="e">
            <v>#N/A</v>
          </cell>
        </row>
        <row r="6173">
          <cell r="Z6173" t="e">
            <v>#N/A</v>
          </cell>
        </row>
        <row r="6174">
          <cell r="Z6174" t="e">
            <v>#N/A</v>
          </cell>
        </row>
        <row r="6175">
          <cell r="Z6175" t="e">
            <v>#N/A</v>
          </cell>
        </row>
        <row r="6176">
          <cell r="Z6176" t="e">
            <v>#N/A</v>
          </cell>
        </row>
        <row r="6177">
          <cell r="Z6177" t="e">
            <v>#N/A</v>
          </cell>
        </row>
        <row r="6178">
          <cell r="Z6178" t="e">
            <v>#N/A</v>
          </cell>
        </row>
        <row r="6179">
          <cell r="Z6179" t="e">
            <v>#N/A</v>
          </cell>
        </row>
        <row r="6180">
          <cell r="Z6180" t="e">
            <v>#N/A</v>
          </cell>
        </row>
        <row r="6181">
          <cell r="Z6181" t="e">
            <v>#N/A</v>
          </cell>
        </row>
        <row r="6182">
          <cell r="Z6182" t="e">
            <v>#N/A</v>
          </cell>
        </row>
        <row r="6183">
          <cell r="Z6183" t="e">
            <v>#N/A</v>
          </cell>
        </row>
        <row r="6184">
          <cell r="Z6184" t="e">
            <v>#N/A</v>
          </cell>
        </row>
        <row r="6185">
          <cell r="Z6185" t="e">
            <v>#N/A</v>
          </cell>
        </row>
        <row r="6186">
          <cell r="Z6186" t="e">
            <v>#N/A</v>
          </cell>
        </row>
        <row r="6187">
          <cell r="Z6187" t="e">
            <v>#N/A</v>
          </cell>
        </row>
        <row r="6188">
          <cell r="Z6188" t="e">
            <v>#N/A</v>
          </cell>
        </row>
        <row r="6189">
          <cell r="Z6189" t="e">
            <v>#N/A</v>
          </cell>
        </row>
        <row r="6190">
          <cell r="Z6190" t="e">
            <v>#N/A</v>
          </cell>
        </row>
        <row r="6191">
          <cell r="Z6191" t="e">
            <v>#N/A</v>
          </cell>
        </row>
        <row r="6192">
          <cell r="Z6192" t="e">
            <v>#N/A</v>
          </cell>
        </row>
        <row r="6193">
          <cell r="Z6193" t="e">
            <v>#N/A</v>
          </cell>
        </row>
        <row r="6194">
          <cell r="Z6194" t="e">
            <v>#N/A</v>
          </cell>
        </row>
        <row r="6195">
          <cell r="Z6195" t="e">
            <v>#N/A</v>
          </cell>
        </row>
        <row r="6196">
          <cell r="Z6196" t="e">
            <v>#N/A</v>
          </cell>
        </row>
        <row r="6197">
          <cell r="Z6197" t="e">
            <v>#N/A</v>
          </cell>
        </row>
        <row r="6198">
          <cell r="Z6198" t="e">
            <v>#N/A</v>
          </cell>
        </row>
        <row r="6199">
          <cell r="Z6199" t="e">
            <v>#N/A</v>
          </cell>
        </row>
        <row r="6200">
          <cell r="Z6200" t="e">
            <v>#N/A</v>
          </cell>
        </row>
        <row r="6201">
          <cell r="Z6201" t="e">
            <v>#N/A</v>
          </cell>
        </row>
        <row r="6202">
          <cell r="Z6202" t="e">
            <v>#N/A</v>
          </cell>
        </row>
        <row r="6203">
          <cell r="Z6203" t="e">
            <v>#N/A</v>
          </cell>
        </row>
        <row r="6204">
          <cell r="Z6204" t="e">
            <v>#N/A</v>
          </cell>
        </row>
        <row r="6205">
          <cell r="Z6205" t="e">
            <v>#N/A</v>
          </cell>
        </row>
        <row r="6206">
          <cell r="Z6206" t="e">
            <v>#N/A</v>
          </cell>
        </row>
        <row r="6207">
          <cell r="Z6207" t="e">
            <v>#N/A</v>
          </cell>
        </row>
        <row r="6208">
          <cell r="Z6208" t="e">
            <v>#N/A</v>
          </cell>
        </row>
        <row r="6209">
          <cell r="Z6209" t="e">
            <v>#N/A</v>
          </cell>
        </row>
        <row r="6210">
          <cell r="Z6210" t="e">
            <v>#N/A</v>
          </cell>
        </row>
        <row r="6211">
          <cell r="Z6211" t="e">
            <v>#N/A</v>
          </cell>
        </row>
        <row r="6212">
          <cell r="Z6212" t="e">
            <v>#N/A</v>
          </cell>
        </row>
        <row r="6213">
          <cell r="Z6213" t="e">
            <v>#N/A</v>
          </cell>
        </row>
        <row r="6214">
          <cell r="Z6214" t="e">
            <v>#N/A</v>
          </cell>
        </row>
        <row r="6215">
          <cell r="Z6215" t="e">
            <v>#N/A</v>
          </cell>
        </row>
        <row r="6216">
          <cell r="Z6216" t="e">
            <v>#N/A</v>
          </cell>
        </row>
        <row r="6217">
          <cell r="Z6217" t="e">
            <v>#N/A</v>
          </cell>
        </row>
        <row r="6218">
          <cell r="Z6218" t="e">
            <v>#N/A</v>
          </cell>
        </row>
        <row r="6219">
          <cell r="Z6219" t="e">
            <v>#N/A</v>
          </cell>
        </row>
        <row r="6220">
          <cell r="Z6220" t="e">
            <v>#N/A</v>
          </cell>
        </row>
        <row r="6221">
          <cell r="Z6221" t="e">
            <v>#N/A</v>
          </cell>
        </row>
        <row r="6222">
          <cell r="Z6222" t="e">
            <v>#N/A</v>
          </cell>
        </row>
        <row r="6223">
          <cell r="Z6223" t="e">
            <v>#N/A</v>
          </cell>
        </row>
        <row r="6224">
          <cell r="Z6224" t="e">
            <v>#N/A</v>
          </cell>
        </row>
        <row r="6225">
          <cell r="Z6225" t="e">
            <v>#N/A</v>
          </cell>
        </row>
        <row r="6226">
          <cell r="Z6226" t="e">
            <v>#N/A</v>
          </cell>
        </row>
        <row r="6227">
          <cell r="Z6227" t="e">
            <v>#N/A</v>
          </cell>
        </row>
        <row r="6228">
          <cell r="Z6228" t="e">
            <v>#N/A</v>
          </cell>
        </row>
        <row r="6229">
          <cell r="Z6229" t="e">
            <v>#N/A</v>
          </cell>
        </row>
        <row r="6230">
          <cell r="Z6230" t="e">
            <v>#N/A</v>
          </cell>
        </row>
        <row r="6231">
          <cell r="Z6231" t="e">
            <v>#N/A</v>
          </cell>
        </row>
        <row r="6232">
          <cell r="Z6232" t="e">
            <v>#N/A</v>
          </cell>
        </row>
        <row r="6233">
          <cell r="Z6233" t="e">
            <v>#N/A</v>
          </cell>
        </row>
        <row r="6234">
          <cell r="Z6234" t="e">
            <v>#N/A</v>
          </cell>
        </row>
        <row r="6235">
          <cell r="Z6235" t="e">
            <v>#N/A</v>
          </cell>
        </row>
        <row r="6236">
          <cell r="Z6236" t="e">
            <v>#N/A</v>
          </cell>
        </row>
        <row r="6237">
          <cell r="Z6237" t="e">
            <v>#N/A</v>
          </cell>
        </row>
        <row r="6238">
          <cell r="Z6238" t="e">
            <v>#N/A</v>
          </cell>
        </row>
        <row r="6239">
          <cell r="Z6239" t="e">
            <v>#N/A</v>
          </cell>
        </row>
        <row r="6240">
          <cell r="Z6240" t="e">
            <v>#N/A</v>
          </cell>
        </row>
        <row r="6241">
          <cell r="Z6241" t="e">
            <v>#N/A</v>
          </cell>
        </row>
        <row r="6242">
          <cell r="Z6242" t="e">
            <v>#N/A</v>
          </cell>
        </row>
        <row r="6243">
          <cell r="Z6243" t="e">
            <v>#N/A</v>
          </cell>
        </row>
        <row r="6244">
          <cell r="Z6244" t="e">
            <v>#N/A</v>
          </cell>
        </row>
        <row r="6245">
          <cell r="Z6245" t="e">
            <v>#N/A</v>
          </cell>
        </row>
        <row r="6246">
          <cell r="Z6246" t="e">
            <v>#N/A</v>
          </cell>
        </row>
        <row r="6247">
          <cell r="Z6247" t="e">
            <v>#N/A</v>
          </cell>
        </row>
        <row r="6248">
          <cell r="Z6248" t="e">
            <v>#N/A</v>
          </cell>
        </row>
        <row r="6249">
          <cell r="Z6249" t="e">
            <v>#N/A</v>
          </cell>
        </row>
        <row r="6250">
          <cell r="Z6250" t="e">
            <v>#N/A</v>
          </cell>
        </row>
        <row r="6251">
          <cell r="Z6251" t="e">
            <v>#N/A</v>
          </cell>
        </row>
        <row r="6252">
          <cell r="Z6252" t="e">
            <v>#N/A</v>
          </cell>
        </row>
        <row r="6253">
          <cell r="Z6253" t="e">
            <v>#N/A</v>
          </cell>
        </row>
        <row r="6254">
          <cell r="Z6254" t="e">
            <v>#N/A</v>
          </cell>
        </row>
        <row r="6255">
          <cell r="Z6255" t="e">
            <v>#N/A</v>
          </cell>
        </row>
        <row r="6256">
          <cell r="Z6256" t="e">
            <v>#N/A</v>
          </cell>
        </row>
        <row r="6257">
          <cell r="Z6257" t="e">
            <v>#N/A</v>
          </cell>
        </row>
        <row r="6258">
          <cell r="Z6258" t="e">
            <v>#N/A</v>
          </cell>
        </row>
        <row r="6259">
          <cell r="Z6259" t="e">
            <v>#N/A</v>
          </cell>
        </row>
        <row r="6260">
          <cell r="Z6260" t="e">
            <v>#N/A</v>
          </cell>
        </row>
        <row r="6261">
          <cell r="Z6261" t="e">
            <v>#N/A</v>
          </cell>
        </row>
        <row r="6262">
          <cell r="Z6262" t="e">
            <v>#N/A</v>
          </cell>
        </row>
        <row r="6263">
          <cell r="Z6263" t="e">
            <v>#N/A</v>
          </cell>
        </row>
        <row r="6264">
          <cell r="Z6264" t="e">
            <v>#N/A</v>
          </cell>
        </row>
        <row r="6265">
          <cell r="Z6265" t="e">
            <v>#N/A</v>
          </cell>
        </row>
        <row r="6266">
          <cell r="Z6266" t="e">
            <v>#N/A</v>
          </cell>
        </row>
        <row r="6267">
          <cell r="Z6267" t="e">
            <v>#N/A</v>
          </cell>
        </row>
        <row r="6268">
          <cell r="Z6268" t="e">
            <v>#N/A</v>
          </cell>
        </row>
        <row r="6269">
          <cell r="Z6269" t="e">
            <v>#N/A</v>
          </cell>
        </row>
        <row r="6270">
          <cell r="Z6270" t="e">
            <v>#N/A</v>
          </cell>
        </row>
        <row r="6271">
          <cell r="Z6271" t="e">
            <v>#N/A</v>
          </cell>
        </row>
        <row r="6272">
          <cell r="Z6272" t="e">
            <v>#N/A</v>
          </cell>
        </row>
        <row r="6273">
          <cell r="Z6273" t="e">
            <v>#N/A</v>
          </cell>
        </row>
        <row r="6274">
          <cell r="Z6274" t="e">
            <v>#N/A</v>
          </cell>
        </row>
        <row r="6275">
          <cell r="Z6275" t="e">
            <v>#N/A</v>
          </cell>
        </row>
        <row r="6276">
          <cell r="Z6276" t="e">
            <v>#N/A</v>
          </cell>
        </row>
        <row r="6277">
          <cell r="Z6277" t="e">
            <v>#N/A</v>
          </cell>
        </row>
        <row r="6278">
          <cell r="Z6278" t="e">
            <v>#N/A</v>
          </cell>
        </row>
        <row r="6279">
          <cell r="Z6279" t="e">
            <v>#N/A</v>
          </cell>
        </row>
        <row r="6280">
          <cell r="Z6280" t="e">
            <v>#N/A</v>
          </cell>
        </row>
        <row r="6281">
          <cell r="Z6281" t="e">
            <v>#N/A</v>
          </cell>
        </row>
        <row r="6282">
          <cell r="Z6282" t="e">
            <v>#N/A</v>
          </cell>
        </row>
        <row r="6283">
          <cell r="Z6283" t="e">
            <v>#N/A</v>
          </cell>
        </row>
        <row r="6284">
          <cell r="Z6284" t="e">
            <v>#N/A</v>
          </cell>
        </row>
        <row r="6285">
          <cell r="Z6285" t="e">
            <v>#N/A</v>
          </cell>
        </row>
        <row r="6286">
          <cell r="Z6286" t="e">
            <v>#N/A</v>
          </cell>
        </row>
        <row r="6287">
          <cell r="Z6287" t="e">
            <v>#N/A</v>
          </cell>
        </row>
        <row r="6288">
          <cell r="Z6288" t="e">
            <v>#N/A</v>
          </cell>
        </row>
        <row r="6289">
          <cell r="Z6289" t="e">
            <v>#N/A</v>
          </cell>
        </row>
        <row r="6290">
          <cell r="Z6290" t="e">
            <v>#N/A</v>
          </cell>
        </row>
        <row r="6291">
          <cell r="Z6291" t="e">
            <v>#N/A</v>
          </cell>
        </row>
        <row r="6292">
          <cell r="Z6292" t="e">
            <v>#N/A</v>
          </cell>
        </row>
        <row r="6293">
          <cell r="Z6293" t="e">
            <v>#N/A</v>
          </cell>
        </row>
        <row r="6294">
          <cell r="Z6294" t="e">
            <v>#N/A</v>
          </cell>
        </row>
        <row r="6295">
          <cell r="Z6295" t="e">
            <v>#N/A</v>
          </cell>
        </row>
        <row r="6296">
          <cell r="Z6296" t="e">
            <v>#N/A</v>
          </cell>
        </row>
        <row r="6297">
          <cell r="Z6297" t="e">
            <v>#N/A</v>
          </cell>
        </row>
        <row r="6298">
          <cell r="Z6298" t="e">
            <v>#N/A</v>
          </cell>
        </row>
        <row r="6299">
          <cell r="Z6299" t="e">
            <v>#N/A</v>
          </cell>
        </row>
        <row r="6300">
          <cell r="Z6300" t="e">
            <v>#N/A</v>
          </cell>
        </row>
        <row r="6301">
          <cell r="Z6301" t="e">
            <v>#N/A</v>
          </cell>
        </row>
        <row r="6302">
          <cell r="Z6302" t="e">
            <v>#N/A</v>
          </cell>
        </row>
        <row r="6303">
          <cell r="Z6303" t="e">
            <v>#N/A</v>
          </cell>
        </row>
        <row r="6304">
          <cell r="Z6304" t="e">
            <v>#N/A</v>
          </cell>
        </row>
        <row r="6305">
          <cell r="Z6305" t="e">
            <v>#N/A</v>
          </cell>
        </row>
        <row r="6306">
          <cell r="Z6306" t="e">
            <v>#N/A</v>
          </cell>
        </row>
        <row r="6307">
          <cell r="Z6307" t="e">
            <v>#N/A</v>
          </cell>
        </row>
        <row r="6308">
          <cell r="Z6308" t="e">
            <v>#N/A</v>
          </cell>
        </row>
        <row r="6309">
          <cell r="Z6309" t="e">
            <v>#N/A</v>
          </cell>
        </row>
        <row r="6310">
          <cell r="Z6310" t="e">
            <v>#N/A</v>
          </cell>
        </row>
        <row r="6311">
          <cell r="Z6311" t="e">
            <v>#N/A</v>
          </cell>
        </row>
        <row r="6312">
          <cell r="Z6312" t="e">
            <v>#N/A</v>
          </cell>
        </row>
        <row r="6313">
          <cell r="Z6313" t="e">
            <v>#N/A</v>
          </cell>
        </row>
        <row r="6314">
          <cell r="Z6314" t="e">
            <v>#N/A</v>
          </cell>
        </row>
        <row r="6315">
          <cell r="Z6315" t="e">
            <v>#N/A</v>
          </cell>
        </row>
        <row r="6316">
          <cell r="Z6316" t="e">
            <v>#N/A</v>
          </cell>
        </row>
        <row r="6317">
          <cell r="Z6317" t="e">
            <v>#N/A</v>
          </cell>
        </row>
        <row r="6318">
          <cell r="Z6318" t="e">
            <v>#N/A</v>
          </cell>
        </row>
        <row r="6319">
          <cell r="Z6319" t="e">
            <v>#N/A</v>
          </cell>
        </row>
        <row r="6320">
          <cell r="Z6320" t="e">
            <v>#N/A</v>
          </cell>
        </row>
        <row r="6321">
          <cell r="Z6321" t="e">
            <v>#N/A</v>
          </cell>
        </row>
        <row r="6322">
          <cell r="Z6322" t="e">
            <v>#N/A</v>
          </cell>
        </row>
        <row r="6323">
          <cell r="Z6323" t="e">
            <v>#N/A</v>
          </cell>
        </row>
        <row r="6324">
          <cell r="Z6324" t="e">
            <v>#N/A</v>
          </cell>
        </row>
        <row r="6325">
          <cell r="Z6325" t="e">
            <v>#N/A</v>
          </cell>
        </row>
        <row r="6326">
          <cell r="Z6326" t="e">
            <v>#N/A</v>
          </cell>
        </row>
        <row r="6327">
          <cell r="Z6327" t="e">
            <v>#N/A</v>
          </cell>
        </row>
        <row r="6328">
          <cell r="Z6328" t="e">
            <v>#N/A</v>
          </cell>
        </row>
        <row r="6329">
          <cell r="Z6329" t="e">
            <v>#N/A</v>
          </cell>
        </row>
        <row r="6330">
          <cell r="Z6330" t="e">
            <v>#N/A</v>
          </cell>
        </row>
        <row r="6331">
          <cell r="Z6331" t="e">
            <v>#N/A</v>
          </cell>
        </row>
        <row r="6332">
          <cell r="Z6332" t="e">
            <v>#N/A</v>
          </cell>
        </row>
        <row r="6333">
          <cell r="Z6333" t="e">
            <v>#N/A</v>
          </cell>
        </row>
        <row r="6334">
          <cell r="Z6334" t="e">
            <v>#N/A</v>
          </cell>
        </row>
        <row r="6335">
          <cell r="Z6335" t="e">
            <v>#N/A</v>
          </cell>
        </row>
        <row r="6336">
          <cell r="Z6336" t="e">
            <v>#N/A</v>
          </cell>
        </row>
        <row r="6337">
          <cell r="Z6337" t="e">
            <v>#N/A</v>
          </cell>
        </row>
        <row r="6338">
          <cell r="Z6338" t="e">
            <v>#N/A</v>
          </cell>
        </row>
        <row r="6339">
          <cell r="Z6339" t="e">
            <v>#N/A</v>
          </cell>
        </row>
        <row r="6340">
          <cell r="Z6340" t="e">
            <v>#N/A</v>
          </cell>
        </row>
        <row r="6341">
          <cell r="Z6341" t="e">
            <v>#N/A</v>
          </cell>
        </row>
        <row r="6342">
          <cell r="Z6342" t="e">
            <v>#N/A</v>
          </cell>
        </row>
        <row r="6343">
          <cell r="Z6343" t="e">
            <v>#N/A</v>
          </cell>
        </row>
        <row r="6344">
          <cell r="Z6344" t="e">
            <v>#N/A</v>
          </cell>
        </row>
        <row r="6345">
          <cell r="Z6345" t="e">
            <v>#N/A</v>
          </cell>
        </row>
        <row r="6346">
          <cell r="Z6346" t="e">
            <v>#N/A</v>
          </cell>
        </row>
        <row r="6347">
          <cell r="Z6347" t="e">
            <v>#N/A</v>
          </cell>
        </row>
        <row r="6348">
          <cell r="Z6348" t="e">
            <v>#N/A</v>
          </cell>
        </row>
        <row r="6349">
          <cell r="Z6349" t="e">
            <v>#N/A</v>
          </cell>
        </row>
        <row r="6350">
          <cell r="Z6350" t="e">
            <v>#N/A</v>
          </cell>
        </row>
        <row r="6351">
          <cell r="Z6351" t="e">
            <v>#N/A</v>
          </cell>
        </row>
        <row r="6352">
          <cell r="Z6352" t="e">
            <v>#N/A</v>
          </cell>
        </row>
        <row r="6353">
          <cell r="Z6353" t="e">
            <v>#N/A</v>
          </cell>
        </row>
        <row r="6354">
          <cell r="Z6354" t="e">
            <v>#N/A</v>
          </cell>
        </row>
        <row r="6355">
          <cell r="Z6355" t="e">
            <v>#N/A</v>
          </cell>
        </row>
        <row r="6356">
          <cell r="Z6356" t="e">
            <v>#N/A</v>
          </cell>
        </row>
        <row r="6357">
          <cell r="Z6357" t="e">
            <v>#N/A</v>
          </cell>
        </row>
        <row r="6358">
          <cell r="Z6358" t="e">
            <v>#N/A</v>
          </cell>
        </row>
        <row r="6359">
          <cell r="Z6359" t="e">
            <v>#N/A</v>
          </cell>
        </row>
        <row r="6360">
          <cell r="Z6360" t="e">
            <v>#N/A</v>
          </cell>
        </row>
        <row r="6361">
          <cell r="Z6361" t="e">
            <v>#N/A</v>
          </cell>
        </row>
        <row r="6362">
          <cell r="Z6362" t="e">
            <v>#N/A</v>
          </cell>
        </row>
        <row r="6363">
          <cell r="Z6363" t="e">
            <v>#N/A</v>
          </cell>
        </row>
        <row r="6364">
          <cell r="Z6364" t="e">
            <v>#N/A</v>
          </cell>
        </row>
        <row r="6365">
          <cell r="Z6365" t="e">
            <v>#N/A</v>
          </cell>
        </row>
        <row r="6366">
          <cell r="Z6366" t="e">
            <v>#N/A</v>
          </cell>
        </row>
        <row r="6367">
          <cell r="Z6367" t="e">
            <v>#N/A</v>
          </cell>
        </row>
        <row r="6368">
          <cell r="Z6368" t="e">
            <v>#N/A</v>
          </cell>
        </row>
        <row r="6369">
          <cell r="Z6369" t="e">
            <v>#N/A</v>
          </cell>
        </row>
        <row r="6370">
          <cell r="Z6370" t="e">
            <v>#N/A</v>
          </cell>
        </row>
        <row r="6371">
          <cell r="Z6371" t="e">
            <v>#N/A</v>
          </cell>
        </row>
        <row r="6372">
          <cell r="Z6372" t="e">
            <v>#N/A</v>
          </cell>
        </row>
        <row r="6373">
          <cell r="Z6373" t="e">
            <v>#N/A</v>
          </cell>
        </row>
        <row r="6374">
          <cell r="Z6374" t="e">
            <v>#N/A</v>
          </cell>
        </row>
        <row r="6375">
          <cell r="Z6375" t="e">
            <v>#N/A</v>
          </cell>
        </row>
        <row r="6376">
          <cell r="Z6376" t="e">
            <v>#N/A</v>
          </cell>
        </row>
        <row r="6377">
          <cell r="Z6377" t="e">
            <v>#N/A</v>
          </cell>
        </row>
        <row r="6378">
          <cell r="Z6378" t="e">
            <v>#N/A</v>
          </cell>
        </row>
        <row r="6379">
          <cell r="Z6379" t="e">
            <v>#N/A</v>
          </cell>
        </row>
        <row r="6380">
          <cell r="Z6380" t="e">
            <v>#N/A</v>
          </cell>
        </row>
        <row r="6381">
          <cell r="Z6381" t="e">
            <v>#N/A</v>
          </cell>
        </row>
        <row r="6382">
          <cell r="Z6382" t="e">
            <v>#N/A</v>
          </cell>
        </row>
        <row r="6383">
          <cell r="Z6383" t="e">
            <v>#N/A</v>
          </cell>
        </row>
        <row r="6384">
          <cell r="Z6384" t="e">
            <v>#N/A</v>
          </cell>
        </row>
        <row r="6385">
          <cell r="Z6385" t="e">
            <v>#N/A</v>
          </cell>
        </row>
        <row r="6386">
          <cell r="Z6386" t="e">
            <v>#N/A</v>
          </cell>
        </row>
        <row r="6387">
          <cell r="Z6387" t="e">
            <v>#N/A</v>
          </cell>
        </row>
        <row r="6388">
          <cell r="Z6388" t="e">
            <v>#N/A</v>
          </cell>
        </row>
        <row r="6389">
          <cell r="Z6389" t="e">
            <v>#N/A</v>
          </cell>
        </row>
        <row r="6390">
          <cell r="Z6390" t="e">
            <v>#N/A</v>
          </cell>
        </row>
        <row r="6391">
          <cell r="Z6391" t="e">
            <v>#N/A</v>
          </cell>
        </row>
        <row r="6392">
          <cell r="Z6392" t="e">
            <v>#N/A</v>
          </cell>
        </row>
        <row r="6393">
          <cell r="Z6393" t="e">
            <v>#N/A</v>
          </cell>
        </row>
        <row r="6394">
          <cell r="Z6394" t="e">
            <v>#N/A</v>
          </cell>
        </row>
        <row r="6395">
          <cell r="Z6395" t="e">
            <v>#N/A</v>
          </cell>
        </row>
        <row r="6396">
          <cell r="Z6396" t="e">
            <v>#N/A</v>
          </cell>
        </row>
        <row r="6397">
          <cell r="Z6397" t="e">
            <v>#N/A</v>
          </cell>
        </row>
        <row r="6398">
          <cell r="Z6398" t="e">
            <v>#N/A</v>
          </cell>
        </row>
        <row r="6399">
          <cell r="Z6399" t="e">
            <v>#N/A</v>
          </cell>
        </row>
        <row r="6400">
          <cell r="Z6400" t="e">
            <v>#N/A</v>
          </cell>
        </row>
        <row r="6401">
          <cell r="Z6401" t="e">
            <v>#N/A</v>
          </cell>
        </row>
        <row r="6402">
          <cell r="Z6402" t="e">
            <v>#N/A</v>
          </cell>
        </row>
        <row r="6403">
          <cell r="Z6403" t="e">
            <v>#N/A</v>
          </cell>
        </row>
        <row r="6404">
          <cell r="Z6404" t="e">
            <v>#N/A</v>
          </cell>
        </row>
        <row r="6405">
          <cell r="Z6405" t="e">
            <v>#N/A</v>
          </cell>
        </row>
        <row r="6406">
          <cell r="Z6406" t="e">
            <v>#N/A</v>
          </cell>
        </row>
        <row r="6407">
          <cell r="Z6407" t="e">
            <v>#N/A</v>
          </cell>
        </row>
        <row r="6408">
          <cell r="Z6408" t="e">
            <v>#N/A</v>
          </cell>
        </row>
        <row r="6409">
          <cell r="Z6409" t="e">
            <v>#N/A</v>
          </cell>
        </row>
        <row r="6410">
          <cell r="Z6410" t="e">
            <v>#N/A</v>
          </cell>
        </row>
        <row r="6411">
          <cell r="Z6411" t="e">
            <v>#N/A</v>
          </cell>
        </row>
        <row r="6412">
          <cell r="Z6412" t="e">
            <v>#N/A</v>
          </cell>
        </row>
        <row r="6413">
          <cell r="Z6413" t="e">
            <v>#N/A</v>
          </cell>
        </row>
        <row r="6414">
          <cell r="Z6414" t="e">
            <v>#N/A</v>
          </cell>
        </row>
        <row r="6415">
          <cell r="Z6415" t="e">
            <v>#N/A</v>
          </cell>
        </row>
        <row r="6416">
          <cell r="Z6416" t="e">
            <v>#N/A</v>
          </cell>
        </row>
        <row r="6417">
          <cell r="Z6417" t="e">
            <v>#N/A</v>
          </cell>
        </row>
        <row r="6418">
          <cell r="Z6418" t="e">
            <v>#N/A</v>
          </cell>
        </row>
        <row r="6419">
          <cell r="Z6419" t="e">
            <v>#N/A</v>
          </cell>
        </row>
        <row r="6420">
          <cell r="Z6420" t="e">
            <v>#N/A</v>
          </cell>
        </row>
        <row r="6421">
          <cell r="Z6421" t="e">
            <v>#N/A</v>
          </cell>
        </row>
        <row r="6422">
          <cell r="Z6422" t="e">
            <v>#N/A</v>
          </cell>
        </row>
        <row r="6423">
          <cell r="Z6423" t="e">
            <v>#N/A</v>
          </cell>
        </row>
        <row r="6424">
          <cell r="Z6424" t="e">
            <v>#N/A</v>
          </cell>
        </row>
        <row r="6425">
          <cell r="Z6425" t="e">
            <v>#N/A</v>
          </cell>
        </row>
        <row r="6426">
          <cell r="Z6426" t="e">
            <v>#N/A</v>
          </cell>
        </row>
        <row r="6427">
          <cell r="Z6427" t="e">
            <v>#N/A</v>
          </cell>
        </row>
        <row r="6428">
          <cell r="Z6428" t="e">
            <v>#N/A</v>
          </cell>
        </row>
        <row r="6429">
          <cell r="Z6429" t="e">
            <v>#N/A</v>
          </cell>
        </row>
        <row r="6430">
          <cell r="Z6430" t="e">
            <v>#N/A</v>
          </cell>
        </row>
        <row r="6431">
          <cell r="Z6431" t="e">
            <v>#N/A</v>
          </cell>
        </row>
        <row r="6432">
          <cell r="Z6432" t="e">
            <v>#N/A</v>
          </cell>
        </row>
        <row r="6433">
          <cell r="Z6433" t="e">
            <v>#N/A</v>
          </cell>
        </row>
        <row r="6434">
          <cell r="Z6434" t="e">
            <v>#N/A</v>
          </cell>
        </row>
        <row r="6435">
          <cell r="Z6435" t="e">
            <v>#N/A</v>
          </cell>
        </row>
        <row r="6436">
          <cell r="Z6436" t="e">
            <v>#N/A</v>
          </cell>
        </row>
        <row r="6437">
          <cell r="Z6437" t="e">
            <v>#N/A</v>
          </cell>
        </row>
        <row r="6438">
          <cell r="Z6438" t="e">
            <v>#N/A</v>
          </cell>
        </row>
        <row r="6439">
          <cell r="Z6439" t="e">
            <v>#N/A</v>
          </cell>
        </row>
        <row r="6440">
          <cell r="Z6440" t="e">
            <v>#N/A</v>
          </cell>
        </row>
        <row r="6441">
          <cell r="Z6441" t="e">
            <v>#N/A</v>
          </cell>
        </row>
        <row r="6442">
          <cell r="Z6442" t="e">
            <v>#N/A</v>
          </cell>
        </row>
        <row r="6443">
          <cell r="Z6443" t="e">
            <v>#N/A</v>
          </cell>
        </row>
        <row r="6444">
          <cell r="Z6444" t="e">
            <v>#N/A</v>
          </cell>
        </row>
        <row r="6445">
          <cell r="Z6445" t="e">
            <v>#N/A</v>
          </cell>
        </row>
        <row r="6446">
          <cell r="Z6446" t="e">
            <v>#N/A</v>
          </cell>
        </row>
        <row r="6447">
          <cell r="Z6447" t="e">
            <v>#N/A</v>
          </cell>
        </row>
        <row r="6448">
          <cell r="Z6448" t="e">
            <v>#N/A</v>
          </cell>
        </row>
        <row r="6449">
          <cell r="Z6449" t="e">
            <v>#N/A</v>
          </cell>
        </row>
        <row r="6450">
          <cell r="Z6450" t="e">
            <v>#N/A</v>
          </cell>
        </row>
        <row r="6451">
          <cell r="Z6451" t="e">
            <v>#N/A</v>
          </cell>
        </row>
        <row r="6452">
          <cell r="Z6452" t="e">
            <v>#N/A</v>
          </cell>
        </row>
        <row r="6453">
          <cell r="Z6453" t="e">
            <v>#N/A</v>
          </cell>
        </row>
        <row r="6454">
          <cell r="Z6454" t="e">
            <v>#N/A</v>
          </cell>
        </row>
        <row r="6455">
          <cell r="Z6455" t="e">
            <v>#N/A</v>
          </cell>
        </row>
        <row r="6456">
          <cell r="Z6456" t="e">
            <v>#N/A</v>
          </cell>
        </row>
        <row r="6457">
          <cell r="Z6457" t="e">
            <v>#N/A</v>
          </cell>
        </row>
        <row r="6458">
          <cell r="Z6458" t="e">
            <v>#N/A</v>
          </cell>
        </row>
        <row r="6459">
          <cell r="Z6459" t="e">
            <v>#N/A</v>
          </cell>
        </row>
        <row r="6460">
          <cell r="Z6460" t="e">
            <v>#N/A</v>
          </cell>
        </row>
        <row r="6461">
          <cell r="Z6461" t="e">
            <v>#N/A</v>
          </cell>
        </row>
        <row r="6462">
          <cell r="Z6462" t="e">
            <v>#N/A</v>
          </cell>
        </row>
        <row r="6463">
          <cell r="Z6463" t="e">
            <v>#N/A</v>
          </cell>
        </row>
        <row r="6464">
          <cell r="Z6464" t="e">
            <v>#N/A</v>
          </cell>
        </row>
        <row r="6465">
          <cell r="Z6465" t="e">
            <v>#N/A</v>
          </cell>
        </row>
        <row r="6466">
          <cell r="Z6466" t="e">
            <v>#N/A</v>
          </cell>
        </row>
        <row r="6467">
          <cell r="Z6467" t="e">
            <v>#N/A</v>
          </cell>
        </row>
        <row r="6468">
          <cell r="Z6468" t="e">
            <v>#N/A</v>
          </cell>
        </row>
        <row r="6469">
          <cell r="Z6469" t="e">
            <v>#N/A</v>
          </cell>
        </row>
        <row r="6470">
          <cell r="Z6470" t="e">
            <v>#N/A</v>
          </cell>
        </row>
        <row r="6471">
          <cell r="Z6471" t="e">
            <v>#N/A</v>
          </cell>
        </row>
        <row r="6472">
          <cell r="Z6472" t="e">
            <v>#N/A</v>
          </cell>
        </row>
        <row r="6473">
          <cell r="Z6473" t="e">
            <v>#N/A</v>
          </cell>
        </row>
        <row r="6474">
          <cell r="Z6474" t="e">
            <v>#N/A</v>
          </cell>
        </row>
        <row r="6475">
          <cell r="Z6475" t="e">
            <v>#N/A</v>
          </cell>
        </row>
        <row r="6476">
          <cell r="Z6476" t="e">
            <v>#N/A</v>
          </cell>
        </row>
        <row r="6477">
          <cell r="Z6477" t="e">
            <v>#N/A</v>
          </cell>
        </row>
        <row r="6478">
          <cell r="Z6478" t="e">
            <v>#N/A</v>
          </cell>
        </row>
        <row r="6479">
          <cell r="Z6479" t="e">
            <v>#N/A</v>
          </cell>
        </row>
        <row r="6480">
          <cell r="Z6480" t="e">
            <v>#N/A</v>
          </cell>
        </row>
        <row r="6481">
          <cell r="Z6481" t="e">
            <v>#N/A</v>
          </cell>
        </row>
        <row r="6482">
          <cell r="Z6482" t="e">
            <v>#N/A</v>
          </cell>
        </row>
        <row r="6483">
          <cell r="Z6483" t="e">
            <v>#N/A</v>
          </cell>
        </row>
        <row r="6484">
          <cell r="Z6484" t="e">
            <v>#N/A</v>
          </cell>
        </row>
        <row r="6485">
          <cell r="Z6485" t="e">
            <v>#N/A</v>
          </cell>
        </row>
        <row r="6486">
          <cell r="Z6486" t="e">
            <v>#N/A</v>
          </cell>
        </row>
        <row r="6487">
          <cell r="Z6487" t="e">
            <v>#N/A</v>
          </cell>
        </row>
        <row r="6488">
          <cell r="Z6488" t="e">
            <v>#N/A</v>
          </cell>
        </row>
        <row r="6489">
          <cell r="Z6489" t="e">
            <v>#N/A</v>
          </cell>
        </row>
        <row r="6490">
          <cell r="Z6490" t="e">
            <v>#N/A</v>
          </cell>
        </row>
        <row r="6491">
          <cell r="Z6491" t="e">
            <v>#N/A</v>
          </cell>
        </row>
        <row r="6492">
          <cell r="Z6492" t="e">
            <v>#N/A</v>
          </cell>
        </row>
        <row r="6493">
          <cell r="Z6493" t="e">
            <v>#N/A</v>
          </cell>
        </row>
        <row r="6494">
          <cell r="Z6494" t="e">
            <v>#N/A</v>
          </cell>
        </row>
        <row r="6495">
          <cell r="Z6495" t="e">
            <v>#N/A</v>
          </cell>
        </row>
        <row r="6496">
          <cell r="Z6496" t="e">
            <v>#N/A</v>
          </cell>
        </row>
        <row r="6497">
          <cell r="Z6497" t="e">
            <v>#N/A</v>
          </cell>
        </row>
        <row r="6498">
          <cell r="Z6498" t="e">
            <v>#N/A</v>
          </cell>
        </row>
        <row r="6499">
          <cell r="Z6499" t="e">
            <v>#N/A</v>
          </cell>
        </row>
        <row r="6500">
          <cell r="Z6500" t="e">
            <v>#N/A</v>
          </cell>
        </row>
        <row r="6501">
          <cell r="Z6501" t="e">
            <v>#N/A</v>
          </cell>
        </row>
        <row r="6502">
          <cell r="Z6502" t="e">
            <v>#N/A</v>
          </cell>
        </row>
        <row r="6503">
          <cell r="Z6503" t="e">
            <v>#N/A</v>
          </cell>
        </row>
        <row r="6504">
          <cell r="Z6504" t="e">
            <v>#N/A</v>
          </cell>
        </row>
        <row r="6505">
          <cell r="Z6505" t="e">
            <v>#N/A</v>
          </cell>
        </row>
        <row r="6506">
          <cell r="Z6506" t="e">
            <v>#N/A</v>
          </cell>
        </row>
        <row r="6507">
          <cell r="Z6507" t="e">
            <v>#N/A</v>
          </cell>
        </row>
        <row r="6508">
          <cell r="Z6508" t="e">
            <v>#N/A</v>
          </cell>
        </row>
        <row r="6509">
          <cell r="Z6509" t="e">
            <v>#N/A</v>
          </cell>
        </row>
        <row r="6510">
          <cell r="Z6510" t="e">
            <v>#N/A</v>
          </cell>
        </row>
        <row r="6511">
          <cell r="Z6511" t="e">
            <v>#N/A</v>
          </cell>
        </row>
        <row r="6512">
          <cell r="Z6512" t="e">
            <v>#N/A</v>
          </cell>
        </row>
        <row r="6513">
          <cell r="Z6513" t="e">
            <v>#N/A</v>
          </cell>
        </row>
        <row r="6514">
          <cell r="Z6514" t="e">
            <v>#N/A</v>
          </cell>
        </row>
        <row r="6515">
          <cell r="Z6515" t="e">
            <v>#N/A</v>
          </cell>
        </row>
        <row r="6516">
          <cell r="Z6516" t="e">
            <v>#N/A</v>
          </cell>
        </row>
        <row r="6517">
          <cell r="Z6517" t="e">
            <v>#N/A</v>
          </cell>
        </row>
        <row r="6518">
          <cell r="Z6518" t="e">
            <v>#N/A</v>
          </cell>
        </row>
        <row r="6519">
          <cell r="Z6519" t="e">
            <v>#N/A</v>
          </cell>
        </row>
        <row r="6520">
          <cell r="Z6520" t="e">
            <v>#N/A</v>
          </cell>
        </row>
        <row r="6521">
          <cell r="Z6521" t="e">
            <v>#N/A</v>
          </cell>
        </row>
        <row r="6522">
          <cell r="Z6522" t="e">
            <v>#N/A</v>
          </cell>
        </row>
        <row r="6523">
          <cell r="Z6523" t="e">
            <v>#N/A</v>
          </cell>
        </row>
        <row r="6524">
          <cell r="Z6524" t="e">
            <v>#N/A</v>
          </cell>
        </row>
        <row r="6525">
          <cell r="Z6525" t="e">
            <v>#N/A</v>
          </cell>
        </row>
        <row r="6526">
          <cell r="Z6526" t="e">
            <v>#N/A</v>
          </cell>
        </row>
        <row r="6527">
          <cell r="Z6527" t="e">
            <v>#N/A</v>
          </cell>
        </row>
        <row r="6528">
          <cell r="Z6528" t="e">
            <v>#N/A</v>
          </cell>
        </row>
        <row r="6529">
          <cell r="Z6529" t="e">
            <v>#N/A</v>
          </cell>
        </row>
        <row r="6530">
          <cell r="Z6530" t="e">
            <v>#N/A</v>
          </cell>
        </row>
        <row r="6531">
          <cell r="Z6531" t="e">
            <v>#N/A</v>
          </cell>
        </row>
        <row r="6532">
          <cell r="Z6532" t="e">
            <v>#N/A</v>
          </cell>
        </row>
        <row r="6533">
          <cell r="Z6533" t="e">
            <v>#N/A</v>
          </cell>
        </row>
        <row r="6534">
          <cell r="Z6534" t="e">
            <v>#N/A</v>
          </cell>
        </row>
        <row r="6535">
          <cell r="Z6535" t="e">
            <v>#N/A</v>
          </cell>
        </row>
        <row r="6536">
          <cell r="Z6536" t="e">
            <v>#N/A</v>
          </cell>
        </row>
        <row r="6537">
          <cell r="Z6537" t="e">
            <v>#N/A</v>
          </cell>
        </row>
        <row r="6538">
          <cell r="Z6538" t="e">
            <v>#N/A</v>
          </cell>
        </row>
        <row r="6539">
          <cell r="Z6539" t="e">
            <v>#N/A</v>
          </cell>
        </row>
        <row r="6540">
          <cell r="Z6540" t="e">
            <v>#N/A</v>
          </cell>
        </row>
        <row r="6541">
          <cell r="Z6541" t="e">
            <v>#N/A</v>
          </cell>
        </row>
        <row r="6542">
          <cell r="Z6542" t="e">
            <v>#N/A</v>
          </cell>
        </row>
        <row r="6543">
          <cell r="Z6543" t="e">
            <v>#N/A</v>
          </cell>
        </row>
        <row r="6544">
          <cell r="Z6544" t="e">
            <v>#N/A</v>
          </cell>
        </row>
        <row r="6545">
          <cell r="Z6545" t="e">
            <v>#N/A</v>
          </cell>
        </row>
        <row r="6546">
          <cell r="Z6546" t="e">
            <v>#N/A</v>
          </cell>
        </row>
        <row r="6547">
          <cell r="Z6547" t="e">
            <v>#N/A</v>
          </cell>
        </row>
        <row r="6548">
          <cell r="Z6548" t="e">
            <v>#N/A</v>
          </cell>
        </row>
        <row r="6549">
          <cell r="Z6549" t="e">
            <v>#N/A</v>
          </cell>
        </row>
        <row r="6550">
          <cell r="Z6550" t="e">
            <v>#N/A</v>
          </cell>
        </row>
        <row r="6551">
          <cell r="Z6551" t="e">
            <v>#N/A</v>
          </cell>
        </row>
        <row r="6552">
          <cell r="Z6552" t="e">
            <v>#N/A</v>
          </cell>
        </row>
        <row r="6553">
          <cell r="Z6553" t="e">
            <v>#N/A</v>
          </cell>
        </row>
        <row r="6554">
          <cell r="Z6554" t="e">
            <v>#N/A</v>
          </cell>
        </row>
        <row r="6555">
          <cell r="Z6555" t="e">
            <v>#N/A</v>
          </cell>
        </row>
        <row r="6556">
          <cell r="Z6556" t="e">
            <v>#N/A</v>
          </cell>
        </row>
        <row r="6557">
          <cell r="Z6557" t="e">
            <v>#N/A</v>
          </cell>
        </row>
        <row r="6558">
          <cell r="Z6558" t="e">
            <v>#N/A</v>
          </cell>
        </row>
        <row r="6559">
          <cell r="Z6559" t="e">
            <v>#N/A</v>
          </cell>
        </row>
        <row r="6560">
          <cell r="Z6560" t="e">
            <v>#N/A</v>
          </cell>
        </row>
        <row r="6561">
          <cell r="Z6561" t="e">
            <v>#N/A</v>
          </cell>
        </row>
        <row r="6562">
          <cell r="Z6562" t="e">
            <v>#N/A</v>
          </cell>
        </row>
        <row r="6563">
          <cell r="Z6563" t="e">
            <v>#N/A</v>
          </cell>
        </row>
        <row r="6564">
          <cell r="Z6564" t="e">
            <v>#N/A</v>
          </cell>
        </row>
        <row r="6565">
          <cell r="Z6565" t="e">
            <v>#N/A</v>
          </cell>
        </row>
        <row r="6566">
          <cell r="Z6566" t="e">
            <v>#N/A</v>
          </cell>
        </row>
        <row r="6567">
          <cell r="Z6567" t="e">
            <v>#N/A</v>
          </cell>
        </row>
        <row r="6568">
          <cell r="Z6568" t="e">
            <v>#N/A</v>
          </cell>
        </row>
        <row r="6569">
          <cell r="Z6569" t="e">
            <v>#N/A</v>
          </cell>
        </row>
        <row r="6570">
          <cell r="Z6570" t="e">
            <v>#N/A</v>
          </cell>
        </row>
        <row r="6571">
          <cell r="Z6571" t="e">
            <v>#N/A</v>
          </cell>
        </row>
        <row r="6572">
          <cell r="Z6572" t="e">
            <v>#N/A</v>
          </cell>
        </row>
      </sheetData>
      <sheetData sheetId="8">
        <row r="1">
          <cell r="B1" t="str">
            <v>Date</v>
          </cell>
          <cell r="J1" t="str">
            <v>Plant</v>
          </cell>
          <cell r="V1" t="str">
            <v>Opening Stock
(PL)</v>
          </cell>
        </row>
        <row r="2">
          <cell r="B2">
            <v>45957</v>
          </cell>
          <cell r="J2">
            <v>7101</v>
          </cell>
          <cell r="V2">
            <v>57</v>
          </cell>
        </row>
        <row r="3">
          <cell r="B3">
            <v>45957</v>
          </cell>
          <cell r="J3">
            <v>7102</v>
          </cell>
          <cell r="V3">
            <v>26</v>
          </cell>
        </row>
        <row r="4">
          <cell r="B4">
            <v>45957</v>
          </cell>
          <cell r="J4">
            <v>7101</v>
          </cell>
          <cell r="V4">
            <v>2</v>
          </cell>
        </row>
        <row r="5">
          <cell r="B5">
            <v>45957</v>
          </cell>
          <cell r="J5">
            <v>7102</v>
          </cell>
          <cell r="V5">
            <v>35</v>
          </cell>
        </row>
        <row r="6">
          <cell r="B6">
            <v>45957</v>
          </cell>
          <cell r="J6">
            <v>7101</v>
          </cell>
          <cell r="V6">
            <v>4</v>
          </cell>
        </row>
        <row r="7">
          <cell r="B7">
            <v>45957</v>
          </cell>
          <cell r="J7">
            <v>7104</v>
          </cell>
          <cell r="V7">
            <v>259</v>
          </cell>
        </row>
        <row r="8">
          <cell r="B8">
            <v>45957</v>
          </cell>
          <cell r="J8">
            <v>7101</v>
          </cell>
          <cell r="V8">
            <v>82</v>
          </cell>
        </row>
        <row r="9">
          <cell r="B9">
            <v>45957</v>
          </cell>
          <cell r="J9">
            <v>7102</v>
          </cell>
          <cell r="V9">
            <v>1</v>
          </cell>
        </row>
        <row r="10">
          <cell r="B10">
            <v>45957</v>
          </cell>
          <cell r="J10">
            <v>7102</v>
          </cell>
          <cell r="V10">
            <v>0</v>
          </cell>
        </row>
        <row r="11">
          <cell r="B11">
            <v>45957</v>
          </cell>
          <cell r="J11">
            <v>7101</v>
          </cell>
          <cell r="V11">
            <v>0</v>
          </cell>
        </row>
        <row r="12">
          <cell r="B12">
            <v>45957</v>
          </cell>
          <cell r="J12">
            <v>7101</v>
          </cell>
          <cell r="V12">
            <v>23</v>
          </cell>
        </row>
        <row r="13">
          <cell r="B13">
            <v>45957</v>
          </cell>
          <cell r="J13">
            <v>7101</v>
          </cell>
          <cell r="V13">
            <v>77</v>
          </cell>
        </row>
        <row r="14">
          <cell r="B14">
            <v>45957</v>
          </cell>
          <cell r="J14">
            <v>7102</v>
          </cell>
          <cell r="V14">
            <v>5</v>
          </cell>
        </row>
        <row r="15">
          <cell r="B15">
            <v>45957</v>
          </cell>
          <cell r="J15">
            <v>7101</v>
          </cell>
          <cell r="V15">
            <v>143</v>
          </cell>
        </row>
        <row r="16">
          <cell r="B16">
            <v>45957</v>
          </cell>
          <cell r="J16">
            <v>7102</v>
          </cell>
          <cell r="V16">
            <v>9</v>
          </cell>
        </row>
        <row r="17">
          <cell r="B17">
            <v>45957</v>
          </cell>
          <cell r="J17">
            <v>7101</v>
          </cell>
          <cell r="V17">
            <v>26</v>
          </cell>
        </row>
        <row r="18">
          <cell r="B18">
            <v>45957</v>
          </cell>
          <cell r="J18">
            <v>7102</v>
          </cell>
          <cell r="V18">
            <v>11</v>
          </cell>
        </row>
        <row r="19">
          <cell r="B19">
            <v>45957</v>
          </cell>
          <cell r="J19">
            <v>7101</v>
          </cell>
          <cell r="V19">
            <v>20</v>
          </cell>
        </row>
        <row r="20">
          <cell r="B20">
            <v>45957</v>
          </cell>
          <cell r="J20">
            <v>7102</v>
          </cell>
          <cell r="V20">
            <v>105</v>
          </cell>
        </row>
        <row r="21">
          <cell r="B21">
            <v>45957</v>
          </cell>
          <cell r="J21">
            <v>7101</v>
          </cell>
          <cell r="V21">
            <v>1</v>
          </cell>
        </row>
        <row r="22">
          <cell r="B22">
            <v>45957</v>
          </cell>
          <cell r="J22">
            <v>7104</v>
          </cell>
          <cell r="V22">
            <v>9</v>
          </cell>
        </row>
        <row r="23">
          <cell r="B23">
            <v>45957</v>
          </cell>
          <cell r="J23">
            <v>7101</v>
          </cell>
          <cell r="V23">
            <v>402</v>
          </cell>
        </row>
        <row r="24">
          <cell r="B24">
            <v>45957</v>
          </cell>
          <cell r="J24">
            <v>7102</v>
          </cell>
          <cell r="V24">
            <v>0</v>
          </cell>
        </row>
        <row r="25">
          <cell r="B25">
            <v>45957</v>
          </cell>
          <cell r="J25">
            <v>7101</v>
          </cell>
          <cell r="V25">
            <v>200</v>
          </cell>
        </row>
        <row r="26">
          <cell r="B26">
            <v>45957</v>
          </cell>
          <cell r="J26">
            <v>7102</v>
          </cell>
          <cell r="V26">
            <v>27</v>
          </cell>
        </row>
        <row r="27">
          <cell r="B27">
            <v>45957</v>
          </cell>
          <cell r="J27">
            <v>7101</v>
          </cell>
          <cell r="V27">
            <v>151</v>
          </cell>
        </row>
        <row r="28">
          <cell r="B28">
            <v>45957</v>
          </cell>
          <cell r="J28">
            <v>7102</v>
          </cell>
          <cell r="V28">
            <v>11</v>
          </cell>
        </row>
        <row r="29">
          <cell r="B29">
            <v>45957</v>
          </cell>
          <cell r="J29">
            <v>7101</v>
          </cell>
          <cell r="V29">
            <v>352</v>
          </cell>
        </row>
        <row r="30">
          <cell r="B30">
            <v>45957</v>
          </cell>
          <cell r="J30">
            <v>7102</v>
          </cell>
          <cell r="V30">
            <v>57</v>
          </cell>
        </row>
        <row r="31">
          <cell r="B31">
            <v>45957</v>
          </cell>
          <cell r="J31">
            <v>7101</v>
          </cell>
          <cell r="V31">
            <v>118</v>
          </cell>
        </row>
        <row r="32">
          <cell r="B32">
            <v>45957</v>
          </cell>
          <cell r="J32">
            <v>7102</v>
          </cell>
          <cell r="V32">
            <v>32</v>
          </cell>
        </row>
        <row r="33">
          <cell r="B33">
            <v>45957</v>
          </cell>
          <cell r="J33">
            <v>7101</v>
          </cell>
          <cell r="V33">
            <v>117</v>
          </cell>
        </row>
        <row r="34">
          <cell r="B34">
            <v>45957</v>
          </cell>
          <cell r="J34">
            <v>7102</v>
          </cell>
          <cell r="V34">
            <v>8</v>
          </cell>
        </row>
        <row r="35">
          <cell r="B35">
            <v>45957</v>
          </cell>
          <cell r="J35">
            <v>7101</v>
          </cell>
          <cell r="V35">
            <v>0</v>
          </cell>
        </row>
        <row r="36">
          <cell r="B36">
            <v>45957</v>
          </cell>
          <cell r="J36">
            <v>7101</v>
          </cell>
          <cell r="V36">
            <v>233</v>
          </cell>
        </row>
        <row r="37">
          <cell r="B37">
            <v>45957</v>
          </cell>
          <cell r="J37">
            <v>7102</v>
          </cell>
          <cell r="V37">
            <v>1134</v>
          </cell>
        </row>
        <row r="38">
          <cell r="B38">
            <v>45957</v>
          </cell>
          <cell r="J38">
            <v>7101</v>
          </cell>
          <cell r="V38">
            <v>2</v>
          </cell>
        </row>
        <row r="39">
          <cell r="B39">
            <v>45957</v>
          </cell>
          <cell r="J39">
            <v>7102</v>
          </cell>
          <cell r="V39">
            <v>29</v>
          </cell>
        </row>
        <row r="40">
          <cell r="B40">
            <v>45957</v>
          </cell>
          <cell r="J40">
            <v>7101</v>
          </cell>
          <cell r="V40">
            <v>55</v>
          </cell>
        </row>
        <row r="41">
          <cell r="B41">
            <v>45957</v>
          </cell>
          <cell r="J41">
            <v>7102</v>
          </cell>
          <cell r="V41">
            <v>22</v>
          </cell>
        </row>
        <row r="42">
          <cell r="B42">
            <v>45957</v>
          </cell>
          <cell r="J42">
            <v>7101</v>
          </cell>
          <cell r="V42">
            <v>93</v>
          </cell>
        </row>
        <row r="43">
          <cell r="B43">
            <v>45957</v>
          </cell>
          <cell r="J43">
            <v>7102</v>
          </cell>
          <cell r="V43">
            <v>5</v>
          </cell>
        </row>
        <row r="44">
          <cell r="B44">
            <v>45957</v>
          </cell>
          <cell r="J44">
            <v>7101</v>
          </cell>
          <cell r="V44">
            <v>0</v>
          </cell>
        </row>
        <row r="45">
          <cell r="B45">
            <v>45957</v>
          </cell>
          <cell r="J45">
            <v>7101</v>
          </cell>
          <cell r="V45">
            <v>232</v>
          </cell>
        </row>
        <row r="46">
          <cell r="B46">
            <v>45957</v>
          </cell>
          <cell r="J46">
            <v>7102</v>
          </cell>
          <cell r="V46">
            <v>11</v>
          </cell>
        </row>
        <row r="47">
          <cell r="B47">
            <v>45957</v>
          </cell>
          <cell r="J47">
            <v>7101</v>
          </cell>
          <cell r="V47">
            <v>12</v>
          </cell>
        </row>
        <row r="48">
          <cell r="B48">
            <v>45957</v>
          </cell>
          <cell r="J48">
            <v>7102</v>
          </cell>
          <cell r="V48">
            <v>54</v>
          </cell>
        </row>
        <row r="49">
          <cell r="B49">
            <v>45957</v>
          </cell>
          <cell r="J49">
            <v>7101</v>
          </cell>
          <cell r="V49">
            <v>25</v>
          </cell>
        </row>
        <row r="50">
          <cell r="B50">
            <v>45957</v>
          </cell>
          <cell r="J50">
            <v>7102</v>
          </cell>
          <cell r="V50">
            <v>6</v>
          </cell>
        </row>
        <row r="51">
          <cell r="B51">
            <v>45957</v>
          </cell>
          <cell r="J51">
            <v>7101</v>
          </cell>
          <cell r="V51">
            <v>35</v>
          </cell>
        </row>
        <row r="52">
          <cell r="B52">
            <v>45957</v>
          </cell>
          <cell r="J52">
            <v>7102</v>
          </cell>
          <cell r="V52">
            <v>13</v>
          </cell>
        </row>
        <row r="53">
          <cell r="B53">
            <v>45957</v>
          </cell>
          <cell r="J53">
            <v>7101</v>
          </cell>
          <cell r="V53">
            <v>8</v>
          </cell>
        </row>
        <row r="54">
          <cell r="B54">
            <v>45957</v>
          </cell>
          <cell r="J54">
            <v>7101</v>
          </cell>
          <cell r="V54">
            <v>8</v>
          </cell>
        </row>
        <row r="55">
          <cell r="B55">
            <v>45957</v>
          </cell>
          <cell r="J55">
            <v>7102</v>
          </cell>
          <cell r="V55">
            <v>20</v>
          </cell>
        </row>
        <row r="56">
          <cell r="B56">
            <v>45957</v>
          </cell>
          <cell r="J56">
            <v>7101</v>
          </cell>
          <cell r="V56">
            <v>12</v>
          </cell>
        </row>
        <row r="57">
          <cell r="B57">
            <v>45957</v>
          </cell>
          <cell r="J57">
            <v>7102</v>
          </cell>
          <cell r="V57">
            <v>6</v>
          </cell>
        </row>
        <row r="58">
          <cell r="B58">
            <v>45957</v>
          </cell>
          <cell r="J58">
            <v>7101</v>
          </cell>
          <cell r="V58">
            <v>224</v>
          </cell>
        </row>
        <row r="59">
          <cell r="B59">
            <v>45957</v>
          </cell>
          <cell r="J59">
            <v>7102</v>
          </cell>
          <cell r="V59">
            <v>1872</v>
          </cell>
        </row>
        <row r="60">
          <cell r="B60">
            <v>45957</v>
          </cell>
          <cell r="J60">
            <v>7104</v>
          </cell>
          <cell r="V60">
            <v>972</v>
          </cell>
        </row>
        <row r="61">
          <cell r="B61">
            <v>45957</v>
          </cell>
          <cell r="J61">
            <v>7104</v>
          </cell>
          <cell r="V61">
            <v>1272</v>
          </cell>
        </row>
        <row r="62">
          <cell r="B62">
            <v>45957</v>
          </cell>
          <cell r="J62">
            <v>7101</v>
          </cell>
          <cell r="V62">
            <v>119</v>
          </cell>
        </row>
        <row r="63">
          <cell r="B63">
            <v>45957</v>
          </cell>
          <cell r="J63">
            <v>7102</v>
          </cell>
          <cell r="V63">
            <v>9</v>
          </cell>
        </row>
        <row r="64">
          <cell r="B64">
            <v>45957</v>
          </cell>
          <cell r="J64">
            <v>7101</v>
          </cell>
          <cell r="V64">
            <v>35</v>
          </cell>
        </row>
        <row r="65">
          <cell r="B65">
            <v>45957</v>
          </cell>
          <cell r="J65">
            <v>7102</v>
          </cell>
          <cell r="V65">
            <v>7</v>
          </cell>
        </row>
        <row r="66">
          <cell r="B66">
            <v>45957</v>
          </cell>
          <cell r="J66">
            <v>7101</v>
          </cell>
          <cell r="V66">
            <v>15</v>
          </cell>
        </row>
        <row r="67">
          <cell r="B67">
            <v>45957</v>
          </cell>
          <cell r="J67">
            <v>7102</v>
          </cell>
          <cell r="V67">
            <v>16</v>
          </cell>
        </row>
        <row r="68">
          <cell r="B68">
            <v>45957</v>
          </cell>
          <cell r="J68">
            <v>7101</v>
          </cell>
          <cell r="V68">
            <v>55</v>
          </cell>
        </row>
        <row r="69">
          <cell r="B69">
            <v>45957</v>
          </cell>
          <cell r="J69">
            <v>7102</v>
          </cell>
          <cell r="V69">
            <v>146</v>
          </cell>
        </row>
        <row r="70">
          <cell r="B70">
            <v>45957</v>
          </cell>
          <cell r="J70">
            <v>7101</v>
          </cell>
          <cell r="V70">
            <v>0</v>
          </cell>
        </row>
        <row r="71">
          <cell r="B71">
            <v>45957</v>
          </cell>
          <cell r="J71">
            <v>7101</v>
          </cell>
          <cell r="V71">
            <v>482</v>
          </cell>
        </row>
        <row r="72">
          <cell r="B72">
            <v>45957</v>
          </cell>
          <cell r="J72">
            <v>7102</v>
          </cell>
          <cell r="V72">
            <v>27</v>
          </cell>
        </row>
        <row r="73">
          <cell r="B73">
            <v>45957</v>
          </cell>
          <cell r="J73">
            <v>7101</v>
          </cell>
          <cell r="V73">
            <v>249</v>
          </cell>
        </row>
        <row r="74">
          <cell r="B74">
            <v>45957</v>
          </cell>
          <cell r="J74">
            <v>7102</v>
          </cell>
          <cell r="V74">
            <v>9</v>
          </cell>
        </row>
        <row r="75">
          <cell r="B75">
            <v>45957</v>
          </cell>
          <cell r="J75">
            <v>7101</v>
          </cell>
          <cell r="V75">
            <v>114</v>
          </cell>
        </row>
        <row r="76">
          <cell r="B76">
            <v>45957</v>
          </cell>
          <cell r="J76">
            <v>7102</v>
          </cell>
          <cell r="V76">
            <v>13</v>
          </cell>
        </row>
        <row r="77">
          <cell r="B77">
            <v>45957</v>
          </cell>
          <cell r="J77">
            <v>7101</v>
          </cell>
          <cell r="V77">
            <v>120</v>
          </cell>
        </row>
        <row r="78">
          <cell r="B78">
            <v>45957</v>
          </cell>
          <cell r="J78">
            <v>7102</v>
          </cell>
          <cell r="V78">
            <v>7</v>
          </cell>
        </row>
        <row r="79">
          <cell r="B79">
            <v>45957</v>
          </cell>
          <cell r="J79">
            <v>7101</v>
          </cell>
          <cell r="V79">
            <v>13</v>
          </cell>
        </row>
        <row r="80">
          <cell r="B80">
            <v>45957</v>
          </cell>
          <cell r="J80">
            <v>7102</v>
          </cell>
          <cell r="V80">
            <v>6</v>
          </cell>
        </row>
        <row r="81">
          <cell r="B81">
            <v>45957</v>
          </cell>
          <cell r="J81">
            <v>7101</v>
          </cell>
          <cell r="V81">
            <v>12</v>
          </cell>
        </row>
        <row r="82">
          <cell r="B82">
            <v>45957</v>
          </cell>
          <cell r="J82">
            <v>7105</v>
          </cell>
          <cell r="V82">
            <v>43</v>
          </cell>
        </row>
        <row r="83">
          <cell r="B83">
            <v>45957</v>
          </cell>
          <cell r="J83">
            <v>7101</v>
          </cell>
          <cell r="V83">
            <v>7</v>
          </cell>
        </row>
        <row r="84">
          <cell r="B84">
            <v>45957</v>
          </cell>
          <cell r="J84">
            <v>7102</v>
          </cell>
          <cell r="V84">
            <v>9</v>
          </cell>
        </row>
        <row r="85">
          <cell r="B85">
            <v>45957</v>
          </cell>
          <cell r="J85">
            <v>7101</v>
          </cell>
          <cell r="V85">
            <v>11</v>
          </cell>
        </row>
        <row r="86">
          <cell r="B86">
            <v>45957</v>
          </cell>
          <cell r="J86">
            <v>7102</v>
          </cell>
          <cell r="V86">
            <v>20</v>
          </cell>
        </row>
        <row r="87">
          <cell r="B87">
            <v>45957</v>
          </cell>
          <cell r="J87">
            <v>7105</v>
          </cell>
          <cell r="V87">
            <v>88</v>
          </cell>
        </row>
        <row r="88">
          <cell r="B88">
            <v>45957</v>
          </cell>
          <cell r="J88">
            <v>7101</v>
          </cell>
          <cell r="V88">
            <v>24</v>
          </cell>
        </row>
        <row r="89">
          <cell r="B89">
            <v>45957</v>
          </cell>
          <cell r="J89">
            <v>7102</v>
          </cell>
          <cell r="V89">
            <v>2</v>
          </cell>
        </row>
        <row r="90">
          <cell r="B90">
            <v>45957</v>
          </cell>
          <cell r="J90">
            <v>7105</v>
          </cell>
          <cell r="V90">
            <v>85</v>
          </cell>
        </row>
        <row r="91">
          <cell r="B91">
            <v>45957</v>
          </cell>
          <cell r="J91">
            <v>7101</v>
          </cell>
          <cell r="V91">
            <v>9</v>
          </cell>
        </row>
        <row r="92">
          <cell r="B92">
            <v>45957</v>
          </cell>
          <cell r="J92">
            <v>7102</v>
          </cell>
          <cell r="V92">
            <v>11</v>
          </cell>
        </row>
        <row r="93">
          <cell r="B93">
            <v>45957</v>
          </cell>
          <cell r="J93">
            <v>7105</v>
          </cell>
          <cell r="V93">
            <v>18</v>
          </cell>
        </row>
        <row r="94">
          <cell r="B94">
            <v>45957</v>
          </cell>
          <cell r="J94">
            <v>7101</v>
          </cell>
          <cell r="V94">
            <v>11</v>
          </cell>
        </row>
        <row r="95">
          <cell r="B95">
            <v>45957</v>
          </cell>
          <cell r="J95">
            <v>7105</v>
          </cell>
          <cell r="V95">
            <v>9</v>
          </cell>
        </row>
        <row r="96">
          <cell r="B96">
            <v>45957</v>
          </cell>
          <cell r="J96">
            <v>7105</v>
          </cell>
          <cell r="V96">
            <v>1</v>
          </cell>
        </row>
        <row r="97">
          <cell r="B97">
            <v>45957</v>
          </cell>
          <cell r="J97">
            <v>7105</v>
          </cell>
          <cell r="V97">
            <v>1</v>
          </cell>
        </row>
        <row r="98">
          <cell r="B98">
            <v>45957</v>
          </cell>
          <cell r="J98">
            <v>7101</v>
          </cell>
          <cell r="V98">
            <v>80</v>
          </cell>
        </row>
        <row r="99">
          <cell r="B99">
            <v>45957</v>
          </cell>
          <cell r="J99">
            <v>7102</v>
          </cell>
          <cell r="V99">
            <v>2</v>
          </cell>
        </row>
        <row r="100">
          <cell r="B100">
            <v>45957</v>
          </cell>
          <cell r="J100">
            <v>7101</v>
          </cell>
          <cell r="V100">
            <v>101</v>
          </cell>
        </row>
        <row r="101">
          <cell r="B101">
            <v>45957</v>
          </cell>
          <cell r="J101">
            <v>7102</v>
          </cell>
          <cell r="V101">
            <v>4</v>
          </cell>
        </row>
        <row r="102">
          <cell r="B102">
            <v>45957</v>
          </cell>
          <cell r="J102">
            <v>7105</v>
          </cell>
          <cell r="V102">
            <v>137</v>
          </cell>
        </row>
        <row r="103">
          <cell r="B103">
            <v>45957</v>
          </cell>
          <cell r="J103">
            <v>7101</v>
          </cell>
          <cell r="V103">
            <v>15</v>
          </cell>
        </row>
        <row r="104">
          <cell r="B104">
            <v>45957</v>
          </cell>
          <cell r="J104">
            <v>7102</v>
          </cell>
          <cell r="V104">
            <v>57</v>
          </cell>
        </row>
        <row r="105">
          <cell r="B105">
            <v>45957</v>
          </cell>
          <cell r="J105">
            <v>7105</v>
          </cell>
          <cell r="V105">
            <v>379</v>
          </cell>
        </row>
        <row r="106">
          <cell r="B106">
            <v>45957</v>
          </cell>
          <cell r="J106">
            <v>7101</v>
          </cell>
          <cell r="V106">
            <v>50</v>
          </cell>
        </row>
        <row r="107">
          <cell r="B107">
            <v>45957</v>
          </cell>
          <cell r="J107">
            <v>7102</v>
          </cell>
          <cell r="V107">
            <v>3</v>
          </cell>
        </row>
        <row r="108">
          <cell r="B108">
            <v>45957</v>
          </cell>
          <cell r="J108">
            <v>7105</v>
          </cell>
          <cell r="V108">
            <v>2</v>
          </cell>
        </row>
        <row r="109">
          <cell r="B109">
            <v>45957</v>
          </cell>
          <cell r="J109">
            <v>7101</v>
          </cell>
          <cell r="V109">
            <v>36</v>
          </cell>
        </row>
        <row r="110">
          <cell r="B110">
            <v>45957</v>
          </cell>
          <cell r="J110">
            <v>7102</v>
          </cell>
          <cell r="V110">
            <v>70</v>
          </cell>
        </row>
        <row r="111">
          <cell r="B111">
            <v>45957</v>
          </cell>
          <cell r="J111">
            <v>7101</v>
          </cell>
          <cell r="V111">
            <v>70</v>
          </cell>
        </row>
        <row r="112">
          <cell r="B112">
            <v>45957</v>
          </cell>
          <cell r="J112">
            <v>7102</v>
          </cell>
          <cell r="V112">
            <v>111</v>
          </cell>
        </row>
        <row r="113">
          <cell r="B113">
            <v>45957</v>
          </cell>
          <cell r="J113">
            <v>7101</v>
          </cell>
          <cell r="V113">
            <v>206</v>
          </cell>
        </row>
        <row r="114">
          <cell r="B114">
            <v>45957</v>
          </cell>
          <cell r="J114">
            <v>7102</v>
          </cell>
          <cell r="V114">
            <v>56</v>
          </cell>
        </row>
        <row r="115">
          <cell r="B115">
            <v>45957</v>
          </cell>
          <cell r="J115">
            <v>7101</v>
          </cell>
          <cell r="V115">
            <v>73</v>
          </cell>
        </row>
        <row r="116">
          <cell r="B116">
            <v>45957</v>
          </cell>
          <cell r="J116">
            <v>7102</v>
          </cell>
          <cell r="V116">
            <v>6</v>
          </cell>
        </row>
        <row r="117">
          <cell r="B117">
            <v>45957</v>
          </cell>
          <cell r="J117">
            <v>7101</v>
          </cell>
          <cell r="V117">
            <v>54</v>
          </cell>
        </row>
        <row r="118">
          <cell r="B118">
            <v>45957</v>
          </cell>
          <cell r="J118">
            <v>7102</v>
          </cell>
          <cell r="V118">
            <v>23</v>
          </cell>
        </row>
        <row r="119">
          <cell r="B119">
            <v>45957</v>
          </cell>
          <cell r="J119">
            <v>7101</v>
          </cell>
          <cell r="V119">
            <v>196</v>
          </cell>
        </row>
        <row r="120">
          <cell r="B120">
            <v>45957</v>
          </cell>
          <cell r="J120">
            <v>7102</v>
          </cell>
          <cell r="V120">
            <v>121</v>
          </cell>
        </row>
        <row r="121">
          <cell r="B121">
            <v>45957</v>
          </cell>
          <cell r="J121">
            <v>7101</v>
          </cell>
          <cell r="V121">
            <v>97</v>
          </cell>
        </row>
        <row r="122">
          <cell r="B122">
            <v>45957</v>
          </cell>
          <cell r="J122">
            <v>7102</v>
          </cell>
          <cell r="V122">
            <v>11</v>
          </cell>
        </row>
        <row r="123">
          <cell r="B123">
            <v>45957</v>
          </cell>
          <cell r="J123">
            <v>7101</v>
          </cell>
          <cell r="V123">
            <v>134</v>
          </cell>
        </row>
        <row r="124">
          <cell r="B124">
            <v>45957</v>
          </cell>
          <cell r="J124">
            <v>7102</v>
          </cell>
          <cell r="V124">
            <v>4</v>
          </cell>
        </row>
        <row r="125">
          <cell r="B125">
            <v>45957</v>
          </cell>
          <cell r="J125">
            <v>7101</v>
          </cell>
          <cell r="V125">
            <v>83</v>
          </cell>
        </row>
        <row r="126">
          <cell r="B126">
            <v>45957</v>
          </cell>
          <cell r="J126">
            <v>7102</v>
          </cell>
          <cell r="V126">
            <v>288</v>
          </cell>
        </row>
        <row r="127">
          <cell r="B127">
            <v>45957</v>
          </cell>
          <cell r="J127">
            <v>7101</v>
          </cell>
          <cell r="V127">
            <v>37</v>
          </cell>
        </row>
        <row r="128">
          <cell r="B128">
            <v>45957</v>
          </cell>
          <cell r="J128">
            <v>7102</v>
          </cell>
          <cell r="V128">
            <v>43</v>
          </cell>
        </row>
        <row r="129">
          <cell r="B129">
            <v>45957</v>
          </cell>
          <cell r="J129">
            <v>7101</v>
          </cell>
          <cell r="V129">
            <v>42</v>
          </cell>
        </row>
        <row r="130">
          <cell r="B130">
            <v>45957</v>
          </cell>
          <cell r="J130">
            <v>7102</v>
          </cell>
          <cell r="V130">
            <v>32</v>
          </cell>
        </row>
        <row r="131">
          <cell r="B131">
            <v>45957</v>
          </cell>
          <cell r="J131">
            <v>7101</v>
          </cell>
          <cell r="V131">
            <v>248</v>
          </cell>
        </row>
        <row r="132">
          <cell r="B132">
            <v>45957</v>
          </cell>
          <cell r="J132">
            <v>7102</v>
          </cell>
          <cell r="V132">
            <v>581</v>
          </cell>
        </row>
        <row r="133">
          <cell r="B133">
            <v>45957</v>
          </cell>
          <cell r="J133">
            <v>7101</v>
          </cell>
          <cell r="V133">
            <v>147</v>
          </cell>
        </row>
        <row r="134">
          <cell r="B134">
            <v>45957</v>
          </cell>
          <cell r="J134">
            <v>7102</v>
          </cell>
          <cell r="V134">
            <v>30</v>
          </cell>
        </row>
        <row r="135">
          <cell r="B135">
            <v>45957</v>
          </cell>
          <cell r="J135">
            <v>7101</v>
          </cell>
          <cell r="V135">
            <v>574</v>
          </cell>
        </row>
        <row r="136">
          <cell r="B136">
            <v>45957</v>
          </cell>
          <cell r="J136">
            <v>7102</v>
          </cell>
          <cell r="V136">
            <v>51</v>
          </cell>
        </row>
        <row r="137">
          <cell r="B137">
            <v>45957</v>
          </cell>
          <cell r="J137">
            <v>7101</v>
          </cell>
          <cell r="V137">
            <v>30</v>
          </cell>
        </row>
        <row r="138">
          <cell r="B138">
            <v>45957</v>
          </cell>
          <cell r="J138">
            <v>7102</v>
          </cell>
          <cell r="V138">
            <v>1</v>
          </cell>
        </row>
        <row r="139">
          <cell r="B139">
            <v>45957</v>
          </cell>
          <cell r="J139">
            <v>7101</v>
          </cell>
          <cell r="V139">
            <v>955</v>
          </cell>
        </row>
        <row r="140">
          <cell r="B140">
            <v>45957</v>
          </cell>
          <cell r="J140">
            <v>7102</v>
          </cell>
          <cell r="V140">
            <v>82</v>
          </cell>
        </row>
        <row r="141">
          <cell r="B141">
            <v>45957</v>
          </cell>
          <cell r="J141">
            <v>7101</v>
          </cell>
          <cell r="V141">
            <v>353</v>
          </cell>
        </row>
        <row r="142">
          <cell r="B142">
            <v>45957</v>
          </cell>
          <cell r="J142">
            <v>7102</v>
          </cell>
          <cell r="V142">
            <v>4</v>
          </cell>
        </row>
        <row r="143">
          <cell r="B143">
            <v>45957</v>
          </cell>
          <cell r="J143">
            <v>7101</v>
          </cell>
          <cell r="V143">
            <v>2842</v>
          </cell>
        </row>
        <row r="144">
          <cell r="B144">
            <v>45957</v>
          </cell>
          <cell r="J144">
            <v>7102</v>
          </cell>
          <cell r="V144">
            <v>130</v>
          </cell>
        </row>
        <row r="145">
          <cell r="B145">
            <v>45957</v>
          </cell>
          <cell r="J145">
            <v>7101</v>
          </cell>
          <cell r="V145">
            <v>5</v>
          </cell>
        </row>
        <row r="146">
          <cell r="B146">
            <v>45957</v>
          </cell>
          <cell r="J146">
            <v>7102</v>
          </cell>
          <cell r="V146">
            <v>1</v>
          </cell>
        </row>
        <row r="147">
          <cell r="B147">
            <v>45957</v>
          </cell>
          <cell r="J147">
            <v>7105</v>
          </cell>
          <cell r="V147">
            <v>21</v>
          </cell>
        </row>
        <row r="148">
          <cell r="B148">
            <v>45957</v>
          </cell>
          <cell r="J148">
            <v>7101</v>
          </cell>
          <cell r="V148">
            <v>28</v>
          </cell>
        </row>
        <row r="149">
          <cell r="B149">
            <v>45957</v>
          </cell>
          <cell r="J149">
            <v>7101</v>
          </cell>
          <cell r="V149">
            <v>17</v>
          </cell>
        </row>
        <row r="150">
          <cell r="B150">
            <v>45957</v>
          </cell>
          <cell r="J150">
            <v>7102</v>
          </cell>
          <cell r="V150">
            <v>7</v>
          </cell>
        </row>
        <row r="151">
          <cell r="B151">
            <v>45957</v>
          </cell>
          <cell r="J151">
            <v>7101</v>
          </cell>
          <cell r="V151">
            <v>85</v>
          </cell>
        </row>
        <row r="152">
          <cell r="B152">
            <v>45957</v>
          </cell>
          <cell r="J152">
            <v>7102</v>
          </cell>
          <cell r="V152">
            <v>1</v>
          </cell>
        </row>
        <row r="153">
          <cell r="B153">
            <v>45957</v>
          </cell>
          <cell r="J153">
            <v>7101</v>
          </cell>
          <cell r="V153">
            <v>0</v>
          </cell>
        </row>
        <row r="154">
          <cell r="B154">
            <v>45957</v>
          </cell>
          <cell r="J154">
            <v>7101</v>
          </cell>
          <cell r="V154">
            <v>761</v>
          </cell>
        </row>
        <row r="155">
          <cell r="B155">
            <v>45957</v>
          </cell>
          <cell r="J155">
            <v>7102</v>
          </cell>
          <cell r="V155">
            <v>758</v>
          </cell>
        </row>
        <row r="156">
          <cell r="B156">
            <v>45957</v>
          </cell>
          <cell r="J156">
            <v>7101</v>
          </cell>
          <cell r="V156">
            <v>11</v>
          </cell>
        </row>
        <row r="157">
          <cell r="B157">
            <v>45957</v>
          </cell>
          <cell r="J157">
            <v>7102</v>
          </cell>
          <cell r="V157">
            <v>29</v>
          </cell>
        </row>
        <row r="158">
          <cell r="B158">
            <v>45957</v>
          </cell>
          <cell r="J158">
            <v>7105</v>
          </cell>
          <cell r="V158">
            <v>125</v>
          </cell>
        </row>
        <row r="159">
          <cell r="B159">
            <v>45957</v>
          </cell>
          <cell r="J159">
            <v>7101</v>
          </cell>
          <cell r="V159">
            <v>74</v>
          </cell>
        </row>
        <row r="160">
          <cell r="B160">
            <v>45957</v>
          </cell>
          <cell r="J160">
            <v>7102</v>
          </cell>
          <cell r="V160">
            <v>11</v>
          </cell>
        </row>
        <row r="161">
          <cell r="B161">
            <v>45957</v>
          </cell>
          <cell r="J161">
            <v>7101</v>
          </cell>
          <cell r="V161">
            <v>29</v>
          </cell>
        </row>
        <row r="162">
          <cell r="B162">
            <v>45957</v>
          </cell>
          <cell r="J162">
            <v>7102</v>
          </cell>
          <cell r="V162">
            <v>2</v>
          </cell>
        </row>
        <row r="163">
          <cell r="B163">
            <v>45957</v>
          </cell>
          <cell r="J163">
            <v>7101</v>
          </cell>
          <cell r="V163">
            <v>22</v>
          </cell>
        </row>
        <row r="164">
          <cell r="B164">
            <v>45957</v>
          </cell>
          <cell r="J164">
            <v>7102</v>
          </cell>
          <cell r="V164">
            <v>6</v>
          </cell>
        </row>
        <row r="165">
          <cell r="B165">
            <v>45957</v>
          </cell>
          <cell r="J165">
            <v>7101</v>
          </cell>
          <cell r="V165">
            <v>78</v>
          </cell>
        </row>
        <row r="166">
          <cell r="B166">
            <v>45957</v>
          </cell>
          <cell r="J166">
            <v>7105</v>
          </cell>
          <cell r="V166">
            <v>100</v>
          </cell>
        </row>
        <row r="167">
          <cell r="B167">
            <v>45957</v>
          </cell>
          <cell r="J167">
            <v>7101</v>
          </cell>
          <cell r="V167">
            <v>8</v>
          </cell>
        </row>
        <row r="168">
          <cell r="B168">
            <v>45957</v>
          </cell>
          <cell r="J168">
            <v>7105</v>
          </cell>
          <cell r="V168">
            <v>34</v>
          </cell>
        </row>
        <row r="169">
          <cell r="B169">
            <v>45957</v>
          </cell>
          <cell r="J169">
            <v>7101</v>
          </cell>
          <cell r="V169">
            <v>6</v>
          </cell>
        </row>
        <row r="170">
          <cell r="B170">
            <v>45957</v>
          </cell>
          <cell r="J170">
            <v>7102</v>
          </cell>
          <cell r="V170">
            <v>45</v>
          </cell>
        </row>
        <row r="171">
          <cell r="B171">
            <v>45957</v>
          </cell>
          <cell r="J171">
            <v>7105</v>
          </cell>
          <cell r="V171">
            <v>115</v>
          </cell>
        </row>
        <row r="172">
          <cell r="B172">
            <v>45957</v>
          </cell>
          <cell r="J172">
            <v>7101</v>
          </cell>
          <cell r="V172">
            <v>69</v>
          </cell>
        </row>
        <row r="173">
          <cell r="B173">
            <v>45957</v>
          </cell>
          <cell r="J173">
            <v>7102</v>
          </cell>
          <cell r="V173">
            <v>4</v>
          </cell>
        </row>
        <row r="174">
          <cell r="B174">
            <v>45957</v>
          </cell>
          <cell r="J174">
            <v>7105</v>
          </cell>
          <cell r="V174">
            <v>172</v>
          </cell>
        </row>
        <row r="175">
          <cell r="B175">
            <v>45957</v>
          </cell>
          <cell r="J175">
            <v>7101</v>
          </cell>
          <cell r="V175">
            <v>6</v>
          </cell>
        </row>
        <row r="176">
          <cell r="B176">
            <v>45957</v>
          </cell>
          <cell r="J176">
            <v>7102</v>
          </cell>
          <cell r="V176">
            <v>1</v>
          </cell>
        </row>
        <row r="177">
          <cell r="B177">
            <v>45957</v>
          </cell>
          <cell r="J177">
            <v>7105</v>
          </cell>
          <cell r="V177">
            <v>20</v>
          </cell>
        </row>
        <row r="178">
          <cell r="B178">
            <v>45957</v>
          </cell>
          <cell r="J178">
            <v>7101</v>
          </cell>
          <cell r="V178">
            <v>14</v>
          </cell>
        </row>
        <row r="179">
          <cell r="B179">
            <v>45957</v>
          </cell>
          <cell r="J179">
            <v>7102</v>
          </cell>
          <cell r="V179">
            <v>66</v>
          </cell>
        </row>
        <row r="180">
          <cell r="B180">
            <v>45957</v>
          </cell>
          <cell r="J180">
            <v>7105</v>
          </cell>
          <cell r="V180">
            <v>242</v>
          </cell>
        </row>
        <row r="181">
          <cell r="B181">
            <v>45957</v>
          </cell>
          <cell r="J181">
            <v>7101</v>
          </cell>
          <cell r="V181">
            <v>497</v>
          </cell>
        </row>
        <row r="182">
          <cell r="B182">
            <v>45957</v>
          </cell>
          <cell r="J182">
            <v>7102</v>
          </cell>
          <cell r="V182">
            <v>10</v>
          </cell>
        </row>
        <row r="183">
          <cell r="B183">
            <v>45957</v>
          </cell>
          <cell r="J183">
            <v>7101</v>
          </cell>
          <cell r="V183">
            <v>80</v>
          </cell>
        </row>
        <row r="184">
          <cell r="B184">
            <v>45957</v>
          </cell>
          <cell r="J184">
            <v>7102</v>
          </cell>
          <cell r="V184">
            <v>1</v>
          </cell>
        </row>
        <row r="185">
          <cell r="B185">
            <v>45957</v>
          </cell>
          <cell r="J185">
            <v>7101</v>
          </cell>
          <cell r="V185">
            <v>10</v>
          </cell>
        </row>
        <row r="186">
          <cell r="B186">
            <v>45957</v>
          </cell>
          <cell r="J186">
            <v>7105</v>
          </cell>
          <cell r="V186">
            <v>29</v>
          </cell>
        </row>
        <row r="187">
          <cell r="B187">
            <v>45957</v>
          </cell>
          <cell r="J187">
            <v>7101</v>
          </cell>
          <cell r="V187">
            <v>7</v>
          </cell>
        </row>
        <row r="188">
          <cell r="B188">
            <v>45957</v>
          </cell>
          <cell r="J188">
            <v>7102</v>
          </cell>
          <cell r="V188">
            <v>8</v>
          </cell>
        </row>
        <row r="189">
          <cell r="B189">
            <v>45957</v>
          </cell>
          <cell r="J189">
            <v>7105</v>
          </cell>
          <cell r="V189">
            <v>23</v>
          </cell>
        </row>
        <row r="190">
          <cell r="B190">
            <v>45957</v>
          </cell>
          <cell r="J190">
            <v>7101</v>
          </cell>
          <cell r="V190">
            <v>1</v>
          </cell>
        </row>
        <row r="191">
          <cell r="B191">
            <v>45957</v>
          </cell>
          <cell r="J191">
            <v>7102</v>
          </cell>
          <cell r="V191">
            <v>26</v>
          </cell>
        </row>
        <row r="192">
          <cell r="B192">
            <v>45957</v>
          </cell>
          <cell r="J192">
            <v>7101</v>
          </cell>
          <cell r="V192">
            <v>23</v>
          </cell>
        </row>
        <row r="193">
          <cell r="B193">
            <v>45957</v>
          </cell>
          <cell r="J193">
            <v>7102</v>
          </cell>
          <cell r="V193">
            <v>214</v>
          </cell>
        </row>
        <row r="194">
          <cell r="B194">
            <v>45957</v>
          </cell>
          <cell r="J194">
            <v>7101</v>
          </cell>
          <cell r="V194">
            <v>74</v>
          </cell>
        </row>
        <row r="195">
          <cell r="B195">
            <v>45957</v>
          </cell>
          <cell r="J195">
            <v>7102</v>
          </cell>
          <cell r="V195">
            <v>3</v>
          </cell>
        </row>
        <row r="196">
          <cell r="B196">
            <v>45957</v>
          </cell>
          <cell r="J196">
            <v>7101</v>
          </cell>
          <cell r="V196">
            <v>43</v>
          </cell>
        </row>
        <row r="197">
          <cell r="B197">
            <v>45957</v>
          </cell>
          <cell r="J197">
            <v>7101</v>
          </cell>
          <cell r="V197">
            <v>19</v>
          </cell>
        </row>
        <row r="198">
          <cell r="B198">
            <v>45957</v>
          </cell>
          <cell r="J198">
            <v>7102</v>
          </cell>
          <cell r="V198">
            <v>85</v>
          </cell>
        </row>
        <row r="199">
          <cell r="B199">
            <v>45957</v>
          </cell>
          <cell r="J199">
            <v>7101</v>
          </cell>
          <cell r="V199">
            <v>386</v>
          </cell>
        </row>
        <row r="200">
          <cell r="B200">
            <v>45957</v>
          </cell>
          <cell r="J200">
            <v>7102</v>
          </cell>
          <cell r="V200">
            <v>252</v>
          </cell>
        </row>
        <row r="201">
          <cell r="B201">
            <v>45957</v>
          </cell>
          <cell r="J201">
            <v>7101</v>
          </cell>
          <cell r="V201">
            <v>392</v>
          </cell>
        </row>
        <row r="202">
          <cell r="B202">
            <v>45957</v>
          </cell>
          <cell r="J202">
            <v>7102</v>
          </cell>
          <cell r="V202">
            <v>414</v>
          </cell>
        </row>
        <row r="203">
          <cell r="B203">
            <v>45957</v>
          </cell>
          <cell r="J203">
            <v>7101</v>
          </cell>
          <cell r="V203">
            <v>0</v>
          </cell>
        </row>
        <row r="204">
          <cell r="B204">
            <v>45957</v>
          </cell>
          <cell r="J204">
            <v>7101</v>
          </cell>
          <cell r="V204">
            <v>796</v>
          </cell>
        </row>
        <row r="205">
          <cell r="B205">
            <v>45957</v>
          </cell>
          <cell r="J205">
            <v>7102</v>
          </cell>
          <cell r="V205">
            <v>771</v>
          </cell>
        </row>
        <row r="206">
          <cell r="B206">
            <v>45957</v>
          </cell>
          <cell r="J206">
            <v>7101</v>
          </cell>
          <cell r="V206">
            <v>59</v>
          </cell>
        </row>
        <row r="207">
          <cell r="B207">
            <v>45957</v>
          </cell>
          <cell r="J207">
            <v>7102</v>
          </cell>
          <cell r="V207">
            <v>4</v>
          </cell>
        </row>
        <row r="208">
          <cell r="B208">
            <v>45957</v>
          </cell>
          <cell r="J208">
            <v>7101</v>
          </cell>
          <cell r="V208">
            <v>34</v>
          </cell>
        </row>
        <row r="209">
          <cell r="B209">
            <v>45957</v>
          </cell>
          <cell r="J209">
            <v>7102</v>
          </cell>
          <cell r="V209">
            <v>3</v>
          </cell>
        </row>
        <row r="210">
          <cell r="B210">
            <v>45957</v>
          </cell>
          <cell r="J210">
            <v>7101</v>
          </cell>
          <cell r="V210">
            <v>19</v>
          </cell>
        </row>
        <row r="211">
          <cell r="B211">
            <v>45957</v>
          </cell>
          <cell r="J211">
            <v>7102</v>
          </cell>
          <cell r="V211">
            <v>57</v>
          </cell>
        </row>
        <row r="212">
          <cell r="B212">
            <v>45957</v>
          </cell>
          <cell r="J212">
            <v>7101</v>
          </cell>
          <cell r="V212">
            <v>86</v>
          </cell>
        </row>
        <row r="213">
          <cell r="B213">
            <v>45957</v>
          </cell>
          <cell r="J213">
            <v>7101</v>
          </cell>
          <cell r="V213">
            <v>1</v>
          </cell>
        </row>
        <row r="214">
          <cell r="B214">
            <v>45957</v>
          </cell>
          <cell r="J214">
            <v>7101</v>
          </cell>
          <cell r="V214">
            <v>3</v>
          </cell>
        </row>
        <row r="215">
          <cell r="B215">
            <v>45957</v>
          </cell>
          <cell r="J215">
            <v>7102</v>
          </cell>
          <cell r="V215">
            <v>1</v>
          </cell>
        </row>
        <row r="216">
          <cell r="B216">
            <v>45957</v>
          </cell>
          <cell r="J216">
            <v>7101</v>
          </cell>
          <cell r="V216">
            <v>0</v>
          </cell>
        </row>
        <row r="217">
          <cell r="B217">
            <v>45957</v>
          </cell>
          <cell r="J217">
            <v>7102</v>
          </cell>
          <cell r="V217">
            <v>10</v>
          </cell>
        </row>
        <row r="218">
          <cell r="B218">
            <v>45957</v>
          </cell>
          <cell r="J218">
            <v>7101</v>
          </cell>
          <cell r="V218">
            <v>0</v>
          </cell>
        </row>
        <row r="219">
          <cell r="B219">
            <v>45957</v>
          </cell>
          <cell r="J219">
            <v>7102</v>
          </cell>
          <cell r="V219">
            <v>0</v>
          </cell>
        </row>
        <row r="220">
          <cell r="B220">
            <v>45957</v>
          </cell>
          <cell r="J220">
            <v>7101</v>
          </cell>
          <cell r="V220">
            <v>0</v>
          </cell>
        </row>
        <row r="221">
          <cell r="B221">
            <v>45957</v>
          </cell>
          <cell r="J221">
            <v>7101</v>
          </cell>
          <cell r="V221">
            <v>219</v>
          </cell>
        </row>
        <row r="222">
          <cell r="B222">
            <v>45957</v>
          </cell>
          <cell r="J222">
            <v>7102</v>
          </cell>
          <cell r="V222">
            <v>47</v>
          </cell>
        </row>
        <row r="223">
          <cell r="B223">
            <v>45957</v>
          </cell>
          <cell r="J223">
            <v>7101</v>
          </cell>
          <cell r="V223">
            <v>412</v>
          </cell>
        </row>
        <row r="224">
          <cell r="B224">
            <v>45957</v>
          </cell>
          <cell r="J224">
            <v>7102</v>
          </cell>
          <cell r="V224">
            <v>74</v>
          </cell>
        </row>
        <row r="225">
          <cell r="B225">
            <v>45957</v>
          </cell>
          <cell r="J225">
            <v>7101</v>
          </cell>
          <cell r="V225">
            <v>142</v>
          </cell>
        </row>
        <row r="226">
          <cell r="B226">
            <v>45957</v>
          </cell>
          <cell r="J226">
            <v>7102</v>
          </cell>
          <cell r="V226">
            <v>3</v>
          </cell>
        </row>
        <row r="227">
          <cell r="B227">
            <v>45957</v>
          </cell>
          <cell r="J227">
            <v>7101</v>
          </cell>
          <cell r="V227">
            <v>14</v>
          </cell>
        </row>
        <row r="228">
          <cell r="B228">
            <v>45957</v>
          </cell>
          <cell r="J228">
            <v>7101</v>
          </cell>
          <cell r="V228">
            <v>3</v>
          </cell>
        </row>
        <row r="229">
          <cell r="B229">
            <v>45957</v>
          </cell>
          <cell r="J229">
            <v>7101</v>
          </cell>
          <cell r="V229">
            <v>3</v>
          </cell>
        </row>
        <row r="230">
          <cell r="B230">
            <v>45957</v>
          </cell>
          <cell r="J230">
            <v>7101</v>
          </cell>
          <cell r="V230">
            <v>0</v>
          </cell>
        </row>
        <row r="231">
          <cell r="B231">
            <v>45957</v>
          </cell>
          <cell r="J231">
            <v>7101</v>
          </cell>
          <cell r="V231">
            <v>114</v>
          </cell>
        </row>
        <row r="232">
          <cell r="B232">
            <v>45957</v>
          </cell>
          <cell r="J232">
            <v>7102</v>
          </cell>
          <cell r="V232">
            <v>357</v>
          </cell>
        </row>
        <row r="233">
          <cell r="B233">
            <v>45957</v>
          </cell>
          <cell r="J233">
            <v>7101</v>
          </cell>
          <cell r="V233">
            <v>1241</v>
          </cell>
        </row>
        <row r="234">
          <cell r="B234">
            <v>45957</v>
          </cell>
          <cell r="J234">
            <v>7102</v>
          </cell>
          <cell r="V234">
            <v>184</v>
          </cell>
        </row>
        <row r="235">
          <cell r="B235">
            <v>45957</v>
          </cell>
          <cell r="J235">
            <v>7101</v>
          </cell>
          <cell r="V235">
            <v>1</v>
          </cell>
        </row>
        <row r="236">
          <cell r="B236">
            <v>45957</v>
          </cell>
          <cell r="J236">
            <v>7102</v>
          </cell>
          <cell r="V236">
            <v>0</v>
          </cell>
        </row>
        <row r="237">
          <cell r="B237">
            <v>45957</v>
          </cell>
          <cell r="J237">
            <v>7101</v>
          </cell>
          <cell r="V237">
            <v>0</v>
          </cell>
        </row>
        <row r="238">
          <cell r="B238">
            <v>45957</v>
          </cell>
          <cell r="J238">
            <v>7102</v>
          </cell>
          <cell r="V238">
            <v>0</v>
          </cell>
        </row>
        <row r="239">
          <cell r="B239">
            <v>45957</v>
          </cell>
          <cell r="J239">
            <v>7101</v>
          </cell>
          <cell r="V239">
            <v>0</v>
          </cell>
        </row>
        <row r="240">
          <cell r="B240">
            <v>45957</v>
          </cell>
          <cell r="J240">
            <v>7101</v>
          </cell>
          <cell r="V240">
            <v>12</v>
          </cell>
        </row>
        <row r="241">
          <cell r="B241">
            <v>45957</v>
          </cell>
          <cell r="J241">
            <v>7102</v>
          </cell>
          <cell r="V241">
            <v>188</v>
          </cell>
        </row>
        <row r="242">
          <cell r="B242">
            <v>45957</v>
          </cell>
          <cell r="J242">
            <v>7101</v>
          </cell>
          <cell r="V242">
            <v>1</v>
          </cell>
        </row>
        <row r="243">
          <cell r="B243">
            <v>45957</v>
          </cell>
          <cell r="J243">
            <v>7102</v>
          </cell>
          <cell r="V243">
            <v>12</v>
          </cell>
        </row>
        <row r="244">
          <cell r="B244">
            <v>45957</v>
          </cell>
          <cell r="J244">
            <v>7101</v>
          </cell>
          <cell r="V244">
            <v>388</v>
          </cell>
        </row>
        <row r="245">
          <cell r="B245">
            <v>45957</v>
          </cell>
          <cell r="J245">
            <v>7102</v>
          </cell>
          <cell r="V245">
            <v>69</v>
          </cell>
        </row>
        <row r="246">
          <cell r="B246">
            <v>45957</v>
          </cell>
          <cell r="J246">
            <v>7101</v>
          </cell>
          <cell r="V246">
            <v>13</v>
          </cell>
        </row>
        <row r="247">
          <cell r="B247">
            <v>45957</v>
          </cell>
          <cell r="J247">
            <v>7101</v>
          </cell>
          <cell r="V247">
            <v>292</v>
          </cell>
        </row>
        <row r="248">
          <cell r="B248">
            <v>45957</v>
          </cell>
          <cell r="J248">
            <v>7102</v>
          </cell>
          <cell r="V248">
            <v>152</v>
          </cell>
        </row>
        <row r="249">
          <cell r="B249">
            <v>45957</v>
          </cell>
          <cell r="J249">
            <v>7101</v>
          </cell>
          <cell r="V249">
            <v>27</v>
          </cell>
        </row>
        <row r="250">
          <cell r="B250">
            <v>45957</v>
          </cell>
          <cell r="J250">
            <v>7102</v>
          </cell>
          <cell r="V250">
            <v>17</v>
          </cell>
        </row>
        <row r="251">
          <cell r="B251">
            <v>45957</v>
          </cell>
          <cell r="J251">
            <v>7101</v>
          </cell>
          <cell r="V251">
            <v>5</v>
          </cell>
        </row>
        <row r="252">
          <cell r="B252">
            <v>45957</v>
          </cell>
          <cell r="J252">
            <v>7101</v>
          </cell>
          <cell r="V252">
            <v>122</v>
          </cell>
        </row>
        <row r="253">
          <cell r="B253">
            <v>45957</v>
          </cell>
          <cell r="J253">
            <v>7102</v>
          </cell>
          <cell r="V253">
            <v>1433</v>
          </cell>
        </row>
        <row r="254">
          <cell r="B254">
            <v>45957</v>
          </cell>
          <cell r="J254">
            <v>7101</v>
          </cell>
          <cell r="V254">
            <v>3</v>
          </cell>
        </row>
        <row r="255">
          <cell r="B255">
            <v>45957</v>
          </cell>
          <cell r="J255">
            <v>7102</v>
          </cell>
          <cell r="V255">
            <v>23</v>
          </cell>
        </row>
        <row r="256">
          <cell r="B256">
            <v>45957</v>
          </cell>
          <cell r="J256">
            <v>7105</v>
          </cell>
          <cell r="V256">
            <v>120</v>
          </cell>
        </row>
        <row r="257">
          <cell r="B257">
            <v>45957</v>
          </cell>
          <cell r="J257">
            <v>7101</v>
          </cell>
          <cell r="V257">
            <v>5</v>
          </cell>
        </row>
        <row r="258">
          <cell r="B258">
            <v>45957</v>
          </cell>
          <cell r="J258">
            <v>7102</v>
          </cell>
          <cell r="V258">
            <v>16</v>
          </cell>
        </row>
        <row r="259">
          <cell r="B259">
            <v>45957</v>
          </cell>
          <cell r="J259">
            <v>7105</v>
          </cell>
          <cell r="V259">
            <v>185</v>
          </cell>
        </row>
        <row r="260">
          <cell r="B260">
            <v>45957</v>
          </cell>
          <cell r="J260">
            <v>7101</v>
          </cell>
          <cell r="V260">
            <v>140</v>
          </cell>
        </row>
        <row r="261">
          <cell r="B261">
            <v>45957</v>
          </cell>
          <cell r="J261">
            <v>7102</v>
          </cell>
          <cell r="V261">
            <v>629</v>
          </cell>
        </row>
        <row r="262">
          <cell r="B262">
            <v>45957</v>
          </cell>
          <cell r="J262">
            <v>7101</v>
          </cell>
          <cell r="V262">
            <v>5</v>
          </cell>
        </row>
        <row r="263">
          <cell r="B263">
            <v>45957</v>
          </cell>
          <cell r="J263">
            <v>7102</v>
          </cell>
          <cell r="V263">
            <v>8</v>
          </cell>
        </row>
        <row r="264">
          <cell r="B264">
            <v>45957</v>
          </cell>
          <cell r="J264">
            <v>7101</v>
          </cell>
          <cell r="V264">
            <v>32</v>
          </cell>
        </row>
        <row r="265">
          <cell r="B265">
            <v>45957</v>
          </cell>
          <cell r="J265">
            <v>7102</v>
          </cell>
          <cell r="V265">
            <v>1</v>
          </cell>
        </row>
        <row r="266">
          <cell r="B266">
            <v>45957</v>
          </cell>
          <cell r="J266">
            <v>7102</v>
          </cell>
          <cell r="V266">
            <v>90</v>
          </cell>
        </row>
        <row r="267">
          <cell r="B267">
            <v>45957</v>
          </cell>
          <cell r="J267">
            <v>7101</v>
          </cell>
          <cell r="V267">
            <v>87</v>
          </cell>
        </row>
        <row r="268">
          <cell r="B268">
            <v>45957</v>
          </cell>
          <cell r="J268">
            <v>7102</v>
          </cell>
          <cell r="V268">
            <v>33</v>
          </cell>
        </row>
        <row r="269">
          <cell r="B269">
            <v>45957</v>
          </cell>
          <cell r="J269">
            <v>7101</v>
          </cell>
          <cell r="V269">
            <v>36</v>
          </cell>
        </row>
        <row r="270">
          <cell r="B270">
            <v>45957</v>
          </cell>
          <cell r="J270">
            <v>7102</v>
          </cell>
          <cell r="V270">
            <v>119</v>
          </cell>
        </row>
        <row r="271">
          <cell r="B271" t="e">
            <v>#N/A</v>
          </cell>
          <cell r="V271" t="e">
            <v>#N/A</v>
          </cell>
        </row>
        <row r="272">
          <cell r="B272" t="e">
            <v>#N/A</v>
          </cell>
          <cell r="V272" t="e">
            <v>#N/A</v>
          </cell>
        </row>
        <row r="273">
          <cell r="B273" t="e">
            <v>#N/A</v>
          </cell>
          <cell r="V273" t="e">
            <v>#N/A</v>
          </cell>
        </row>
        <row r="274">
          <cell r="B274" t="e">
            <v>#N/A</v>
          </cell>
          <cell r="V274" t="e">
            <v>#N/A</v>
          </cell>
        </row>
        <row r="275">
          <cell r="B275" t="e">
            <v>#N/A</v>
          </cell>
          <cell r="V275" t="e">
            <v>#N/A</v>
          </cell>
        </row>
        <row r="276">
          <cell r="B276" t="e">
            <v>#N/A</v>
          </cell>
          <cell r="V276" t="e">
            <v>#N/A</v>
          </cell>
        </row>
        <row r="277">
          <cell r="B277" t="e">
            <v>#N/A</v>
          </cell>
          <cell r="V277" t="e">
            <v>#N/A</v>
          </cell>
        </row>
        <row r="278">
          <cell r="B278" t="e">
            <v>#N/A</v>
          </cell>
          <cell r="V278" t="e">
            <v>#N/A</v>
          </cell>
        </row>
        <row r="279">
          <cell r="B279" t="e">
            <v>#N/A</v>
          </cell>
          <cell r="V279" t="e">
            <v>#N/A</v>
          </cell>
        </row>
        <row r="280">
          <cell r="B280" t="e">
            <v>#N/A</v>
          </cell>
          <cell r="V280" t="e">
            <v>#N/A</v>
          </cell>
        </row>
        <row r="281">
          <cell r="B281" t="e">
            <v>#N/A</v>
          </cell>
          <cell r="V281" t="e">
            <v>#N/A</v>
          </cell>
        </row>
        <row r="282">
          <cell r="B282" t="e">
            <v>#N/A</v>
          </cell>
          <cell r="V282" t="e">
            <v>#N/A</v>
          </cell>
        </row>
        <row r="283">
          <cell r="B283" t="e">
            <v>#N/A</v>
          </cell>
          <cell r="V283" t="e">
            <v>#N/A</v>
          </cell>
        </row>
        <row r="284">
          <cell r="B284" t="e">
            <v>#N/A</v>
          </cell>
          <cell r="V284" t="e">
            <v>#N/A</v>
          </cell>
        </row>
        <row r="285">
          <cell r="B285" t="e">
            <v>#N/A</v>
          </cell>
          <cell r="V285" t="e">
            <v>#N/A</v>
          </cell>
        </row>
        <row r="286">
          <cell r="B286" t="e">
            <v>#N/A</v>
          </cell>
          <cell r="V286" t="e">
            <v>#N/A</v>
          </cell>
        </row>
        <row r="287">
          <cell r="B287" t="e">
            <v>#N/A</v>
          </cell>
          <cell r="V287" t="e">
            <v>#N/A</v>
          </cell>
        </row>
        <row r="288">
          <cell r="B288" t="e">
            <v>#N/A</v>
          </cell>
          <cell r="V288" t="e">
            <v>#N/A</v>
          </cell>
        </row>
        <row r="289">
          <cell r="B289" t="e">
            <v>#N/A</v>
          </cell>
          <cell r="V289" t="e">
            <v>#N/A</v>
          </cell>
        </row>
        <row r="290">
          <cell r="B290" t="e">
            <v>#N/A</v>
          </cell>
          <cell r="V290" t="e">
            <v>#N/A</v>
          </cell>
        </row>
        <row r="291">
          <cell r="B291" t="e">
            <v>#N/A</v>
          </cell>
          <cell r="V291" t="e">
            <v>#N/A</v>
          </cell>
        </row>
        <row r="292">
          <cell r="B292" t="e">
            <v>#N/A</v>
          </cell>
          <cell r="V292" t="e">
            <v>#N/A</v>
          </cell>
        </row>
        <row r="293">
          <cell r="B293" t="e">
            <v>#N/A</v>
          </cell>
          <cell r="V293" t="e">
            <v>#N/A</v>
          </cell>
        </row>
        <row r="294">
          <cell r="B294" t="e">
            <v>#N/A</v>
          </cell>
          <cell r="V294" t="e">
            <v>#N/A</v>
          </cell>
        </row>
        <row r="295">
          <cell r="B295" t="e">
            <v>#N/A</v>
          </cell>
          <cell r="V295" t="e">
            <v>#N/A</v>
          </cell>
        </row>
        <row r="296">
          <cell r="B296" t="e">
            <v>#N/A</v>
          </cell>
          <cell r="V296" t="e">
            <v>#N/A</v>
          </cell>
        </row>
        <row r="297">
          <cell r="B297" t="e">
            <v>#N/A</v>
          </cell>
          <cell r="V297" t="e">
            <v>#N/A</v>
          </cell>
        </row>
        <row r="298">
          <cell r="B298" t="e">
            <v>#N/A</v>
          </cell>
          <cell r="V298" t="e">
            <v>#N/A</v>
          </cell>
        </row>
        <row r="299">
          <cell r="B299" t="e">
            <v>#N/A</v>
          </cell>
          <cell r="V299" t="e">
            <v>#N/A</v>
          </cell>
        </row>
        <row r="300">
          <cell r="B300" t="e">
            <v>#N/A</v>
          </cell>
          <cell r="V300" t="e">
            <v>#N/A</v>
          </cell>
        </row>
        <row r="301">
          <cell r="B301" t="e">
            <v>#N/A</v>
          </cell>
          <cell r="V301" t="e">
            <v>#N/A</v>
          </cell>
        </row>
        <row r="302">
          <cell r="B302" t="e">
            <v>#N/A</v>
          </cell>
          <cell r="V302" t="e">
            <v>#N/A</v>
          </cell>
        </row>
        <row r="303">
          <cell r="B303" t="e">
            <v>#N/A</v>
          </cell>
          <cell r="V303" t="e">
            <v>#N/A</v>
          </cell>
        </row>
        <row r="304">
          <cell r="B304" t="e">
            <v>#N/A</v>
          </cell>
          <cell r="V304" t="e">
            <v>#N/A</v>
          </cell>
        </row>
        <row r="305">
          <cell r="B305" t="e">
            <v>#N/A</v>
          </cell>
          <cell r="V305" t="e">
            <v>#N/A</v>
          </cell>
        </row>
        <row r="306">
          <cell r="B306" t="e">
            <v>#N/A</v>
          </cell>
          <cell r="V306" t="e">
            <v>#N/A</v>
          </cell>
        </row>
        <row r="307">
          <cell r="B307" t="e">
            <v>#N/A</v>
          </cell>
          <cell r="V307" t="e">
            <v>#N/A</v>
          </cell>
        </row>
        <row r="308">
          <cell r="B308" t="e">
            <v>#N/A</v>
          </cell>
          <cell r="V308" t="e">
            <v>#N/A</v>
          </cell>
        </row>
        <row r="309">
          <cell r="B309" t="e">
            <v>#N/A</v>
          </cell>
          <cell r="V309" t="e">
            <v>#N/A</v>
          </cell>
        </row>
        <row r="310">
          <cell r="B310" t="e">
            <v>#N/A</v>
          </cell>
          <cell r="V310" t="e">
            <v>#N/A</v>
          </cell>
        </row>
        <row r="311">
          <cell r="B311" t="e">
            <v>#N/A</v>
          </cell>
          <cell r="V311" t="e">
            <v>#N/A</v>
          </cell>
        </row>
        <row r="312">
          <cell r="B312" t="e">
            <v>#N/A</v>
          </cell>
          <cell r="V312" t="e">
            <v>#N/A</v>
          </cell>
        </row>
        <row r="313">
          <cell r="B313" t="e">
            <v>#N/A</v>
          </cell>
          <cell r="V313" t="e">
            <v>#N/A</v>
          </cell>
        </row>
        <row r="314">
          <cell r="B314" t="e">
            <v>#N/A</v>
          </cell>
          <cell r="V314" t="e">
            <v>#N/A</v>
          </cell>
        </row>
        <row r="315">
          <cell r="B315" t="e">
            <v>#N/A</v>
          </cell>
          <cell r="V315" t="e">
            <v>#N/A</v>
          </cell>
        </row>
        <row r="316">
          <cell r="B316" t="e">
            <v>#N/A</v>
          </cell>
          <cell r="V316" t="e">
            <v>#N/A</v>
          </cell>
        </row>
        <row r="317">
          <cell r="B317" t="e">
            <v>#N/A</v>
          </cell>
          <cell r="V317" t="e">
            <v>#N/A</v>
          </cell>
        </row>
        <row r="318">
          <cell r="B318" t="e">
            <v>#N/A</v>
          </cell>
          <cell r="V318" t="e">
            <v>#N/A</v>
          </cell>
        </row>
        <row r="319">
          <cell r="B319" t="e">
            <v>#N/A</v>
          </cell>
          <cell r="V319" t="e">
            <v>#N/A</v>
          </cell>
        </row>
        <row r="320">
          <cell r="B320" t="e">
            <v>#N/A</v>
          </cell>
          <cell r="V320" t="e">
            <v>#N/A</v>
          </cell>
        </row>
        <row r="321">
          <cell r="B321" t="e">
            <v>#N/A</v>
          </cell>
          <cell r="V321" t="e">
            <v>#N/A</v>
          </cell>
        </row>
        <row r="322">
          <cell r="B322" t="e">
            <v>#N/A</v>
          </cell>
          <cell r="V322" t="e">
            <v>#N/A</v>
          </cell>
        </row>
        <row r="323">
          <cell r="B323" t="e">
            <v>#N/A</v>
          </cell>
          <cell r="V323" t="e">
            <v>#N/A</v>
          </cell>
        </row>
        <row r="324">
          <cell r="B324" t="e">
            <v>#N/A</v>
          </cell>
          <cell r="V324" t="e">
            <v>#N/A</v>
          </cell>
        </row>
        <row r="325">
          <cell r="B325" t="e">
            <v>#N/A</v>
          </cell>
          <cell r="V325" t="e">
            <v>#N/A</v>
          </cell>
        </row>
        <row r="326">
          <cell r="B326" t="e">
            <v>#N/A</v>
          </cell>
          <cell r="V326" t="e">
            <v>#N/A</v>
          </cell>
        </row>
        <row r="327">
          <cell r="B327" t="e">
            <v>#N/A</v>
          </cell>
          <cell r="V327" t="e">
            <v>#N/A</v>
          </cell>
        </row>
        <row r="328">
          <cell r="B328" t="e">
            <v>#N/A</v>
          </cell>
          <cell r="V328" t="e">
            <v>#N/A</v>
          </cell>
        </row>
        <row r="329">
          <cell r="B329" t="e">
            <v>#N/A</v>
          </cell>
          <cell r="V329" t="e">
            <v>#N/A</v>
          </cell>
        </row>
        <row r="330">
          <cell r="B330" t="e">
            <v>#N/A</v>
          </cell>
          <cell r="V330" t="e">
            <v>#N/A</v>
          </cell>
        </row>
        <row r="331">
          <cell r="B331" t="e">
            <v>#N/A</v>
          </cell>
          <cell r="V331" t="e">
            <v>#N/A</v>
          </cell>
        </row>
        <row r="332">
          <cell r="B332" t="e">
            <v>#N/A</v>
          </cell>
          <cell r="V332" t="e">
            <v>#N/A</v>
          </cell>
        </row>
        <row r="333">
          <cell r="B333" t="e">
            <v>#N/A</v>
          </cell>
          <cell r="V333" t="e">
            <v>#N/A</v>
          </cell>
        </row>
        <row r="334">
          <cell r="B334" t="e">
            <v>#N/A</v>
          </cell>
          <cell r="V334" t="e">
            <v>#N/A</v>
          </cell>
        </row>
        <row r="335">
          <cell r="B335" t="e">
            <v>#N/A</v>
          </cell>
          <cell r="V335" t="e">
            <v>#N/A</v>
          </cell>
        </row>
        <row r="336">
          <cell r="B336" t="e">
            <v>#N/A</v>
          </cell>
          <cell r="V336" t="e">
            <v>#N/A</v>
          </cell>
        </row>
        <row r="337">
          <cell r="B337" t="e">
            <v>#N/A</v>
          </cell>
          <cell r="V337" t="e">
            <v>#N/A</v>
          </cell>
        </row>
        <row r="338">
          <cell r="B338" t="e">
            <v>#N/A</v>
          </cell>
          <cell r="V338" t="e">
            <v>#N/A</v>
          </cell>
        </row>
        <row r="339">
          <cell r="B339" t="e">
            <v>#N/A</v>
          </cell>
          <cell r="V339" t="e">
            <v>#N/A</v>
          </cell>
        </row>
        <row r="340">
          <cell r="B340" t="e">
            <v>#N/A</v>
          </cell>
          <cell r="V340" t="e">
            <v>#N/A</v>
          </cell>
        </row>
        <row r="341">
          <cell r="B341" t="e">
            <v>#N/A</v>
          </cell>
          <cell r="V341" t="e">
            <v>#N/A</v>
          </cell>
        </row>
        <row r="342">
          <cell r="B342" t="e">
            <v>#N/A</v>
          </cell>
          <cell r="V342" t="e">
            <v>#N/A</v>
          </cell>
        </row>
        <row r="343">
          <cell r="B343" t="e">
            <v>#N/A</v>
          </cell>
          <cell r="V343" t="e">
            <v>#N/A</v>
          </cell>
        </row>
        <row r="344">
          <cell r="B344" t="e">
            <v>#N/A</v>
          </cell>
          <cell r="V344" t="e">
            <v>#N/A</v>
          </cell>
        </row>
        <row r="345">
          <cell r="B345" t="e">
            <v>#N/A</v>
          </cell>
          <cell r="V345" t="e">
            <v>#N/A</v>
          </cell>
        </row>
        <row r="346">
          <cell r="B346" t="e">
            <v>#N/A</v>
          </cell>
          <cell r="V346" t="e">
            <v>#N/A</v>
          </cell>
        </row>
        <row r="347">
          <cell r="B347" t="e">
            <v>#N/A</v>
          </cell>
          <cell r="V347" t="e">
            <v>#N/A</v>
          </cell>
        </row>
        <row r="348">
          <cell r="B348" t="e">
            <v>#N/A</v>
          </cell>
          <cell r="V348" t="e">
            <v>#N/A</v>
          </cell>
        </row>
        <row r="349">
          <cell r="B349" t="e">
            <v>#N/A</v>
          </cell>
          <cell r="V349" t="e">
            <v>#N/A</v>
          </cell>
        </row>
        <row r="350">
          <cell r="B350" t="e">
            <v>#N/A</v>
          </cell>
          <cell r="V350" t="e">
            <v>#N/A</v>
          </cell>
        </row>
        <row r="351">
          <cell r="B351" t="e">
            <v>#N/A</v>
          </cell>
          <cell r="V351" t="e">
            <v>#N/A</v>
          </cell>
        </row>
        <row r="352">
          <cell r="B352" t="e">
            <v>#N/A</v>
          </cell>
          <cell r="V352" t="e">
            <v>#N/A</v>
          </cell>
        </row>
        <row r="353">
          <cell r="B353" t="e">
            <v>#N/A</v>
          </cell>
          <cell r="V353" t="e">
            <v>#N/A</v>
          </cell>
        </row>
        <row r="354">
          <cell r="B354" t="e">
            <v>#N/A</v>
          </cell>
          <cell r="V354" t="e">
            <v>#N/A</v>
          </cell>
        </row>
        <row r="355">
          <cell r="B355" t="e">
            <v>#N/A</v>
          </cell>
          <cell r="V355" t="e">
            <v>#N/A</v>
          </cell>
        </row>
        <row r="356">
          <cell r="B356" t="e">
            <v>#N/A</v>
          </cell>
          <cell r="V356" t="e">
            <v>#N/A</v>
          </cell>
        </row>
        <row r="357">
          <cell r="B357" t="e">
            <v>#N/A</v>
          </cell>
          <cell r="V357" t="e">
            <v>#N/A</v>
          </cell>
        </row>
        <row r="358">
          <cell r="B358" t="e">
            <v>#N/A</v>
          </cell>
          <cell r="V358" t="e">
            <v>#N/A</v>
          </cell>
        </row>
        <row r="359">
          <cell r="B359" t="e">
            <v>#N/A</v>
          </cell>
          <cell r="V359" t="e">
            <v>#N/A</v>
          </cell>
        </row>
        <row r="360">
          <cell r="B360" t="e">
            <v>#N/A</v>
          </cell>
          <cell r="V360" t="e">
            <v>#N/A</v>
          </cell>
        </row>
        <row r="361">
          <cell r="B361" t="e">
            <v>#N/A</v>
          </cell>
          <cell r="V361" t="e">
            <v>#N/A</v>
          </cell>
        </row>
        <row r="362">
          <cell r="B362" t="e">
            <v>#N/A</v>
          </cell>
          <cell r="V362" t="e">
            <v>#N/A</v>
          </cell>
        </row>
        <row r="363">
          <cell r="B363" t="e">
            <v>#N/A</v>
          </cell>
          <cell r="V363" t="e">
            <v>#N/A</v>
          </cell>
        </row>
        <row r="364">
          <cell r="B364" t="e">
            <v>#N/A</v>
          </cell>
          <cell r="V364" t="e">
            <v>#N/A</v>
          </cell>
        </row>
        <row r="365">
          <cell r="B365" t="e">
            <v>#N/A</v>
          </cell>
          <cell r="V365" t="e">
            <v>#N/A</v>
          </cell>
        </row>
        <row r="366">
          <cell r="B366" t="e">
            <v>#N/A</v>
          </cell>
          <cell r="V366" t="e">
            <v>#N/A</v>
          </cell>
        </row>
        <row r="367">
          <cell r="B367" t="e">
            <v>#N/A</v>
          </cell>
          <cell r="V367" t="e">
            <v>#N/A</v>
          </cell>
        </row>
        <row r="368">
          <cell r="B368" t="e">
            <v>#N/A</v>
          </cell>
          <cell r="V368" t="e">
            <v>#N/A</v>
          </cell>
        </row>
        <row r="369">
          <cell r="B369" t="e">
            <v>#N/A</v>
          </cell>
          <cell r="V369" t="e">
            <v>#N/A</v>
          </cell>
        </row>
        <row r="370">
          <cell r="B370" t="e">
            <v>#N/A</v>
          </cell>
          <cell r="V370" t="e">
            <v>#N/A</v>
          </cell>
        </row>
        <row r="371">
          <cell r="B371" t="e">
            <v>#N/A</v>
          </cell>
          <cell r="V371" t="e">
            <v>#N/A</v>
          </cell>
        </row>
        <row r="372">
          <cell r="B372" t="e">
            <v>#N/A</v>
          </cell>
          <cell r="V372" t="e">
            <v>#N/A</v>
          </cell>
        </row>
        <row r="373">
          <cell r="B373" t="e">
            <v>#N/A</v>
          </cell>
          <cell r="V373" t="e">
            <v>#N/A</v>
          </cell>
        </row>
        <row r="374">
          <cell r="B374" t="e">
            <v>#N/A</v>
          </cell>
          <cell r="V374" t="e">
            <v>#N/A</v>
          </cell>
        </row>
        <row r="375">
          <cell r="B375" t="e">
            <v>#N/A</v>
          </cell>
          <cell r="V375" t="e">
            <v>#N/A</v>
          </cell>
        </row>
        <row r="376">
          <cell r="B376" t="e">
            <v>#N/A</v>
          </cell>
          <cell r="V376" t="e">
            <v>#N/A</v>
          </cell>
        </row>
        <row r="377">
          <cell r="B377" t="e">
            <v>#N/A</v>
          </cell>
          <cell r="V377" t="e">
            <v>#N/A</v>
          </cell>
        </row>
        <row r="378">
          <cell r="B378" t="e">
            <v>#N/A</v>
          </cell>
          <cell r="V378" t="e">
            <v>#N/A</v>
          </cell>
        </row>
        <row r="379">
          <cell r="B379" t="e">
            <v>#N/A</v>
          </cell>
          <cell r="V379" t="e">
            <v>#N/A</v>
          </cell>
        </row>
        <row r="380">
          <cell r="B380" t="e">
            <v>#N/A</v>
          </cell>
          <cell r="V380" t="e">
            <v>#N/A</v>
          </cell>
        </row>
        <row r="381">
          <cell r="B381" t="e">
            <v>#N/A</v>
          </cell>
          <cell r="V381" t="e">
            <v>#N/A</v>
          </cell>
        </row>
        <row r="382">
          <cell r="B382" t="e">
            <v>#N/A</v>
          </cell>
          <cell r="V382" t="e">
            <v>#N/A</v>
          </cell>
        </row>
        <row r="383">
          <cell r="B383" t="e">
            <v>#N/A</v>
          </cell>
          <cell r="V383" t="e">
            <v>#N/A</v>
          </cell>
        </row>
        <row r="384">
          <cell r="B384" t="e">
            <v>#N/A</v>
          </cell>
          <cell r="V384" t="e">
            <v>#N/A</v>
          </cell>
        </row>
        <row r="385">
          <cell r="B385" t="e">
            <v>#N/A</v>
          </cell>
          <cell r="V385" t="e">
            <v>#N/A</v>
          </cell>
        </row>
        <row r="386">
          <cell r="B386" t="e">
            <v>#N/A</v>
          </cell>
          <cell r="V386" t="e">
            <v>#N/A</v>
          </cell>
        </row>
        <row r="387">
          <cell r="B387" t="e">
            <v>#N/A</v>
          </cell>
          <cell r="V387" t="e">
            <v>#N/A</v>
          </cell>
        </row>
        <row r="388">
          <cell r="B388" t="e">
            <v>#N/A</v>
          </cell>
          <cell r="V388" t="e">
            <v>#N/A</v>
          </cell>
        </row>
        <row r="389">
          <cell r="B389" t="e">
            <v>#N/A</v>
          </cell>
          <cell r="V389" t="e">
            <v>#N/A</v>
          </cell>
        </row>
        <row r="390">
          <cell r="B390" t="e">
            <v>#N/A</v>
          </cell>
          <cell r="V390" t="e">
            <v>#N/A</v>
          </cell>
        </row>
        <row r="391">
          <cell r="B391" t="e">
            <v>#N/A</v>
          </cell>
          <cell r="V391" t="e">
            <v>#N/A</v>
          </cell>
        </row>
        <row r="392">
          <cell r="B392" t="e">
            <v>#N/A</v>
          </cell>
          <cell r="V392" t="e">
            <v>#N/A</v>
          </cell>
        </row>
        <row r="393">
          <cell r="B393" t="e">
            <v>#N/A</v>
          </cell>
          <cell r="V393" t="e">
            <v>#N/A</v>
          </cell>
        </row>
        <row r="394">
          <cell r="B394" t="e">
            <v>#N/A</v>
          </cell>
          <cell r="V394" t="e">
            <v>#N/A</v>
          </cell>
        </row>
        <row r="395">
          <cell r="B395" t="e">
            <v>#N/A</v>
          </cell>
          <cell r="V395" t="e">
            <v>#N/A</v>
          </cell>
        </row>
        <row r="396">
          <cell r="B396" t="e">
            <v>#N/A</v>
          </cell>
          <cell r="V396" t="e">
            <v>#N/A</v>
          </cell>
        </row>
        <row r="397">
          <cell r="B397" t="e">
            <v>#N/A</v>
          </cell>
          <cell r="V397" t="e">
            <v>#N/A</v>
          </cell>
        </row>
        <row r="398">
          <cell r="B398" t="e">
            <v>#N/A</v>
          </cell>
          <cell r="V398" t="e">
            <v>#N/A</v>
          </cell>
        </row>
        <row r="399">
          <cell r="B399" t="e">
            <v>#N/A</v>
          </cell>
          <cell r="V399" t="e">
            <v>#N/A</v>
          </cell>
        </row>
        <row r="400">
          <cell r="B400" t="e">
            <v>#N/A</v>
          </cell>
          <cell r="V400" t="e">
            <v>#N/A</v>
          </cell>
        </row>
        <row r="401">
          <cell r="B401" t="e">
            <v>#N/A</v>
          </cell>
          <cell r="V401" t="e">
            <v>#N/A</v>
          </cell>
        </row>
        <row r="402">
          <cell r="B402" t="e">
            <v>#N/A</v>
          </cell>
          <cell r="V402" t="e">
            <v>#N/A</v>
          </cell>
        </row>
        <row r="403">
          <cell r="B403" t="e">
            <v>#N/A</v>
          </cell>
          <cell r="V403" t="e">
            <v>#N/A</v>
          </cell>
        </row>
        <row r="404">
          <cell r="B404" t="e">
            <v>#N/A</v>
          </cell>
          <cell r="V404" t="e">
            <v>#N/A</v>
          </cell>
        </row>
        <row r="405">
          <cell r="B405" t="e">
            <v>#N/A</v>
          </cell>
          <cell r="V405" t="e">
            <v>#N/A</v>
          </cell>
        </row>
        <row r="406">
          <cell r="B406" t="e">
            <v>#N/A</v>
          </cell>
          <cell r="V406" t="e">
            <v>#N/A</v>
          </cell>
        </row>
        <row r="407">
          <cell r="B407" t="e">
            <v>#N/A</v>
          </cell>
          <cell r="V407" t="e">
            <v>#N/A</v>
          </cell>
        </row>
        <row r="408">
          <cell r="B408" t="e">
            <v>#N/A</v>
          </cell>
          <cell r="V408" t="e">
            <v>#N/A</v>
          </cell>
        </row>
        <row r="409">
          <cell r="B409" t="e">
            <v>#N/A</v>
          </cell>
          <cell r="V409" t="e">
            <v>#N/A</v>
          </cell>
        </row>
        <row r="410">
          <cell r="B410" t="e">
            <v>#N/A</v>
          </cell>
          <cell r="V410" t="e">
            <v>#N/A</v>
          </cell>
        </row>
        <row r="411">
          <cell r="B411" t="e">
            <v>#N/A</v>
          </cell>
          <cell r="V411" t="e">
            <v>#N/A</v>
          </cell>
        </row>
        <row r="412">
          <cell r="B412" t="e">
            <v>#N/A</v>
          </cell>
          <cell r="V412" t="e">
            <v>#N/A</v>
          </cell>
        </row>
        <row r="413">
          <cell r="B413" t="e">
            <v>#N/A</v>
          </cell>
          <cell r="V413" t="e">
            <v>#N/A</v>
          </cell>
        </row>
        <row r="414">
          <cell r="B414" t="e">
            <v>#N/A</v>
          </cell>
          <cell r="V414" t="e">
            <v>#N/A</v>
          </cell>
        </row>
        <row r="415">
          <cell r="B415" t="e">
            <v>#N/A</v>
          </cell>
          <cell r="V415" t="e">
            <v>#N/A</v>
          </cell>
        </row>
        <row r="416">
          <cell r="B416" t="e">
            <v>#N/A</v>
          </cell>
          <cell r="V416" t="e">
            <v>#N/A</v>
          </cell>
        </row>
        <row r="417">
          <cell r="B417" t="e">
            <v>#N/A</v>
          </cell>
          <cell r="V417" t="e">
            <v>#N/A</v>
          </cell>
        </row>
        <row r="418">
          <cell r="B418" t="e">
            <v>#N/A</v>
          </cell>
          <cell r="V418" t="e">
            <v>#N/A</v>
          </cell>
        </row>
        <row r="419">
          <cell r="B419" t="e">
            <v>#N/A</v>
          </cell>
          <cell r="V419" t="e">
            <v>#N/A</v>
          </cell>
        </row>
        <row r="420">
          <cell r="B420" t="e">
            <v>#N/A</v>
          </cell>
          <cell r="V420" t="e">
            <v>#N/A</v>
          </cell>
        </row>
        <row r="421">
          <cell r="B421" t="e">
            <v>#N/A</v>
          </cell>
          <cell r="V421" t="e">
            <v>#N/A</v>
          </cell>
        </row>
        <row r="422">
          <cell r="B422" t="e">
            <v>#N/A</v>
          </cell>
          <cell r="V422" t="e">
            <v>#N/A</v>
          </cell>
        </row>
        <row r="423">
          <cell r="B423" t="e">
            <v>#N/A</v>
          </cell>
          <cell r="V423" t="e">
            <v>#N/A</v>
          </cell>
        </row>
        <row r="424">
          <cell r="B424" t="e">
            <v>#N/A</v>
          </cell>
          <cell r="V424" t="e">
            <v>#N/A</v>
          </cell>
        </row>
        <row r="425">
          <cell r="B425" t="e">
            <v>#N/A</v>
          </cell>
          <cell r="V425" t="e">
            <v>#N/A</v>
          </cell>
        </row>
        <row r="426">
          <cell r="B426" t="e">
            <v>#N/A</v>
          </cell>
          <cell r="V426" t="e">
            <v>#N/A</v>
          </cell>
        </row>
        <row r="427">
          <cell r="B427" t="e">
            <v>#N/A</v>
          </cell>
          <cell r="V427" t="e">
            <v>#N/A</v>
          </cell>
        </row>
        <row r="428">
          <cell r="B428" t="e">
            <v>#N/A</v>
          </cell>
          <cell r="V428" t="e">
            <v>#N/A</v>
          </cell>
        </row>
        <row r="429">
          <cell r="B429" t="e">
            <v>#N/A</v>
          </cell>
          <cell r="V429" t="e">
            <v>#N/A</v>
          </cell>
        </row>
        <row r="430">
          <cell r="B430" t="e">
            <v>#N/A</v>
          </cell>
          <cell r="V430" t="e">
            <v>#N/A</v>
          </cell>
        </row>
        <row r="431">
          <cell r="B431" t="e">
            <v>#N/A</v>
          </cell>
          <cell r="V431" t="e">
            <v>#N/A</v>
          </cell>
        </row>
        <row r="432">
          <cell r="B432" t="e">
            <v>#N/A</v>
          </cell>
          <cell r="V432" t="e">
            <v>#N/A</v>
          </cell>
        </row>
        <row r="433">
          <cell r="B433" t="e">
            <v>#N/A</v>
          </cell>
          <cell r="V433" t="e">
            <v>#N/A</v>
          </cell>
        </row>
        <row r="434">
          <cell r="B434" t="e">
            <v>#N/A</v>
          </cell>
          <cell r="V434" t="e">
            <v>#N/A</v>
          </cell>
        </row>
        <row r="435">
          <cell r="B435" t="e">
            <v>#N/A</v>
          </cell>
          <cell r="V435" t="e">
            <v>#N/A</v>
          </cell>
        </row>
        <row r="436">
          <cell r="B436" t="e">
            <v>#N/A</v>
          </cell>
          <cell r="V436" t="e">
            <v>#N/A</v>
          </cell>
        </row>
        <row r="437">
          <cell r="B437" t="e">
            <v>#N/A</v>
          </cell>
          <cell r="V437" t="e">
            <v>#N/A</v>
          </cell>
        </row>
        <row r="438">
          <cell r="B438" t="e">
            <v>#N/A</v>
          </cell>
          <cell r="V438" t="e">
            <v>#N/A</v>
          </cell>
        </row>
        <row r="439">
          <cell r="B439" t="e">
            <v>#N/A</v>
          </cell>
          <cell r="V439" t="e">
            <v>#N/A</v>
          </cell>
        </row>
        <row r="440">
          <cell r="B440" t="e">
            <v>#N/A</v>
          </cell>
          <cell r="V440" t="e">
            <v>#N/A</v>
          </cell>
        </row>
        <row r="441">
          <cell r="B441" t="e">
            <v>#N/A</v>
          </cell>
          <cell r="V441" t="e">
            <v>#N/A</v>
          </cell>
        </row>
        <row r="442">
          <cell r="B442" t="e">
            <v>#N/A</v>
          </cell>
          <cell r="V442" t="e">
            <v>#N/A</v>
          </cell>
        </row>
        <row r="443">
          <cell r="B443" t="e">
            <v>#N/A</v>
          </cell>
          <cell r="V443" t="e">
            <v>#N/A</v>
          </cell>
        </row>
        <row r="444">
          <cell r="B444" t="e">
            <v>#N/A</v>
          </cell>
          <cell r="V444" t="e">
            <v>#N/A</v>
          </cell>
        </row>
        <row r="445">
          <cell r="B445" t="e">
            <v>#N/A</v>
          </cell>
          <cell r="V445" t="e">
            <v>#N/A</v>
          </cell>
        </row>
        <row r="446">
          <cell r="B446" t="e">
            <v>#N/A</v>
          </cell>
          <cell r="V446" t="e">
            <v>#N/A</v>
          </cell>
        </row>
        <row r="447">
          <cell r="B447" t="e">
            <v>#N/A</v>
          </cell>
          <cell r="V447" t="e">
            <v>#N/A</v>
          </cell>
        </row>
        <row r="448">
          <cell r="B448" t="e">
            <v>#N/A</v>
          </cell>
          <cell r="V448" t="e">
            <v>#N/A</v>
          </cell>
        </row>
        <row r="449">
          <cell r="B449" t="e">
            <v>#N/A</v>
          </cell>
          <cell r="V449" t="e">
            <v>#N/A</v>
          </cell>
        </row>
        <row r="450">
          <cell r="B450" t="e">
            <v>#N/A</v>
          </cell>
          <cell r="V450" t="e">
            <v>#N/A</v>
          </cell>
        </row>
        <row r="451">
          <cell r="B451" t="e">
            <v>#N/A</v>
          </cell>
          <cell r="V451" t="e">
            <v>#N/A</v>
          </cell>
        </row>
        <row r="452">
          <cell r="B452" t="e">
            <v>#N/A</v>
          </cell>
          <cell r="V452" t="e">
            <v>#N/A</v>
          </cell>
        </row>
        <row r="453">
          <cell r="B453" t="e">
            <v>#N/A</v>
          </cell>
          <cell r="V453" t="e">
            <v>#N/A</v>
          </cell>
        </row>
        <row r="454">
          <cell r="B454" t="e">
            <v>#N/A</v>
          </cell>
          <cell r="V454" t="e">
            <v>#N/A</v>
          </cell>
        </row>
        <row r="455">
          <cell r="B455" t="e">
            <v>#N/A</v>
          </cell>
          <cell r="V455" t="e">
            <v>#N/A</v>
          </cell>
        </row>
        <row r="456">
          <cell r="B456" t="e">
            <v>#N/A</v>
          </cell>
          <cell r="V456" t="e">
            <v>#N/A</v>
          </cell>
        </row>
        <row r="457">
          <cell r="B457" t="e">
            <v>#N/A</v>
          </cell>
          <cell r="V457" t="e">
            <v>#N/A</v>
          </cell>
        </row>
        <row r="458">
          <cell r="B458" t="e">
            <v>#N/A</v>
          </cell>
          <cell r="V458" t="e">
            <v>#N/A</v>
          </cell>
        </row>
        <row r="459">
          <cell r="B459" t="e">
            <v>#N/A</v>
          </cell>
          <cell r="V459" t="e">
            <v>#N/A</v>
          </cell>
        </row>
        <row r="460">
          <cell r="B460" t="e">
            <v>#N/A</v>
          </cell>
          <cell r="V460" t="e">
            <v>#N/A</v>
          </cell>
        </row>
        <row r="461">
          <cell r="B461" t="e">
            <v>#N/A</v>
          </cell>
          <cell r="V461" t="e">
            <v>#N/A</v>
          </cell>
        </row>
        <row r="462">
          <cell r="B462" t="e">
            <v>#N/A</v>
          </cell>
          <cell r="V462" t="e">
            <v>#N/A</v>
          </cell>
        </row>
        <row r="463">
          <cell r="B463" t="e">
            <v>#N/A</v>
          </cell>
          <cell r="V463" t="e">
            <v>#N/A</v>
          </cell>
        </row>
        <row r="464">
          <cell r="B464" t="e">
            <v>#N/A</v>
          </cell>
          <cell r="V464" t="e">
            <v>#N/A</v>
          </cell>
        </row>
        <row r="465">
          <cell r="B465" t="e">
            <v>#N/A</v>
          </cell>
          <cell r="V465" t="e">
            <v>#N/A</v>
          </cell>
        </row>
        <row r="466">
          <cell r="B466" t="e">
            <v>#N/A</v>
          </cell>
          <cell r="V466" t="e">
            <v>#N/A</v>
          </cell>
        </row>
        <row r="467">
          <cell r="B467" t="e">
            <v>#N/A</v>
          </cell>
          <cell r="V467" t="e">
            <v>#N/A</v>
          </cell>
        </row>
        <row r="468">
          <cell r="B468" t="e">
            <v>#N/A</v>
          </cell>
          <cell r="V468" t="e">
            <v>#N/A</v>
          </cell>
        </row>
        <row r="469">
          <cell r="B469" t="e">
            <v>#N/A</v>
          </cell>
          <cell r="V469" t="e">
            <v>#N/A</v>
          </cell>
        </row>
        <row r="470">
          <cell r="B470" t="e">
            <v>#N/A</v>
          </cell>
          <cell r="V470" t="e">
            <v>#N/A</v>
          </cell>
        </row>
        <row r="471">
          <cell r="B471" t="e">
            <v>#N/A</v>
          </cell>
          <cell r="V471" t="e">
            <v>#N/A</v>
          </cell>
        </row>
        <row r="472">
          <cell r="B472" t="e">
            <v>#N/A</v>
          </cell>
          <cell r="V472" t="e">
            <v>#N/A</v>
          </cell>
        </row>
        <row r="473">
          <cell r="B473" t="e">
            <v>#N/A</v>
          </cell>
          <cell r="V473" t="e">
            <v>#N/A</v>
          </cell>
        </row>
        <row r="474">
          <cell r="B474" t="e">
            <v>#N/A</v>
          </cell>
          <cell r="V474" t="e">
            <v>#N/A</v>
          </cell>
        </row>
        <row r="475">
          <cell r="B475" t="e">
            <v>#N/A</v>
          </cell>
          <cell r="V475" t="e">
            <v>#N/A</v>
          </cell>
        </row>
        <row r="476">
          <cell r="B476" t="e">
            <v>#N/A</v>
          </cell>
          <cell r="V476" t="e">
            <v>#N/A</v>
          </cell>
        </row>
        <row r="477">
          <cell r="B477" t="e">
            <v>#N/A</v>
          </cell>
          <cell r="V477" t="e">
            <v>#N/A</v>
          </cell>
        </row>
        <row r="478">
          <cell r="B478" t="e">
            <v>#N/A</v>
          </cell>
          <cell r="V478" t="e">
            <v>#N/A</v>
          </cell>
        </row>
        <row r="479">
          <cell r="B479" t="e">
            <v>#N/A</v>
          </cell>
          <cell r="V479" t="e">
            <v>#N/A</v>
          </cell>
        </row>
        <row r="480">
          <cell r="B480" t="e">
            <v>#N/A</v>
          </cell>
          <cell r="V480" t="e">
            <v>#N/A</v>
          </cell>
        </row>
        <row r="481">
          <cell r="B481" t="e">
            <v>#N/A</v>
          </cell>
          <cell r="V481" t="e">
            <v>#N/A</v>
          </cell>
        </row>
        <row r="482">
          <cell r="B482" t="e">
            <v>#N/A</v>
          </cell>
          <cell r="V482" t="e">
            <v>#N/A</v>
          </cell>
        </row>
        <row r="483">
          <cell r="B483" t="e">
            <v>#N/A</v>
          </cell>
          <cell r="V483" t="e">
            <v>#N/A</v>
          </cell>
        </row>
        <row r="484">
          <cell r="B484" t="e">
            <v>#N/A</v>
          </cell>
          <cell r="V484" t="e">
            <v>#N/A</v>
          </cell>
        </row>
        <row r="485">
          <cell r="B485" t="e">
            <v>#N/A</v>
          </cell>
          <cell r="V485" t="e">
            <v>#N/A</v>
          </cell>
        </row>
        <row r="486">
          <cell r="B486" t="e">
            <v>#N/A</v>
          </cell>
          <cell r="V486" t="e">
            <v>#N/A</v>
          </cell>
        </row>
        <row r="487">
          <cell r="B487" t="e">
            <v>#N/A</v>
          </cell>
          <cell r="V487" t="e">
            <v>#N/A</v>
          </cell>
        </row>
        <row r="488">
          <cell r="B488" t="e">
            <v>#N/A</v>
          </cell>
          <cell r="V488" t="e">
            <v>#N/A</v>
          </cell>
        </row>
        <row r="489">
          <cell r="B489" t="e">
            <v>#N/A</v>
          </cell>
          <cell r="V489" t="e">
            <v>#N/A</v>
          </cell>
        </row>
        <row r="490">
          <cell r="B490" t="e">
            <v>#N/A</v>
          </cell>
          <cell r="V490" t="e">
            <v>#N/A</v>
          </cell>
        </row>
        <row r="491">
          <cell r="V491" t="e">
            <v>#N/A</v>
          </cell>
        </row>
        <row r="492">
          <cell r="V492" t="e">
            <v>#N/A</v>
          </cell>
        </row>
        <row r="493">
          <cell r="V493" t="e">
            <v>#N/A</v>
          </cell>
        </row>
        <row r="494">
          <cell r="V494" t="e">
            <v>#N/A</v>
          </cell>
        </row>
        <row r="495">
          <cell r="V495" t="e">
            <v>#N/A</v>
          </cell>
        </row>
        <row r="496">
          <cell r="V496" t="e">
            <v>#N/A</v>
          </cell>
        </row>
        <row r="497">
          <cell r="V497" t="e">
            <v>#N/A</v>
          </cell>
        </row>
        <row r="498">
          <cell r="V498" t="e">
            <v>#N/A</v>
          </cell>
        </row>
        <row r="499">
          <cell r="V499" t="e">
            <v>#N/A</v>
          </cell>
        </row>
        <row r="500">
          <cell r="V500" t="e">
            <v>#N/A</v>
          </cell>
        </row>
        <row r="501">
          <cell r="V501" t="e">
            <v>#N/A</v>
          </cell>
        </row>
        <row r="502">
          <cell r="V502" t="e">
            <v>#N/A</v>
          </cell>
        </row>
        <row r="503">
          <cell r="V503" t="e">
            <v>#N/A</v>
          </cell>
        </row>
        <row r="504">
          <cell r="V504" t="e">
            <v>#N/A</v>
          </cell>
        </row>
        <row r="505">
          <cell r="V505" t="e">
            <v>#N/A</v>
          </cell>
        </row>
        <row r="506">
          <cell r="V506" t="e">
            <v>#N/A</v>
          </cell>
        </row>
        <row r="507">
          <cell r="V507" t="e">
            <v>#N/A</v>
          </cell>
        </row>
        <row r="508">
          <cell r="V508" t="e">
            <v>#N/A</v>
          </cell>
        </row>
        <row r="509">
          <cell r="V509" t="e">
            <v>#N/A</v>
          </cell>
        </row>
        <row r="510">
          <cell r="V510" t="e">
            <v>#N/A</v>
          </cell>
        </row>
        <row r="511">
          <cell r="V511" t="e">
            <v>#N/A</v>
          </cell>
        </row>
        <row r="512">
          <cell r="V512" t="e">
            <v>#N/A</v>
          </cell>
        </row>
        <row r="513">
          <cell r="V513" t="e">
            <v>#N/A</v>
          </cell>
        </row>
        <row r="514">
          <cell r="V514" t="e">
            <v>#N/A</v>
          </cell>
        </row>
        <row r="515">
          <cell r="V515" t="e">
            <v>#N/A</v>
          </cell>
        </row>
        <row r="516">
          <cell r="V516" t="e">
            <v>#N/A</v>
          </cell>
        </row>
        <row r="517">
          <cell r="V517" t="e">
            <v>#N/A</v>
          </cell>
        </row>
        <row r="518">
          <cell r="V518" t="e">
            <v>#N/A</v>
          </cell>
        </row>
        <row r="519">
          <cell r="V519" t="e">
            <v>#N/A</v>
          </cell>
        </row>
        <row r="520">
          <cell r="V520" t="e">
            <v>#N/A</v>
          </cell>
        </row>
        <row r="521">
          <cell r="V521" t="e">
            <v>#N/A</v>
          </cell>
        </row>
        <row r="522">
          <cell r="V522" t="e">
            <v>#N/A</v>
          </cell>
        </row>
        <row r="523">
          <cell r="V523" t="e">
            <v>#N/A</v>
          </cell>
        </row>
        <row r="524">
          <cell r="V524" t="e">
            <v>#N/A</v>
          </cell>
        </row>
        <row r="525">
          <cell r="V525" t="e">
            <v>#N/A</v>
          </cell>
        </row>
        <row r="526">
          <cell r="V526" t="e">
            <v>#N/A</v>
          </cell>
        </row>
        <row r="527">
          <cell r="V527" t="e">
            <v>#N/A</v>
          </cell>
        </row>
        <row r="528">
          <cell r="V528" t="e">
            <v>#N/A</v>
          </cell>
        </row>
        <row r="529">
          <cell r="V529" t="e">
            <v>#N/A</v>
          </cell>
        </row>
        <row r="530">
          <cell r="V530" t="e">
            <v>#N/A</v>
          </cell>
        </row>
        <row r="531">
          <cell r="V531" t="e">
            <v>#N/A</v>
          </cell>
        </row>
        <row r="532">
          <cell r="V532" t="e">
            <v>#N/A</v>
          </cell>
        </row>
        <row r="533">
          <cell r="V533" t="e">
            <v>#N/A</v>
          </cell>
        </row>
        <row r="534">
          <cell r="V534" t="e">
            <v>#N/A</v>
          </cell>
        </row>
        <row r="535">
          <cell r="V535" t="e">
            <v>#N/A</v>
          </cell>
        </row>
        <row r="536">
          <cell r="V536" t="e">
            <v>#N/A</v>
          </cell>
        </row>
        <row r="537">
          <cell r="V537" t="e">
            <v>#N/A</v>
          </cell>
        </row>
        <row r="538">
          <cell r="V538" t="e">
            <v>#N/A</v>
          </cell>
        </row>
        <row r="539">
          <cell r="V539" t="e">
            <v>#N/A</v>
          </cell>
        </row>
        <row r="540">
          <cell r="V540" t="e">
            <v>#N/A</v>
          </cell>
        </row>
        <row r="541">
          <cell r="V541" t="e">
            <v>#N/A</v>
          </cell>
        </row>
        <row r="542">
          <cell r="V542" t="e">
            <v>#N/A</v>
          </cell>
        </row>
        <row r="543">
          <cell r="V543" t="e">
            <v>#N/A</v>
          </cell>
        </row>
        <row r="544">
          <cell r="V544" t="e">
            <v>#N/A</v>
          </cell>
        </row>
        <row r="545">
          <cell r="V545" t="e">
            <v>#N/A</v>
          </cell>
        </row>
        <row r="546">
          <cell r="V546" t="e">
            <v>#N/A</v>
          </cell>
        </row>
        <row r="547">
          <cell r="V547" t="e">
            <v>#N/A</v>
          </cell>
        </row>
        <row r="548">
          <cell r="V548" t="e">
            <v>#N/A</v>
          </cell>
        </row>
        <row r="549">
          <cell r="V549" t="e">
            <v>#N/A</v>
          </cell>
        </row>
        <row r="550">
          <cell r="V550" t="e">
            <v>#N/A</v>
          </cell>
        </row>
        <row r="551">
          <cell r="V551" t="e">
            <v>#N/A</v>
          </cell>
        </row>
        <row r="552">
          <cell r="V552" t="e">
            <v>#N/A</v>
          </cell>
        </row>
        <row r="553">
          <cell r="V553" t="e">
            <v>#N/A</v>
          </cell>
        </row>
        <row r="554">
          <cell r="V554" t="e">
            <v>#N/A</v>
          </cell>
        </row>
        <row r="555">
          <cell r="V555" t="e">
            <v>#N/A</v>
          </cell>
        </row>
        <row r="556">
          <cell r="V556" t="e">
            <v>#N/A</v>
          </cell>
        </row>
        <row r="557">
          <cell r="V557" t="e">
            <v>#N/A</v>
          </cell>
        </row>
        <row r="558">
          <cell r="V558" t="e">
            <v>#N/A</v>
          </cell>
        </row>
        <row r="559">
          <cell r="V559" t="e">
            <v>#N/A</v>
          </cell>
        </row>
        <row r="560">
          <cell r="V560" t="e">
            <v>#N/A</v>
          </cell>
        </row>
        <row r="561">
          <cell r="V561" t="e">
            <v>#N/A</v>
          </cell>
        </row>
        <row r="562">
          <cell r="V562" t="e">
            <v>#N/A</v>
          </cell>
        </row>
        <row r="563">
          <cell r="V563" t="e">
            <v>#N/A</v>
          </cell>
        </row>
        <row r="564">
          <cell r="V564" t="e">
            <v>#N/A</v>
          </cell>
        </row>
        <row r="565">
          <cell r="V565" t="e">
            <v>#N/A</v>
          </cell>
        </row>
        <row r="566">
          <cell r="V566" t="e">
            <v>#N/A</v>
          </cell>
        </row>
        <row r="567">
          <cell r="V567" t="e">
            <v>#N/A</v>
          </cell>
        </row>
        <row r="568">
          <cell r="V568" t="e">
            <v>#N/A</v>
          </cell>
        </row>
        <row r="569">
          <cell r="V569" t="e">
            <v>#N/A</v>
          </cell>
        </row>
        <row r="570">
          <cell r="V570" t="e">
            <v>#N/A</v>
          </cell>
        </row>
        <row r="571">
          <cell r="V571" t="e">
            <v>#N/A</v>
          </cell>
        </row>
        <row r="572">
          <cell r="V572" t="e">
            <v>#N/A</v>
          </cell>
        </row>
        <row r="573">
          <cell r="V573" t="e">
            <v>#N/A</v>
          </cell>
        </row>
        <row r="574">
          <cell r="V574" t="e">
            <v>#N/A</v>
          </cell>
        </row>
        <row r="575">
          <cell r="V575" t="e">
            <v>#N/A</v>
          </cell>
        </row>
        <row r="576">
          <cell r="V576" t="e">
            <v>#N/A</v>
          </cell>
        </row>
        <row r="577">
          <cell r="V577" t="e">
            <v>#N/A</v>
          </cell>
        </row>
        <row r="578">
          <cell r="V578" t="e">
            <v>#N/A</v>
          </cell>
        </row>
        <row r="579">
          <cell r="V579" t="e">
            <v>#N/A</v>
          </cell>
        </row>
        <row r="580">
          <cell r="V580" t="e">
            <v>#N/A</v>
          </cell>
        </row>
        <row r="581">
          <cell r="V581" t="e">
            <v>#N/A</v>
          </cell>
        </row>
        <row r="582">
          <cell r="V582" t="e">
            <v>#N/A</v>
          </cell>
        </row>
        <row r="583">
          <cell r="V583" t="e">
            <v>#N/A</v>
          </cell>
        </row>
        <row r="584">
          <cell r="V584" t="e">
            <v>#N/A</v>
          </cell>
        </row>
        <row r="585">
          <cell r="V585" t="e">
            <v>#N/A</v>
          </cell>
        </row>
        <row r="586">
          <cell r="V586" t="e">
            <v>#N/A</v>
          </cell>
        </row>
        <row r="587">
          <cell r="V587" t="e">
            <v>#N/A</v>
          </cell>
        </row>
        <row r="588">
          <cell r="V588" t="e">
            <v>#N/A</v>
          </cell>
        </row>
        <row r="589">
          <cell r="V589" t="e">
            <v>#N/A</v>
          </cell>
        </row>
        <row r="590">
          <cell r="V590" t="e">
            <v>#N/A</v>
          </cell>
        </row>
        <row r="591">
          <cell r="V591" t="e">
            <v>#N/A</v>
          </cell>
        </row>
        <row r="592">
          <cell r="V592" t="e">
            <v>#N/A</v>
          </cell>
        </row>
        <row r="593">
          <cell r="V593" t="e">
            <v>#N/A</v>
          </cell>
        </row>
        <row r="594">
          <cell r="V594" t="e">
            <v>#N/A</v>
          </cell>
        </row>
        <row r="595">
          <cell r="V595" t="e">
            <v>#N/A</v>
          </cell>
        </row>
        <row r="596">
          <cell r="V596" t="e">
            <v>#N/A</v>
          </cell>
        </row>
        <row r="597">
          <cell r="V597" t="e">
            <v>#N/A</v>
          </cell>
        </row>
        <row r="598">
          <cell r="V598" t="e">
            <v>#N/A</v>
          </cell>
        </row>
        <row r="599">
          <cell r="V599" t="e">
            <v>#N/A</v>
          </cell>
        </row>
        <row r="600">
          <cell r="V600" t="e">
            <v>#N/A</v>
          </cell>
        </row>
        <row r="601">
          <cell r="V601" t="e">
            <v>#N/A</v>
          </cell>
        </row>
        <row r="602">
          <cell r="V602" t="e">
            <v>#N/A</v>
          </cell>
        </row>
        <row r="603">
          <cell r="V603" t="e">
            <v>#N/A</v>
          </cell>
        </row>
        <row r="604">
          <cell r="V604" t="e">
            <v>#N/A</v>
          </cell>
        </row>
        <row r="605">
          <cell r="V605" t="e">
            <v>#N/A</v>
          </cell>
        </row>
        <row r="606">
          <cell r="V606" t="e">
            <v>#N/A</v>
          </cell>
        </row>
        <row r="607">
          <cell r="V607" t="e">
            <v>#N/A</v>
          </cell>
        </row>
        <row r="608">
          <cell r="V608" t="e">
            <v>#N/A</v>
          </cell>
        </row>
        <row r="609">
          <cell r="V609" t="e">
            <v>#N/A</v>
          </cell>
        </row>
        <row r="610">
          <cell r="V610" t="e">
            <v>#N/A</v>
          </cell>
        </row>
        <row r="611">
          <cell r="V611" t="e">
            <v>#N/A</v>
          </cell>
        </row>
        <row r="612">
          <cell r="V612" t="e">
            <v>#N/A</v>
          </cell>
        </row>
        <row r="613">
          <cell r="V613" t="e">
            <v>#N/A</v>
          </cell>
        </row>
        <row r="614">
          <cell r="V614" t="e">
            <v>#N/A</v>
          </cell>
        </row>
        <row r="615">
          <cell r="V615" t="e">
            <v>#N/A</v>
          </cell>
        </row>
        <row r="616">
          <cell r="V616" t="e">
            <v>#N/A</v>
          </cell>
        </row>
        <row r="617">
          <cell r="V617" t="e">
            <v>#N/A</v>
          </cell>
        </row>
        <row r="618">
          <cell r="V618" t="e">
            <v>#N/A</v>
          </cell>
        </row>
        <row r="619">
          <cell r="V619" t="e">
            <v>#N/A</v>
          </cell>
        </row>
        <row r="620">
          <cell r="V620" t="e">
            <v>#N/A</v>
          </cell>
        </row>
        <row r="621">
          <cell r="V621" t="e">
            <v>#N/A</v>
          </cell>
        </row>
        <row r="622">
          <cell r="V622" t="e">
            <v>#N/A</v>
          </cell>
        </row>
        <row r="623">
          <cell r="V623" t="e">
            <v>#N/A</v>
          </cell>
        </row>
        <row r="624">
          <cell r="V624" t="e">
            <v>#N/A</v>
          </cell>
        </row>
        <row r="625">
          <cell r="V625" t="e">
            <v>#N/A</v>
          </cell>
        </row>
        <row r="626">
          <cell r="V626" t="e">
            <v>#N/A</v>
          </cell>
        </row>
        <row r="627">
          <cell r="V627" t="e">
            <v>#N/A</v>
          </cell>
        </row>
        <row r="628">
          <cell r="V628" t="e">
            <v>#N/A</v>
          </cell>
        </row>
        <row r="629">
          <cell r="V629" t="e">
            <v>#N/A</v>
          </cell>
        </row>
        <row r="630">
          <cell r="V630" t="e">
            <v>#N/A</v>
          </cell>
        </row>
        <row r="631">
          <cell r="V631" t="e">
            <v>#N/A</v>
          </cell>
        </row>
        <row r="632">
          <cell r="V632" t="e">
            <v>#N/A</v>
          </cell>
        </row>
        <row r="633">
          <cell r="V633" t="e">
            <v>#N/A</v>
          </cell>
        </row>
        <row r="634">
          <cell r="V634" t="e">
            <v>#N/A</v>
          </cell>
        </row>
        <row r="635">
          <cell r="V635" t="e">
            <v>#N/A</v>
          </cell>
        </row>
        <row r="636">
          <cell r="V636" t="e">
            <v>#N/A</v>
          </cell>
        </row>
        <row r="637">
          <cell r="V637" t="e">
            <v>#N/A</v>
          </cell>
        </row>
        <row r="638">
          <cell r="V638" t="e">
            <v>#N/A</v>
          </cell>
        </row>
        <row r="639">
          <cell r="V639" t="e">
            <v>#N/A</v>
          </cell>
        </row>
        <row r="640">
          <cell r="V640" t="e">
            <v>#N/A</v>
          </cell>
        </row>
        <row r="641">
          <cell r="V641" t="e">
            <v>#N/A</v>
          </cell>
        </row>
        <row r="642">
          <cell r="V642" t="e">
            <v>#N/A</v>
          </cell>
        </row>
        <row r="643">
          <cell r="V643" t="e">
            <v>#N/A</v>
          </cell>
        </row>
        <row r="644">
          <cell r="V644" t="e">
            <v>#N/A</v>
          </cell>
        </row>
        <row r="645">
          <cell r="V645" t="e">
            <v>#N/A</v>
          </cell>
        </row>
        <row r="646">
          <cell r="V646" t="e">
            <v>#N/A</v>
          </cell>
        </row>
        <row r="647">
          <cell r="V647" t="e">
            <v>#N/A</v>
          </cell>
        </row>
        <row r="648">
          <cell r="V648" t="e">
            <v>#N/A</v>
          </cell>
        </row>
        <row r="649">
          <cell r="V649" t="e">
            <v>#N/A</v>
          </cell>
        </row>
        <row r="650">
          <cell r="V650" t="e">
            <v>#N/A</v>
          </cell>
        </row>
        <row r="651">
          <cell r="V651" t="e">
            <v>#N/A</v>
          </cell>
        </row>
        <row r="652">
          <cell r="V652" t="e">
            <v>#N/A</v>
          </cell>
        </row>
        <row r="653">
          <cell r="V653" t="e">
            <v>#N/A</v>
          </cell>
        </row>
        <row r="654">
          <cell r="V654" t="e">
            <v>#N/A</v>
          </cell>
        </row>
        <row r="655">
          <cell r="V655" t="e">
            <v>#N/A</v>
          </cell>
        </row>
        <row r="656">
          <cell r="V656" t="e">
            <v>#N/A</v>
          </cell>
        </row>
        <row r="657">
          <cell r="V657" t="e">
            <v>#N/A</v>
          </cell>
        </row>
        <row r="658">
          <cell r="V658" t="e">
            <v>#N/A</v>
          </cell>
        </row>
        <row r="659">
          <cell r="V659" t="e">
            <v>#N/A</v>
          </cell>
        </row>
        <row r="660">
          <cell r="V660" t="e">
            <v>#N/A</v>
          </cell>
        </row>
        <row r="661">
          <cell r="V661" t="e">
            <v>#N/A</v>
          </cell>
        </row>
        <row r="662">
          <cell r="V662" t="e">
            <v>#N/A</v>
          </cell>
        </row>
        <row r="663">
          <cell r="V663" t="e">
            <v>#N/A</v>
          </cell>
        </row>
        <row r="664">
          <cell r="V664" t="e">
            <v>#N/A</v>
          </cell>
        </row>
        <row r="665">
          <cell r="V665" t="e">
            <v>#N/A</v>
          </cell>
        </row>
        <row r="666">
          <cell r="V666" t="e">
            <v>#N/A</v>
          </cell>
        </row>
        <row r="667">
          <cell r="V667" t="e">
            <v>#N/A</v>
          </cell>
        </row>
        <row r="668">
          <cell r="V668" t="e">
            <v>#N/A</v>
          </cell>
        </row>
        <row r="669">
          <cell r="V669" t="e">
            <v>#N/A</v>
          </cell>
        </row>
        <row r="670">
          <cell r="V670" t="e">
            <v>#N/A</v>
          </cell>
        </row>
        <row r="671">
          <cell r="V671" t="e">
            <v>#N/A</v>
          </cell>
        </row>
        <row r="672">
          <cell r="V672" t="e">
            <v>#N/A</v>
          </cell>
        </row>
        <row r="673">
          <cell r="V673" t="e">
            <v>#N/A</v>
          </cell>
        </row>
        <row r="674">
          <cell r="V674" t="e">
            <v>#N/A</v>
          </cell>
        </row>
        <row r="675">
          <cell r="V675" t="e">
            <v>#N/A</v>
          </cell>
        </row>
        <row r="676">
          <cell r="V676" t="e">
            <v>#N/A</v>
          </cell>
        </row>
        <row r="677">
          <cell r="V677" t="e">
            <v>#N/A</v>
          </cell>
        </row>
        <row r="678">
          <cell r="V678" t="e">
            <v>#N/A</v>
          </cell>
        </row>
        <row r="679">
          <cell r="V679" t="e">
            <v>#N/A</v>
          </cell>
        </row>
        <row r="680">
          <cell r="V680" t="e">
            <v>#N/A</v>
          </cell>
        </row>
        <row r="681">
          <cell r="V681" t="e">
            <v>#N/A</v>
          </cell>
        </row>
        <row r="682">
          <cell r="V682" t="e">
            <v>#N/A</v>
          </cell>
        </row>
        <row r="683">
          <cell r="V683" t="e">
            <v>#N/A</v>
          </cell>
        </row>
        <row r="684">
          <cell r="V684" t="e">
            <v>#N/A</v>
          </cell>
        </row>
        <row r="685">
          <cell r="V685" t="e">
            <v>#N/A</v>
          </cell>
        </row>
        <row r="686">
          <cell r="V686" t="e">
            <v>#N/A</v>
          </cell>
        </row>
        <row r="687">
          <cell r="V687" t="e">
            <v>#N/A</v>
          </cell>
        </row>
        <row r="688">
          <cell r="V688" t="e">
            <v>#N/A</v>
          </cell>
        </row>
        <row r="689">
          <cell r="V689" t="e">
            <v>#N/A</v>
          </cell>
        </row>
        <row r="690">
          <cell r="V690" t="e">
            <v>#N/A</v>
          </cell>
        </row>
        <row r="691">
          <cell r="V691" t="e">
            <v>#N/A</v>
          </cell>
        </row>
        <row r="692">
          <cell r="V692" t="e">
            <v>#N/A</v>
          </cell>
        </row>
        <row r="693">
          <cell r="V693" t="e">
            <v>#N/A</v>
          </cell>
        </row>
        <row r="694">
          <cell r="V694" t="e">
            <v>#N/A</v>
          </cell>
        </row>
        <row r="695">
          <cell r="V695" t="e">
            <v>#N/A</v>
          </cell>
        </row>
        <row r="696">
          <cell r="V696" t="e">
            <v>#N/A</v>
          </cell>
        </row>
        <row r="697">
          <cell r="V697" t="e">
            <v>#N/A</v>
          </cell>
        </row>
        <row r="698">
          <cell r="V698" t="e">
            <v>#N/A</v>
          </cell>
        </row>
        <row r="699">
          <cell r="V699" t="e">
            <v>#N/A</v>
          </cell>
        </row>
        <row r="700">
          <cell r="V700" t="e">
            <v>#N/A</v>
          </cell>
        </row>
        <row r="701">
          <cell r="V701" t="e">
            <v>#N/A</v>
          </cell>
        </row>
        <row r="702">
          <cell r="V702" t="e">
            <v>#N/A</v>
          </cell>
        </row>
        <row r="703">
          <cell r="V703" t="e">
            <v>#N/A</v>
          </cell>
        </row>
        <row r="704">
          <cell r="V704" t="e">
            <v>#N/A</v>
          </cell>
        </row>
        <row r="705">
          <cell r="V705" t="e">
            <v>#N/A</v>
          </cell>
        </row>
        <row r="706">
          <cell r="V706" t="e">
            <v>#N/A</v>
          </cell>
        </row>
        <row r="707">
          <cell r="V707" t="e">
            <v>#N/A</v>
          </cell>
        </row>
        <row r="708">
          <cell r="V708" t="e">
            <v>#N/A</v>
          </cell>
        </row>
        <row r="709">
          <cell r="V709" t="e">
            <v>#N/A</v>
          </cell>
        </row>
        <row r="710">
          <cell r="V710" t="e">
            <v>#N/A</v>
          </cell>
        </row>
        <row r="711">
          <cell r="V711" t="e">
            <v>#N/A</v>
          </cell>
        </row>
        <row r="712">
          <cell r="V712" t="e">
            <v>#N/A</v>
          </cell>
        </row>
        <row r="713">
          <cell r="V713" t="e">
            <v>#N/A</v>
          </cell>
        </row>
        <row r="714">
          <cell r="V714" t="e">
            <v>#N/A</v>
          </cell>
        </row>
        <row r="715">
          <cell r="V715" t="e">
            <v>#N/A</v>
          </cell>
        </row>
        <row r="716">
          <cell r="V716" t="e">
            <v>#N/A</v>
          </cell>
        </row>
        <row r="717">
          <cell r="V717" t="e">
            <v>#N/A</v>
          </cell>
        </row>
        <row r="718">
          <cell r="V718" t="e">
            <v>#N/A</v>
          </cell>
        </row>
        <row r="719">
          <cell r="V719" t="e">
            <v>#N/A</v>
          </cell>
        </row>
        <row r="720">
          <cell r="V720" t="e">
            <v>#N/A</v>
          </cell>
        </row>
        <row r="721">
          <cell r="V721" t="e">
            <v>#N/A</v>
          </cell>
        </row>
        <row r="722">
          <cell r="V722" t="e">
            <v>#N/A</v>
          </cell>
        </row>
        <row r="723">
          <cell r="V723" t="e">
            <v>#N/A</v>
          </cell>
        </row>
        <row r="724">
          <cell r="V724" t="e">
            <v>#N/A</v>
          </cell>
        </row>
        <row r="725">
          <cell r="V725" t="e">
            <v>#N/A</v>
          </cell>
        </row>
        <row r="726">
          <cell r="V726" t="e">
            <v>#N/A</v>
          </cell>
        </row>
        <row r="727">
          <cell r="V727" t="e">
            <v>#N/A</v>
          </cell>
        </row>
        <row r="728">
          <cell r="V728" t="e">
            <v>#N/A</v>
          </cell>
        </row>
        <row r="729">
          <cell r="V729" t="e">
            <v>#N/A</v>
          </cell>
        </row>
        <row r="730">
          <cell r="V730" t="e">
            <v>#N/A</v>
          </cell>
        </row>
        <row r="731">
          <cell r="V731" t="e">
            <v>#N/A</v>
          </cell>
        </row>
        <row r="732">
          <cell r="V732" t="e">
            <v>#N/A</v>
          </cell>
        </row>
        <row r="733">
          <cell r="V733" t="e">
            <v>#N/A</v>
          </cell>
        </row>
        <row r="734">
          <cell r="V734" t="e">
            <v>#N/A</v>
          </cell>
        </row>
        <row r="735">
          <cell r="V735" t="e">
            <v>#N/A</v>
          </cell>
        </row>
        <row r="736">
          <cell r="V736" t="e">
            <v>#N/A</v>
          </cell>
        </row>
        <row r="737">
          <cell r="V737" t="e">
            <v>#N/A</v>
          </cell>
        </row>
        <row r="738">
          <cell r="V738" t="e">
            <v>#N/A</v>
          </cell>
        </row>
        <row r="739">
          <cell r="V739" t="e">
            <v>#N/A</v>
          </cell>
        </row>
        <row r="740">
          <cell r="V740" t="e">
            <v>#N/A</v>
          </cell>
        </row>
        <row r="741">
          <cell r="V741" t="e">
            <v>#N/A</v>
          </cell>
        </row>
        <row r="742">
          <cell r="V742" t="e">
            <v>#N/A</v>
          </cell>
        </row>
        <row r="743">
          <cell r="V743" t="e">
            <v>#N/A</v>
          </cell>
        </row>
        <row r="744">
          <cell r="V744" t="e">
            <v>#N/A</v>
          </cell>
        </row>
        <row r="745">
          <cell r="V745" t="e">
            <v>#N/A</v>
          </cell>
        </row>
      </sheetData>
      <sheetData sheetId="9" refreshError="1"/>
      <sheetData sheetId="10">
        <row r="1">
          <cell r="B1" t="str">
            <v>Full</v>
          </cell>
          <cell r="G1" t="str">
            <v>Movement Type</v>
          </cell>
          <cell r="I1" t="str">
            <v>Toyo</v>
          </cell>
          <cell r="M1" t="str">
            <v>Plant</v>
          </cell>
          <cell r="Y1" t="str">
            <v>Posting Date</v>
          </cell>
        </row>
        <row r="2">
          <cell r="B2">
            <v>6</v>
          </cell>
          <cell r="G2" t="str">
            <v>641</v>
          </cell>
          <cell r="I2">
            <v>0</v>
          </cell>
          <cell r="M2" t="str">
            <v>7101</v>
          </cell>
          <cell r="Y2">
            <v>46019</v>
          </cell>
        </row>
        <row r="3">
          <cell r="B3">
            <v>4</v>
          </cell>
          <cell r="G3" t="str">
            <v>641</v>
          </cell>
          <cell r="I3">
            <v>0</v>
          </cell>
          <cell r="M3" t="str">
            <v>7101</v>
          </cell>
          <cell r="Y3">
            <v>46019</v>
          </cell>
        </row>
        <row r="4">
          <cell r="B4">
            <v>2</v>
          </cell>
          <cell r="G4" t="str">
            <v>641</v>
          </cell>
          <cell r="I4">
            <v>0</v>
          </cell>
          <cell r="M4" t="str">
            <v>7101</v>
          </cell>
          <cell r="Y4">
            <v>46019</v>
          </cell>
        </row>
        <row r="5">
          <cell r="B5">
            <v>1</v>
          </cell>
          <cell r="G5" t="str">
            <v>311</v>
          </cell>
          <cell r="I5">
            <v>0</v>
          </cell>
          <cell r="M5" t="str">
            <v>7101</v>
          </cell>
          <cell r="Y5">
            <v>46019</v>
          </cell>
        </row>
        <row r="6">
          <cell r="B6">
            <v>1</v>
          </cell>
          <cell r="G6" t="str">
            <v>311</v>
          </cell>
          <cell r="I6">
            <v>0</v>
          </cell>
          <cell r="M6" t="str">
            <v>7101</v>
          </cell>
          <cell r="Y6">
            <v>46019</v>
          </cell>
        </row>
        <row r="7">
          <cell r="B7">
            <v>1</v>
          </cell>
          <cell r="G7" t="str">
            <v>311</v>
          </cell>
          <cell r="I7">
            <v>0</v>
          </cell>
          <cell r="M7" t="str">
            <v>7101</v>
          </cell>
          <cell r="Y7">
            <v>46019</v>
          </cell>
        </row>
        <row r="8">
          <cell r="B8">
            <v>1</v>
          </cell>
          <cell r="G8" t="str">
            <v>311</v>
          </cell>
          <cell r="I8">
            <v>0</v>
          </cell>
          <cell r="M8" t="str">
            <v>7101</v>
          </cell>
          <cell r="Y8">
            <v>46019</v>
          </cell>
        </row>
        <row r="9">
          <cell r="B9">
            <v>1</v>
          </cell>
          <cell r="G9" t="str">
            <v>311</v>
          </cell>
          <cell r="I9">
            <v>0</v>
          </cell>
          <cell r="M9" t="str">
            <v>7101</v>
          </cell>
          <cell r="Y9">
            <v>46019</v>
          </cell>
        </row>
        <row r="10">
          <cell r="B10">
            <v>1</v>
          </cell>
          <cell r="G10" t="str">
            <v>311</v>
          </cell>
          <cell r="I10">
            <v>0</v>
          </cell>
          <cell r="M10" t="str">
            <v>7101</v>
          </cell>
          <cell r="Y10">
            <v>46019</v>
          </cell>
        </row>
        <row r="11">
          <cell r="B11">
            <v>1</v>
          </cell>
          <cell r="G11" t="str">
            <v>311</v>
          </cell>
          <cell r="I11">
            <v>0</v>
          </cell>
          <cell r="M11" t="str">
            <v>7101</v>
          </cell>
          <cell r="Y11">
            <v>46019</v>
          </cell>
        </row>
        <row r="12">
          <cell r="B12">
            <v>1</v>
          </cell>
          <cell r="G12" t="str">
            <v>311</v>
          </cell>
          <cell r="I12">
            <v>0</v>
          </cell>
          <cell r="M12" t="str">
            <v>7101</v>
          </cell>
          <cell r="Y12">
            <v>46019</v>
          </cell>
        </row>
        <row r="13">
          <cell r="B13">
            <v>1</v>
          </cell>
          <cell r="G13" t="str">
            <v>311</v>
          </cell>
          <cell r="I13">
            <v>0</v>
          </cell>
          <cell r="M13" t="str">
            <v>7101</v>
          </cell>
          <cell r="Y13">
            <v>46019</v>
          </cell>
        </row>
        <row r="14">
          <cell r="B14">
            <v>1</v>
          </cell>
          <cell r="G14" t="str">
            <v>311</v>
          </cell>
          <cell r="I14">
            <v>0</v>
          </cell>
          <cell r="M14" t="str">
            <v>7101</v>
          </cell>
          <cell r="Y14">
            <v>46019</v>
          </cell>
        </row>
        <row r="15">
          <cell r="B15">
            <v>1</v>
          </cell>
          <cell r="G15" t="str">
            <v>311</v>
          </cell>
          <cell r="I15">
            <v>0</v>
          </cell>
          <cell r="M15" t="str">
            <v>7101</v>
          </cell>
          <cell r="Y15">
            <v>46019</v>
          </cell>
        </row>
        <row r="16">
          <cell r="B16">
            <v>1</v>
          </cell>
          <cell r="G16" t="str">
            <v>311</v>
          </cell>
          <cell r="I16">
            <v>0</v>
          </cell>
          <cell r="M16" t="str">
            <v>7101</v>
          </cell>
          <cell r="Y16">
            <v>46019</v>
          </cell>
        </row>
        <row r="17">
          <cell r="B17">
            <v>4</v>
          </cell>
          <cell r="G17" t="str">
            <v>641</v>
          </cell>
          <cell r="I17">
            <v>0</v>
          </cell>
          <cell r="M17" t="str">
            <v>7101</v>
          </cell>
          <cell r="Y17">
            <v>46019</v>
          </cell>
        </row>
        <row r="18">
          <cell r="B18">
            <v>1</v>
          </cell>
          <cell r="G18" t="str">
            <v>311</v>
          </cell>
          <cell r="I18">
            <v>0</v>
          </cell>
          <cell r="M18" t="str">
            <v>7101</v>
          </cell>
          <cell r="Y18">
            <v>46019</v>
          </cell>
        </row>
        <row r="19">
          <cell r="B19">
            <v>1</v>
          </cell>
          <cell r="G19" t="str">
            <v>311</v>
          </cell>
          <cell r="I19">
            <v>0</v>
          </cell>
          <cell r="M19" t="str">
            <v>7101</v>
          </cell>
          <cell r="Y19">
            <v>46019</v>
          </cell>
        </row>
        <row r="20">
          <cell r="B20">
            <v>1</v>
          </cell>
          <cell r="G20" t="str">
            <v>311</v>
          </cell>
          <cell r="I20">
            <v>0</v>
          </cell>
          <cell r="M20" t="str">
            <v>7101</v>
          </cell>
          <cell r="Y20">
            <v>46019</v>
          </cell>
        </row>
        <row r="21">
          <cell r="B21">
            <v>1</v>
          </cell>
          <cell r="G21" t="str">
            <v>311</v>
          </cell>
          <cell r="I21">
            <v>0</v>
          </cell>
          <cell r="M21" t="str">
            <v>7101</v>
          </cell>
          <cell r="Y21">
            <v>46019</v>
          </cell>
        </row>
        <row r="22">
          <cell r="B22">
            <v>1</v>
          </cell>
          <cell r="G22" t="str">
            <v>311</v>
          </cell>
          <cell r="I22">
            <v>0</v>
          </cell>
          <cell r="M22" t="str">
            <v>7101</v>
          </cell>
          <cell r="Y22">
            <v>46019</v>
          </cell>
        </row>
        <row r="23">
          <cell r="B23">
            <v>1</v>
          </cell>
          <cell r="G23" t="str">
            <v>311</v>
          </cell>
          <cell r="I23">
            <v>0</v>
          </cell>
          <cell r="M23" t="str">
            <v>7101</v>
          </cell>
          <cell r="Y23">
            <v>46019</v>
          </cell>
        </row>
        <row r="24">
          <cell r="B24">
            <v>1</v>
          </cell>
          <cell r="G24" t="str">
            <v>311</v>
          </cell>
          <cell r="I24">
            <v>0</v>
          </cell>
          <cell r="M24" t="str">
            <v>7101</v>
          </cell>
          <cell r="Y24">
            <v>46019</v>
          </cell>
        </row>
        <row r="25">
          <cell r="B25">
            <v>1</v>
          </cell>
          <cell r="G25" t="str">
            <v>311</v>
          </cell>
          <cell r="I25">
            <v>0</v>
          </cell>
          <cell r="M25" t="str">
            <v>7101</v>
          </cell>
          <cell r="Y25">
            <v>46019</v>
          </cell>
        </row>
        <row r="26">
          <cell r="B26">
            <v>1</v>
          </cell>
          <cell r="G26" t="str">
            <v>311</v>
          </cell>
          <cell r="I26">
            <v>0</v>
          </cell>
          <cell r="M26" t="str">
            <v>7101</v>
          </cell>
          <cell r="Y26">
            <v>46019</v>
          </cell>
        </row>
        <row r="27">
          <cell r="B27">
            <v>1</v>
          </cell>
          <cell r="G27" t="str">
            <v>311</v>
          </cell>
          <cell r="I27">
            <v>0</v>
          </cell>
          <cell r="M27" t="str">
            <v>7101</v>
          </cell>
          <cell r="Y27">
            <v>46019</v>
          </cell>
        </row>
        <row r="28">
          <cell r="B28">
            <v>1</v>
          </cell>
          <cell r="G28" t="str">
            <v>311</v>
          </cell>
          <cell r="I28">
            <v>0</v>
          </cell>
          <cell r="M28" t="str">
            <v>7101</v>
          </cell>
          <cell r="Y28">
            <v>46019</v>
          </cell>
        </row>
        <row r="29">
          <cell r="B29">
            <v>1</v>
          </cell>
          <cell r="G29" t="str">
            <v>311</v>
          </cell>
          <cell r="I29">
            <v>0</v>
          </cell>
          <cell r="M29" t="str">
            <v>7101</v>
          </cell>
          <cell r="Y29">
            <v>46019</v>
          </cell>
        </row>
        <row r="30">
          <cell r="B30">
            <v>1</v>
          </cell>
          <cell r="G30" t="str">
            <v>311</v>
          </cell>
          <cell r="I30">
            <v>0</v>
          </cell>
          <cell r="M30" t="str">
            <v>7101</v>
          </cell>
          <cell r="Y30">
            <v>46019</v>
          </cell>
        </row>
        <row r="31">
          <cell r="B31">
            <v>1</v>
          </cell>
          <cell r="G31" t="str">
            <v>311</v>
          </cell>
          <cell r="I31">
            <v>0</v>
          </cell>
          <cell r="M31" t="str">
            <v>7101</v>
          </cell>
          <cell r="Y31">
            <v>46019</v>
          </cell>
        </row>
        <row r="32">
          <cell r="B32">
            <v>1</v>
          </cell>
          <cell r="G32" t="str">
            <v>311</v>
          </cell>
          <cell r="I32">
            <v>0</v>
          </cell>
          <cell r="M32" t="str">
            <v>7101</v>
          </cell>
          <cell r="Y32">
            <v>46019</v>
          </cell>
        </row>
        <row r="33">
          <cell r="B33">
            <v>1</v>
          </cell>
          <cell r="G33" t="str">
            <v>311</v>
          </cell>
          <cell r="I33">
            <v>0</v>
          </cell>
          <cell r="M33" t="str">
            <v>7101</v>
          </cell>
          <cell r="Y33">
            <v>46019</v>
          </cell>
        </row>
        <row r="34">
          <cell r="B34">
            <v>1</v>
          </cell>
          <cell r="G34" t="str">
            <v>311</v>
          </cell>
          <cell r="I34">
            <v>0</v>
          </cell>
          <cell r="M34" t="str">
            <v>7101</v>
          </cell>
          <cell r="Y34">
            <v>46019</v>
          </cell>
        </row>
        <row r="35">
          <cell r="B35">
            <v>1</v>
          </cell>
          <cell r="G35" t="str">
            <v>311</v>
          </cell>
          <cell r="I35">
            <v>0</v>
          </cell>
          <cell r="M35" t="str">
            <v>7101</v>
          </cell>
          <cell r="Y35">
            <v>46019</v>
          </cell>
        </row>
        <row r="36">
          <cell r="B36">
            <v>1</v>
          </cell>
          <cell r="G36" t="str">
            <v>101</v>
          </cell>
          <cell r="I36">
            <v>0</v>
          </cell>
          <cell r="M36" t="str">
            <v>7102</v>
          </cell>
          <cell r="Y36">
            <v>46019</v>
          </cell>
        </row>
        <row r="37">
          <cell r="B37">
            <v>1</v>
          </cell>
          <cell r="G37" t="str">
            <v>101</v>
          </cell>
          <cell r="I37">
            <v>0</v>
          </cell>
          <cell r="M37" t="str">
            <v>7102</v>
          </cell>
          <cell r="Y37">
            <v>46019</v>
          </cell>
        </row>
        <row r="38">
          <cell r="B38">
            <v>1</v>
          </cell>
          <cell r="G38" t="str">
            <v>101</v>
          </cell>
          <cell r="I38">
            <v>0</v>
          </cell>
          <cell r="M38" t="str">
            <v>7102</v>
          </cell>
          <cell r="Y38">
            <v>46019</v>
          </cell>
        </row>
        <row r="39">
          <cell r="B39">
            <v>1</v>
          </cell>
          <cell r="G39" t="str">
            <v>101</v>
          </cell>
          <cell r="I39">
            <v>0</v>
          </cell>
          <cell r="M39" t="str">
            <v>7102</v>
          </cell>
          <cell r="Y39">
            <v>46019</v>
          </cell>
        </row>
        <row r="40">
          <cell r="B40">
            <v>1</v>
          </cell>
          <cell r="G40" t="str">
            <v>101</v>
          </cell>
          <cell r="I40">
            <v>0</v>
          </cell>
          <cell r="M40" t="str">
            <v>7102</v>
          </cell>
          <cell r="Y40">
            <v>46019</v>
          </cell>
        </row>
        <row r="41">
          <cell r="B41">
            <v>1</v>
          </cell>
          <cell r="G41" t="str">
            <v>101</v>
          </cell>
          <cell r="I41">
            <v>0</v>
          </cell>
          <cell r="M41" t="str">
            <v>7102</v>
          </cell>
          <cell r="Y41">
            <v>46019</v>
          </cell>
        </row>
        <row r="42">
          <cell r="B42">
            <v>1</v>
          </cell>
          <cell r="G42" t="str">
            <v>101</v>
          </cell>
          <cell r="I42">
            <v>0</v>
          </cell>
          <cell r="M42" t="str">
            <v>7102</v>
          </cell>
          <cell r="Y42">
            <v>46019</v>
          </cell>
        </row>
        <row r="43">
          <cell r="B43">
            <v>1</v>
          </cell>
          <cell r="G43" t="str">
            <v>101</v>
          </cell>
          <cell r="I43">
            <v>0</v>
          </cell>
          <cell r="M43" t="str">
            <v>7102</v>
          </cell>
          <cell r="Y43">
            <v>46019</v>
          </cell>
        </row>
        <row r="44">
          <cell r="B44">
            <v>1</v>
          </cell>
          <cell r="G44" t="str">
            <v>101</v>
          </cell>
          <cell r="I44">
            <v>0</v>
          </cell>
          <cell r="M44" t="str">
            <v>7102</v>
          </cell>
          <cell r="Y44">
            <v>46019</v>
          </cell>
        </row>
        <row r="45">
          <cell r="B45">
            <v>1</v>
          </cell>
          <cell r="G45" t="str">
            <v>101</v>
          </cell>
          <cell r="I45">
            <v>0</v>
          </cell>
          <cell r="M45" t="str">
            <v>7102</v>
          </cell>
          <cell r="Y45">
            <v>46019</v>
          </cell>
        </row>
        <row r="46">
          <cell r="B46">
            <v>1</v>
          </cell>
          <cell r="G46" t="str">
            <v>101</v>
          </cell>
          <cell r="I46">
            <v>0</v>
          </cell>
          <cell r="M46" t="str">
            <v>7102</v>
          </cell>
          <cell r="Y46">
            <v>46019</v>
          </cell>
        </row>
        <row r="47">
          <cell r="B47">
            <v>1</v>
          </cell>
          <cell r="G47" t="str">
            <v>101</v>
          </cell>
          <cell r="I47">
            <v>0</v>
          </cell>
          <cell r="M47" t="str">
            <v>7102</v>
          </cell>
          <cell r="Y47">
            <v>46019</v>
          </cell>
        </row>
        <row r="48">
          <cell r="B48">
            <v>1</v>
          </cell>
          <cell r="G48" t="str">
            <v>101</v>
          </cell>
          <cell r="I48">
            <v>0</v>
          </cell>
          <cell r="M48" t="str">
            <v>7102</v>
          </cell>
          <cell r="Y48">
            <v>46019</v>
          </cell>
        </row>
        <row r="49">
          <cell r="B49">
            <v>1</v>
          </cell>
          <cell r="G49" t="str">
            <v>101</v>
          </cell>
          <cell r="I49">
            <v>0</v>
          </cell>
          <cell r="M49" t="str">
            <v>7102</v>
          </cell>
          <cell r="Y49">
            <v>46019</v>
          </cell>
        </row>
        <row r="50">
          <cell r="B50">
            <v>1</v>
          </cell>
          <cell r="G50" t="str">
            <v>101</v>
          </cell>
          <cell r="I50">
            <v>0</v>
          </cell>
          <cell r="M50" t="str">
            <v>7102</v>
          </cell>
          <cell r="Y50">
            <v>46019</v>
          </cell>
        </row>
        <row r="51">
          <cell r="B51">
            <v>1</v>
          </cell>
          <cell r="G51" t="str">
            <v>101</v>
          </cell>
          <cell r="I51">
            <v>0</v>
          </cell>
          <cell r="M51" t="str">
            <v>7102</v>
          </cell>
          <cell r="Y51">
            <v>46019</v>
          </cell>
        </row>
        <row r="52">
          <cell r="B52">
            <v>1</v>
          </cell>
          <cell r="G52" t="str">
            <v>101</v>
          </cell>
          <cell r="I52">
            <v>0</v>
          </cell>
          <cell r="M52" t="str">
            <v>7102</v>
          </cell>
          <cell r="Y52">
            <v>46019</v>
          </cell>
        </row>
        <row r="53">
          <cell r="B53">
            <v>1</v>
          </cell>
          <cell r="G53" t="str">
            <v>101</v>
          </cell>
          <cell r="I53">
            <v>0</v>
          </cell>
          <cell r="M53" t="str">
            <v>7102</v>
          </cell>
          <cell r="Y53">
            <v>46019</v>
          </cell>
        </row>
        <row r="54">
          <cell r="B54">
            <v>1</v>
          </cell>
          <cell r="G54" t="str">
            <v>101</v>
          </cell>
          <cell r="I54">
            <v>0</v>
          </cell>
          <cell r="M54" t="str">
            <v>7102</v>
          </cell>
          <cell r="Y54">
            <v>46019</v>
          </cell>
        </row>
        <row r="55">
          <cell r="B55">
            <v>1</v>
          </cell>
          <cell r="G55" t="str">
            <v>101</v>
          </cell>
          <cell r="I55">
            <v>0</v>
          </cell>
          <cell r="M55" t="str">
            <v>7102</v>
          </cell>
          <cell r="Y55">
            <v>46019</v>
          </cell>
        </row>
        <row r="56">
          <cell r="B56">
            <v>1</v>
          </cell>
          <cell r="G56" t="str">
            <v>101</v>
          </cell>
          <cell r="I56">
            <v>0</v>
          </cell>
          <cell r="M56" t="str">
            <v>7102</v>
          </cell>
          <cell r="Y56">
            <v>46019</v>
          </cell>
        </row>
        <row r="57">
          <cell r="B57">
            <v>1</v>
          </cell>
          <cell r="G57" t="str">
            <v>101</v>
          </cell>
          <cell r="I57">
            <v>0</v>
          </cell>
          <cell r="M57" t="str">
            <v>7102</v>
          </cell>
          <cell r="Y57">
            <v>46019</v>
          </cell>
        </row>
        <row r="58">
          <cell r="B58">
            <v>1</v>
          </cell>
          <cell r="G58" t="str">
            <v>101</v>
          </cell>
          <cell r="I58">
            <v>0</v>
          </cell>
          <cell r="M58" t="str">
            <v>7102</v>
          </cell>
          <cell r="Y58">
            <v>46019</v>
          </cell>
        </row>
        <row r="59">
          <cell r="B59">
            <v>1</v>
          </cell>
          <cell r="G59" t="str">
            <v>101</v>
          </cell>
          <cell r="I59">
            <v>0</v>
          </cell>
          <cell r="M59" t="str">
            <v>7102</v>
          </cell>
          <cell r="Y59">
            <v>46019</v>
          </cell>
        </row>
        <row r="60">
          <cell r="B60">
            <v>1</v>
          </cell>
          <cell r="G60" t="str">
            <v>601</v>
          </cell>
          <cell r="I60">
            <v>0</v>
          </cell>
          <cell r="M60" t="str">
            <v>7101</v>
          </cell>
          <cell r="Y60">
            <v>46019</v>
          </cell>
        </row>
        <row r="61">
          <cell r="B61">
            <v>1</v>
          </cell>
          <cell r="G61" t="str">
            <v>601</v>
          </cell>
          <cell r="I61">
            <v>0</v>
          </cell>
          <cell r="M61" t="str">
            <v>7101</v>
          </cell>
          <cell r="Y61">
            <v>46019</v>
          </cell>
        </row>
        <row r="62">
          <cell r="B62">
            <v>1</v>
          </cell>
          <cell r="G62" t="str">
            <v>601</v>
          </cell>
          <cell r="I62">
            <v>0</v>
          </cell>
          <cell r="M62" t="str">
            <v>7101</v>
          </cell>
          <cell r="Y62">
            <v>46019</v>
          </cell>
        </row>
        <row r="63">
          <cell r="B63">
            <v>1</v>
          </cell>
          <cell r="G63" t="str">
            <v>601</v>
          </cell>
          <cell r="I63">
            <v>0</v>
          </cell>
          <cell r="M63" t="str">
            <v>7101</v>
          </cell>
          <cell r="Y63">
            <v>46019</v>
          </cell>
        </row>
        <row r="64">
          <cell r="B64">
            <v>1</v>
          </cell>
          <cell r="G64" t="str">
            <v>601</v>
          </cell>
          <cell r="I64">
            <v>0</v>
          </cell>
          <cell r="M64" t="str">
            <v>7101</v>
          </cell>
          <cell r="Y64">
            <v>46019</v>
          </cell>
        </row>
        <row r="65">
          <cell r="B65">
            <v>1</v>
          </cell>
          <cell r="G65" t="str">
            <v>601</v>
          </cell>
          <cell r="I65">
            <v>0</v>
          </cell>
          <cell r="M65" t="str">
            <v>7101</v>
          </cell>
          <cell r="Y65">
            <v>46019</v>
          </cell>
        </row>
        <row r="66">
          <cell r="B66">
            <v>4</v>
          </cell>
          <cell r="G66" t="str">
            <v>601</v>
          </cell>
          <cell r="I66">
            <v>0</v>
          </cell>
          <cell r="M66" t="str">
            <v>7101</v>
          </cell>
          <cell r="Y66">
            <v>46019</v>
          </cell>
        </row>
        <row r="67">
          <cell r="B67">
            <v>1</v>
          </cell>
          <cell r="G67" t="str">
            <v>601</v>
          </cell>
          <cell r="I67">
            <v>0</v>
          </cell>
          <cell r="M67" t="str">
            <v>7101</v>
          </cell>
          <cell r="Y67">
            <v>46018</v>
          </cell>
        </row>
        <row r="68">
          <cell r="B68">
            <v>0</v>
          </cell>
          <cell r="G68" t="str">
            <v>601</v>
          </cell>
          <cell r="I68">
            <v>0</v>
          </cell>
          <cell r="M68" t="str">
            <v>7101</v>
          </cell>
          <cell r="Y68">
            <v>46019</v>
          </cell>
        </row>
        <row r="69">
          <cell r="B69">
            <v>0</v>
          </cell>
          <cell r="G69" t="str">
            <v>601</v>
          </cell>
          <cell r="I69">
            <v>0</v>
          </cell>
          <cell r="M69" t="str">
            <v>7101</v>
          </cell>
          <cell r="Y69">
            <v>46019</v>
          </cell>
        </row>
        <row r="70">
          <cell r="B70">
            <v>0</v>
          </cell>
          <cell r="G70" t="str">
            <v>601</v>
          </cell>
          <cell r="I70">
            <v>0</v>
          </cell>
          <cell r="M70" t="str">
            <v>7101</v>
          </cell>
          <cell r="Y70">
            <v>46019</v>
          </cell>
        </row>
        <row r="71">
          <cell r="B71">
            <v>0</v>
          </cell>
          <cell r="G71" t="str">
            <v>601</v>
          </cell>
          <cell r="I71">
            <v>0</v>
          </cell>
          <cell r="M71" t="str">
            <v>7101</v>
          </cell>
          <cell r="Y71">
            <v>46019</v>
          </cell>
        </row>
        <row r="72">
          <cell r="B72">
            <v>1</v>
          </cell>
          <cell r="G72" t="str">
            <v>101</v>
          </cell>
          <cell r="I72">
            <v>0</v>
          </cell>
          <cell r="M72" t="str">
            <v>7102</v>
          </cell>
          <cell r="Y72">
            <v>46019</v>
          </cell>
        </row>
        <row r="73">
          <cell r="B73">
            <v>1</v>
          </cell>
          <cell r="G73" t="str">
            <v>101</v>
          </cell>
          <cell r="I73">
            <v>0</v>
          </cell>
          <cell r="M73" t="str">
            <v>7102</v>
          </cell>
          <cell r="Y73">
            <v>46019</v>
          </cell>
        </row>
        <row r="74">
          <cell r="B74">
            <v>1</v>
          </cell>
          <cell r="G74" t="str">
            <v>101</v>
          </cell>
          <cell r="I74">
            <v>0</v>
          </cell>
          <cell r="M74" t="str">
            <v>7102</v>
          </cell>
          <cell r="Y74">
            <v>46019</v>
          </cell>
        </row>
        <row r="75">
          <cell r="B75">
            <v>0</v>
          </cell>
          <cell r="G75" t="str">
            <v>601</v>
          </cell>
          <cell r="I75">
            <v>0</v>
          </cell>
          <cell r="M75" t="str">
            <v>7102</v>
          </cell>
          <cell r="Y75">
            <v>46019</v>
          </cell>
        </row>
        <row r="76">
          <cell r="B76">
            <v>1</v>
          </cell>
          <cell r="G76" t="str">
            <v>101</v>
          </cell>
          <cell r="I76">
            <v>0</v>
          </cell>
          <cell r="M76" t="str">
            <v>7102</v>
          </cell>
          <cell r="Y76">
            <v>46019</v>
          </cell>
        </row>
        <row r="77">
          <cell r="B77">
            <v>1</v>
          </cell>
          <cell r="G77" t="str">
            <v>101</v>
          </cell>
          <cell r="I77">
            <v>0</v>
          </cell>
          <cell r="M77" t="str">
            <v>7102</v>
          </cell>
          <cell r="Y77">
            <v>46019</v>
          </cell>
        </row>
        <row r="78">
          <cell r="B78">
            <v>1</v>
          </cell>
          <cell r="G78" t="str">
            <v>101</v>
          </cell>
          <cell r="I78">
            <v>0</v>
          </cell>
          <cell r="M78" t="str">
            <v>7102</v>
          </cell>
          <cell r="Y78">
            <v>46019</v>
          </cell>
        </row>
        <row r="79">
          <cell r="B79">
            <v>1</v>
          </cell>
          <cell r="G79" t="str">
            <v>101</v>
          </cell>
          <cell r="I79">
            <v>0</v>
          </cell>
          <cell r="M79" t="str">
            <v>7102</v>
          </cell>
          <cell r="Y79">
            <v>46019</v>
          </cell>
        </row>
        <row r="80">
          <cell r="B80">
            <v>1</v>
          </cell>
          <cell r="G80" t="str">
            <v>101</v>
          </cell>
          <cell r="I80">
            <v>0</v>
          </cell>
          <cell r="M80" t="str">
            <v>7102</v>
          </cell>
          <cell r="Y80">
            <v>46019</v>
          </cell>
        </row>
        <row r="81">
          <cell r="B81">
            <v>1</v>
          </cell>
          <cell r="G81" t="str">
            <v>101</v>
          </cell>
          <cell r="I81">
            <v>0</v>
          </cell>
          <cell r="M81" t="str">
            <v>7102</v>
          </cell>
          <cell r="Y81">
            <v>46019</v>
          </cell>
        </row>
        <row r="82">
          <cell r="B82">
            <v>1</v>
          </cell>
          <cell r="G82" t="str">
            <v>101</v>
          </cell>
          <cell r="I82">
            <v>0</v>
          </cell>
          <cell r="M82" t="str">
            <v>7102</v>
          </cell>
          <cell r="Y82">
            <v>46019</v>
          </cell>
        </row>
        <row r="83">
          <cell r="B83">
            <v>0</v>
          </cell>
          <cell r="G83" t="str">
            <v>601</v>
          </cell>
          <cell r="I83">
            <v>0</v>
          </cell>
          <cell r="M83" t="str">
            <v>7102</v>
          </cell>
          <cell r="Y83">
            <v>46019</v>
          </cell>
        </row>
        <row r="84">
          <cell r="B84">
            <v>0</v>
          </cell>
          <cell r="G84" t="str">
            <v>601</v>
          </cell>
          <cell r="I84">
            <v>0</v>
          </cell>
          <cell r="M84" t="str">
            <v>7102</v>
          </cell>
          <cell r="Y84">
            <v>46018</v>
          </cell>
        </row>
        <row r="85">
          <cell r="B85">
            <v>7</v>
          </cell>
          <cell r="G85" t="str">
            <v>601</v>
          </cell>
          <cell r="I85">
            <v>0</v>
          </cell>
          <cell r="M85" t="str">
            <v>7101</v>
          </cell>
          <cell r="Y85">
            <v>46019</v>
          </cell>
        </row>
        <row r="86">
          <cell r="B86">
            <v>3</v>
          </cell>
          <cell r="G86" t="str">
            <v>601</v>
          </cell>
          <cell r="I86">
            <v>0</v>
          </cell>
          <cell r="M86" t="str">
            <v>7101</v>
          </cell>
          <cell r="Y86">
            <v>46019</v>
          </cell>
        </row>
        <row r="87">
          <cell r="B87">
            <v>5</v>
          </cell>
          <cell r="G87" t="str">
            <v>601</v>
          </cell>
          <cell r="I87">
            <v>0</v>
          </cell>
          <cell r="M87" t="str">
            <v>7101</v>
          </cell>
          <cell r="Y87">
            <v>46019</v>
          </cell>
        </row>
        <row r="88">
          <cell r="B88">
            <v>2</v>
          </cell>
          <cell r="G88" t="str">
            <v>601</v>
          </cell>
          <cell r="I88">
            <v>0</v>
          </cell>
          <cell r="M88" t="str">
            <v>7101</v>
          </cell>
          <cell r="Y88">
            <v>46019</v>
          </cell>
        </row>
        <row r="89">
          <cell r="B89">
            <v>0</v>
          </cell>
          <cell r="G89" t="str">
            <v>601</v>
          </cell>
          <cell r="I89">
            <v>0</v>
          </cell>
          <cell r="M89" t="str">
            <v>7101</v>
          </cell>
          <cell r="Y89">
            <v>46019</v>
          </cell>
        </row>
        <row r="90">
          <cell r="B90">
            <v>1</v>
          </cell>
          <cell r="G90" t="str">
            <v>601</v>
          </cell>
          <cell r="I90">
            <v>0</v>
          </cell>
          <cell r="M90" t="str">
            <v>7101</v>
          </cell>
          <cell r="Y90">
            <v>46019</v>
          </cell>
        </row>
        <row r="91">
          <cell r="B91">
            <v>9</v>
          </cell>
          <cell r="G91" t="str">
            <v>601</v>
          </cell>
          <cell r="I91">
            <v>0</v>
          </cell>
          <cell r="M91" t="str">
            <v>7101</v>
          </cell>
          <cell r="Y91">
            <v>46019</v>
          </cell>
        </row>
        <row r="92">
          <cell r="B92">
            <v>2</v>
          </cell>
          <cell r="G92" t="str">
            <v>601</v>
          </cell>
          <cell r="I92">
            <v>0</v>
          </cell>
          <cell r="M92" t="str">
            <v>7101</v>
          </cell>
          <cell r="Y92">
            <v>46019</v>
          </cell>
        </row>
        <row r="93">
          <cell r="B93">
            <v>1</v>
          </cell>
          <cell r="G93" t="str">
            <v>601</v>
          </cell>
          <cell r="I93">
            <v>0</v>
          </cell>
          <cell r="M93" t="str">
            <v>7101</v>
          </cell>
          <cell r="Y93">
            <v>46019</v>
          </cell>
        </row>
        <row r="94">
          <cell r="B94">
            <v>0</v>
          </cell>
          <cell r="G94" t="str">
            <v>601</v>
          </cell>
          <cell r="I94">
            <v>0</v>
          </cell>
          <cell r="M94" t="str">
            <v>7101</v>
          </cell>
          <cell r="Y94">
            <v>46019</v>
          </cell>
        </row>
        <row r="95">
          <cell r="B95">
            <v>2</v>
          </cell>
          <cell r="G95" t="str">
            <v>601</v>
          </cell>
          <cell r="I95">
            <v>0</v>
          </cell>
          <cell r="M95" t="str">
            <v>7101</v>
          </cell>
          <cell r="Y95">
            <v>46018</v>
          </cell>
        </row>
        <row r="96">
          <cell r="B96">
            <v>26</v>
          </cell>
          <cell r="G96" t="str">
            <v>641</v>
          </cell>
          <cell r="I96">
            <v>0</v>
          </cell>
          <cell r="M96" t="str">
            <v>7101</v>
          </cell>
          <cell r="Y96">
            <v>46019</v>
          </cell>
        </row>
        <row r="97">
          <cell r="B97">
            <v>26</v>
          </cell>
          <cell r="G97" t="str">
            <v>641</v>
          </cell>
          <cell r="I97">
            <v>0</v>
          </cell>
          <cell r="M97" t="str">
            <v>7101</v>
          </cell>
          <cell r="Y97">
            <v>46019</v>
          </cell>
        </row>
        <row r="98">
          <cell r="B98">
            <v>1</v>
          </cell>
          <cell r="G98" t="str">
            <v>101</v>
          </cell>
          <cell r="I98">
            <v>0</v>
          </cell>
          <cell r="M98" t="str">
            <v>7102</v>
          </cell>
          <cell r="Y98">
            <v>46019</v>
          </cell>
        </row>
        <row r="99">
          <cell r="B99">
            <v>1</v>
          </cell>
          <cell r="G99" t="str">
            <v>101</v>
          </cell>
          <cell r="I99">
            <v>0</v>
          </cell>
          <cell r="M99" t="str">
            <v>7102</v>
          </cell>
          <cell r="Y99">
            <v>46019</v>
          </cell>
        </row>
        <row r="100">
          <cell r="B100">
            <v>1</v>
          </cell>
          <cell r="G100" t="str">
            <v>101</v>
          </cell>
          <cell r="I100">
            <v>0</v>
          </cell>
          <cell r="M100" t="str">
            <v>7102</v>
          </cell>
          <cell r="Y100">
            <v>46019</v>
          </cell>
        </row>
        <row r="101">
          <cell r="B101">
            <v>4</v>
          </cell>
          <cell r="G101" t="str">
            <v>601</v>
          </cell>
          <cell r="I101">
            <v>0</v>
          </cell>
          <cell r="M101" t="str">
            <v>7102</v>
          </cell>
          <cell r="Y101">
            <v>46019</v>
          </cell>
        </row>
        <row r="102">
          <cell r="B102">
            <v>1</v>
          </cell>
          <cell r="G102" t="str">
            <v>101</v>
          </cell>
          <cell r="I102">
            <v>0</v>
          </cell>
          <cell r="M102" t="str">
            <v>7102</v>
          </cell>
          <cell r="Y102">
            <v>46019</v>
          </cell>
        </row>
        <row r="103">
          <cell r="B103">
            <v>1</v>
          </cell>
          <cell r="G103" t="str">
            <v>101</v>
          </cell>
          <cell r="I103">
            <v>0</v>
          </cell>
          <cell r="M103" t="str">
            <v>7102</v>
          </cell>
          <cell r="Y103">
            <v>46019</v>
          </cell>
        </row>
        <row r="104">
          <cell r="B104">
            <v>1</v>
          </cell>
          <cell r="G104" t="str">
            <v>101</v>
          </cell>
          <cell r="I104">
            <v>0</v>
          </cell>
          <cell r="M104" t="str">
            <v>7102</v>
          </cell>
          <cell r="Y104">
            <v>46019</v>
          </cell>
        </row>
        <row r="105">
          <cell r="B105">
            <v>1</v>
          </cell>
          <cell r="G105" t="str">
            <v>101</v>
          </cell>
          <cell r="I105">
            <v>0</v>
          </cell>
          <cell r="M105" t="str">
            <v>7102</v>
          </cell>
          <cell r="Y105">
            <v>46019</v>
          </cell>
        </row>
        <row r="106">
          <cell r="B106">
            <v>1</v>
          </cell>
          <cell r="G106" t="str">
            <v>101</v>
          </cell>
          <cell r="I106">
            <v>0</v>
          </cell>
          <cell r="M106" t="str">
            <v>7102</v>
          </cell>
          <cell r="Y106">
            <v>46019</v>
          </cell>
        </row>
        <row r="107">
          <cell r="B107">
            <v>1</v>
          </cell>
          <cell r="G107" t="str">
            <v>101</v>
          </cell>
          <cell r="I107">
            <v>0</v>
          </cell>
          <cell r="M107" t="str">
            <v>7102</v>
          </cell>
          <cell r="Y107">
            <v>46019</v>
          </cell>
        </row>
        <row r="108">
          <cell r="B108">
            <v>1</v>
          </cell>
          <cell r="G108" t="str">
            <v>101</v>
          </cell>
          <cell r="I108">
            <v>0</v>
          </cell>
          <cell r="M108" t="str">
            <v>7102</v>
          </cell>
          <cell r="Y108">
            <v>46019</v>
          </cell>
        </row>
        <row r="109">
          <cell r="B109">
            <v>1</v>
          </cell>
          <cell r="G109" t="str">
            <v>101</v>
          </cell>
          <cell r="I109">
            <v>0</v>
          </cell>
          <cell r="M109" t="str">
            <v>7102</v>
          </cell>
          <cell r="Y109">
            <v>46019</v>
          </cell>
        </row>
        <row r="110">
          <cell r="B110">
            <v>1</v>
          </cell>
          <cell r="G110" t="str">
            <v>101</v>
          </cell>
          <cell r="I110">
            <v>0</v>
          </cell>
          <cell r="M110" t="str">
            <v>7102</v>
          </cell>
          <cell r="Y110">
            <v>46019</v>
          </cell>
        </row>
        <row r="111">
          <cell r="B111">
            <v>1</v>
          </cell>
          <cell r="G111" t="str">
            <v>101</v>
          </cell>
          <cell r="I111">
            <v>0</v>
          </cell>
          <cell r="M111" t="str">
            <v>7102</v>
          </cell>
          <cell r="Y111">
            <v>46019</v>
          </cell>
        </row>
        <row r="112">
          <cell r="B112">
            <v>1</v>
          </cell>
          <cell r="G112" t="str">
            <v>101</v>
          </cell>
          <cell r="I112">
            <v>0</v>
          </cell>
          <cell r="M112" t="str">
            <v>7102</v>
          </cell>
          <cell r="Y112">
            <v>46019</v>
          </cell>
        </row>
        <row r="113">
          <cell r="B113">
            <v>1</v>
          </cell>
          <cell r="G113" t="str">
            <v>101</v>
          </cell>
          <cell r="I113">
            <v>0</v>
          </cell>
          <cell r="M113" t="str">
            <v>7102</v>
          </cell>
          <cell r="Y113">
            <v>46019</v>
          </cell>
        </row>
        <row r="114">
          <cell r="B114">
            <v>1</v>
          </cell>
          <cell r="G114" t="str">
            <v>101</v>
          </cell>
          <cell r="I114">
            <v>0</v>
          </cell>
          <cell r="M114" t="str">
            <v>7102</v>
          </cell>
          <cell r="Y114">
            <v>46019</v>
          </cell>
        </row>
        <row r="115">
          <cell r="B115">
            <v>1</v>
          </cell>
          <cell r="G115" t="str">
            <v>101</v>
          </cell>
          <cell r="I115">
            <v>0</v>
          </cell>
          <cell r="M115" t="str">
            <v>7102</v>
          </cell>
          <cell r="Y115">
            <v>46019</v>
          </cell>
        </row>
        <row r="116">
          <cell r="B116">
            <v>1</v>
          </cell>
          <cell r="G116" t="str">
            <v>101</v>
          </cell>
          <cell r="I116">
            <v>0</v>
          </cell>
          <cell r="M116" t="str">
            <v>7102</v>
          </cell>
          <cell r="Y116">
            <v>46019</v>
          </cell>
        </row>
        <row r="117">
          <cell r="B117">
            <v>1</v>
          </cell>
          <cell r="G117" t="str">
            <v>101</v>
          </cell>
          <cell r="I117">
            <v>0</v>
          </cell>
          <cell r="M117" t="str">
            <v>7102</v>
          </cell>
          <cell r="Y117">
            <v>46019</v>
          </cell>
        </row>
        <row r="118">
          <cell r="B118">
            <v>2</v>
          </cell>
          <cell r="G118" t="str">
            <v>601</v>
          </cell>
          <cell r="I118">
            <v>0</v>
          </cell>
          <cell r="M118" t="str">
            <v>7102</v>
          </cell>
          <cell r="Y118">
            <v>46019</v>
          </cell>
        </row>
        <row r="119">
          <cell r="B119">
            <v>1</v>
          </cell>
          <cell r="G119" t="str">
            <v>101</v>
          </cell>
          <cell r="I119">
            <v>0</v>
          </cell>
          <cell r="M119" t="str">
            <v>7102</v>
          </cell>
          <cell r="Y119">
            <v>46019</v>
          </cell>
        </row>
        <row r="120">
          <cell r="B120">
            <v>1</v>
          </cell>
          <cell r="G120" t="str">
            <v>101</v>
          </cell>
          <cell r="I120">
            <v>0</v>
          </cell>
          <cell r="M120" t="str">
            <v>7102</v>
          </cell>
          <cell r="Y120">
            <v>46019</v>
          </cell>
        </row>
        <row r="121">
          <cell r="B121">
            <v>1</v>
          </cell>
          <cell r="G121" t="str">
            <v>101</v>
          </cell>
          <cell r="I121">
            <v>0</v>
          </cell>
          <cell r="M121" t="str">
            <v>7102</v>
          </cell>
          <cell r="Y121">
            <v>46019</v>
          </cell>
        </row>
        <row r="122">
          <cell r="B122">
            <v>1</v>
          </cell>
          <cell r="G122" t="str">
            <v>101</v>
          </cell>
          <cell r="I122">
            <v>0</v>
          </cell>
          <cell r="M122" t="str">
            <v>7102</v>
          </cell>
          <cell r="Y122">
            <v>46019</v>
          </cell>
        </row>
        <row r="123">
          <cell r="B123">
            <v>1</v>
          </cell>
          <cell r="G123" t="str">
            <v>101</v>
          </cell>
          <cell r="I123">
            <v>0</v>
          </cell>
          <cell r="M123" t="str">
            <v>7102</v>
          </cell>
          <cell r="Y123">
            <v>46019</v>
          </cell>
        </row>
        <row r="124">
          <cell r="B124">
            <v>1</v>
          </cell>
          <cell r="G124" t="str">
            <v>101</v>
          </cell>
          <cell r="I124">
            <v>0</v>
          </cell>
          <cell r="M124" t="str">
            <v>7102</v>
          </cell>
          <cell r="Y124">
            <v>46019</v>
          </cell>
        </row>
        <row r="125">
          <cell r="B125">
            <v>1</v>
          </cell>
          <cell r="G125" t="str">
            <v>101</v>
          </cell>
          <cell r="I125">
            <v>0</v>
          </cell>
          <cell r="M125" t="str">
            <v>7102</v>
          </cell>
          <cell r="Y125">
            <v>46019</v>
          </cell>
        </row>
        <row r="126">
          <cell r="B126">
            <v>5</v>
          </cell>
          <cell r="G126" t="str">
            <v>601</v>
          </cell>
          <cell r="I126">
            <v>0</v>
          </cell>
          <cell r="M126" t="str">
            <v>7102</v>
          </cell>
          <cell r="Y126">
            <v>46019</v>
          </cell>
        </row>
        <row r="127">
          <cell r="B127">
            <v>1</v>
          </cell>
          <cell r="G127" t="str">
            <v>101</v>
          </cell>
          <cell r="I127">
            <v>0</v>
          </cell>
          <cell r="M127" t="str">
            <v>7102</v>
          </cell>
          <cell r="Y127">
            <v>46019</v>
          </cell>
        </row>
        <row r="128">
          <cell r="B128">
            <v>1</v>
          </cell>
          <cell r="G128" t="str">
            <v>101</v>
          </cell>
          <cell r="I128">
            <v>0</v>
          </cell>
          <cell r="M128" t="str">
            <v>7102</v>
          </cell>
          <cell r="Y128">
            <v>46019</v>
          </cell>
        </row>
        <row r="129">
          <cell r="B129">
            <v>1</v>
          </cell>
          <cell r="G129" t="str">
            <v>101</v>
          </cell>
          <cell r="I129">
            <v>0</v>
          </cell>
          <cell r="M129" t="str">
            <v>7102</v>
          </cell>
          <cell r="Y129">
            <v>46019</v>
          </cell>
        </row>
        <row r="130">
          <cell r="B130">
            <v>0</v>
          </cell>
          <cell r="G130" t="str">
            <v>601</v>
          </cell>
          <cell r="I130">
            <v>0</v>
          </cell>
          <cell r="M130" t="str">
            <v>7102</v>
          </cell>
          <cell r="Y130">
            <v>46019</v>
          </cell>
        </row>
        <row r="131">
          <cell r="B131">
            <v>1</v>
          </cell>
          <cell r="G131" t="str">
            <v>101</v>
          </cell>
          <cell r="I131">
            <v>0</v>
          </cell>
          <cell r="M131" t="str">
            <v>7102</v>
          </cell>
          <cell r="Y131">
            <v>46019</v>
          </cell>
        </row>
        <row r="132">
          <cell r="B132">
            <v>1</v>
          </cell>
          <cell r="G132" t="str">
            <v>101</v>
          </cell>
          <cell r="I132">
            <v>0</v>
          </cell>
          <cell r="M132" t="str">
            <v>7102</v>
          </cell>
          <cell r="Y132">
            <v>46019</v>
          </cell>
        </row>
        <row r="133">
          <cell r="B133">
            <v>1</v>
          </cell>
          <cell r="G133" t="str">
            <v>101</v>
          </cell>
          <cell r="I133">
            <v>0</v>
          </cell>
          <cell r="M133" t="str">
            <v>7102</v>
          </cell>
          <cell r="Y133">
            <v>46019</v>
          </cell>
        </row>
        <row r="134">
          <cell r="B134">
            <v>2</v>
          </cell>
          <cell r="G134" t="str">
            <v>601</v>
          </cell>
          <cell r="I134">
            <v>0</v>
          </cell>
          <cell r="M134" t="str">
            <v>7102</v>
          </cell>
          <cell r="Y134">
            <v>46019</v>
          </cell>
        </row>
        <row r="135">
          <cell r="B135">
            <v>1</v>
          </cell>
          <cell r="G135" t="str">
            <v>101</v>
          </cell>
          <cell r="I135">
            <v>0</v>
          </cell>
          <cell r="M135" t="str">
            <v>7102</v>
          </cell>
          <cell r="Y135">
            <v>46019</v>
          </cell>
        </row>
        <row r="136">
          <cell r="B136">
            <v>1</v>
          </cell>
          <cell r="G136" t="str">
            <v>101</v>
          </cell>
          <cell r="I136">
            <v>0</v>
          </cell>
          <cell r="M136" t="str">
            <v>7102</v>
          </cell>
          <cell r="Y136">
            <v>46019</v>
          </cell>
        </row>
        <row r="137">
          <cell r="B137">
            <v>1</v>
          </cell>
          <cell r="G137" t="str">
            <v>101</v>
          </cell>
          <cell r="I137">
            <v>0</v>
          </cell>
          <cell r="M137" t="str">
            <v>7102</v>
          </cell>
          <cell r="Y137">
            <v>46019</v>
          </cell>
        </row>
        <row r="138">
          <cell r="B138">
            <v>1</v>
          </cell>
          <cell r="G138" t="str">
            <v>101</v>
          </cell>
          <cell r="I138">
            <v>0</v>
          </cell>
          <cell r="M138" t="str">
            <v>7102</v>
          </cell>
          <cell r="Y138">
            <v>46019</v>
          </cell>
        </row>
        <row r="139">
          <cell r="B139">
            <v>1</v>
          </cell>
          <cell r="G139" t="str">
            <v>101</v>
          </cell>
          <cell r="I139">
            <v>0</v>
          </cell>
          <cell r="M139" t="str">
            <v>7102</v>
          </cell>
          <cell r="Y139">
            <v>46019</v>
          </cell>
        </row>
        <row r="140">
          <cell r="B140">
            <v>1</v>
          </cell>
          <cell r="G140" t="str">
            <v>101</v>
          </cell>
          <cell r="I140">
            <v>0</v>
          </cell>
          <cell r="M140" t="str">
            <v>7102</v>
          </cell>
          <cell r="Y140">
            <v>46019</v>
          </cell>
        </row>
        <row r="141">
          <cell r="B141">
            <v>1</v>
          </cell>
          <cell r="G141" t="str">
            <v>101</v>
          </cell>
          <cell r="I141">
            <v>0</v>
          </cell>
          <cell r="M141" t="str">
            <v>7102</v>
          </cell>
          <cell r="Y141">
            <v>46019</v>
          </cell>
        </row>
        <row r="142">
          <cell r="B142">
            <v>1</v>
          </cell>
          <cell r="G142" t="str">
            <v>101</v>
          </cell>
          <cell r="I142">
            <v>0</v>
          </cell>
          <cell r="M142" t="str">
            <v>7102</v>
          </cell>
          <cell r="Y142">
            <v>46019</v>
          </cell>
        </row>
        <row r="143">
          <cell r="B143">
            <v>1</v>
          </cell>
          <cell r="G143" t="str">
            <v>101</v>
          </cell>
          <cell r="I143">
            <v>0</v>
          </cell>
          <cell r="M143" t="str">
            <v>7102</v>
          </cell>
          <cell r="Y143">
            <v>46019</v>
          </cell>
        </row>
        <row r="144">
          <cell r="B144">
            <v>1</v>
          </cell>
          <cell r="G144" t="str">
            <v>101</v>
          </cell>
          <cell r="I144">
            <v>0</v>
          </cell>
          <cell r="M144" t="str">
            <v>7102</v>
          </cell>
          <cell r="Y144">
            <v>46019</v>
          </cell>
        </row>
        <row r="145">
          <cell r="B145">
            <v>1</v>
          </cell>
          <cell r="G145" t="str">
            <v>101</v>
          </cell>
          <cell r="I145">
            <v>0</v>
          </cell>
          <cell r="M145" t="str">
            <v>7102</v>
          </cell>
          <cell r="Y145">
            <v>46019</v>
          </cell>
        </row>
        <row r="146">
          <cell r="B146">
            <v>1</v>
          </cell>
          <cell r="G146" t="str">
            <v>101</v>
          </cell>
          <cell r="I146">
            <v>0</v>
          </cell>
          <cell r="M146" t="str">
            <v>7102</v>
          </cell>
          <cell r="Y146">
            <v>46019</v>
          </cell>
        </row>
        <row r="147">
          <cell r="B147">
            <v>1</v>
          </cell>
          <cell r="G147" t="str">
            <v>101</v>
          </cell>
          <cell r="I147">
            <v>0</v>
          </cell>
          <cell r="M147" t="str">
            <v>7102</v>
          </cell>
          <cell r="Y147">
            <v>46019</v>
          </cell>
        </row>
        <row r="148">
          <cell r="B148">
            <v>1</v>
          </cell>
          <cell r="G148" t="str">
            <v>101</v>
          </cell>
          <cell r="I148">
            <v>0</v>
          </cell>
          <cell r="M148" t="str">
            <v>7102</v>
          </cell>
          <cell r="Y148">
            <v>46019</v>
          </cell>
        </row>
        <row r="149">
          <cell r="B149">
            <v>1</v>
          </cell>
          <cell r="G149" t="str">
            <v>101</v>
          </cell>
          <cell r="I149">
            <v>0</v>
          </cell>
          <cell r="M149" t="str">
            <v>7102</v>
          </cell>
          <cell r="Y149">
            <v>46019</v>
          </cell>
        </row>
        <row r="150">
          <cell r="B150">
            <v>0</v>
          </cell>
          <cell r="G150" t="str">
            <v>601</v>
          </cell>
          <cell r="I150">
            <v>0</v>
          </cell>
          <cell r="M150" t="str">
            <v>7102</v>
          </cell>
          <cell r="Y150">
            <v>46019</v>
          </cell>
        </row>
        <row r="151">
          <cell r="B151">
            <v>1</v>
          </cell>
          <cell r="G151" t="str">
            <v>101</v>
          </cell>
          <cell r="I151">
            <v>0</v>
          </cell>
          <cell r="M151" t="str">
            <v>7102</v>
          </cell>
          <cell r="Y151">
            <v>46019</v>
          </cell>
        </row>
        <row r="152">
          <cell r="B152">
            <v>1</v>
          </cell>
          <cell r="G152" t="str">
            <v>101</v>
          </cell>
          <cell r="I152">
            <v>0</v>
          </cell>
          <cell r="M152" t="str">
            <v>7102</v>
          </cell>
          <cell r="Y152">
            <v>46019</v>
          </cell>
        </row>
        <row r="153">
          <cell r="B153">
            <v>1</v>
          </cell>
          <cell r="G153" t="str">
            <v>101</v>
          </cell>
          <cell r="I153">
            <v>0</v>
          </cell>
          <cell r="M153" t="str">
            <v>7102</v>
          </cell>
          <cell r="Y153">
            <v>46019</v>
          </cell>
        </row>
        <row r="154">
          <cell r="B154">
            <v>1</v>
          </cell>
          <cell r="G154" t="str">
            <v>101</v>
          </cell>
          <cell r="I154">
            <v>0</v>
          </cell>
          <cell r="M154" t="str">
            <v>7102</v>
          </cell>
          <cell r="Y154">
            <v>46019</v>
          </cell>
        </row>
        <row r="155">
          <cell r="B155">
            <v>1</v>
          </cell>
          <cell r="G155" t="str">
            <v>101</v>
          </cell>
          <cell r="I155">
            <v>0</v>
          </cell>
          <cell r="M155" t="str">
            <v>7102</v>
          </cell>
          <cell r="Y155">
            <v>46019</v>
          </cell>
        </row>
        <row r="156">
          <cell r="B156">
            <v>0</v>
          </cell>
          <cell r="G156" t="str">
            <v>601</v>
          </cell>
          <cell r="I156">
            <v>0</v>
          </cell>
          <cell r="M156" t="str">
            <v>7102</v>
          </cell>
          <cell r="Y156">
            <v>46018</v>
          </cell>
        </row>
        <row r="157">
          <cell r="B157">
            <v>1</v>
          </cell>
          <cell r="G157" t="str">
            <v>601</v>
          </cell>
          <cell r="I157">
            <v>0</v>
          </cell>
          <cell r="M157" t="str">
            <v>7101</v>
          </cell>
          <cell r="Y157">
            <v>46019</v>
          </cell>
        </row>
        <row r="158">
          <cell r="B158">
            <v>1</v>
          </cell>
          <cell r="G158" t="str">
            <v>601</v>
          </cell>
          <cell r="I158">
            <v>0</v>
          </cell>
          <cell r="M158" t="str">
            <v>7101</v>
          </cell>
          <cell r="Y158">
            <v>46019</v>
          </cell>
        </row>
        <row r="159">
          <cell r="B159">
            <v>1</v>
          </cell>
          <cell r="G159" t="str">
            <v>601</v>
          </cell>
          <cell r="I159">
            <v>0</v>
          </cell>
          <cell r="M159" t="str">
            <v>7101</v>
          </cell>
          <cell r="Y159">
            <v>46019</v>
          </cell>
        </row>
        <row r="160">
          <cell r="B160">
            <v>1</v>
          </cell>
          <cell r="G160" t="str">
            <v>601</v>
          </cell>
          <cell r="I160">
            <v>0</v>
          </cell>
          <cell r="M160" t="str">
            <v>7101</v>
          </cell>
          <cell r="Y160">
            <v>46019</v>
          </cell>
        </row>
        <row r="161">
          <cell r="B161">
            <v>2</v>
          </cell>
          <cell r="G161" t="str">
            <v>601</v>
          </cell>
          <cell r="I161">
            <v>0</v>
          </cell>
          <cell r="M161" t="str">
            <v>7101</v>
          </cell>
          <cell r="Y161">
            <v>46019</v>
          </cell>
        </row>
        <row r="162">
          <cell r="B162">
            <v>2</v>
          </cell>
          <cell r="G162" t="str">
            <v>601</v>
          </cell>
          <cell r="I162">
            <v>0</v>
          </cell>
          <cell r="M162" t="str">
            <v>7101</v>
          </cell>
          <cell r="Y162">
            <v>46019</v>
          </cell>
        </row>
        <row r="163">
          <cell r="B163">
            <v>1</v>
          </cell>
          <cell r="G163" t="str">
            <v>601</v>
          </cell>
          <cell r="I163">
            <v>0</v>
          </cell>
          <cell r="M163" t="str">
            <v>7101</v>
          </cell>
          <cell r="Y163">
            <v>46018</v>
          </cell>
        </row>
        <row r="164">
          <cell r="B164">
            <v>1</v>
          </cell>
          <cell r="G164" t="str">
            <v>601</v>
          </cell>
          <cell r="I164">
            <v>0</v>
          </cell>
          <cell r="M164" t="str">
            <v>7101</v>
          </cell>
          <cell r="Y164">
            <v>46018</v>
          </cell>
        </row>
        <row r="165">
          <cell r="B165">
            <v>1</v>
          </cell>
          <cell r="G165" t="str">
            <v>601</v>
          </cell>
          <cell r="I165">
            <v>0</v>
          </cell>
          <cell r="M165" t="str">
            <v>7101</v>
          </cell>
          <cell r="Y165">
            <v>46019</v>
          </cell>
        </row>
        <row r="166">
          <cell r="B166">
            <v>26</v>
          </cell>
          <cell r="G166" t="str">
            <v>641</v>
          </cell>
          <cell r="I166">
            <v>0</v>
          </cell>
          <cell r="M166" t="str">
            <v>7101</v>
          </cell>
          <cell r="Y166">
            <v>46019</v>
          </cell>
        </row>
        <row r="167">
          <cell r="B167">
            <v>1</v>
          </cell>
          <cell r="G167" t="str">
            <v>601</v>
          </cell>
          <cell r="I167">
            <v>0</v>
          </cell>
          <cell r="M167" t="str">
            <v>7101</v>
          </cell>
          <cell r="Y167">
            <v>46019</v>
          </cell>
        </row>
        <row r="168">
          <cell r="B168">
            <v>3</v>
          </cell>
          <cell r="G168" t="str">
            <v>601</v>
          </cell>
          <cell r="I168">
            <v>0</v>
          </cell>
          <cell r="M168" t="str">
            <v>7101</v>
          </cell>
          <cell r="Y168">
            <v>46019</v>
          </cell>
        </row>
        <row r="169">
          <cell r="B169">
            <v>26</v>
          </cell>
          <cell r="G169" t="str">
            <v>641</v>
          </cell>
          <cell r="I169">
            <v>0</v>
          </cell>
          <cell r="M169" t="str">
            <v>7101</v>
          </cell>
          <cell r="Y169">
            <v>46019</v>
          </cell>
        </row>
        <row r="170">
          <cell r="B170">
            <v>1</v>
          </cell>
          <cell r="G170" t="str">
            <v>601</v>
          </cell>
          <cell r="I170">
            <v>0</v>
          </cell>
          <cell r="M170" t="str">
            <v>7101</v>
          </cell>
          <cell r="Y170">
            <v>46019</v>
          </cell>
        </row>
        <row r="171">
          <cell r="B171">
            <v>2</v>
          </cell>
          <cell r="G171" t="str">
            <v>601</v>
          </cell>
          <cell r="I171">
            <v>0</v>
          </cell>
          <cell r="M171" t="str">
            <v>7101</v>
          </cell>
          <cell r="Y171">
            <v>46019</v>
          </cell>
        </row>
        <row r="172">
          <cell r="B172">
            <v>3</v>
          </cell>
          <cell r="G172" t="str">
            <v>601</v>
          </cell>
          <cell r="I172">
            <v>0</v>
          </cell>
          <cell r="M172" t="str">
            <v>7101</v>
          </cell>
          <cell r="Y172">
            <v>46019</v>
          </cell>
        </row>
        <row r="173">
          <cell r="B173">
            <v>1</v>
          </cell>
          <cell r="G173" t="str">
            <v>601</v>
          </cell>
          <cell r="I173">
            <v>0</v>
          </cell>
          <cell r="M173" t="str">
            <v>7101</v>
          </cell>
          <cell r="Y173">
            <v>46019</v>
          </cell>
        </row>
        <row r="174">
          <cell r="B174">
            <v>1</v>
          </cell>
          <cell r="G174" t="str">
            <v>601</v>
          </cell>
          <cell r="I174">
            <v>0</v>
          </cell>
          <cell r="M174" t="str">
            <v>7101</v>
          </cell>
          <cell r="Y174">
            <v>46018</v>
          </cell>
        </row>
        <row r="175">
          <cell r="B175">
            <v>0</v>
          </cell>
          <cell r="G175" t="str">
            <v>601</v>
          </cell>
          <cell r="I175">
            <v>0</v>
          </cell>
          <cell r="M175" t="str">
            <v>7102</v>
          </cell>
          <cell r="Y175">
            <v>46019</v>
          </cell>
        </row>
        <row r="176">
          <cell r="B176">
            <v>1</v>
          </cell>
          <cell r="G176" t="str">
            <v>601</v>
          </cell>
          <cell r="I176">
            <v>0</v>
          </cell>
          <cell r="M176" t="str">
            <v>7102</v>
          </cell>
          <cell r="Y176">
            <v>46019</v>
          </cell>
        </row>
        <row r="177">
          <cell r="B177">
            <v>5</v>
          </cell>
          <cell r="G177" t="str">
            <v>601</v>
          </cell>
          <cell r="I177">
            <v>0</v>
          </cell>
          <cell r="M177" t="str">
            <v>7102</v>
          </cell>
          <cell r="Y177">
            <v>46019</v>
          </cell>
        </row>
        <row r="178">
          <cell r="B178">
            <v>0</v>
          </cell>
          <cell r="G178" t="str">
            <v>601</v>
          </cell>
          <cell r="I178">
            <v>0</v>
          </cell>
          <cell r="M178" t="str">
            <v>7102</v>
          </cell>
          <cell r="Y178">
            <v>46019</v>
          </cell>
        </row>
        <row r="179">
          <cell r="B179">
            <v>0</v>
          </cell>
          <cell r="G179" t="str">
            <v>601</v>
          </cell>
          <cell r="I179">
            <v>0</v>
          </cell>
          <cell r="M179" t="str">
            <v>7102</v>
          </cell>
          <cell r="Y179">
            <v>46019</v>
          </cell>
        </row>
        <row r="180">
          <cell r="B180">
            <v>1</v>
          </cell>
          <cell r="G180" t="str">
            <v>101</v>
          </cell>
          <cell r="I180">
            <v>0</v>
          </cell>
          <cell r="M180" t="str">
            <v>7102</v>
          </cell>
          <cell r="Y180">
            <v>46019</v>
          </cell>
        </row>
        <row r="181">
          <cell r="B181">
            <v>1</v>
          </cell>
          <cell r="G181" t="str">
            <v>101</v>
          </cell>
          <cell r="I181">
            <v>0</v>
          </cell>
          <cell r="M181" t="str">
            <v>7102</v>
          </cell>
          <cell r="Y181">
            <v>46019</v>
          </cell>
        </row>
        <row r="182">
          <cell r="B182">
            <v>1</v>
          </cell>
          <cell r="G182" t="str">
            <v>101</v>
          </cell>
          <cell r="I182">
            <v>0</v>
          </cell>
          <cell r="M182" t="str">
            <v>7102</v>
          </cell>
          <cell r="Y182">
            <v>46019</v>
          </cell>
        </row>
        <row r="183">
          <cell r="B183">
            <v>1</v>
          </cell>
          <cell r="G183" t="str">
            <v>101</v>
          </cell>
          <cell r="I183">
            <v>0</v>
          </cell>
          <cell r="M183" t="str">
            <v>7102</v>
          </cell>
          <cell r="Y183">
            <v>46019</v>
          </cell>
        </row>
        <row r="184">
          <cell r="B184">
            <v>1</v>
          </cell>
          <cell r="G184" t="str">
            <v>101</v>
          </cell>
          <cell r="I184">
            <v>0</v>
          </cell>
          <cell r="M184" t="str">
            <v>7102</v>
          </cell>
          <cell r="Y184">
            <v>46019</v>
          </cell>
        </row>
        <row r="185">
          <cell r="B185">
            <v>1</v>
          </cell>
          <cell r="G185" t="str">
            <v>101</v>
          </cell>
          <cell r="I185">
            <v>0</v>
          </cell>
          <cell r="M185" t="str">
            <v>7102</v>
          </cell>
          <cell r="Y185">
            <v>46019</v>
          </cell>
        </row>
        <row r="186">
          <cell r="B186">
            <v>1</v>
          </cell>
          <cell r="G186" t="str">
            <v>101</v>
          </cell>
          <cell r="I186">
            <v>0</v>
          </cell>
          <cell r="M186" t="str">
            <v>7102</v>
          </cell>
          <cell r="Y186">
            <v>46019</v>
          </cell>
        </row>
        <row r="187">
          <cell r="B187">
            <v>1</v>
          </cell>
          <cell r="G187" t="str">
            <v>101</v>
          </cell>
          <cell r="I187">
            <v>0</v>
          </cell>
          <cell r="M187" t="str">
            <v>7102</v>
          </cell>
          <cell r="Y187">
            <v>46019</v>
          </cell>
        </row>
        <row r="188">
          <cell r="B188">
            <v>1</v>
          </cell>
          <cell r="G188" t="str">
            <v>101</v>
          </cell>
          <cell r="I188">
            <v>0</v>
          </cell>
          <cell r="M188" t="str">
            <v>7102</v>
          </cell>
          <cell r="Y188">
            <v>46019</v>
          </cell>
        </row>
        <row r="189">
          <cell r="B189">
            <v>1</v>
          </cell>
          <cell r="G189" t="str">
            <v>101</v>
          </cell>
          <cell r="I189">
            <v>0</v>
          </cell>
          <cell r="M189" t="str">
            <v>7102</v>
          </cell>
          <cell r="Y189">
            <v>46019</v>
          </cell>
        </row>
        <row r="190">
          <cell r="B190">
            <v>1</v>
          </cell>
          <cell r="G190" t="str">
            <v>101</v>
          </cell>
          <cell r="I190">
            <v>0</v>
          </cell>
          <cell r="M190" t="str">
            <v>7102</v>
          </cell>
          <cell r="Y190">
            <v>46019</v>
          </cell>
        </row>
        <row r="191">
          <cell r="B191">
            <v>1</v>
          </cell>
          <cell r="G191" t="str">
            <v>101</v>
          </cell>
          <cell r="I191">
            <v>0</v>
          </cell>
          <cell r="M191" t="str">
            <v>7102</v>
          </cell>
          <cell r="Y191">
            <v>46019</v>
          </cell>
        </row>
        <row r="192">
          <cell r="B192">
            <v>1</v>
          </cell>
          <cell r="G192" t="str">
            <v>101</v>
          </cell>
          <cell r="I192">
            <v>0</v>
          </cell>
          <cell r="M192" t="str">
            <v>7102</v>
          </cell>
          <cell r="Y192">
            <v>46019</v>
          </cell>
        </row>
        <row r="193">
          <cell r="B193">
            <v>1</v>
          </cell>
          <cell r="G193" t="str">
            <v>101</v>
          </cell>
          <cell r="I193">
            <v>0</v>
          </cell>
          <cell r="M193" t="str">
            <v>7102</v>
          </cell>
          <cell r="Y193">
            <v>46019</v>
          </cell>
        </row>
        <row r="194">
          <cell r="B194">
            <v>0</v>
          </cell>
          <cell r="G194" t="str">
            <v>601</v>
          </cell>
          <cell r="I194">
            <v>0</v>
          </cell>
          <cell r="M194" t="str">
            <v>7102</v>
          </cell>
          <cell r="Y194">
            <v>46019</v>
          </cell>
        </row>
        <row r="195">
          <cell r="B195">
            <v>1</v>
          </cell>
          <cell r="G195" t="str">
            <v>101</v>
          </cell>
          <cell r="I195">
            <v>0</v>
          </cell>
          <cell r="M195" t="str">
            <v>7102</v>
          </cell>
          <cell r="Y195">
            <v>46019</v>
          </cell>
        </row>
        <row r="196">
          <cell r="B196">
            <v>1</v>
          </cell>
          <cell r="G196" t="str">
            <v>101</v>
          </cell>
          <cell r="I196">
            <v>0</v>
          </cell>
          <cell r="M196" t="str">
            <v>7102</v>
          </cell>
          <cell r="Y196">
            <v>46019</v>
          </cell>
        </row>
        <row r="197">
          <cell r="B197">
            <v>1</v>
          </cell>
          <cell r="G197" t="str">
            <v>101</v>
          </cell>
          <cell r="I197">
            <v>0</v>
          </cell>
          <cell r="M197" t="str">
            <v>7102</v>
          </cell>
          <cell r="Y197">
            <v>46019</v>
          </cell>
        </row>
        <row r="198">
          <cell r="B198">
            <v>1</v>
          </cell>
          <cell r="G198" t="str">
            <v>101</v>
          </cell>
          <cell r="I198">
            <v>0</v>
          </cell>
          <cell r="M198" t="str">
            <v>7102</v>
          </cell>
          <cell r="Y198">
            <v>46019</v>
          </cell>
        </row>
        <row r="199">
          <cell r="B199">
            <v>1</v>
          </cell>
          <cell r="G199" t="str">
            <v>101</v>
          </cell>
          <cell r="I199">
            <v>0</v>
          </cell>
          <cell r="M199" t="str">
            <v>7102</v>
          </cell>
          <cell r="Y199">
            <v>46019</v>
          </cell>
        </row>
        <row r="200">
          <cell r="B200">
            <v>1</v>
          </cell>
          <cell r="G200" t="str">
            <v>101</v>
          </cell>
          <cell r="I200">
            <v>0</v>
          </cell>
          <cell r="M200" t="str">
            <v>7102</v>
          </cell>
          <cell r="Y200">
            <v>46019</v>
          </cell>
        </row>
        <row r="201">
          <cell r="B201">
            <v>1</v>
          </cell>
          <cell r="G201" t="str">
            <v>101</v>
          </cell>
          <cell r="I201">
            <v>0</v>
          </cell>
          <cell r="M201" t="str">
            <v>7102</v>
          </cell>
          <cell r="Y201">
            <v>46019</v>
          </cell>
        </row>
        <row r="202">
          <cell r="B202">
            <v>1</v>
          </cell>
          <cell r="G202" t="str">
            <v>101</v>
          </cell>
          <cell r="I202">
            <v>0</v>
          </cell>
          <cell r="M202" t="str">
            <v>7102</v>
          </cell>
          <cell r="Y202">
            <v>46019</v>
          </cell>
        </row>
        <row r="203">
          <cell r="B203">
            <v>1</v>
          </cell>
          <cell r="G203" t="str">
            <v>101</v>
          </cell>
          <cell r="I203">
            <v>0</v>
          </cell>
          <cell r="M203" t="str">
            <v>7102</v>
          </cell>
          <cell r="Y203">
            <v>46019</v>
          </cell>
        </row>
        <row r="204">
          <cell r="B204">
            <v>1</v>
          </cell>
          <cell r="G204" t="str">
            <v>101</v>
          </cell>
          <cell r="I204">
            <v>0</v>
          </cell>
          <cell r="M204" t="str">
            <v>7102</v>
          </cell>
          <cell r="Y204">
            <v>46019</v>
          </cell>
        </row>
        <row r="205">
          <cell r="B205">
            <v>1</v>
          </cell>
          <cell r="G205" t="str">
            <v>101</v>
          </cell>
          <cell r="I205">
            <v>0</v>
          </cell>
          <cell r="M205" t="str">
            <v>7102</v>
          </cell>
          <cell r="Y205">
            <v>46019</v>
          </cell>
        </row>
        <row r="206">
          <cell r="B206">
            <v>1</v>
          </cell>
          <cell r="G206" t="str">
            <v>101</v>
          </cell>
          <cell r="I206">
            <v>0</v>
          </cell>
          <cell r="M206" t="str">
            <v>7102</v>
          </cell>
          <cell r="Y206">
            <v>46019</v>
          </cell>
        </row>
        <row r="207">
          <cell r="B207">
            <v>1</v>
          </cell>
          <cell r="G207" t="str">
            <v>101</v>
          </cell>
          <cell r="I207">
            <v>0</v>
          </cell>
          <cell r="M207" t="str">
            <v>7102</v>
          </cell>
          <cell r="Y207">
            <v>46019</v>
          </cell>
        </row>
        <row r="208">
          <cell r="B208">
            <v>1</v>
          </cell>
          <cell r="G208" t="str">
            <v>101</v>
          </cell>
          <cell r="I208">
            <v>0</v>
          </cell>
          <cell r="M208" t="str">
            <v>7102</v>
          </cell>
          <cell r="Y208">
            <v>46019</v>
          </cell>
        </row>
        <row r="209">
          <cell r="B209">
            <v>1</v>
          </cell>
          <cell r="G209" t="str">
            <v>101</v>
          </cell>
          <cell r="I209">
            <v>0</v>
          </cell>
          <cell r="M209" t="str">
            <v>7102</v>
          </cell>
          <cell r="Y209">
            <v>46019</v>
          </cell>
        </row>
        <row r="210">
          <cell r="B210">
            <v>1</v>
          </cell>
          <cell r="G210" t="str">
            <v>101</v>
          </cell>
          <cell r="I210">
            <v>0</v>
          </cell>
          <cell r="M210" t="str">
            <v>7102</v>
          </cell>
          <cell r="Y210">
            <v>46019</v>
          </cell>
        </row>
        <row r="211">
          <cell r="B211">
            <v>1</v>
          </cell>
          <cell r="G211" t="str">
            <v>101</v>
          </cell>
          <cell r="I211">
            <v>0</v>
          </cell>
          <cell r="M211" t="str">
            <v>7102</v>
          </cell>
          <cell r="Y211">
            <v>46019</v>
          </cell>
        </row>
        <row r="212">
          <cell r="B212">
            <v>1</v>
          </cell>
          <cell r="G212" t="str">
            <v>101</v>
          </cell>
          <cell r="I212">
            <v>0</v>
          </cell>
          <cell r="M212" t="str">
            <v>7102</v>
          </cell>
          <cell r="Y212">
            <v>46019</v>
          </cell>
        </row>
        <row r="213">
          <cell r="B213">
            <v>1</v>
          </cell>
          <cell r="G213" t="str">
            <v>101</v>
          </cell>
          <cell r="I213">
            <v>0</v>
          </cell>
          <cell r="M213" t="str">
            <v>7102</v>
          </cell>
          <cell r="Y213">
            <v>46019</v>
          </cell>
        </row>
        <row r="214">
          <cell r="B214">
            <v>1</v>
          </cell>
          <cell r="G214" t="str">
            <v>101</v>
          </cell>
          <cell r="I214">
            <v>0</v>
          </cell>
          <cell r="M214" t="str">
            <v>7102</v>
          </cell>
          <cell r="Y214">
            <v>46019</v>
          </cell>
        </row>
        <row r="215">
          <cell r="B215">
            <v>1</v>
          </cell>
          <cell r="G215" t="str">
            <v>101</v>
          </cell>
          <cell r="I215">
            <v>0</v>
          </cell>
          <cell r="M215" t="str">
            <v>7102</v>
          </cell>
          <cell r="Y215">
            <v>46019</v>
          </cell>
        </row>
        <row r="216">
          <cell r="B216">
            <v>1</v>
          </cell>
          <cell r="G216" t="str">
            <v>101</v>
          </cell>
          <cell r="I216">
            <v>0</v>
          </cell>
          <cell r="M216" t="str">
            <v>7102</v>
          </cell>
          <cell r="Y216">
            <v>46019</v>
          </cell>
        </row>
        <row r="217">
          <cell r="B217">
            <v>1</v>
          </cell>
          <cell r="G217" t="str">
            <v>101</v>
          </cell>
          <cell r="I217">
            <v>0</v>
          </cell>
          <cell r="M217" t="str">
            <v>7102</v>
          </cell>
          <cell r="Y217">
            <v>46019</v>
          </cell>
        </row>
        <row r="218">
          <cell r="B218">
            <v>1</v>
          </cell>
          <cell r="G218" t="str">
            <v>101</v>
          </cell>
          <cell r="I218">
            <v>0</v>
          </cell>
          <cell r="M218" t="str">
            <v>7102</v>
          </cell>
          <cell r="Y218">
            <v>46019</v>
          </cell>
        </row>
        <row r="219">
          <cell r="B219">
            <v>1</v>
          </cell>
          <cell r="G219" t="str">
            <v>101</v>
          </cell>
          <cell r="I219">
            <v>0</v>
          </cell>
          <cell r="M219" t="str">
            <v>7102</v>
          </cell>
          <cell r="Y219">
            <v>46019</v>
          </cell>
        </row>
        <row r="220">
          <cell r="B220">
            <v>1</v>
          </cell>
          <cell r="G220" t="str">
            <v>101</v>
          </cell>
          <cell r="I220">
            <v>0</v>
          </cell>
          <cell r="M220" t="str">
            <v>7102</v>
          </cell>
          <cell r="Y220">
            <v>46019</v>
          </cell>
        </row>
        <row r="221">
          <cell r="B221">
            <v>1</v>
          </cell>
          <cell r="G221" t="str">
            <v>101</v>
          </cell>
          <cell r="I221">
            <v>0</v>
          </cell>
          <cell r="M221" t="str">
            <v>7102</v>
          </cell>
          <cell r="Y221">
            <v>46019</v>
          </cell>
        </row>
        <row r="222">
          <cell r="B222">
            <v>1</v>
          </cell>
          <cell r="G222" t="str">
            <v>101</v>
          </cell>
          <cell r="I222">
            <v>0</v>
          </cell>
          <cell r="M222" t="str">
            <v>7102</v>
          </cell>
          <cell r="Y222">
            <v>46019</v>
          </cell>
        </row>
        <row r="223">
          <cell r="B223">
            <v>1</v>
          </cell>
          <cell r="G223" t="str">
            <v>101</v>
          </cell>
          <cell r="I223">
            <v>0</v>
          </cell>
          <cell r="M223" t="str">
            <v>7102</v>
          </cell>
          <cell r="Y223">
            <v>46019</v>
          </cell>
        </row>
        <row r="224">
          <cell r="B224">
            <v>1</v>
          </cell>
          <cell r="G224" t="str">
            <v>101</v>
          </cell>
          <cell r="I224">
            <v>0</v>
          </cell>
          <cell r="M224" t="str">
            <v>7102</v>
          </cell>
          <cell r="Y224">
            <v>46019</v>
          </cell>
        </row>
        <row r="225">
          <cell r="B225">
            <v>1</v>
          </cell>
          <cell r="G225" t="str">
            <v>101</v>
          </cell>
          <cell r="I225">
            <v>0</v>
          </cell>
          <cell r="M225" t="str">
            <v>7102</v>
          </cell>
          <cell r="Y225">
            <v>46019</v>
          </cell>
        </row>
        <row r="226">
          <cell r="B226">
            <v>1</v>
          </cell>
          <cell r="G226" t="str">
            <v>101</v>
          </cell>
          <cell r="I226">
            <v>0</v>
          </cell>
          <cell r="M226" t="str">
            <v>7102</v>
          </cell>
          <cell r="Y226">
            <v>46019</v>
          </cell>
        </row>
        <row r="227">
          <cell r="B227">
            <v>1</v>
          </cell>
          <cell r="G227" t="str">
            <v>101</v>
          </cell>
          <cell r="I227">
            <v>0</v>
          </cell>
          <cell r="M227" t="str">
            <v>7102</v>
          </cell>
          <cell r="Y227">
            <v>46019</v>
          </cell>
        </row>
        <row r="228">
          <cell r="B228">
            <v>1</v>
          </cell>
          <cell r="G228" t="str">
            <v>101</v>
          </cell>
          <cell r="I228">
            <v>0</v>
          </cell>
          <cell r="M228" t="str">
            <v>7102</v>
          </cell>
          <cell r="Y228">
            <v>46019</v>
          </cell>
        </row>
        <row r="229">
          <cell r="B229">
            <v>1</v>
          </cell>
          <cell r="G229" t="str">
            <v>101</v>
          </cell>
          <cell r="I229">
            <v>0</v>
          </cell>
          <cell r="M229" t="str">
            <v>7102</v>
          </cell>
          <cell r="Y229">
            <v>46019</v>
          </cell>
        </row>
        <row r="230">
          <cell r="B230">
            <v>1</v>
          </cell>
          <cell r="G230" t="str">
            <v>101</v>
          </cell>
          <cell r="I230">
            <v>0</v>
          </cell>
          <cell r="M230" t="str">
            <v>7102</v>
          </cell>
          <cell r="Y230">
            <v>46019</v>
          </cell>
        </row>
        <row r="231">
          <cell r="B231">
            <v>1</v>
          </cell>
          <cell r="G231" t="str">
            <v>101</v>
          </cell>
          <cell r="I231">
            <v>0</v>
          </cell>
          <cell r="M231" t="str">
            <v>7102</v>
          </cell>
          <cell r="Y231">
            <v>46019</v>
          </cell>
        </row>
        <row r="232">
          <cell r="B232">
            <v>1</v>
          </cell>
          <cell r="G232" t="str">
            <v>101</v>
          </cell>
          <cell r="I232">
            <v>0</v>
          </cell>
          <cell r="M232" t="str">
            <v>7102</v>
          </cell>
          <cell r="Y232">
            <v>46019</v>
          </cell>
        </row>
        <row r="233">
          <cell r="B233">
            <v>0</v>
          </cell>
          <cell r="G233" t="str">
            <v>601</v>
          </cell>
          <cell r="I233">
            <v>0</v>
          </cell>
          <cell r="M233" t="str">
            <v>7102</v>
          </cell>
          <cell r="Y233">
            <v>46018</v>
          </cell>
        </row>
        <row r="234">
          <cell r="B234">
            <v>6</v>
          </cell>
          <cell r="G234" t="str">
            <v>601</v>
          </cell>
          <cell r="I234">
            <v>0</v>
          </cell>
          <cell r="M234" t="str">
            <v>7101</v>
          </cell>
          <cell r="Y234">
            <v>46019</v>
          </cell>
        </row>
        <row r="235">
          <cell r="B235">
            <v>8</v>
          </cell>
          <cell r="G235" t="str">
            <v>601</v>
          </cell>
          <cell r="I235">
            <v>0</v>
          </cell>
          <cell r="M235" t="str">
            <v>7101</v>
          </cell>
          <cell r="Y235">
            <v>46019</v>
          </cell>
        </row>
        <row r="236">
          <cell r="B236">
            <v>0</v>
          </cell>
          <cell r="G236" t="str">
            <v>601</v>
          </cell>
          <cell r="I236">
            <v>0</v>
          </cell>
          <cell r="M236" t="str">
            <v>7102</v>
          </cell>
          <cell r="Y236">
            <v>46019</v>
          </cell>
        </row>
        <row r="237">
          <cell r="B237">
            <v>3</v>
          </cell>
          <cell r="G237" t="str">
            <v>601</v>
          </cell>
          <cell r="I237">
            <v>0</v>
          </cell>
          <cell r="M237" t="str">
            <v>7102</v>
          </cell>
          <cell r="Y237">
            <v>46019</v>
          </cell>
        </row>
        <row r="238">
          <cell r="B238">
            <v>1</v>
          </cell>
          <cell r="G238" t="str">
            <v>601</v>
          </cell>
          <cell r="I238">
            <v>0</v>
          </cell>
          <cell r="M238" t="str">
            <v>7102</v>
          </cell>
          <cell r="Y238">
            <v>46019</v>
          </cell>
        </row>
        <row r="239">
          <cell r="B239">
            <v>0</v>
          </cell>
          <cell r="G239" t="str">
            <v>601</v>
          </cell>
          <cell r="I239">
            <v>0</v>
          </cell>
          <cell r="M239" t="str">
            <v>7102</v>
          </cell>
          <cell r="Y239">
            <v>46019</v>
          </cell>
        </row>
        <row r="240">
          <cell r="B240">
            <v>0</v>
          </cell>
          <cell r="G240" t="str">
            <v>601</v>
          </cell>
          <cell r="I240">
            <v>0</v>
          </cell>
          <cell r="M240" t="str">
            <v>7102</v>
          </cell>
          <cell r="Y240">
            <v>46019</v>
          </cell>
        </row>
        <row r="241">
          <cell r="B241">
            <v>0</v>
          </cell>
          <cell r="G241" t="str">
            <v>601</v>
          </cell>
          <cell r="I241">
            <v>0</v>
          </cell>
          <cell r="M241" t="str">
            <v>7102</v>
          </cell>
          <cell r="Y241">
            <v>46019</v>
          </cell>
        </row>
        <row r="242">
          <cell r="B242">
            <v>0</v>
          </cell>
          <cell r="G242" t="str">
            <v>601</v>
          </cell>
          <cell r="I242">
            <v>0</v>
          </cell>
          <cell r="M242" t="str">
            <v>7102</v>
          </cell>
          <cell r="Y242">
            <v>46018</v>
          </cell>
        </row>
        <row r="243">
          <cell r="B243">
            <v>0</v>
          </cell>
          <cell r="G243" t="str">
            <v>601</v>
          </cell>
          <cell r="I243">
            <v>0</v>
          </cell>
          <cell r="M243" t="str">
            <v>7102</v>
          </cell>
          <cell r="Y243">
            <v>46018</v>
          </cell>
        </row>
        <row r="244">
          <cell r="B244">
            <v>0</v>
          </cell>
          <cell r="G244" t="str">
            <v>601</v>
          </cell>
          <cell r="I244">
            <v>0</v>
          </cell>
          <cell r="M244" t="str">
            <v>7101</v>
          </cell>
          <cell r="Y244">
            <v>46019</v>
          </cell>
        </row>
        <row r="245">
          <cell r="B245">
            <v>1</v>
          </cell>
          <cell r="G245" t="str">
            <v>601</v>
          </cell>
          <cell r="I245">
            <v>0</v>
          </cell>
          <cell r="M245" t="str">
            <v>7101</v>
          </cell>
          <cell r="Y245">
            <v>46019</v>
          </cell>
        </row>
        <row r="246">
          <cell r="B246">
            <v>1</v>
          </cell>
          <cell r="G246" t="str">
            <v>601</v>
          </cell>
          <cell r="I246">
            <v>0</v>
          </cell>
          <cell r="M246" t="str">
            <v>7101</v>
          </cell>
          <cell r="Y246">
            <v>46019</v>
          </cell>
        </row>
        <row r="247">
          <cell r="B247">
            <v>1</v>
          </cell>
          <cell r="G247" t="str">
            <v>601</v>
          </cell>
          <cell r="I247">
            <v>0</v>
          </cell>
          <cell r="M247" t="str">
            <v>7101</v>
          </cell>
          <cell r="Y247">
            <v>46018</v>
          </cell>
        </row>
        <row r="248">
          <cell r="B248">
            <v>1</v>
          </cell>
          <cell r="G248" t="str">
            <v>601</v>
          </cell>
          <cell r="I248">
            <v>0</v>
          </cell>
          <cell r="M248" t="str">
            <v>7102</v>
          </cell>
          <cell r="Y248">
            <v>46019</v>
          </cell>
        </row>
        <row r="249">
          <cell r="B249">
            <v>1</v>
          </cell>
          <cell r="G249" t="str">
            <v>601</v>
          </cell>
          <cell r="I249">
            <v>0</v>
          </cell>
          <cell r="M249" t="str">
            <v>7101</v>
          </cell>
          <cell r="Y249">
            <v>46019</v>
          </cell>
        </row>
        <row r="250">
          <cell r="B250">
            <v>0</v>
          </cell>
          <cell r="G250" t="str">
            <v>601</v>
          </cell>
          <cell r="I250">
            <v>0</v>
          </cell>
          <cell r="M250" t="str">
            <v>7101</v>
          </cell>
          <cell r="Y250">
            <v>46019</v>
          </cell>
        </row>
        <row r="251">
          <cell r="B251">
            <v>0</v>
          </cell>
          <cell r="G251" t="str">
            <v>601</v>
          </cell>
          <cell r="I251">
            <v>0</v>
          </cell>
          <cell r="M251" t="str">
            <v>7101</v>
          </cell>
          <cell r="Y251">
            <v>46019</v>
          </cell>
        </row>
        <row r="252">
          <cell r="B252">
            <v>0</v>
          </cell>
          <cell r="G252" t="str">
            <v>601</v>
          </cell>
          <cell r="I252">
            <v>0</v>
          </cell>
          <cell r="M252" t="str">
            <v>7101</v>
          </cell>
          <cell r="Y252">
            <v>46019</v>
          </cell>
        </row>
        <row r="253">
          <cell r="B253">
            <v>1</v>
          </cell>
          <cell r="G253" t="str">
            <v>601</v>
          </cell>
          <cell r="I253">
            <v>0</v>
          </cell>
          <cell r="M253" t="str">
            <v>7101</v>
          </cell>
          <cell r="Y253">
            <v>46019</v>
          </cell>
        </row>
        <row r="254">
          <cell r="B254">
            <v>1</v>
          </cell>
          <cell r="G254" t="str">
            <v>601</v>
          </cell>
          <cell r="I254">
            <v>0</v>
          </cell>
          <cell r="M254" t="str">
            <v>7101</v>
          </cell>
          <cell r="Y254">
            <v>46019</v>
          </cell>
        </row>
        <row r="255">
          <cell r="B255">
            <v>0</v>
          </cell>
          <cell r="G255" t="str">
            <v>601</v>
          </cell>
          <cell r="I255">
            <v>0</v>
          </cell>
          <cell r="M255" t="str">
            <v>7101</v>
          </cell>
          <cell r="Y255">
            <v>46019</v>
          </cell>
        </row>
        <row r="256">
          <cell r="B256">
            <v>0</v>
          </cell>
          <cell r="G256" t="str">
            <v>601</v>
          </cell>
          <cell r="I256">
            <v>0</v>
          </cell>
          <cell r="M256" t="str">
            <v>7101</v>
          </cell>
          <cell r="Y256">
            <v>46019</v>
          </cell>
        </row>
        <row r="257">
          <cell r="B257">
            <v>1</v>
          </cell>
          <cell r="G257" t="str">
            <v>601</v>
          </cell>
          <cell r="I257">
            <v>0</v>
          </cell>
          <cell r="M257" t="str">
            <v>7101</v>
          </cell>
          <cell r="Y257">
            <v>46019</v>
          </cell>
        </row>
        <row r="258">
          <cell r="B258">
            <v>1</v>
          </cell>
          <cell r="G258" t="str">
            <v>601</v>
          </cell>
          <cell r="I258">
            <v>0</v>
          </cell>
          <cell r="M258" t="str">
            <v>7101</v>
          </cell>
          <cell r="Y258">
            <v>46019</v>
          </cell>
        </row>
        <row r="259">
          <cell r="B259">
            <v>1</v>
          </cell>
          <cell r="G259" t="str">
            <v>601</v>
          </cell>
          <cell r="I259">
            <v>0</v>
          </cell>
          <cell r="M259" t="str">
            <v>7101</v>
          </cell>
          <cell r="Y259">
            <v>46019</v>
          </cell>
        </row>
        <row r="260">
          <cell r="B260">
            <v>0</v>
          </cell>
          <cell r="G260" t="str">
            <v>601</v>
          </cell>
          <cell r="I260">
            <v>0</v>
          </cell>
          <cell r="M260" t="str">
            <v>7102</v>
          </cell>
          <cell r="Y260">
            <v>46019</v>
          </cell>
        </row>
        <row r="261">
          <cell r="B261">
            <v>1</v>
          </cell>
          <cell r="G261" t="str">
            <v>601</v>
          </cell>
          <cell r="I261">
            <v>0</v>
          </cell>
          <cell r="M261" t="str">
            <v>7102</v>
          </cell>
          <cell r="Y261">
            <v>46019</v>
          </cell>
        </row>
        <row r="262">
          <cell r="B262">
            <v>0</v>
          </cell>
          <cell r="G262" t="str">
            <v>601</v>
          </cell>
          <cell r="I262">
            <v>0</v>
          </cell>
          <cell r="M262" t="str">
            <v>7102</v>
          </cell>
          <cell r="Y262">
            <v>46019</v>
          </cell>
        </row>
        <row r="263">
          <cell r="B263">
            <v>1</v>
          </cell>
          <cell r="G263" t="str">
            <v>101</v>
          </cell>
          <cell r="I263">
            <v>0</v>
          </cell>
          <cell r="M263" t="str">
            <v>7102</v>
          </cell>
          <cell r="Y263">
            <v>46019</v>
          </cell>
        </row>
        <row r="264">
          <cell r="B264">
            <v>3</v>
          </cell>
          <cell r="G264" t="str">
            <v>601</v>
          </cell>
          <cell r="I264">
            <v>0</v>
          </cell>
          <cell r="M264" t="str">
            <v>7102</v>
          </cell>
          <cell r="Y264">
            <v>46019</v>
          </cell>
        </row>
        <row r="265">
          <cell r="B265">
            <v>1</v>
          </cell>
          <cell r="G265" t="str">
            <v>101</v>
          </cell>
          <cell r="I265">
            <v>0</v>
          </cell>
          <cell r="M265" t="str">
            <v>7102</v>
          </cell>
          <cell r="Y265">
            <v>46019</v>
          </cell>
        </row>
        <row r="266">
          <cell r="B266">
            <v>1</v>
          </cell>
          <cell r="G266" t="str">
            <v>101</v>
          </cell>
          <cell r="I266">
            <v>0</v>
          </cell>
          <cell r="M266" t="str">
            <v>7102</v>
          </cell>
          <cell r="Y266">
            <v>46019</v>
          </cell>
        </row>
        <row r="267">
          <cell r="B267">
            <v>1</v>
          </cell>
          <cell r="G267" t="str">
            <v>101</v>
          </cell>
          <cell r="I267">
            <v>0</v>
          </cell>
          <cell r="M267" t="str">
            <v>7102</v>
          </cell>
          <cell r="Y267">
            <v>46019</v>
          </cell>
        </row>
        <row r="268">
          <cell r="B268">
            <v>1</v>
          </cell>
          <cell r="G268" t="str">
            <v>101</v>
          </cell>
          <cell r="I268">
            <v>0</v>
          </cell>
          <cell r="M268" t="str">
            <v>7102</v>
          </cell>
          <cell r="Y268">
            <v>46019</v>
          </cell>
        </row>
        <row r="269">
          <cell r="B269">
            <v>1</v>
          </cell>
          <cell r="G269" t="str">
            <v>101</v>
          </cell>
          <cell r="I269">
            <v>0</v>
          </cell>
          <cell r="M269" t="str">
            <v>7102</v>
          </cell>
          <cell r="Y269">
            <v>46019</v>
          </cell>
        </row>
        <row r="270">
          <cell r="B270">
            <v>1</v>
          </cell>
          <cell r="G270" t="str">
            <v>101</v>
          </cell>
          <cell r="I270">
            <v>0</v>
          </cell>
          <cell r="M270" t="str">
            <v>7102</v>
          </cell>
          <cell r="Y270">
            <v>46019</v>
          </cell>
        </row>
        <row r="271">
          <cell r="B271">
            <v>1</v>
          </cell>
          <cell r="G271" t="str">
            <v>101</v>
          </cell>
          <cell r="I271">
            <v>0</v>
          </cell>
          <cell r="M271" t="str">
            <v>7102</v>
          </cell>
          <cell r="Y271">
            <v>46019</v>
          </cell>
        </row>
        <row r="272">
          <cell r="B272">
            <v>1</v>
          </cell>
          <cell r="G272" t="str">
            <v>101</v>
          </cell>
          <cell r="I272">
            <v>0</v>
          </cell>
          <cell r="M272" t="str">
            <v>7102</v>
          </cell>
          <cell r="Y272">
            <v>46019</v>
          </cell>
        </row>
        <row r="273">
          <cell r="B273">
            <v>1</v>
          </cell>
          <cell r="G273" t="str">
            <v>101</v>
          </cell>
          <cell r="I273">
            <v>0</v>
          </cell>
          <cell r="M273" t="str">
            <v>7102</v>
          </cell>
          <cell r="Y273">
            <v>46019</v>
          </cell>
        </row>
        <row r="274">
          <cell r="B274">
            <v>1</v>
          </cell>
          <cell r="G274" t="str">
            <v>101</v>
          </cell>
          <cell r="I274">
            <v>0</v>
          </cell>
          <cell r="M274" t="str">
            <v>7102</v>
          </cell>
          <cell r="Y274">
            <v>46019</v>
          </cell>
        </row>
        <row r="275">
          <cell r="B275">
            <v>1</v>
          </cell>
          <cell r="G275" t="str">
            <v>101</v>
          </cell>
          <cell r="I275">
            <v>0</v>
          </cell>
          <cell r="M275" t="str">
            <v>7102</v>
          </cell>
          <cell r="Y275">
            <v>46019</v>
          </cell>
        </row>
        <row r="276">
          <cell r="B276">
            <v>0</v>
          </cell>
          <cell r="G276" t="str">
            <v>601</v>
          </cell>
          <cell r="I276">
            <v>0</v>
          </cell>
          <cell r="M276" t="str">
            <v>7102</v>
          </cell>
          <cell r="Y276">
            <v>46019</v>
          </cell>
        </row>
        <row r="277">
          <cell r="B277">
            <v>0</v>
          </cell>
          <cell r="G277" t="str">
            <v>601</v>
          </cell>
          <cell r="I277">
            <v>0</v>
          </cell>
          <cell r="M277" t="str">
            <v>7102</v>
          </cell>
          <cell r="Y277">
            <v>46019</v>
          </cell>
        </row>
        <row r="278">
          <cell r="B278">
            <v>1</v>
          </cell>
          <cell r="G278" t="str">
            <v>101</v>
          </cell>
          <cell r="I278">
            <v>0</v>
          </cell>
          <cell r="M278" t="str">
            <v>7102</v>
          </cell>
          <cell r="Y278">
            <v>46019</v>
          </cell>
        </row>
        <row r="279">
          <cell r="B279">
            <v>1</v>
          </cell>
          <cell r="G279" t="str">
            <v>101</v>
          </cell>
          <cell r="I279">
            <v>0</v>
          </cell>
          <cell r="M279" t="str">
            <v>7102</v>
          </cell>
          <cell r="Y279">
            <v>46019</v>
          </cell>
        </row>
        <row r="280">
          <cell r="B280">
            <v>1</v>
          </cell>
          <cell r="G280" t="str">
            <v>101</v>
          </cell>
          <cell r="I280">
            <v>0</v>
          </cell>
          <cell r="M280" t="str">
            <v>7102</v>
          </cell>
          <cell r="Y280">
            <v>46019</v>
          </cell>
        </row>
        <row r="281">
          <cell r="B281">
            <v>1</v>
          </cell>
          <cell r="G281" t="str">
            <v>101</v>
          </cell>
          <cell r="I281">
            <v>0</v>
          </cell>
          <cell r="M281" t="str">
            <v>7102</v>
          </cell>
          <cell r="Y281">
            <v>46019</v>
          </cell>
        </row>
        <row r="282">
          <cell r="B282">
            <v>1</v>
          </cell>
          <cell r="G282" t="str">
            <v>101</v>
          </cell>
          <cell r="I282">
            <v>0</v>
          </cell>
          <cell r="M282" t="str">
            <v>7102</v>
          </cell>
          <cell r="Y282">
            <v>46019</v>
          </cell>
        </row>
        <row r="283">
          <cell r="B283">
            <v>1</v>
          </cell>
          <cell r="G283" t="str">
            <v>101</v>
          </cell>
          <cell r="I283">
            <v>0</v>
          </cell>
          <cell r="M283" t="str">
            <v>7102</v>
          </cell>
          <cell r="Y283">
            <v>46019</v>
          </cell>
        </row>
        <row r="284">
          <cell r="B284">
            <v>1</v>
          </cell>
          <cell r="G284" t="str">
            <v>101</v>
          </cell>
          <cell r="I284">
            <v>0</v>
          </cell>
          <cell r="M284" t="str">
            <v>7102</v>
          </cell>
          <cell r="Y284">
            <v>46019</v>
          </cell>
        </row>
        <row r="285">
          <cell r="B285">
            <v>1</v>
          </cell>
          <cell r="G285" t="str">
            <v>101</v>
          </cell>
          <cell r="I285">
            <v>0</v>
          </cell>
          <cell r="M285" t="str">
            <v>7102</v>
          </cell>
          <cell r="Y285">
            <v>46019</v>
          </cell>
        </row>
        <row r="286">
          <cell r="B286">
            <v>1</v>
          </cell>
          <cell r="G286" t="str">
            <v>101</v>
          </cell>
          <cell r="I286">
            <v>0</v>
          </cell>
          <cell r="M286" t="str">
            <v>7102</v>
          </cell>
          <cell r="Y286">
            <v>46019</v>
          </cell>
        </row>
        <row r="287">
          <cell r="B287">
            <v>1</v>
          </cell>
          <cell r="G287" t="str">
            <v>101</v>
          </cell>
          <cell r="I287">
            <v>0</v>
          </cell>
          <cell r="M287" t="str">
            <v>7102</v>
          </cell>
          <cell r="Y287">
            <v>46019</v>
          </cell>
        </row>
        <row r="288">
          <cell r="B288">
            <v>1</v>
          </cell>
          <cell r="G288" t="str">
            <v>101</v>
          </cell>
          <cell r="I288">
            <v>0</v>
          </cell>
          <cell r="M288" t="str">
            <v>7102</v>
          </cell>
          <cell r="Y288">
            <v>46019</v>
          </cell>
        </row>
        <row r="289">
          <cell r="B289">
            <v>1</v>
          </cell>
          <cell r="G289" t="str">
            <v>101</v>
          </cell>
          <cell r="I289">
            <v>0</v>
          </cell>
          <cell r="M289" t="str">
            <v>7102</v>
          </cell>
          <cell r="Y289">
            <v>46019</v>
          </cell>
        </row>
        <row r="290">
          <cell r="B290">
            <v>0</v>
          </cell>
          <cell r="G290" t="str">
            <v>601</v>
          </cell>
          <cell r="I290">
            <v>0</v>
          </cell>
          <cell r="M290" t="str">
            <v>7102</v>
          </cell>
          <cell r="Y290">
            <v>46018</v>
          </cell>
        </row>
        <row r="291">
          <cell r="B291">
            <v>0</v>
          </cell>
          <cell r="G291" t="str">
            <v>601</v>
          </cell>
          <cell r="I291">
            <v>0</v>
          </cell>
          <cell r="M291" t="str">
            <v>7102</v>
          </cell>
          <cell r="Y291">
            <v>46018</v>
          </cell>
        </row>
        <row r="292">
          <cell r="B292">
            <v>1</v>
          </cell>
          <cell r="G292" t="str">
            <v>601</v>
          </cell>
          <cell r="I292">
            <v>0</v>
          </cell>
          <cell r="M292" t="str">
            <v>7101</v>
          </cell>
          <cell r="Y292">
            <v>46019</v>
          </cell>
        </row>
        <row r="293">
          <cell r="B293">
            <v>2</v>
          </cell>
          <cell r="G293" t="str">
            <v>601</v>
          </cell>
          <cell r="I293">
            <v>0</v>
          </cell>
          <cell r="M293" t="str">
            <v>7101</v>
          </cell>
          <cell r="Y293">
            <v>46019</v>
          </cell>
        </row>
        <row r="294">
          <cell r="B294">
            <v>1</v>
          </cell>
          <cell r="G294" t="str">
            <v>601</v>
          </cell>
          <cell r="I294">
            <v>0</v>
          </cell>
          <cell r="M294" t="str">
            <v>7101</v>
          </cell>
          <cell r="Y294">
            <v>46019</v>
          </cell>
        </row>
        <row r="295">
          <cell r="B295">
            <v>3</v>
          </cell>
          <cell r="G295" t="str">
            <v>601</v>
          </cell>
          <cell r="I295">
            <v>0</v>
          </cell>
          <cell r="M295" t="str">
            <v>7101</v>
          </cell>
          <cell r="Y295">
            <v>46019</v>
          </cell>
        </row>
        <row r="296">
          <cell r="B296">
            <v>2</v>
          </cell>
          <cell r="G296" t="str">
            <v>601</v>
          </cell>
          <cell r="I296">
            <v>0</v>
          </cell>
          <cell r="M296" t="str">
            <v>7101</v>
          </cell>
          <cell r="Y296">
            <v>46019</v>
          </cell>
        </row>
        <row r="297">
          <cell r="B297">
            <v>2</v>
          </cell>
          <cell r="G297" t="str">
            <v>601</v>
          </cell>
          <cell r="I297">
            <v>0</v>
          </cell>
          <cell r="M297" t="str">
            <v>7101</v>
          </cell>
          <cell r="Y297">
            <v>46018</v>
          </cell>
        </row>
        <row r="298">
          <cell r="B298">
            <v>1</v>
          </cell>
          <cell r="G298" t="str">
            <v>601</v>
          </cell>
          <cell r="I298">
            <v>0</v>
          </cell>
          <cell r="M298" t="str">
            <v>7101</v>
          </cell>
          <cell r="Y298">
            <v>46018</v>
          </cell>
        </row>
        <row r="299">
          <cell r="B299">
            <v>1</v>
          </cell>
          <cell r="G299" t="str">
            <v>101</v>
          </cell>
          <cell r="I299">
            <v>0</v>
          </cell>
          <cell r="M299" t="str">
            <v>7102</v>
          </cell>
          <cell r="Y299">
            <v>46019</v>
          </cell>
        </row>
        <row r="300">
          <cell r="B300">
            <v>1</v>
          </cell>
          <cell r="G300" t="str">
            <v>101</v>
          </cell>
          <cell r="I300">
            <v>0</v>
          </cell>
          <cell r="M300" t="str">
            <v>7102</v>
          </cell>
          <cell r="Y300">
            <v>46019</v>
          </cell>
        </row>
        <row r="301">
          <cell r="B301">
            <v>1</v>
          </cell>
          <cell r="G301" t="str">
            <v>101</v>
          </cell>
          <cell r="I301">
            <v>0</v>
          </cell>
          <cell r="M301" t="str">
            <v>7102</v>
          </cell>
          <cell r="Y301">
            <v>46019</v>
          </cell>
        </row>
        <row r="302">
          <cell r="B302">
            <v>1</v>
          </cell>
          <cell r="G302" t="str">
            <v>101</v>
          </cell>
          <cell r="I302">
            <v>0</v>
          </cell>
          <cell r="M302" t="str">
            <v>7102</v>
          </cell>
          <cell r="Y302">
            <v>46019</v>
          </cell>
        </row>
        <row r="303">
          <cell r="B303">
            <v>1</v>
          </cell>
          <cell r="G303" t="str">
            <v>101</v>
          </cell>
          <cell r="I303">
            <v>0</v>
          </cell>
          <cell r="M303" t="str">
            <v>7102</v>
          </cell>
          <cell r="Y303">
            <v>46019</v>
          </cell>
        </row>
        <row r="304">
          <cell r="B304">
            <v>1</v>
          </cell>
          <cell r="G304" t="str">
            <v>101</v>
          </cell>
          <cell r="I304">
            <v>0</v>
          </cell>
          <cell r="M304" t="str">
            <v>7102</v>
          </cell>
          <cell r="Y304">
            <v>46019</v>
          </cell>
        </row>
        <row r="305">
          <cell r="B305">
            <v>1</v>
          </cell>
          <cell r="G305" t="str">
            <v>101</v>
          </cell>
          <cell r="I305">
            <v>0</v>
          </cell>
          <cell r="M305" t="str">
            <v>7102</v>
          </cell>
          <cell r="Y305">
            <v>46019</v>
          </cell>
        </row>
        <row r="306">
          <cell r="B306">
            <v>1</v>
          </cell>
          <cell r="G306" t="str">
            <v>101</v>
          </cell>
          <cell r="I306">
            <v>0</v>
          </cell>
          <cell r="M306" t="str">
            <v>7102</v>
          </cell>
          <cell r="Y306">
            <v>46019</v>
          </cell>
        </row>
        <row r="307">
          <cell r="B307">
            <v>1</v>
          </cell>
          <cell r="G307" t="str">
            <v>101</v>
          </cell>
          <cell r="I307">
            <v>0</v>
          </cell>
          <cell r="M307" t="str">
            <v>7102</v>
          </cell>
          <cell r="Y307">
            <v>46019</v>
          </cell>
        </row>
        <row r="308">
          <cell r="B308">
            <v>1</v>
          </cell>
          <cell r="G308" t="str">
            <v>101</v>
          </cell>
          <cell r="I308">
            <v>0</v>
          </cell>
          <cell r="M308" t="str">
            <v>7102</v>
          </cell>
          <cell r="Y308">
            <v>46019</v>
          </cell>
        </row>
        <row r="309">
          <cell r="B309">
            <v>1</v>
          </cell>
          <cell r="G309" t="str">
            <v>101</v>
          </cell>
          <cell r="I309">
            <v>0</v>
          </cell>
          <cell r="M309" t="str">
            <v>7102</v>
          </cell>
          <cell r="Y309">
            <v>46019</v>
          </cell>
        </row>
        <row r="310">
          <cell r="B310">
            <v>1</v>
          </cell>
          <cell r="G310" t="str">
            <v>101</v>
          </cell>
          <cell r="I310">
            <v>0</v>
          </cell>
          <cell r="M310" t="str">
            <v>7102</v>
          </cell>
          <cell r="Y310">
            <v>46019</v>
          </cell>
        </row>
        <row r="311">
          <cell r="B311">
            <v>1</v>
          </cell>
          <cell r="G311" t="str">
            <v>101</v>
          </cell>
          <cell r="I311">
            <v>0</v>
          </cell>
          <cell r="M311" t="str">
            <v>7102</v>
          </cell>
          <cell r="Y311">
            <v>46019</v>
          </cell>
        </row>
        <row r="312">
          <cell r="B312">
            <v>1</v>
          </cell>
          <cell r="G312" t="str">
            <v>101</v>
          </cell>
          <cell r="I312">
            <v>0</v>
          </cell>
          <cell r="M312" t="str">
            <v>7102</v>
          </cell>
          <cell r="Y312">
            <v>46019</v>
          </cell>
        </row>
        <row r="313">
          <cell r="B313">
            <v>1</v>
          </cell>
          <cell r="G313" t="str">
            <v>101</v>
          </cell>
          <cell r="I313">
            <v>0</v>
          </cell>
          <cell r="M313" t="str">
            <v>7102</v>
          </cell>
          <cell r="Y313">
            <v>46019</v>
          </cell>
        </row>
        <row r="314">
          <cell r="B314">
            <v>1</v>
          </cell>
          <cell r="G314" t="str">
            <v>101</v>
          </cell>
          <cell r="I314">
            <v>0</v>
          </cell>
          <cell r="M314" t="str">
            <v>7102</v>
          </cell>
          <cell r="Y314">
            <v>46019</v>
          </cell>
        </row>
        <row r="315">
          <cell r="B315">
            <v>1</v>
          </cell>
          <cell r="G315" t="str">
            <v>101</v>
          </cell>
          <cell r="I315">
            <v>0</v>
          </cell>
          <cell r="M315" t="str">
            <v>7102</v>
          </cell>
          <cell r="Y315">
            <v>46019</v>
          </cell>
        </row>
        <row r="316">
          <cell r="B316">
            <v>1</v>
          </cell>
          <cell r="G316" t="str">
            <v>101</v>
          </cell>
          <cell r="I316">
            <v>0</v>
          </cell>
          <cell r="M316" t="str">
            <v>7102</v>
          </cell>
          <cell r="Y316">
            <v>46019</v>
          </cell>
        </row>
        <row r="317">
          <cell r="B317">
            <v>1</v>
          </cell>
          <cell r="G317" t="str">
            <v>101</v>
          </cell>
          <cell r="I317">
            <v>0</v>
          </cell>
          <cell r="M317" t="str">
            <v>7102</v>
          </cell>
          <cell r="Y317">
            <v>46019</v>
          </cell>
        </row>
        <row r="318">
          <cell r="B318">
            <v>1</v>
          </cell>
          <cell r="G318" t="str">
            <v>101</v>
          </cell>
          <cell r="I318">
            <v>0</v>
          </cell>
          <cell r="M318" t="str">
            <v>7102</v>
          </cell>
          <cell r="Y318">
            <v>46019</v>
          </cell>
        </row>
        <row r="319">
          <cell r="B319">
            <v>1</v>
          </cell>
          <cell r="G319" t="str">
            <v>101</v>
          </cell>
          <cell r="I319">
            <v>0</v>
          </cell>
          <cell r="M319" t="str">
            <v>7102</v>
          </cell>
          <cell r="Y319">
            <v>46019</v>
          </cell>
        </row>
        <row r="320">
          <cell r="B320">
            <v>1</v>
          </cell>
          <cell r="G320" t="str">
            <v>101</v>
          </cell>
          <cell r="I320">
            <v>0</v>
          </cell>
          <cell r="M320" t="str">
            <v>7102</v>
          </cell>
          <cell r="Y320">
            <v>46019</v>
          </cell>
        </row>
        <row r="321">
          <cell r="B321">
            <v>1</v>
          </cell>
          <cell r="G321" t="str">
            <v>101</v>
          </cell>
          <cell r="I321">
            <v>0</v>
          </cell>
          <cell r="M321" t="str">
            <v>7102</v>
          </cell>
          <cell r="Y321">
            <v>46019</v>
          </cell>
        </row>
        <row r="322">
          <cell r="B322">
            <v>1</v>
          </cell>
          <cell r="G322" t="str">
            <v>101</v>
          </cell>
          <cell r="I322">
            <v>0</v>
          </cell>
          <cell r="M322" t="str">
            <v>7102</v>
          </cell>
          <cell r="Y322">
            <v>46019</v>
          </cell>
        </row>
        <row r="323">
          <cell r="B323">
            <v>1</v>
          </cell>
          <cell r="G323" t="str">
            <v>101</v>
          </cell>
          <cell r="I323">
            <v>0</v>
          </cell>
          <cell r="M323" t="str">
            <v>7102</v>
          </cell>
          <cell r="Y323">
            <v>46019</v>
          </cell>
        </row>
        <row r="324">
          <cell r="B324">
            <v>1</v>
          </cell>
          <cell r="G324" t="str">
            <v>101</v>
          </cell>
          <cell r="I324">
            <v>0</v>
          </cell>
          <cell r="M324" t="str">
            <v>7102</v>
          </cell>
          <cell r="Y324">
            <v>46019</v>
          </cell>
        </row>
        <row r="325">
          <cell r="B325">
            <v>1</v>
          </cell>
          <cell r="G325" t="str">
            <v>601</v>
          </cell>
          <cell r="I325">
            <v>0</v>
          </cell>
          <cell r="M325" t="str">
            <v>7101</v>
          </cell>
          <cell r="Y325">
            <v>46019</v>
          </cell>
        </row>
        <row r="326">
          <cell r="B326">
            <v>1</v>
          </cell>
          <cell r="G326" t="str">
            <v>601</v>
          </cell>
          <cell r="I326">
            <v>0</v>
          </cell>
          <cell r="M326" t="str">
            <v>7101</v>
          </cell>
          <cell r="Y326">
            <v>46019</v>
          </cell>
        </row>
        <row r="327">
          <cell r="B327">
            <v>1</v>
          </cell>
          <cell r="G327" t="str">
            <v>101</v>
          </cell>
          <cell r="I327">
            <v>0</v>
          </cell>
          <cell r="M327" t="str">
            <v>7102</v>
          </cell>
          <cell r="Y327">
            <v>46019</v>
          </cell>
        </row>
        <row r="328">
          <cell r="B328">
            <v>1</v>
          </cell>
          <cell r="G328" t="str">
            <v>101</v>
          </cell>
          <cell r="I328">
            <v>0</v>
          </cell>
          <cell r="M328" t="str">
            <v>7102</v>
          </cell>
          <cell r="Y328">
            <v>46019</v>
          </cell>
        </row>
        <row r="329">
          <cell r="B329">
            <v>0</v>
          </cell>
          <cell r="G329" t="str">
            <v>601</v>
          </cell>
          <cell r="I329">
            <v>0</v>
          </cell>
          <cell r="M329" t="str">
            <v>7102</v>
          </cell>
          <cell r="Y329">
            <v>46018</v>
          </cell>
        </row>
        <row r="330">
          <cell r="B330">
            <v>0</v>
          </cell>
          <cell r="G330" t="str">
            <v>311</v>
          </cell>
          <cell r="I330">
            <v>0</v>
          </cell>
          <cell r="M330" t="str">
            <v>7101</v>
          </cell>
          <cell r="Y330">
            <v>46019</v>
          </cell>
        </row>
        <row r="331">
          <cell r="B331">
            <v>1</v>
          </cell>
          <cell r="G331" t="str">
            <v>311</v>
          </cell>
          <cell r="I331">
            <v>0</v>
          </cell>
          <cell r="M331" t="str">
            <v>7101</v>
          </cell>
          <cell r="Y331">
            <v>46019</v>
          </cell>
        </row>
        <row r="332">
          <cell r="B332">
            <v>1</v>
          </cell>
          <cell r="G332" t="str">
            <v>311</v>
          </cell>
          <cell r="I332">
            <v>0</v>
          </cell>
          <cell r="M332" t="str">
            <v>7101</v>
          </cell>
          <cell r="Y332">
            <v>46019</v>
          </cell>
        </row>
        <row r="333">
          <cell r="B333">
            <v>1</v>
          </cell>
          <cell r="G333" t="str">
            <v>311</v>
          </cell>
          <cell r="I333">
            <v>0</v>
          </cell>
          <cell r="M333" t="str">
            <v>7101</v>
          </cell>
          <cell r="Y333">
            <v>46019</v>
          </cell>
        </row>
        <row r="334">
          <cell r="B334">
            <v>1</v>
          </cell>
          <cell r="G334" t="str">
            <v>311</v>
          </cell>
          <cell r="I334">
            <v>0</v>
          </cell>
          <cell r="M334" t="str">
            <v>7101</v>
          </cell>
          <cell r="Y334">
            <v>46019</v>
          </cell>
        </row>
        <row r="335">
          <cell r="B335">
            <v>1</v>
          </cell>
          <cell r="G335" t="str">
            <v>311</v>
          </cell>
          <cell r="I335">
            <v>0</v>
          </cell>
          <cell r="M335" t="str">
            <v>7101</v>
          </cell>
          <cell r="Y335">
            <v>46019</v>
          </cell>
        </row>
        <row r="336">
          <cell r="B336">
            <v>1</v>
          </cell>
          <cell r="G336" t="str">
            <v>311</v>
          </cell>
          <cell r="I336">
            <v>0</v>
          </cell>
          <cell r="M336" t="str">
            <v>7102</v>
          </cell>
          <cell r="Y336">
            <v>46019</v>
          </cell>
        </row>
        <row r="337">
          <cell r="B337">
            <v>1</v>
          </cell>
          <cell r="G337" t="str">
            <v>311</v>
          </cell>
          <cell r="I337">
            <v>0</v>
          </cell>
          <cell r="M337" t="str">
            <v>7102</v>
          </cell>
          <cell r="Y337">
            <v>46019</v>
          </cell>
        </row>
        <row r="338">
          <cell r="B338">
            <v>1</v>
          </cell>
          <cell r="G338" t="str">
            <v>311</v>
          </cell>
          <cell r="I338">
            <v>0</v>
          </cell>
          <cell r="M338" t="str">
            <v>7102</v>
          </cell>
          <cell r="Y338">
            <v>46019</v>
          </cell>
        </row>
        <row r="339">
          <cell r="B339">
            <v>1</v>
          </cell>
          <cell r="G339" t="str">
            <v>311</v>
          </cell>
          <cell r="I339">
            <v>0</v>
          </cell>
          <cell r="M339" t="str">
            <v>7102</v>
          </cell>
          <cell r="Y339">
            <v>46019</v>
          </cell>
        </row>
        <row r="340">
          <cell r="B340">
            <v>1</v>
          </cell>
          <cell r="G340" t="str">
            <v>311</v>
          </cell>
          <cell r="I340">
            <v>0</v>
          </cell>
          <cell r="M340" t="str">
            <v>7102</v>
          </cell>
          <cell r="Y340">
            <v>46019</v>
          </cell>
        </row>
        <row r="341">
          <cell r="B341">
            <v>7</v>
          </cell>
          <cell r="G341" t="str">
            <v>601</v>
          </cell>
          <cell r="I341">
            <v>0</v>
          </cell>
          <cell r="M341" t="str">
            <v>7102</v>
          </cell>
          <cell r="Y341">
            <v>46019</v>
          </cell>
        </row>
        <row r="342">
          <cell r="B342">
            <v>1</v>
          </cell>
          <cell r="G342" t="str">
            <v>311</v>
          </cell>
          <cell r="I342">
            <v>0</v>
          </cell>
          <cell r="M342" t="str">
            <v>7102</v>
          </cell>
          <cell r="Y342">
            <v>46019</v>
          </cell>
        </row>
        <row r="343">
          <cell r="B343">
            <v>6</v>
          </cell>
          <cell r="G343" t="str">
            <v>601</v>
          </cell>
          <cell r="I343">
            <v>0</v>
          </cell>
          <cell r="M343" t="str">
            <v>7102</v>
          </cell>
          <cell r="Y343">
            <v>46019</v>
          </cell>
        </row>
        <row r="344">
          <cell r="B344">
            <v>1</v>
          </cell>
          <cell r="G344" t="str">
            <v>311</v>
          </cell>
          <cell r="I344">
            <v>0</v>
          </cell>
          <cell r="M344" t="str">
            <v>7102</v>
          </cell>
          <cell r="Y344">
            <v>46019</v>
          </cell>
        </row>
        <row r="345">
          <cell r="B345">
            <v>1</v>
          </cell>
          <cell r="G345" t="str">
            <v>311</v>
          </cell>
          <cell r="I345">
            <v>0</v>
          </cell>
          <cell r="M345" t="str">
            <v>7102</v>
          </cell>
          <cell r="Y345">
            <v>46019</v>
          </cell>
        </row>
        <row r="346">
          <cell r="B346">
            <v>1</v>
          </cell>
          <cell r="G346" t="str">
            <v>311</v>
          </cell>
          <cell r="I346">
            <v>0</v>
          </cell>
          <cell r="M346" t="str">
            <v>7102</v>
          </cell>
          <cell r="Y346">
            <v>46019</v>
          </cell>
        </row>
        <row r="347">
          <cell r="B347">
            <v>1</v>
          </cell>
          <cell r="G347" t="str">
            <v>311</v>
          </cell>
          <cell r="I347">
            <v>0</v>
          </cell>
          <cell r="M347" t="str">
            <v>7102</v>
          </cell>
          <cell r="Y347">
            <v>46019</v>
          </cell>
        </row>
        <row r="348">
          <cell r="B348">
            <v>1</v>
          </cell>
          <cell r="G348" t="str">
            <v>311</v>
          </cell>
          <cell r="I348">
            <v>0</v>
          </cell>
          <cell r="M348" t="str">
            <v>7102</v>
          </cell>
          <cell r="Y348">
            <v>46019</v>
          </cell>
        </row>
        <row r="349">
          <cell r="B349">
            <v>1</v>
          </cell>
          <cell r="G349" t="str">
            <v>311</v>
          </cell>
          <cell r="I349">
            <v>0</v>
          </cell>
          <cell r="M349" t="str">
            <v>7102</v>
          </cell>
          <cell r="Y349">
            <v>46019</v>
          </cell>
        </row>
        <row r="350">
          <cell r="B350">
            <v>1</v>
          </cell>
          <cell r="G350" t="str">
            <v>311</v>
          </cell>
          <cell r="I350">
            <v>0</v>
          </cell>
          <cell r="M350" t="str">
            <v>7102</v>
          </cell>
          <cell r="Y350">
            <v>46019</v>
          </cell>
        </row>
        <row r="351">
          <cell r="B351">
            <v>1</v>
          </cell>
          <cell r="G351" t="str">
            <v>311</v>
          </cell>
          <cell r="I351">
            <v>0</v>
          </cell>
          <cell r="M351" t="str">
            <v>7102</v>
          </cell>
          <cell r="Y351">
            <v>46019</v>
          </cell>
        </row>
        <row r="352">
          <cell r="B352">
            <v>1</v>
          </cell>
          <cell r="G352" t="str">
            <v>311</v>
          </cell>
          <cell r="I352">
            <v>0</v>
          </cell>
          <cell r="M352" t="str">
            <v>7102</v>
          </cell>
          <cell r="Y352">
            <v>46019</v>
          </cell>
        </row>
        <row r="353">
          <cell r="B353">
            <v>1</v>
          </cell>
          <cell r="G353" t="str">
            <v>311</v>
          </cell>
          <cell r="I353">
            <v>0</v>
          </cell>
          <cell r="M353" t="str">
            <v>7102</v>
          </cell>
          <cell r="Y353">
            <v>46019</v>
          </cell>
        </row>
        <row r="354">
          <cell r="B354">
            <v>1</v>
          </cell>
          <cell r="G354" t="str">
            <v>311</v>
          </cell>
          <cell r="I354">
            <v>0</v>
          </cell>
          <cell r="M354" t="str">
            <v>7102</v>
          </cell>
          <cell r="Y354">
            <v>46019</v>
          </cell>
        </row>
        <row r="355">
          <cell r="B355">
            <v>1</v>
          </cell>
          <cell r="G355" t="str">
            <v>311</v>
          </cell>
          <cell r="I355">
            <v>0</v>
          </cell>
          <cell r="M355" t="str">
            <v>7102</v>
          </cell>
          <cell r="Y355">
            <v>46019</v>
          </cell>
        </row>
        <row r="356">
          <cell r="B356">
            <v>1</v>
          </cell>
          <cell r="G356" t="str">
            <v>311</v>
          </cell>
          <cell r="I356">
            <v>0</v>
          </cell>
          <cell r="M356" t="str">
            <v>7102</v>
          </cell>
          <cell r="Y356">
            <v>46019</v>
          </cell>
        </row>
        <row r="357">
          <cell r="B357">
            <v>1</v>
          </cell>
          <cell r="G357" t="str">
            <v>311</v>
          </cell>
          <cell r="I357">
            <v>0</v>
          </cell>
          <cell r="M357" t="str">
            <v>7102</v>
          </cell>
          <cell r="Y357">
            <v>46019</v>
          </cell>
        </row>
        <row r="358">
          <cell r="B358">
            <v>1</v>
          </cell>
          <cell r="G358" t="str">
            <v>311</v>
          </cell>
          <cell r="I358">
            <v>0</v>
          </cell>
          <cell r="M358" t="str">
            <v>7102</v>
          </cell>
          <cell r="Y358">
            <v>46019</v>
          </cell>
        </row>
        <row r="359">
          <cell r="B359">
            <v>1</v>
          </cell>
          <cell r="G359" t="str">
            <v>311</v>
          </cell>
          <cell r="I359">
            <v>0</v>
          </cell>
          <cell r="M359" t="str">
            <v>7102</v>
          </cell>
          <cell r="Y359">
            <v>46019</v>
          </cell>
        </row>
        <row r="360">
          <cell r="B360">
            <v>1</v>
          </cell>
          <cell r="G360" t="str">
            <v>311</v>
          </cell>
          <cell r="I360">
            <v>0</v>
          </cell>
          <cell r="M360" t="str">
            <v>7102</v>
          </cell>
          <cell r="Y360">
            <v>46019</v>
          </cell>
        </row>
        <row r="361">
          <cell r="B361">
            <v>5</v>
          </cell>
          <cell r="G361" t="str">
            <v>601</v>
          </cell>
          <cell r="I361">
            <v>0</v>
          </cell>
          <cell r="M361" t="str">
            <v>7102</v>
          </cell>
          <cell r="Y361">
            <v>46019</v>
          </cell>
        </row>
        <row r="362">
          <cell r="B362">
            <v>1</v>
          </cell>
          <cell r="G362" t="str">
            <v>311</v>
          </cell>
          <cell r="I362">
            <v>0</v>
          </cell>
          <cell r="M362" t="str">
            <v>7102</v>
          </cell>
          <cell r="Y362">
            <v>46019</v>
          </cell>
        </row>
        <row r="363">
          <cell r="B363">
            <v>1</v>
          </cell>
          <cell r="G363" t="str">
            <v>311</v>
          </cell>
          <cell r="I363">
            <v>0</v>
          </cell>
          <cell r="M363" t="str">
            <v>7102</v>
          </cell>
          <cell r="Y363">
            <v>46019</v>
          </cell>
        </row>
        <row r="364">
          <cell r="B364">
            <v>1</v>
          </cell>
          <cell r="G364" t="str">
            <v>311</v>
          </cell>
          <cell r="I364">
            <v>0</v>
          </cell>
          <cell r="M364" t="str">
            <v>7102</v>
          </cell>
          <cell r="Y364">
            <v>46019</v>
          </cell>
        </row>
        <row r="365">
          <cell r="B365">
            <v>1</v>
          </cell>
          <cell r="G365" t="str">
            <v>311</v>
          </cell>
          <cell r="I365">
            <v>0</v>
          </cell>
          <cell r="M365" t="str">
            <v>7102</v>
          </cell>
          <cell r="Y365">
            <v>46019</v>
          </cell>
        </row>
        <row r="366">
          <cell r="B366">
            <v>1</v>
          </cell>
          <cell r="G366" t="str">
            <v>311</v>
          </cell>
          <cell r="I366">
            <v>0</v>
          </cell>
          <cell r="M366" t="str">
            <v>7102</v>
          </cell>
          <cell r="Y366">
            <v>46019</v>
          </cell>
        </row>
        <row r="367">
          <cell r="B367">
            <v>1</v>
          </cell>
          <cell r="G367" t="str">
            <v>311</v>
          </cell>
          <cell r="I367">
            <v>0</v>
          </cell>
          <cell r="M367" t="str">
            <v>7102</v>
          </cell>
          <cell r="Y367">
            <v>46019</v>
          </cell>
        </row>
        <row r="368">
          <cell r="B368">
            <v>1</v>
          </cell>
          <cell r="G368" t="str">
            <v>311</v>
          </cell>
          <cell r="I368">
            <v>0</v>
          </cell>
          <cell r="M368" t="str">
            <v>7102</v>
          </cell>
          <cell r="Y368">
            <v>46019</v>
          </cell>
        </row>
        <row r="369">
          <cell r="B369">
            <v>1</v>
          </cell>
          <cell r="G369" t="str">
            <v>311</v>
          </cell>
          <cell r="I369">
            <v>0</v>
          </cell>
          <cell r="M369" t="str">
            <v>7102</v>
          </cell>
          <cell r="Y369">
            <v>46019</v>
          </cell>
        </row>
        <row r="370">
          <cell r="B370">
            <v>1</v>
          </cell>
          <cell r="G370" t="str">
            <v>311</v>
          </cell>
          <cell r="I370">
            <v>0</v>
          </cell>
          <cell r="M370" t="str">
            <v>7102</v>
          </cell>
          <cell r="Y370">
            <v>46019</v>
          </cell>
        </row>
        <row r="371">
          <cell r="B371">
            <v>1</v>
          </cell>
          <cell r="G371" t="str">
            <v>311</v>
          </cell>
          <cell r="I371">
            <v>0</v>
          </cell>
          <cell r="M371" t="str">
            <v>7102</v>
          </cell>
          <cell r="Y371">
            <v>46019</v>
          </cell>
        </row>
        <row r="372">
          <cell r="B372">
            <v>1</v>
          </cell>
          <cell r="G372" t="str">
            <v>311</v>
          </cell>
          <cell r="I372">
            <v>0</v>
          </cell>
          <cell r="M372" t="str">
            <v>7102</v>
          </cell>
          <cell r="Y372">
            <v>46019</v>
          </cell>
        </row>
        <row r="373">
          <cell r="B373">
            <v>1</v>
          </cell>
          <cell r="G373" t="str">
            <v>311</v>
          </cell>
          <cell r="I373">
            <v>0</v>
          </cell>
          <cell r="M373" t="str">
            <v>7102</v>
          </cell>
          <cell r="Y373">
            <v>46019</v>
          </cell>
        </row>
        <row r="374">
          <cell r="B374">
            <v>1</v>
          </cell>
          <cell r="G374" t="str">
            <v>311</v>
          </cell>
          <cell r="I374">
            <v>0</v>
          </cell>
          <cell r="M374" t="str">
            <v>7102</v>
          </cell>
          <cell r="Y374">
            <v>46019</v>
          </cell>
        </row>
        <row r="375">
          <cell r="B375">
            <v>1</v>
          </cell>
          <cell r="G375" t="str">
            <v>311</v>
          </cell>
          <cell r="I375">
            <v>0</v>
          </cell>
          <cell r="M375" t="str">
            <v>7102</v>
          </cell>
          <cell r="Y375">
            <v>46019</v>
          </cell>
        </row>
        <row r="376">
          <cell r="B376">
            <v>1</v>
          </cell>
          <cell r="G376" t="str">
            <v>311</v>
          </cell>
          <cell r="I376">
            <v>0</v>
          </cell>
          <cell r="M376" t="str">
            <v>7102</v>
          </cell>
          <cell r="Y376">
            <v>46019</v>
          </cell>
        </row>
        <row r="377">
          <cell r="B377">
            <v>1</v>
          </cell>
          <cell r="G377" t="str">
            <v>311</v>
          </cell>
          <cell r="I377">
            <v>0</v>
          </cell>
          <cell r="M377" t="str">
            <v>7102</v>
          </cell>
          <cell r="Y377">
            <v>46019</v>
          </cell>
        </row>
        <row r="378">
          <cell r="B378">
            <v>1</v>
          </cell>
          <cell r="G378" t="str">
            <v>311</v>
          </cell>
          <cell r="I378">
            <v>0</v>
          </cell>
          <cell r="M378" t="str">
            <v>7102</v>
          </cell>
          <cell r="Y378">
            <v>46019</v>
          </cell>
        </row>
        <row r="379">
          <cell r="B379">
            <v>1</v>
          </cell>
          <cell r="G379" t="str">
            <v>311</v>
          </cell>
          <cell r="I379">
            <v>0</v>
          </cell>
          <cell r="M379" t="str">
            <v>7102</v>
          </cell>
          <cell r="Y379">
            <v>46019</v>
          </cell>
        </row>
        <row r="380">
          <cell r="B380">
            <v>1</v>
          </cell>
          <cell r="G380" t="str">
            <v>311</v>
          </cell>
          <cell r="I380">
            <v>0</v>
          </cell>
          <cell r="M380" t="str">
            <v>7102</v>
          </cell>
          <cell r="Y380">
            <v>46019</v>
          </cell>
        </row>
        <row r="381">
          <cell r="B381">
            <v>1</v>
          </cell>
          <cell r="G381" t="str">
            <v>311</v>
          </cell>
          <cell r="I381">
            <v>0</v>
          </cell>
          <cell r="M381" t="str">
            <v>7102</v>
          </cell>
          <cell r="Y381">
            <v>46019</v>
          </cell>
        </row>
        <row r="382">
          <cell r="B382">
            <v>1</v>
          </cell>
          <cell r="G382" t="str">
            <v>311</v>
          </cell>
          <cell r="I382">
            <v>0</v>
          </cell>
          <cell r="M382" t="str">
            <v>7102</v>
          </cell>
          <cell r="Y382">
            <v>46019</v>
          </cell>
        </row>
        <row r="383">
          <cell r="B383">
            <v>1</v>
          </cell>
          <cell r="G383" t="str">
            <v>311</v>
          </cell>
          <cell r="I383">
            <v>0</v>
          </cell>
          <cell r="M383" t="str">
            <v>7102</v>
          </cell>
          <cell r="Y383">
            <v>46019</v>
          </cell>
        </row>
        <row r="384">
          <cell r="B384">
            <v>1</v>
          </cell>
          <cell r="G384" t="str">
            <v>311</v>
          </cell>
          <cell r="I384">
            <v>0</v>
          </cell>
          <cell r="M384" t="str">
            <v>7102</v>
          </cell>
          <cell r="Y384">
            <v>46019</v>
          </cell>
        </row>
        <row r="385">
          <cell r="B385">
            <v>1</v>
          </cell>
          <cell r="G385" t="str">
            <v>311</v>
          </cell>
          <cell r="I385">
            <v>0</v>
          </cell>
          <cell r="M385" t="str">
            <v>7102</v>
          </cell>
          <cell r="Y385">
            <v>46019</v>
          </cell>
        </row>
        <row r="386">
          <cell r="B386">
            <v>1</v>
          </cell>
          <cell r="G386" t="str">
            <v>311</v>
          </cell>
          <cell r="I386">
            <v>0</v>
          </cell>
          <cell r="M386" t="str">
            <v>7102</v>
          </cell>
          <cell r="Y386">
            <v>46019</v>
          </cell>
        </row>
        <row r="387">
          <cell r="B387">
            <v>1</v>
          </cell>
          <cell r="G387" t="str">
            <v>311</v>
          </cell>
          <cell r="I387">
            <v>0</v>
          </cell>
          <cell r="M387" t="str">
            <v>7102</v>
          </cell>
          <cell r="Y387">
            <v>46019</v>
          </cell>
        </row>
        <row r="388">
          <cell r="B388">
            <v>1</v>
          </cell>
          <cell r="G388" t="str">
            <v>311</v>
          </cell>
          <cell r="I388">
            <v>0</v>
          </cell>
          <cell r="M388" t="str">
            <v>7102</v>
          </cell>
          <cell r="Y388">
            <v>46019</v>
          </cell>
        </row>
        <row r="389">
          <cell r="B389">
            <v>1</v>
          </cell>
          <cell r="G389" t="str">
            <v>311</v>
          </cell>
          <cell r="I389">
            <v>0</v>
          </cell>
          <cell r="M389" t="str">
            <v>7102</v>
          </cell>
          <cell r="Y389">
            <v>46019</v>
          </cell>
        </row>
        <row r="390">
          <cell r="B390">
            <v>1</v>
          </cell>
          <cell r="G390" t="str">
            <v>311</v>
          </cell>
          <cell r="I390">
            <v>0</v>
          </cell>
          <cell r="M390" t="str">
            <v>7102</v>
          </cell>
          <cell r="Y390">
            <v>46019</v>
          </cell>
        </row>
        <row r="391">
          <cell r="B391">
            <v>1</v>
          </cell>
          <cell r="G391" t="str">
            <v>311</v>
          </cell>
          <cell r="I391">
            <v>0</v>
          </cell>
          <cell r="M391" t="str">
            <v>7102</v>
          </cell>
          <cell r="Y391">
            <v>46019</v>
          </cell>
        </row>
        <row r="392">
          <cell r="B392">
            <v>1</v>
          </cell>
          <cell r="G392" t="str">
            <v>311</v>
          </cell>
          <cell r="I392">
            <v>0</v>
          </cell>
          <cell r="M392" t="str">
            <v>7102</v>
          </cell>
          <cell r="Y392">
            <v>46019</v>
          </cell>
        </row>
        <row r="393">
          <cell r="B393">
            <v>1</v>
          </cell>
          <cell r="G393" t="str">
            <v>311</v>
          </cell>
          <cell r="I393">
            <v>0</v>
          </cell>
          <cell r="M393" t="str">
            <v>7102</v>
          </cell>
          <cell r="Y393">
            <v>46019</v>
          </cell>
        </row>
        <row r="394">
          <cell r="B394">
            <v>1</v>
          </cell>
          <cell r="G394" t="str">
            <v>311</v>
          </cell>
          <cell r="I394">
            <v>0</v>
          </cell>
          <cell r="M394" t="str">
            <v>7102</v>
          </cell>
          <cell r="Y394">
            <v>46019</v>
          </cell>
        </row>
        <row r="395">
          <cell r="B395">
            <v>1</v>
          </cell>
          <cell r="G395" t="str">
            <v>311</v>
          </cell>
          <cell r="I395">
            <v>0</v>
          </cell>
          <cell r="M395" t="str">
            <v>7102</v>
          </cell>
          <cell r="Y395">
            <v>46019</v>
          </cell>
        </row>
        <row r="396">
          <cell r="B396">
            <v>1</v>
          </cell>
          <cell r="G396" t="str">
            <v>311</v>
          </cell>
          <cell r="I396">
            <v>0</v>
          </cell>
          <cell r="M396" t="str">
            <v>7102</v>
          </cell>
          <cell r="Y396">
            <v>46019</v>
          </cell>
        </row>
        <row r="397">
          <cell r="B397">
            <v>1</v>
          </cell>
          <cell r="G397" t="str">
            <v>311</v>
          </cell>
          <cell r="I397">
            <v>0</v>
          </cell>
          <cell r="M397" t="str">
            <v>7102</v>
          </cell>
          <cell r="Y397">
            <v>46019</v>
          </cell>
        </row>
        <row r="398">
          <cell r="B398">
            <v>8</v>
          </cell>
          <cell r="G398" t="str">
            <v>601</v>
          </cell>
          <cell r="I398">
            <v>0</v>
          </cell>
          <cell r="M398" t="str">
            <v>7102</v>
          </cell>
          <cell r="Y398">
            <v>46019</v>
          </cell>
        </row>
        <row r="399">
          <cell r="B399">
            <v>1</v>
          </cell>
          <cell r="G399" t="str">
            <v>311</v>
          </cell>
          <cell r="I399">
            <v>0</v>
          </cell>
          <cell r="M399" t="str">
            <v>7102</v>
          </cell>
          <cell r="Y399">
            <v>46019</v>
          </cell>
        </row>
        <row r="400">
          <cell r="B400">
            <v>1</v>
          </cell>
          <cell r="G400" t="str">
            <v>311</v>
          </cell>
          <cell r="I400">
            <v>0</v>
          </cell>
          <cell r="M400" t="str">
            <v>7102</v>
          </cell>
          <cell r="Y400">
            <v>46019</v>
          </cell>
        </row>
        <row r="401">
          <cell r="B401">
            <v>1</v>
          </cell>
          <cell r="G401" t="str">
            <v>311</v>
          </cell>
          <cell r="I401">
            <v>0</v>
          </cell>
          <cell r="M401" t="str">
            <v>7102</v>
          </cell>
          <cell r="Y401">
            <v>46019</v>
          </cell>
        </row>
        <row r="402">
          <cell r="B402">
            <v>1</v>
          </cell>
          <cell r="G402" t="str">
            <v>311</v>
          </cell>
          <cell r="I402">
            <v>0</v>
          </cell>
          <cell r="M402" t="str">
            <v>7102</v>
          </cell>
          <cell r="Y402">
            <v>46019</v>
          </cell>
        </row>
        <row r="403">
          <cell r="B403">
            <v>1</v>
          </cell>
          <cell r="G403" t="str">
            <v>311</v>
          </cell>
          <cell r="I403">
            <v>0</v>
          </cell>
          <cell r="M403" t="str">
            <v>7102</v>
          </cell>
          <cell r="Y403">
            <v>46019</v>
          </cell>
        </row>
        <row r="404">
          <cell r="B404">
            <v>1</v>
          </cell>
          <cell r="G404" t="str">
            <v>311</v>
          </cell>
          <cell r="I404">
            <v>0</v>
          </cell>
          <cell r="M404" t="str">
            <v>7102</v>
          </cell>
          <cell r="Y404">
            <v>46019</v>
          </cell>
        </row>
        <row r="405">
          <cell r="B405">
            <v>1</v>
          </cell>
          <cell r="G405" t="str">
            <v>311</v>
          </cell>
          <cell r="I405">
            <v>0</v>
          </cell>
          <cell r="M405" t="str">
            <v>7102</v>
          </cell>
          <cell r="Y405">
            <v>46019</v>
          </cell>
        </row>
        <row r="406">
          <cell r="B406">
            <v>1</v>
          </cell>
          <cell r="G406" t="str">
            <v>311</v>
          </cell>
          <cell r="I406">
            <v>0</v>
          </cell>
          <cell r="M406" t="str">
            <v>7102</v>
          </cell>
          <cell r="Y406">
            <v>46019</v>
          </cell>
        </row>
        <row r="407">
          <cell r="B407">
            <v>1</v>
          </cell>
          <cell r="G407" t="str">
            <v>311</v>
          </cell>
          <cell r="I407">
            <v>0</v>
          </cell>
          <cell r="M407" t="str">
            <v>7102</v>
          </cell>
          <cell r="Y407">
            <v>46019</v>
          </cell>
        </row>
        <row r="408">
          <cell r="B408">
            <v>1</v>
          </cell>
          <cell r="G408" t="str">
            <v>311</v>
          </cell>
          <cell r="I408">
            <v>0</v>
          </cell>
          <cell r="M408" t="str">
            <v>7102</v>
          </cell>
          <cell r="Y408">
            <v>46019</v>
          </cell>
        </row>
        <row r="409">
          <cell r="B409">
            <v>1</v>
          </cell>
          <cell r="G409" t="str">
            <v>311</v>
          </cell>
          <cell r="I409">
            <v>0</v>
          </cell>
          <cell r="M409" t="str">
            <v>7102</v>
          </cell>
          <cell r="Y409">
            <v>46019</v>
          </cell>
        </row>
        <row r="410">
          <cell r="B410">
            <v>1</v>
          </cell>
          <cell r="G410" t="str">
            <v>311</v>
          </cell>
          <cell r="I410">
            <v>0</v>
          </cell>
          <cell r="M410" t="str">
            <v>7102</v>
          </cell>
          <cell r="Y410">
            <v>46019</v>
          </cell>
        </row>
        <row r="411">
          <cell r="B411">
            <v>1</v>
          </cell>
          <cell r="G411" t="str">
            <v>311</v>
          </cell>
          <cell r="I411">
            <v>0</v>
          </cell>
          <cell r="M411" t="str">
            <v>7102</v>
          </cell>
          <cell r="Y411">
            <v>46019</v>
          </cell>
        </row>
        <row r="412">
          <cell r="B412">
            <v>1</v>
          </cell>
          <cell r="G412" t="str">
            <v>311</v>
          </cell>
          <cell r="I412">
            <v>0</v>
          </cell>
          <cell r="M412" t="str">
            <v>7102</v>
          </cell>
          <cell r="Y412">
            <v>46019</v>
          </cell>
        </row>
        <row r="413">
          <cell r="B413">
            <v>1</v>
          </cell>
          <cell r="G413" t="str">
            <v>311</v>
          </cell>
          <cell r="I413">
            <v>0</v>
          </cell>
          <cell r="M413" t="str">
            <v>7102</v>
          </cell>
          <cell r="Y413">
            <v>46019</v>
          </cell>
        </row>
        <row r="414">
          <cell r="B414">
            <v>1</v>
          </cell>
          <cell r="G414" t="str">
            <v>311</v>
          </cell>
          <cell r="I414">
            <v>0</v>
          </cell>
          <cell r="M414" t="str">
            <v>7102</v>
          </cell>
          <cell r="Y414">
            <v>46019</v>
          </cell>
        </row>
        <row r="415">
          <cell r="B415">
            <v>1</v>
          </cell>
          <cell r="G415" t="str">
            <v>311</v>
          </cell>
          <cell r="I415">
            <v>0</v>
          </cell>
          <cell r="M415" t="str">
            <v>7102</v>
          </cell>
          <cell r="Y415">
            <v>46019</v>
          </cell>
        </row>
        <row r="416">
          <cell r="B416">
            <v>1</v>
          </cell>
          <cell r="G416" t="str">
            <v>311</v>
          </cell>
          <cell r="I416">
            <v>0</v>
          </cell>
          <cell r="M416" t="str">
            <v>7102</v>
          </cell>
          <cell r="Y416">
            <v>46019</v>
          </cell>
        </row>
        <row r="417">
          <cell r="B417">
            <v>1</v>
          </cell>
          <cell r="G417" t="str">
            <v>311</v>
          </cell>
          <cell r="I417">
            <v>0</v>
          </cell>
          <cell r="M417" t="str">
            <v>7102</v>
          </cell>
          <cell r="Y417">
            <v>46019</v>
          </cell>
        </row>
        <row r="418">
          <cell r="B418">
            <v>1</v>
          </cell>
          <cell r="G418" t="str">
            <v>311</v>
          </cell>
          <cell r="I418">
            <v>0</v>
          </cell>
          <cell r="M418" t="str">
            <v>7102</v>
          </cell>
          <cell r="Y418">
            <v>46019</v>
          </cell>
        </row>
        <row r="419">
          <cell r="B419">
            <v>1</v>
          </cell>
          <cell r="G419" t="str">
            <v>311</v>
          </cell>
          <cell r="I419">
            <v>0</v>
          </cell>
          <cell r="M419" t="str">
            <v>7102</v>
          </cell>
          <cell r="Y419">
            <v>46019</v>
          </cell>
        </row>
        <row r="420">
          <cell r="B420">
            <v>1</v>
          </cell>
          <cell r="G420" t="str">
            <v>311</v>
          </cell>
          <cell r="I420">
            <v>0</v>
          </cell>
          <cell r="M420" t="str">
            <v>7102</v>
          </cell>
          <cell r="Y420">
            <v>46019</v>
          </cell>
        </row>
        <row r="421">
          <cell r="B421">
            <v>1</v>
          </cell>
          <cell r="G421" t="str">
            <v>311</v>
          </cell>
          <cell r="I421">
            <v>0</v>
          </cell>
          <cell r="M421" t="str">
            <v>7102</v>
          </cell>
          <cell r="Y421">
            <v>46019</v>
          </cell>
        </row>
        <row r="422">
          <cell r="B422">
            <v>1</v>
          </cell>
          <cell r="G422" t="str">
            <v>311</v>
          </cell>
          <cell r="I422">
            <v>0</v>
          </cell>
          <cell r="M422" t="str">
            <v>7102</v>
          </cell>
          <cell r="Y422">
            <v>46019</v>
          </cell>
        </row>
        <row r="423">
          <cell r="B423">
            <v>1</v>
          </cell>
          <cell r="G423" t="str">
            <v>311</v>
          </cell>
          <cell r="I423">
            <v>0</v>
          </cell>
          <cell r="M423" t="str">
            <v>7102</v>
          </cell>
          <cell r="Y423">
            <v>46019</v>
          </cell>
        </row>
        <row r="424">
          <cell r="B424">
            <v>1</v>
          </cell>
          <cell r="G424" t="str">
            <v>311</v>
          </cell>
          <cell r="I424">
            <v>0</v>
          </cell>
          <cell r="M424" t="str">
            <v>7102</v>
          </cell>
          <cell r="Y424">
            <v>46019</v>
          </cell>
        </row>
        <row r="425">
          <cell r="B425">
            <v>1</v>
          </cell>
          <cell r="G425" t="str">
            <v>311</v>
          </cell>
          <cell r="I425">
            <v>0</v>
          </cell>
          <cell r="M425" t="str">
            <v>7102</v>
          </cell>
          <cell r="Y425">
            <v>46019</v>
          </cell>
        </row>
        <row r="426">
          <cell r="B426">
            <v>1</v>
          </cell>
          <cell r="G426" t="str">
            <v>311</v>
          </cell>
          <cell r="I426">
            <v>0</v>
          </cell>
          <cell r="M426" t="str">
            <v>7102</v>
          </cell>
          <cell r="Y426">
            <v>46019</v>
          </cell>
        </row>
        <row r="427">
          <cell r="B427">
            <v>1</v>
          </cell>
          <cell r="G427" t="str">
            <v>311</v>
          </cell>
          <cell r="I427">
            <v>0</v>
          </cell>
          <cell r="M427" t="str">
            <v>7102</v>
          </cell>
          <cell r="Y427">
            <v>46019</v>
          </cell>
        </row>
        <row r="428">
          <cell r="B428">
            <v>1</v>
          </cell>
          <cell r="G428" t="str">
            <v>311</v>
          </cell>
          <cell r="I428">
            <v>0</v>
          </cell>
          <cell r="M428" t="str">
            <v>7102</v>
          </cell>
          <cell r="Y428">
            <v>46019</v>
          </cell>
        </row>
        <row r="429">
          <cell r="B429">
            <v>1</v>
          </cell>
          <cell r="G429" t="str">
            <v>311</v>
          </cell>
          <cell r="I429">
            <v>0</v>
          </cell>
          <cell r="M429" t="str">
            <v>7102</v>
          </cell>
          <cell r="Y429">
            <v>46019</v>
          </cell>
        </row>
        <row r="430">
          <cell r="B430">
            <v>1</v>
          </cell>
          <cell r="G430" t="str">
            <v>311</v>
          </cell>
          <cell r="I430">
            <v>0</v>
          </cell>
          <cell r="M430" t="str">
            <v>7102</v>
          </cell>
          <cell r="Y430">
            <v>46019</v>
          </cell>
        </row>
        <row r="431">
          <cell r="B431">
            <v>1</v>
          </cell>
          <cell r="G431" t="str">
            <v>311</v>
          </cell>
          <cell r="I431">
            <v>0</v>
          </cell>
          <cell r="M431" t="str">
            <v>7102</v>
          </cell>
          <cell r="Y431">
            <v>46019</v>
          </cell>
        </row>
        <row r="432">
          <cell r="B432">
            <v>1</v>
          </cell>
          <cell r="G432" t="str">
            <v>311</v>
          </cell>
          <cell r="I432">
            <v>0</v>
          </cell>
          <cell r="M432" t="str">
            <v>7102</v>
          </cell>
          <cell r="Y432">
            <v>46019</v>
          </cell>
        </row>
        <row r="433">
          <cell r="B433">
            <v>1</v>
          </cell>
          <cell r="G433" t="str">
            <v>311</v>
          </cell>
          <cell r="I433">
            <v>0</v>
          </cell>
          <cell r="M433" t="str">
            <v>7102</v>
          </cell>
          <cell r="Y433">
            <v>46019</v>
          </cell>
        </row>
        <row r="434">
          <cell r="B434">
            <v>1</v>
          </cell>
          <cell r="G434" t="str">
            <v>311</v>
          </cell>
          <cell r="I434">
            <v>0</v>
          </cell>
          <cell r="M434" t="str">
            <v>7102</v>
          </cell>
          <cell r="Y434">
            <v>46019</v>
          </cell>
        </row>
        <row r="435">
          <cell r="B435">
            <v>1</v>
          </cell>
          <cell r="G435" t="str">
            <v>311</v>
          </cell>
          <cell r="I435">
            <v>0</v>
          </cell>
          <cell r="M435" t="str">
            <v>7102</v>
          </cell>
          <cell r="Y435">
            <v>46019</v>
          </cell>
        </row>
        <row r="436">
          <cell r="B436">
            <v>1</v>
          </cell>
          <cell r="G436" t="str">
            <v>311</v>
          </cell>
          <cell r="I436">
            <v>0</v>
          </cell>
          <cell r="M436" t="str">
            <v>7102</v>
          </cell>
          <cell r="Y436">
            <v>46019</v>
          </cell>
        </row>
        <row r="437">
          <cell r="B437">
            <v>1</v>
          </cell>
          <cell r="G437" t="str">
            <v>311</v>
          </cell>
          <cell r="I437">
            <v>0</v>
          </cell>
          <cell r="M437" t="str">
            <v>7102</v>
          </cell>
          <cell r="Y437">
            <v>46019</v>
          </cell>
        </row>
        <row r="438">
          <cell r="B438">
            <v>1</v>
          </cell>
          <cell r="G438" t="str">
            <v>311</v>
          </cell>
          <cell r="I438">
            <v>0</v>
          </cell>
          <cell r="M438" t="str">
            <v>7102</v>
          </cell>
          <cell r="Y438">
            <v>46019</v>
          </cell>
        </row>
        <row r="439">
          <cell r="B439">
            <v>1</v>
          </cell>
          <cell r="G439" t="str">
            <v>311</v>
          </cell>
          <cell r="I439">
            <v>0</v>
          </cell>
          <cell r="M439" t="str">
            <v>7102</v>
          </cell>
          <cell r="Y439">
            <v>46019</v>
          </cell>
        </row>
        <row r="440">
          <cell r="B440">
            <v>1</v>
          </cell>
          <cell r="G440" t="str">
            <v>311</v>
          </cell>
          <cell r="I440">
            <v>0</v>
          </cell>
          <cell r="M440" t="str">
            <v>7102</v>
          </cell>
          <cell r="Y440">
            <v>46019</v>
          </cell>
        </row>
        <row r="441">
          <cell r="B441">
            <v>1</v>
          </cell>
          <cell r="G441" t="str">
            <v>311</v>
          </cell>
          <cell r="I441">
            <v>0</v>
          </cell>
          <cell r="M441" t="str">
            <v>7102</v>
          </cell>
          <cell r="Y441">
            <v>46019</v>
          </cell>
        </row>
        <row r="442">
          <cell r="B442">
            <v>1</v>
          </cell>
          <cell r="G442" t="str">
            <v>311</v>
          </cell>
          <cell r="I442">
            <v>0</v>
          </cell>
          <cell r="M442" t="str">
            <v>7102</v>
          </cell>
          <cell r="Y442">
            <v>46019</v>
          </cell>
        </row>
        <row r="443">
          <cell r="B443">
            <v>1</v>
          </cell>
          <cell r="G443" t="str">
            <v>311</v>
          </cell>
          <cell r="I443">
            <v>0</v>
          </cell>
          <cell r="M443" t="str">
            <v>7102</v>
          </cell>
          <cell r="Y443">
            <v>46019</v>
          </cell>
        </row>
        <row r="444">
          <cell r="B444">
            <v>1</v>
          </cell>
          <cell r="G444" t="str">
            <v>311</v>
          </cell>
          <cell r="I444">
            <v>0</v>
          </cell>
          <cell r="M444" t="str">
            <v>7102</v>
          </cell>
          <cell r="Y444">
            <v>46019</v>
          </cell>
        </row>
        <row r="445">
          <cell r="B445">
            <v>1</v>
          </cell>
          <cell r="G445" t="str">
            <v>311</v>
          </cell>
          <cell r="I445">
            <v>0</v>
          </cell>
          <cell r="M445" t="str">
            <v>7102</v>
          </cell>
          <cell r="Y445">
            <v>46019</v>
          </cell>
        </row>
        <row r="446">
          <cell r="B446">
            <v>1</v>
          </cell>
          <cell r="G446" t="str">
            <v>311</v>
          </cell>
          <cell r="I446">
            <v>0</v>
          </cell>
          <cell r="M446" t="str">
            <v>7102</v>
          </cell>
          <cell r="Y446">
            <v>46019</v>
          </cell>
        </row>
        <row r="447">
          <cell r="B447">
            <v>1</v>
          </cell>
          <cell r="G447" t="str">
            <v>311</v>
          </cell>
          <cell r="I447">
            <v>0</v>
          </cell>
          <cell r="M447" t="str">
            <v>7102</v>
          </cell>
          <cell r="Y447">
            <v>46019</v>
          </cell>
        </row>
        <row r="448">
          <cell r="B448">
            <v>1</v>
          </cell>
          <cell r="G448" t="str">
            <v>311</v>
          </cell>
          <cell r="I448">
            <v>0</v>
          </cell>
          <cell r="M448" t="str">
            <v>7102</v>
          </cell>
          <cell r="Y448">
            <v>46019</v>
          </cell>
        </row>
        <row r="449">
          <cell r="B449">
            <v>1</v>
          </cell>
          <cell r="G449" t="str">
            <v>311</v>
          </cell>
          <cell r="I449">
            <v>0</v>
          </cell>
          <cell r="M449" t="str">
            <v>7102</v>
          </cell>
          <cell r="Y449">
            <v>46019</v>
          </cell>
        </row>
        <row r="450">
          <cell r="B450">
            <v>1</v>
          </cell>
          <cell r="G450" t="str">
            <v>311</v>
          </cell>
          <cell r="I450">
            <v>0</v>
          </cell>
          <cell r="M450" t="str">
            <v>7102</v>
          </cell>
          <cell r="Y450">
            <v>46019</v>
          </cell>
        </row>
        <row r="451">
          <cell r="B451">
            <v>1</v>
          </cell>
          <cell r="G451" t="str">
            <v>311</v>
          </cell>
          <cell r="I451">
            <v>0</v>
          </cell>
          <cell r="M451" t="str">
            <v>7102</v>
          </cell>
          <cell r="Y451">
            <v>46019</v>
          </cell>
        </row>
        <row r="452">
          <cell r="B452">
            <v>1</v>
          </cell>
          <cell r="G452" t="str">
            <v>311</v>
          </cell>
          <cell r="I452">
            <v>0</v>
          </cell>
          <cell r="M452" t="str">
            <v>7102</v>
          </cell>
          <cell r="Y452">
            <v>46019</v>
          </cell>
        </row>
        <row r="453">
          <cell r="B453">
            <v>1</v>
          </cell>
          <cell r="G453" t="str">
            <v>311</v>
          </cell>
          <cell r="I453">
            <v>0</v>
          </cell>
          <cell r="M453" t="str">
            <v>7102</v>
          </cell>
          <cell r="Y453">
            <v>46019</v>
          </cell>
        </row>
        <row r="454">
          <cell r="B454">
            <v>1</v>
          </cell>
          <cell r="G454" t="str">
            <v>311</v>
          </cell>
          <cell r="I454">
            <v>0</v>
          </cell>
          <cell r="M454" t="str">
            <v>7102</v>
          </cell>
          <cell r="Y454">
            <v>46019</v>
          </cell>
        </row>
        <row r="455">
          <cell r="B455">
            <v>1</v>
          </cell>
          <cell r="G455" t="str">
            <v>311</v>
          </cell>
          <cell r="I455">
            <v>0</v>
          </cell>
          <cell r="M455" t="str">
            <v>7102</v>
          </cell>
          <cell r="Y455">
            <v>46019</v>
          </cell>
        </row>
        <row r="456">
          <cell r="B456">
            <v>1</v>
          </cell>
          <cell r="G456" t="str">
            <v>311</v>
          </cell>
          <cell r="I456">
            <v>0</v>
          </cell>
          <cell r="M456" t="str">
            <v>7102</v>
          </cell>
          <cell r="Y456">
            <v>46019</v>
          </cell>
        </row>
        <row r="457">
          <cell r="B457">
            <v>1</v>
          </cell>
          <cell r="G457" t="str">
            <v>311</v>
          </cell>
          <cell r="I457">
            <v>0</v>
          </cell>
          <cell r="M457" t="str">
            <v>7102</v>
          </cell>
          <cell r="Y457">
            <v>46019</v>
          </cell>
        </row>
        <row r="458">
          <cell r="B458">
            <v>1</v>
          </cell>
          <cell r="G458" t="str">
            <v>311</v>
          </cell>
          <cell r="I458">
            <v>0</v>
          </cell>
          <cell r="M458" t="str">
            <v>7102</v>
          </cell>
          <cell r="Y458">
            <v>46019</v>
          </cell>
        </row>
        <row r="459">
          <cell r="B459">
            <v>1</v>
          </cell>
          <cell r="G459" t="str">
            <v>311</v>
          </cell>
          <cell r="I459">
            <v>0</v>
          </cell>
          <cell r="M459" t="str">
            <v>7102</v>
          </cell>
          <cell r="Y459">
            <v>46019</v>
          </cell>
        </row>
        <row r="460">
          <cell r="B460">
            <v>1</v>
          </cell>
          <cell r="G460" t="str">
            <v>311</v>
          </cell>
          <cell r="I460">
            <v>0</v>
          </cell>
          <cell r="M460" t="str">
            <v>7102</v>
          </cell>
          <cell r="Y460">
            <v>46019</v>
          </cell>
        </row>
        <row r="461">
          <cell r="B461">
            <v>1</v>
          </cell>
          <cell r="G461" t="str">
            <v>311</v>
          </cell>
          <cell r="I461">
            <v>0</v>
          </cell>
          <cell r="M461" t="str">
            <v>7102</v>
          </cell>
          <cell r="Y461">
            <v>46019</v>
          </cell>
        </row>
        <row r="462">
          <cell r="B462">
            <v>1</v>
          </cell>
          <cell r="G462" t="str">
            <v>311</v>
          </cell>
          <cell r="I462">
            <v>0</v>
          </cell>
          <cell r="M462" t="str">
            <v>7102</v>
          </cell>
          <cell r="Y462">
            <v>46019</v>
          </cell>
        </row>
        <row r="463">
          <cell r="B463">
            <v>1</v>
          </cell>
          <cell r="G463" t="str">
            <v>311</v>
          </cell>
          <cell r="I463">
            <v>0</v>
          </cell>
          <cell r="M463" t="str">
            <v>7102</v>
          </cell>
          <cell r="Y463">
            <v>46019</v>
          </cell>
        </row>
        <row r="464">
          <cell r="B464">
            <v>1</v>
          </cell>
          <cell r="G464" t="str">
            <v>311</v>
          </cell>
          <cell r="I464">
            <v>0</v>
          </cell>
          <cell r="M464" t="str">
            <v>7102</v>
          </cell>
          <cell r="Y464">
            <v>46019</v>
          </cell>
        </row>
        <row r="465">
          <cell r="B465">
            <v>1</v>
          </cell>
          <cell r="G465" t="str">
            <v>311</v>
          </cell>
          <cell r="I465">
            <v>0</v>
          </cell>
          <cell r="M465" t="str">
            <v>7102</v>
          </cell>
          <cell r="Y465">
            <v>46019</v>
          </cell>
        </row>
        <row r="466">
          <cell r="B466">
            <v>1</v>
          </cell>
          <cell r="G466" t="str">
            <v>311</v>
          </cell>
          <cell r="I466">
            <v>0</v>
          </cell>
          <cell r="M466" t="str">
            <v>7102</v>
          </cell>
          <cell r="Y466">
            <v>46019</v>
          </cell>
        </row>
        <row r="467">
          <cell r="B467">
            <v>1</v>
          </cell>
          <cell r="G467" t="str">
            <v>311</v>
          </cell>
          <cell r="I467">
            <v>0</v>
          </cell>
          <cell r="M467" t="str">
            <v>7102</v>
          </cell>
          <cell r="Y467">
            <v>46019</v>
          </cell>
        </row>
        <row r="468">
          <cell r="B468">
            <v>1</v>
          </cell>
          <cell r="G468" t="str">
            <v>311</v>
          </cell>
          <cell r="I468">
            <v>0</v>
          </cell>
          <cell r="M468" t="str">
            <v>7102</v>
          </cell>
          <cell r="Y468">
            <v>46019</v>
          </cell>
        </row>
        <row r="469">
          <cell r="B469">
            <v>1</v>
          </cell>
          <cell r="G469" t="str">
            <v>311</v>
          </cell>
          <cell r="I469">
            <v>0</v>
          </cell>
          <cell r="M469" t="str">
            <v>7102</v>
          </cell>
          <cell r="Y469">
            <v>46019</v>
          </cell>
        </row>
        <row r="470">
          <cell r="B470">
            <v>1</v>
          </cell>
          <cell r="G470" t="str">
            <v>311</v>
          </cell>
          <cell r="I470">
            <v>0</v>
          </cell>
          <cell r="M470" t="str">
            <v>7102</v>
          </cell>
          <cell r="Y470">
            <v>46019</v>
          </cell>
        </row>
        <row r="471">
          <cell r="B471">
            <v>1</v>
          </cell>
          <cell r="G471" t="str">
            <v>311</v>
          </cell>
          <cell r="I471">
            <v>0</v>
          </cell>
          <cell r="M471" t="str">
            <v>7102</v>
          </cell>
          <cell r="Y471">
            <v>46019</v>
          </cell>
        </row>
        <row r="472">
          <cell r="B472">
            <v>1</v>
          </cell>
          <cell r="G472" t="str">
            <v>311</v>
          </cell>
          <cell r="I472">
            <v>0</v>
          </cell>
          <cell r="M472" t="str">
            <v>7102</v>
          </cell>
          <cell r="Y472">
            <v>46019</v>
          </cell>
        </row>
        <row r="473">
          <cell r="B473">
            <v>1</v>
          </cell>
          <cell r="G473" t="str">
            <v>311</v>
          </cell>
          <cell r="I473">
            <v>0</v>
          </cell>
          <cell r="M473" t="str">
            <v>7102</v>
          </cell>
          <cell r="Y473">
            <v>46019</v>
          </cell>
        </row>
        <row r="474">
          <cell r="B474">
            <v>1</v>
          </cell>
          <cell r="G474" t="str">
            <v>311</v>
          </cell>
          <cell r="I474">
            <v>0</v>
          </cell>
          <cell r="M474" t="str">
            <v>7102</v>
          </cell>
          <cell r="Y474">
            <v>46019</v>
          </cell>
        </row>
        <row r="475">
          <cell r="B475">
            <v>1</v>
          </cell>
          <cell r="G475" t="str">
            <v>311</v>
          </cell>
          <cell r="I475">
            <v>0</v>
          </cell>
          <cell r="M475" t="str">
            <v>7102</v>
          </cell>
          <cell r="Y475">
            <v>46019</v>
          </cell>
        </row>
        <row r="476">
          <cell r="B476">
            <v>1</v>
          </cell>
          <cell r="G476" t="str">
            <v>311</v>
          </cell>
          <cell r="I476">
            <v>0</v>
          </cell>
          <cell r="M476" t="str">
            <v>7102</v>
          </cell>
          <cell r="Y476">
            <v>46019</v>
          </cell>
        </row>
        <row r="477">
          <cell r="B477">
            <v>1</v>
          </cell>
          <cell r="G477" t="str">
            <v>311</v>
          </cell>
          <cell r="I477">
            <v>0</v>
          </cell>
          <cell r="M477" t="str">
            <v>7102</v>
          </cell>
          <cell r="Y477">
            <v>46019</v>
          </cell>
        </row>
        <row r="478">
          <cell r="B478">
            <v>1</v>
          </cell>
          <cell r="G478" t="str">
            <v>311</v>
          </cell>
          <cell r="I478">
            <v>0</v>
          </cell>
          <cell r="M478" t="str">
            <v>7102</v>
          </cell>
          <cell r="Y478">
            <v>46019</v>
          </cell>
        </row>
        <row r="479">
          <cell r="B479">
            <v>1</v>
          </cell>
          <cell r="G479" t="str">
            <v>311</v>
          </cell>
          <cell r="I479">
            <v>0</v>
          </cell>
          <cell r="M479" t="str">
            <v>7102</v>
          </cell>
          <cell r="Y479">
            <v>46019</v>
          </cell>
        </row>
        <row r="480">
          <cell r="B480">
            <v>1</v>
          </cell>
          <cell r="G480" t="str">
            <v>311</v>
          </cell>
          <cell r="I480">
            <v>0</v>
          </cell>
          <cell r="M480" t="str">
            <v>7102</v>
          </cell>
          <cell r="Y480">
            <v>46019</v>
          </cell>
        </row>
        <row r="481">
          <cell r="B481">
            <v>8</v>
          </cell>
          <cell r="G481" t="str">
            <v>601</v>
          </cell>
          <cell r="I481">
            <v>0</v>
          </cell>
          <cell r="M481" t="str">
            <v>7102</v>
          </cell>
          <cell r="Y481">
            <v>46019</v>
          </cell>
        </row>
        <row r="482">
          <cell r="B482">
            <v>1</v>
          </cell>
          <cell r="G482" t="str">
            <v>311</v>
          </cell>
          <cell r="I482">
            <v>0</v>
          </cell>
          <cell r="M482" t="str">
            <v>7102</v>
          </cell>
          <cell r="Y482">
            <v>46019</v>
          </cell>
        </row>
        <row r="483">
          <cell r="B483">
            <v>1</v>
          </cell>
          <cell r="G483" t="str">
            <v>311</v>
          </cell>
          <cell r="I483">
            <v>0</v>
          </cell>
          <cell r="M483" t="str">
            <v>7102</v>
          </cell>
          <cell r="Y483">
            <v>46019</v>
          </cell>
        </row>
        <row r="484">
          <cell r="B484">
            <v>1</v>
          </cell>
          <cell r="G484" t="str">
            <v>311</v>
          </cell>
          <cell r="I484">
            <v>0</v>
          </cell>
          <cell r="M484" t="str">
            <v>7102</v>
          </cell>
          <cell r="Y484">
            <v>46019</v>
          </cell>
        </row>
        <row r="485">
          <cell r="B485">
            <v>1</v>
          </cell>
          <cell r="G485" t="str">
            <v>311</v>
          </cell>
          <cell r="I485">
            <v>0</v>
          </cell>
          <cell r="M485" t="str">
            <v>7102</v>
          </cell>
          <cell r="Y485">
            <v>46019</v>
          </cell>
        </row>
        <row r="486">
          <cell r="B486">
            <v>1</v>
          </cell>
          <cell r="G486" t="str">
            <v>311</v>
          </cell>
          <cell r="I486">
            <v>0</v>
          </cell>
          <cell r="M486" t="str">
            <v>7102</v>
          </cell>
          <cell r="Y486">
            <v>46019</v>
          </cell>
        </row>
        <row r="487">
          <cell r="B487">
            <v>1</v>
          </cell>
          <cell r="G487" t="str">
            <v>311</v>
          </cell>
          <cell r="I487">
            <v>0</v>
          </cell>
          <cell r="M487" t="str">
            <v>7102</v>
          </cell>
          <cell r="Y487">
            <v>46019</v>
          </cell>
        </row>
        <row r="488">
          <cell r="B488">
            <v>1</v>
          </cell>
          <cell r="G488" t="str">
            <v>311</v>
          </cell>
          <cell r="I488">
            <v>0</v>
          </cell>
          <cell r="M488" t="str">
            <v>7102</v>
          </cell>
          <cell r="Y488">
            <v>46019</v>
          </cell>
        </row>
        <row r="489">
          <cell r="B489">
            <v>1</v>
          </cell>
          <cell r="G489" t="str">
            <v>311</v>
          </cell>
          <cell r="I489">
            <v>0</v>
          </cell>
          <cell r="M489" t="str">
            <v>7102</v>
          </cell>
          <cell r="Y489">
            <v>46019</v>
          </cell>
        </row>
        <row r="490">
          <cell r="B490">
            <v>1</v>
          </cell>
          <cell r="G490" t="str">
            <v>311</v>
          </cell>
          <cell r="I490">
            <v>0</v>
          </cell>
          <cell r="M490" t="str">
            <v>7102</v>
          </cell>
          <cell r="Y490">
            <v>46019</v>
          </cell>
        </row>
        <row r="491">
          <cell r="B491">
            <v>1</v>
          </cell>
          <cell r="G491" t="str">
            <v>311</v>
          </cell>
          <cell r="I491">
            <v>0</v>
          </cell>
          <cell r="M491" t="str">
            <v>7102</v>
          </cell>
          <cell r="Y491">
            <v>46019</v>
          </cell>
        </row>
        <row r="492">
          <cell r="B492">
            <v>26</v>
          </cell>
          <cell r="G492" t="str">
            <v>601</v>
          </cell>
          <cell r="I492">
            <v>0</v>
          </cell>
          <cell r="M492" t="str">
            <v>7102</v>
          </cell>
          <cell r="Y492">
            <v>46019</v>
          </cell>
        </row>
        <row r="493">
          <cell r="B493">
            <v>1</v>
          </cell>
          <cell r="G493" t="str">
            <v>311</v>
          </cell>
          <cell r="I493">
            <v>0</v>
          </cell>
          <cell r="M493" t="str">
            <v>7102</v>
          </cell>
          <cell r="Y493">
            <v>46019</v>
          </cell>
        </row>
        <row r="494">
          <cell r="B494">
            <v>1</v>
          </cell>
          <cell r="G494" t="str">
            <v>311</v>
          </cell>
          <cell r="I494">
            <v>0</v>
          </cell>
          <cell r="M494" t="str">
            <v>7102</v>
          </cell>
          <cell r="Y494">
            <v>46019</v>
          </cell>
        </row>
        <row r="495">
          <cell r="B495">
            <v>1</v>
          </cell>
          <cell r="G495" t="str">
            <v>311</v>
          </cell>
          <cell r="I495">
            <v>0</v>
          </cell>
          <cell r="M495" t="str">
            <v>7102</v>
          </cell>
          <cell r="Y495">
            <v>46019</v>
          </cell>
        </row>
        <row r="496">
          <cell r="B496">
            <v>1</v>
          </cell>
          <cell r="G496" t="str">
            <v>311</v>
          </cell>
          <cell r="I496">
            <v>0</v>
          </cell>
          <cell r="M496" t="str">
            <v>7102</v>
          </cell>
          <cell r="Y496">
            <v>46019</v>
          </cell>
        </row>
        <row r="497">
          <cell r="B497">
            <v>1</v>
          </cell>
          <cell r="G497" t="str">
            <v>311</v>
          </cell>
          <cell r="I497">
            <v>0</v>
          </cell>
          <cell r="M497" t="str">
            <v>7102</v>
          </cell>
          <cell r="Y497">
            <v>46019</v>
          </cell>
        </row>
        <row r="498">
          <cell r="B498">
            <v>1</v>
          </cell>
          <cell r="G498" t="str">
            <v>311</v>
          </cell>
          <cell r="I498">
            <v>0</v>
          </cell>
          <cell r="M498" t="str">
            <v>7102</v>
          </cell>
          <cell r="Y498">
            <v>46019</v>
          </cell>
        </row>
        <row r="499">
          <cell r="B499">
            <v>1</v>
          </cell>
          <cell r="G499" t="str">
            <v>311</v>
          </cell>
          <cell r="I499">
            <v>0</v>
          </cell>
          <cell r="M499" t="str">
            <v>7102</v>
          </cell>
          <cell r="Y499">
            <v>46019</v>
          </cell>
        </row>
        <row r="500">
          <cell r="B500">
            <v>1</v>
          </cell>
          <cell r="G500" t="str">
            <v>311</v>
          </cell>
          <cell r="I500">
            <v>0</v>
          </cell>
          <cell r="M500" t="str">
            <v>7102</v>
          </cell>
          <cell r="Y500">
            <v>46019</v>
          </cell>
        </row>
        <row r="501">
          <cell r="B501">
            <v>1</v>
          </cell>
          <cell r="G501" t="str">
            <v>311</v>
          </cell>
          <cell r="I501">
            <v>0</v>
          </cell>
          <cell r="M501" t="str">
            <v>7102</v>
          </cell>
          <cell r="Y501">
            <v>46019</v>
          </cell>
        </row>
        <row r="502">
          <cell r="B502">
            <v>1</v>
          </cell>
          <cell r="G502" t="str">
            <v>311</v>
          </cell>
          <cell r="I502">
            <v>0</v>
          </cell>
          <cell r="M502" t="str">
            <v>7102</v>
          </cell>
          <cell r="Y502">
            <v>46019</v>
          </cell>
        </row>
        <row r="503">
          <cell r="B503">
            <v>1</v>
          </cell>
          <cell r="G503" t="str">
            <v>311</v>
          </cell>
          <cell r="I503">
            <v>0</v>
          </cell>
          <cell r="M503" t="str">
            <v>7102</v>
          </cell>
          <cell r="Y503">
            <v>46019</v>
          </cell>
        </row>
        <row r="504">
          <cell r="B504">
            <v>1</v>
          </cell>
          <cell r="G504" t="str">
            <v>311</v>
          </cell>
          <cell r="I504">
            <v>0</v>
          </cell>
          <cell r="M504" t="str">
            <v>7102</v>
          </cell>
          <cell r="Y504">
            <v>46019</v>
          </cell>
        </row>
        <row r="505">
          <cell r="B505">
            <v>1</v>
          </cell>
          <cell r="G505" t="str">
            <v>311</v>
          </cell>
          <cell r="I505">
            <v>0</v>
          </cell>
          <cell r="M505" t="str">
            <v>7102</v>
          </cell>
          <cell r="Y505">
            <v>46019</v>
          </cell>
        </row>
        <row r="506">
          <cell r="B506">
            <v>1</v>
          </cell>
          <cell r="G506" t="str">
            <v>311</v>
          </cell>
          <cell r="I506">
            <v>0</v>
          </cell>
          <cell r="M506" t="str">
            <v>7102</v>
          </cell>
          <cell r="Y506">
            <v>46019</v>
          </cell>
        </row>
        <row r="507">
          <cell r="B507">
            <v>1</v>
          </cell>
          <cell r="G507" t="str">
            <v>311</v>
          </cell>
          <cell r="I507">
            <v>0</v>
          </cell>
          <cell r="M507" t="str">
            <v>7102</v>
          </cell>
          <cell r="Y507">
            <v>46019</v>
          </cell>
        </row>
        <row r="508">
          <cell r="B508">
            <v>1</v>
          </cell>
          <cell r="G508" t="str">
            <v>311</v>
          </cell>
          <cell r="I508">
            <v>0</v>
          </cell>
          <cell r="M508" t="str">
            <v>7102</v>
          </cell>
          <cell r="Y508">
            <v>46019</v>
          </cell>
        </row>
        <row r="509">
          <cell r="B509">
            <v>1</v>
          </cell>
          <cell r="G509" t="str">
            <v>311</v>
          </cell>
          <cell r="I509">
            <v>0</v>
          </cell>
          <cell r="M509" t="str">
            <v>7102</v>
          </cell>
          <cell r="Y509">
            <v>46019</v>
          </cell>
        </row>
        <row r="510">
          <cell r="B510">
            <v>1</v>
          </cell>
          <cell r="G510" t="str">
            <v>311</v>
          </cell>
          <cell r="I510">
            <v>0</v>
          </cell>
          <cell r="M510" t="str">
            <v>7102</v>
          </cell>
          <cell r="Y510">
            <v>46019</v>
          </cell>
        </row>
        <row r="511">
          <cell r="B511">
            <v>1</v>
          </cell>
          <cell r="G511" t="str">
            <v>311</v>
          </cell>
          <cell r="I511">
            <v>0</v>
          </cell>
          <cell r="M511" t="str">
            <v>7102</v>
          </cell>
          <cell r="Y511">
            <v>46019</v>
          </cell>
        </row>
        <row r="512">
          <cell r="B512">
            <v>1</v>
          </cell>
          <cell r="G512" t="str">
            <v>311</v>
          </cell>
          <cell r="I512">
            <v>0</v>
          </cell>
          <cell r="M512" t="str">
            <v>7102</v>
          </cell>
          <cell r="Y512">
            <v>46019</v>
          </cell>
        </row>
        <row r="513">
          <cell r="B513">
            <v>1</v>
          </cell>
          <cell r="G513" t="str">
            <v>311</v>
          </cell>
          <cell r="I513">
            <v>0</v>
          </cell>
          <cell r="M513" t="str">
            <v>7102</v>
          </cell>
          <cell r="Y513">
            <v>46019</v>
          </cell>
        </row>
        <row r="514">
          <cell r="B514">
            <v>1</v>
          </cell>
          <cell r="G514" t="str">
            <v>311</v>
          </cell>
          <cell r="I514">
            <v>0</v>
          </cell>
          <cell r="M514" t="str">
            <v>7102</v>
          </cell>
          <cell r="Y514">
            <v>46019</v>
          </cell>
        </row>
        <row r="515">
          <cell r="B515">
            <v>1</v>
          </cell>
          <cell r="G515" t="str">
            <v>311</v>
          </cell>
          <cell r="I515">
            <v>0</v>
          </cell>
          <cell r="M515" t="str">
            <v>7102</v>
          </cell>
          <cell r="Y515">
            <v>46019</v>
          </cell>
        </row>
        <row r="516">
          <cell r="B516">
            <v>1</v>
          </cell>
          <cell r="G516" t="str">
            <v>311</v>
          </cell>
          <cell r="I516">
            <v>0</v>
          </cell>
          <cell r="M516" t="str">
            <v>7102</v>
          </cell>
          <cell r="Y516">
            <v>46019</v>
          </cell>
        </row>
        <row r="517">
          <cell r="B517">
            <v>1</v>
          </cell>
          <cell r="G517" t="str">
            <v>311</v>
          </cell>
          <cell r="I517">
            <v>0</v>
          </cell>
          <cell r="M517" t="str">
            <v>7102</v>
          </cell>
          <cell r="Y517">
            <v>46019</v>
          </cell>
        </row>
        <row r="518">
          <cell r="B518">
            <v>1</v>
          </cell>
          <cell r="G518" t="str">
            <v>311</v>
          </cell>
          <cell r="I518">
            <v>0</v>
          </cell>
          <cell r="M518" t="str">
            <v>7102</v>
          </cell>
          <cell r="Y518">
            <v>46019</v>
          </cell>
        </row>
        <row r="519">
          <cell r="B519">
            <v>1</v>
          </cell>
          <cell r="G519" t="str">
            <v>311</v>
          </cell>
          <cell r="I519">
            <v>0</v>
          </cell>
          <cell r="M519" t="str">
            <v>7102</v>
          </cell>
          <cell r="Y519">
            <v>46019</v>
          </cell>
        </row>
        <row r="520">
          <cell r="B520">
            <v>1</v>
          </cell>
          <cell r="G520" t="str">
            <v>311</v>
          </cell>
          <cell r="I520">
            <v>0</v>
          </cell>
          <cell r="M520" t="str">
            <v>7102</v>
          </cell>
          <cell r="Y520">
            <v>46019</v>
          </cell>
        </row>
        <row r="521">
          <cell r="B521">
            <v>1</v>
          </cell>
          <cell r="G521" t="str">
            <v>311</v>
          </cell>
          <cell r="I521">
            <v>0</v>
          </cell>
          <cell r="M521" t="str">
            <v>7102</v>
          </cell>
          <cell r="Y521">
            <v>46019</v>
          </cell>
        </row>
        <row r="522">
          <cell r="B522">
            <v>1</v>
          </cell>
          <cell r="G522" t="str">
            <v>311</v>
          </cell>
          <cell r="I522">
            <v>0</v>
          </cell>
          <cell r="M522" t="str">
            <v>7102</v>
          </cell>
          <cell r="Y522">
            <v>46019</v>
          </cell>
        </row>
        <row r="523">
          <cell r="B523">
            <v>1</v>
          </cell>
          <cell r="G523" t="str">
            <v>311</v>
          </cell>
          <cell r="I523">
            <v>0</v>
          </cell>
          <cell r="M523" t="str">
            <v>7102</v>
          </cell>
          <cell r="Y523">
            <v>46019</v>
          </cell>
        </row>
        <row r="524">
          <cell r="B524">
            <v>1</v>
          </cell>
          <cell r="G524" t="str">
            <v>311</v>
          </cell>
          <cell r="I524">
            <v>0</v>
          </cell>
          <cell r="M524" t="str">
            <v>7102</v>
          </cell>
          <cell r="Y524">
            <v>46019</v>
          </cell>
        </row>
        <row r="525">
          <cell r="B525">
            <v>1</v>
          </cell>
          <cell r="G525" t="str">
            <v>311</v>
          </cell>
          <cell r="I525">
            <v>0</v>
          </cell>
          <cell r="M525" t="str">
            <v>7102</v>
          </cell>
          <cell r="Y525">
            <v>46019</v>
          </cell>
        </row>
        <row r="526">
          <cell r="B526">
            <v>1</v>
          </cell>
          <cell r="G526" t="str">
            <v>311</v>
          </cell>
          <cell r="I526">
            <v>0</v>
          </cell>
          <cell r="M526" t="str">
            <v>7102</v>
          </cell>
          <cell r="Y526">
            <v>46019</v>
          </cell>
        </row>
        <row r="527">
          <cell r="B527">
            <v>1</v>
          </cell>
          <cell r="G527" t="str">
            <v>311</v>
          </cell>
          <cell r="I527">
            <v>0</v>
          </cell>
          <cell r="M527" t="str">
            <v>7102</v>
          </cell>
          <cell r="Y527">
            <v>46019</v>
          </cell>
        </row>
        <row r="528">
          <cell r="B528">
            <v>1</v>
          </cell>
          <cell r="G528" t="str">
            <v>311</v>
          </cell>
          <cell r="I528">
            <v>0</v>
          </cell>
          <cell r="M528" t="str">
            <v>7102</v>
          </cell>
          <cell r="Y528">
            <v>46019</v>
          </cell>
        </row>
        <row r="529">
          <cell r="B529">
            <v>1</v>
          </cell>
          <cell r="G529" t="str">
            <v>311</v>
          </cell>
          <cell r="I529">
            <v>0</v>
          </cell>
          <cell r="M529" t="str">
            <v>7102</v>
          </cell>
          <cell r="Y529">
            <v>46019</v>
          </cell>
        </row>
        <row r="530">
          <cell r="B530">
            <v>1</v>
          </cell>
          <cell r="G530" t="str">
            <v>311</v>
          </cell>
          <cell r="I530">
            <v>0</v>
          </cell>
          <cell r="M530" t="str">
            <v>7102</v>
          </cell>
          <cell r="Y530">
            <v>46019</v>
          </cell>
        </row>
        <row r="531">
          <cell r="B531">
            <v>1</v>
          </cell>
          <cell r="G531" t="str">
            <v>311</v>
          </cell>
          <cell r="I531">
            <v>0</v>
          </cell>
          <cell r="M531" t="str">
            <v>7102</v>
          </cell>
          <cell r="Y531">
            <v>46019</v>
          </cell>
        </row>
        <row r="532">
          <cell r="B532">
            <v>1</v>
          </cell>
          <cell r="G532" t="str">
            <v>311</v>
          </cell>
          <cell r="I532">
            <v>0</v>
          </cell>
          <cell r="M532" t="str">
            <v>7102</v>
          </cell>
          <cell r="Y532">
            <v>46019</v>
          </cell>
        </row>
        <row r="533">
          <cell r="B533">
            <v>1</v>
          </cell>
          <cell r="G533" t="str">
            <v>311</v>
          </cell>
          <cell r="I533">
            <v>0</v>
          </cell>
          <cell r="M533" t="str">
            <v>7102</v>
          </cell>
          <cell r="Y533">
            <v>46019</v>
          </cell>
        </row>
        <row r="534">
          <cell r="B534">
            <v>1</v>
          </cell>
          <cell r="G534" t="str">
            <v>311</v>
          </cell>
          <cell r="I534">
            <v>0</v>
          </cell>
          <cell r="M534" t="str">
            <v>7102</v>
          </cell>
          <cell r="Y534">
            <v>46019</v>
          </cell>
        </row>
        <row r="535">
          <cell r="B535">
            <v>1</v>
          </cell>
          <cell r="G535" t="str">
            <v>311</v>
          </cell>
          <cell r="I535">
            <v>0</v>
          </cell>
          <cell r="M535" t="str">
            <v>7102</v>
          </cell>
          <cell r="Y535">
            <v>46019</v>
          </cell>
        </row>
        <row r="536">
          <cell r="B536">
            <v>1</v>
          </cell>
          <cell r="G536" t="str">
            <v>311</v>
          </cell>
          <cell r="I536">
            <v>0</v>
          </cell>
          <cell r="M536" t="str">
            <v>7102</v>
          </cell>
          <cell r="Y536">
            <v>46019</v>
          </cell>
        </row>
        <row r="537">
          <cell r="B537">
            <v>1</v>
          </cell>
          <cell r="G537" t="str">
            <v>311</v>
          </cell>
          <cell r="I537">
            <v>0</v>
          </cell>
          <cell r="M537" t="str">
            <v>7102</v>
          </cell>
          <cell r="Y537">
            <v>46019</v>
          </cell>
        </row>
        <row r="538">
          <cell r="B538">
            <v>1</v>
          </cell>
          <cell r="G538" t="str">
            <v>311</v>
          </cell>
          <cell r="I538">
            <v>0</v>
          </cell>
          <cell r="M538" t="str">
            <v>7102</v>
          </cell>
          <cell r="Y538">
            <v>46019</v>
          </cell>
        </row>
        <row r="539">
          <cell r="B539">
            <v>1</v>
          </cell>
          <cell r="G539" t="str">
            <v>311</v>
          </cell>
          <cell r="I539">
            <v>0</v>
          </cell>
          <cell r="M539" t="str">
            <v>7102</v>
          </cell>
          <cell r="Y539">
            <v>46019</v>
          </cell>
        </row>
        <row r="540">
          <cell r="B540">
            <v>1</v>
          </cell>
          <cell r="G540" t="str">
            <v>311</v>
          </cell>
          <cell r="I540">
            <v>0</v>
          </cell>
          <cell r="M540" t="str">
            <v>7102</v>
          </cell>
          <cell r="Y540">
            <v>46019</v>
          </cell>
        </row>
        <row r="541">
          <cell r="B541">
            <v>1</v>
          </cell>
          <cell r="G541" t="str">
            <v>311</v>
          </cell>
          <cell r="I541">
            <v>0</v>
          </cell>
          <cell r="M541" t="str">
            <v>7102</v>
          </cell>
          <cell r="Y541">
            <v>46019</v>
          </cell>
        </row>
        <row r="542">
          <cell r="B542">
            <v>1</v>
          </cell>
          <cell r="G542" t="str">
            <v>311</v>
          </cell>
          <cell r="I542">
            <v>0</v>
          </cell>
          <cell r="M542" t="str">
            <v>7102</v>
          </cell>
          <cell r="Y542">
            <v>46019</v>
          </cell>
        </row>
        <row r="543">
          <cell r="B543">
            <v>1</v>
          </cell>
          <cell r="G543" t="str">
            <v>311</v>
          </cell>
          <cell r="I543">
            <v>0</v>
          </cell>
          <cell r="M543" t="str">
            <v>7102</v>
          </cell>
          <cell r="Y543">
            <v>46019</v>
          </cell>
        </row>
        <row r="544">
          <cell r="B544">
            <v>1</v>
          </cell>
          <cell r="G544" t="str">
            <v>311</v>
          </cell>
          <cell r="I544">
            <v>0</v>
          </cell>
          <cell r="M544" t="str">
            <v>7102</v>
          </cell>
          <cell r="Y544">
            <v>46019</v>
          </cell>
        </row>
        <row r="545">
          <cell r="B545">
            <v>0</v>
          </cell>
          <cell r="G545" t="str">
            <v>601</v>
          </cell>
          <cell r="I545">
            <v>0</v>
          </cell>
          <cell r="M545" t="str">
            <v>7102</v>
          </cell>
          <cell r="Y545">
            <v>46019</v>
          </cell>
        </row>
        <row r="546">
          <cell r="B546">
            <v>1</v>
          </cell>
          <cell r="G546" t="str">
            <v>311</v>
          </cell>
          <cell r="I546">
            <v>0</v>
          </cell>
          <cell r="M546" t="str">
            <v>7102</v>
          </cell>
          <cell r="Y546">
            <v>46019</v>
          </cell>
        </row>
        <row r="547">
          <cell r="B547">
            <v>1</v>
          </cell>
          <cell r="G547" t="str">
            <v>311</v>
          </cell>
          <cell r="I547">
            <v>0</v>
          </cell>
          <cell r="M547" t="str">
            <v>7102</v>
          </cell>
          <cell r="Y547">
            <v>46019</v>
          </cell>
        </row>
        <row r="548">
          <cell r="B548">
            <v>1</v>
          </cell>
          <cell r="G548" t="str">
            <v>311</v>
          </cell>
          <cell r="I548">
            <v>0</v>
          </cell>
          <cell r="M548" t="str">
            <v>7102</v>
          </cell>
          <cell r="Y548">
            <v>46019</v>
          </cell>
        </row>
        <row r="549">
          <cell r="B549">
            <v>1</v>
          </cell>
          <cell r="G549" t="str">
            <v>311</v>
          </cell>
          <cell r="I549">
            <v>0</v>
          </cell>
          <cell r="M549" t="str">
            <v>7102</v>
          </cell>
          <cell r="Y549">
            <v>46019</v>
          </cell>
        </row>
        <row r="550">
          <cell r="B550">
            <v>1</v>
          </cell>
          <cell r="G550" t="str">
            <v>311</v>
          </cell>
          <cell r="I550">
            <v>0</v>
          </cell>
          <cell r="M550" t="str">
            <v>7102</v>
          </cell>
          <cell r="Y550">
            <v>46019</v>
          </cell>
        </row>
        <row r="551">
          <cell r="B551">
            <v>1</v>
          </cell>
          <cell r="G551" t="str">
            <v>311</v>
          </cell>
          <cell r="I551">
            <v>0</v>
          </cell>
          <cell r="M551" t="str">
            <v>7102</v>
          </cell>
          <cell r="Y551">
            <v>46019</v>
          </cell>
        </row>
        <row r="552">
          <cell r="B552">
            <v>1</v>
          </cell>
          <cell r="G552" t="str">
            <v>311</v>
          </cell>
          <cell r="I552">
            <v>0</v>
          </cell>
          <cell r="M552" t="str">
            <v>7102</v>
          </cell>
          <cell r="Y552">
            <v>46019</v>
          </cell>
        </row>
        <row r="553">
          <cell r="B553">
            <v>1</v>
          </cell>
          <cell r="G553" t="str">
            <v>311</v>
          </cell>
          <cell r="I553">
            <v>0</v>
          </cell>
          <cell r="M553" t="str">
            <v>7102</v>
          </cell>
          <cell r="Y553">
            <v>46019</v>
          </cell>
        </row>
        <row r="554">
          <cell r="B554">
            <v>1</v>
          </cell>
          <cell r="G554" t="str">
            <v>311</v>
          </cell>
          <cell r="I554">
            <v>0</v>
          </cell>
          <cell r="M554" t="str">
            <v>7102</v>
          </cell>
          <cell r="Y554">
            <v>46019</v>
          </cell>
        </row>
        <row r="555">
          <cell r="B555">
            <v>1</v>
          </cell>
          <cell r="G555" t="str">
            <v>311</v>
          </cell>
          <cell r="I555">
            <v>0</v>
          </cell>
          <cell r="M555" t="str">
            <v>7102</v>
          </cell>
          <cell r="Y555">
            <v>46019</v>
          </cell>
        </row>
        <row r="556">
          <cell r="B556">
            <v>1</v>
          </cell>
          <cell r="G556" t="str">
            <v>311</v>
          </cell>
          <cell r="I556">
            <v>0</v>
          </cell>
          <cell r="M556" t="str">
            <v>7102</v>
          </cell>
          <cell r="Y556">
            <v>46019</v>
          </cell>
        </row>
        <row r="557">
          <cell r="B557">
            <v>1</v>
          </cell>
          <cell r="G557" t="str">
            <v>311</v>
          </cell>
          <cell r="I557">
            <v>0</v>
          </cell>
          <cell r="M557" t="str">
            <v>7102</v>
          </cell>
          <cell r="Y557">
            <v>46019</v>
          </cell>
        </row>
        <row r="558">
          <cell r="B558">
            <v>1</v>
          </cell>
          <cell r="G558" t="str">
            <v>311</v>
          </cell>
          <cell r="I558">
            <v>0</v>
          </cell>
          <cell r="M558" t="str">
            <v>7102</v>
          </cell>
          <cell r="Y558">
            <v>46019</v>
          </cell>
        </row>
        <row r="559">
          <cell r="B559">
            <v>1</v>
          </cell>
          <cell r="G559" t="str">
            <v>311</v>
          </cell>
          <cell r="I559">
            <v>0</v>
          </cell>
          <cell r="M559" t="str">
            <v>7102</v>
          </cell>
          <cell r="Y559">
            <v>46019</v>
          </cell>
        </row>
        <row r="560">
          <cell r="B560">
            <v>1</v>
          </cell>
          <cell r="G560" t="str">
            <v>311</v>
          </cell>
          <cell r="I560">
            <v>0</v>
          </cell>
          <cell r="M560" t="str">
            <v>7102</v>
          </cell>
          <cell r="Y560">
            <v>46019</v>
          </cell>
        </row>
        <row r="561">
          <cell r="B561">
            <v>1</v>
          </cell>
          <cell r="G561" t="str">
            <v>311</v>
          </cell>
          <cell r="I561">
            <v>0</v>
          </cell>
          <cell r="M561" t="str">
            <v>7102</v>
          </cell>
          <cell r="Y561">
            <v>46019</v>
          </cell>
        </row>
        <row r="562">
          <cell r="B562">
            <v>1</v>
          </cell>
          <cell r="G562" t="str">
            <v>311</v>
          </cell>
          <cell r="I562">
            <v>0</v>
          </cell>
          <cell r="M562" t="str">
            <v>7102</v>
          </cell>
          <cell r="Y562">
            <v>46019</v>
          </cell>
        </row>
        <row r="563">
          <cell r="B563">
            <v>1</v>
          </cell>
          <cell r="G563" t="str">
            <v>311</v>
          </cell>
          <cell r="I563">
            <v>0</v>
          </cell>
          <cell r="M563" t="str">
            <v>7102</v>
          </cell>
          <cell r="Y563">
            <v>46019</v>
          </cell>
        </row>
        <row r="564">
          <cell r="B564">
            <v>1</v>
          </cell>
          <cell r="G564" t="str">
            <v>311</v>
          </cell>
          <cell r="I564">
            <v>0</v>
          </cell>
          <cell r="M564" t="str">
            <v>7102</v>
          </cell>
          <cell r="Y564">
            <v>46019</v>
          </cell>
        </row>
        <row r="565">
          <cell r="B565">
            <v>1</v>
          </cell>
          <cell r="G565" t="str">
            <v>311</v>
          </cell>
          <cell r="I565">
            <v>0</v>
          </cell>
          <cell r="M565" t="str">
            <v>7102</v>
          </cell>
          <cell r="Y565">
            <v>46019</v>
          </cell>
        </row>
        <row r="566">
          <cell r="B566">
            <v>1</v>
          </cell>
          <cell r="G566" t="str">
            <v>311</v>
          </cell>
          <cell r="I566">
            <v>0</v>
          </cell>
          <cell r="M566" t="str">
            <v>7102</v>
          </cell>
          <cell r="Y566">
            <v>46019</v>
          </cell>
        </row>
        <row r="567">
          <cell r="B567">
            <v>1</v>
          </cell>
          <cell r="G567" t="str">
            <v>311</v>
          </cell>
          <cell r="I567">
            <v>0</v>
          </cell>
          <cell r="M567" t="str">
            <v>7102</v>
          </cell>
          <cell r="Y567">
            <v>46019</v>
          </cell>
        </row>
        <row r="568">
          <cell r="B568">
            <v>1</v>
          </cell>
          <cell r="G568" t="str">
            <v>311</v>
          </cell>
          <cell r="I568">
            <v>0</v>
          </cell>
          <cell r="M568" t="str">
            <v>7102</v>
          </cell>
          <cell r="Y568">
            <v>46019</v>
          </cell>
        </row>
        <row r="569">
          <cell r="B569">
            <v>1</v>
          </cell>
          <cell r="G569" t="str">
            <v>311</v>
          </cell>
          <cell r="I569">
            <v>0</v>
          </cell>
          <cell r="M569" t="str">
            <v>7102</v>
          </cell>
          <cell r="Y569">
            <v>46019</v>
          </cell>
        </row>
        <row r="570">
          <cell r="B570">
            <v>1</v>
          </cell>
          <cell r="G570" t="str">
            <v>311</v>
          </cell>
          <cell r="I570">
            <v>0</v>
          </cell>
          <cell r="M570" t="str">
            <v>7102</v>
          </cell>
          <cell r="Y570">
            <v>46019</v>
          </cell>
        </row>
        <row r="571">
          <cell r="B571">
            <v>1</v>
          </cell>
          <cell r="G571" t="str">
            <v>311</v>
          </cell>
          <cell r="I571">
            <v>0</v>
          </cell>
          <cell r="M571" t="str">
            <v>7102</v>
          </cell>
          <cell r="Y571">
            <v>46019</v>
          </cell>
        </row>
        <row r="572">
          <cell r="B572">
            <v>1</v>
          </cell>
          <cell r="G572" t="str">
            <v>311</v>
          </cell>
          <cell r="I572">
            <v>0</v>
          </cell>
          <cell r="M572" t="str">
            <v>7102</v>
          </cell>
          <cell r="Y572">
            <v>46019</v>
          </cell>
        </row>
        <row r="573">
          <cell r="B573">
            <v>1</v>
          </cell>
          <cell r="G573" t="str">
            <v>311</v>
          </cell>
          <cell r="I573">
            <v>0</v>
          </cell>
          <cell r="M573" t="str">
            <v>7102</v>
          </cell>
          <cell r="Y573">
            <v>46019</v>
          </cell>
        </row>
        <row r="574">
          <cell r="B574">
            <v>1</v>
          </cell>
          <cell r="G574" t="str">
            <v>311</v>
          </cell>
          <cell r="I574">
            <v>0</v>
          </cell>
          <cell r="M574" t="str">
            <v>7102</v>
          </cell>
          <cell r="Y574">
            <v>46019</v>
          </cell>
        </row>
        <row r="575">
          <cell r="B575">
            <v>1</v>
          </cell>
          <cell r="G575" t="str">
            <v>311</v>
          </cell>
          <cell r="I575">
            <v>0</v>
          </cell>
          <cell r="M575" t="str">
            <v>7102</v>
          </cell>
          <cell r="Y575">
            <v>46019</v>
          </cell>
        </row>
        <row r="576">
          <cell r="B576">
            <v>1</v>
          </cell>
          <cell r="G576" t="str">
            <v>311</v>
          </cell>
          <cell r="I576">
            <v>0</v>
          </cell>
          <cell r="M576" t="str">
            <v>7102</v>
          </cell>
          <cell r="Y576">
            <v>46019</v>
          </cell>
        </row>
        <row r="577">
          <cell r="B577">
            <v>1</v>
          </cell>
          <cell r="G577" t="str">
            <v>311</v>
          </cell>
          <cell r="I577">
            <v>0</v>
          </cell>
          <cell r="M577" t="str">
            <v>7102</v>
          </cell>
          <cell r="Y577">
            <v>46019</v>
          </cell>
        </row>
        <row r="578">
          <cell r="B578">
            <v>1</v>
          </cell>
          <cell r="G578" t="str">
            <v>311</v>
          </cell>
          <cell r="I578">
            <v>0</v>
          </cell>
          <cell r="M578" t="str">
            <v>7102</v>
          </cell>
          <cell r="Y578">
            <v>46019</v>
          </cell>
        </row>
        <row r="579">
          <cell r="B579">
            <v>1</v>
          </cell>
          <cell r="G579" t="str">
            <v>311</v>
          </cell>
          <cell r="I579">
            <v>0</v>
          </cell>
          <cell r="M579" t="str">
            <v>7102</v>
          </cell>
          <cell r="Y579">
            <v>46019</v>
          </cell>
        </row>
        <row r="580">
          <cell r="B580">
            <v>1</v>
          </cell>
          <cell r="G580" t="str">
            <v>311</v>
          </cell>
          <cell r="I580">
            <v>0</v>
          </cell>
          <cell r="M580" t="str">
            <v>7102</v>
          </cell>
          <cell r="Y580">
            <v>46019</v>
          </cell>
        </row>
        <row r="581">
          <cell r="B581">
            <v>1</v>
          </cell>
          <cell r="G581" t="str">
            <v>311</v>
          </cell>
          <cell r="I581">
            <v>0</v>
          </cell>
          <cell r="M581" t="str">
            <v>7102</v>
          </cell>
          <cell r="Y581">
            <v>46019</v>
          </cell>
        </row>
        <row r="582">
          <cell r="B582">
            <v>1</v>
          </cell>
          <cell r="G582" t="str">
            <v>311</v>
          </cell>
          <cell r="I582">
            <v>0</v>
          </cell>
          <cell r="M582" t="str">
            <v>7102</v>
          </cell>
          <cell r="Y582">
            <v>46019</v>
          </cell>
        </row>
        <row r="583">
          <cell r="B583">
            <v>1</v>
          </cell>
          <cell r="G583" t="str">
            <v>311</v>
          </cell>
          <cell r="I583">
            <v>0</v>
          </cell>
          <cell r="M583" t="str">
            <v>7102</v>
          </cell>
          <cell r="Y583">
            <v>46019</v>
          </cell>
        </row>
        <row r="584">
          <cell r="B584">
            <v>1</v>
          </cell>
          <cell r="G584" t="str">
            <v>311</v>
          </cell>
          <cell r="I584">
            <v>0</v>
          </cell>
          <cell r="M584" t="str">
            <v>7102</v>
          </cell>
          <cell r="Y584">
            <v>46019</v>
          </cell>
        </row>
        <row r="585">
          <cell r="B585">
            <v>1</v>
          </cell>
          <cell r="G585" t="str">
            <v>311</v>
          </cell>
          <cell r="I585">
            <v>0</v>
          </cell>
          <cell r="M585" t="str">
            <v>7102</v>
          </cell>
          <cell r="Y585">
            <v>46019</v>
          </cell>
        </row>
        <row r="586">
          <cell r="B586">
            <v>1</v>
          </cell>
          <cell r="G586" t="str">
            <v>311</v>
          </cell>
          <cell r="I586">
            <v>0</v>
          </cell>
          <cell r="M586" t="str">
            <v>7102</v>
          </cell>
          <cell r="Y586">
            <v>46019</v>
          </cell>
        </row>
        <row r="587">
          <cell r="B587">
            <v>1</v>
          </cell>
          <cell r="G587" t="str">
            <v>311</v>
          </cell>
          <cell r="I587">
            <v>0</v>
          </cell>
          <cell r="M587" t="str">
            <v>7102</v>
          </cell>
          <cell r="Y587">
            <v>46019</v>
          </cell>
        </row>
        <row r="588">
          <cell r="B588">
            <v>1</v>
          </cell>
          <cell r="G588" t="str">
            <v>311</v>
          </cell>
          <cell r="I588">
            <v>0</v>
          </cell>
          <cell r="M588" t="str">
            <v>7102</v>
          </cell>
          <cell r="Y588">
            <v>46019</v>
          </cell>
        </row>
        <row r="589">
          <cell r="B589">
            <v>1</v>
          </cell>
          <cell r="G589" t="str">
            <v>311</v>
          </cell>
          <cell r="I589">
            <v>0</v>
          </cell>
          <cell r="M589" t="str">
            <v>7102</v>
          </cell>
          <cell r="Y589">
            <v>46019</v>
          </cell>
        </row>
        <row r="590">
          <cell r="B590">
            <v>0</v>
          </cell>
          <cell r="G590" t="str">
            <v>601</v>
          </cell>
          <cell r="I590">
            <v>0</v>
          </cell>
          <cell r="M590" t="str">
            <v>7102</v>
          </cell>
          <cell r="Y590">
            <v>46019</v>
          </cell>
        </row>
        <row r="591">
          <cell r="B591">
            <v>1</v>
          </cell>
          <cell r="G591" t="str">
            <v>311</v>
          </cell>
          <cell r="I591">
            <v>0</v>
          </cell>
          <cell r="M591" t="str">
            <v>7102</v>
          </cell>
          <cell r="Y591">
            <v>46019</v>
          </cell>
        </row>
        <row r="592">
          <cell r="B592">
            <v>1</v>
          </cell>
          <cell r="G592" t="str">
            <v>311</v>
          </cell>
          <cell r="I592">
            <v>0</v>
          </cell>
          <cell r="M592" t="str">
            <v>7102</v>
          </cell>
          <cell r="Y592">
            <v>46019</v>
          </cell>
        </row>
        <row r="593">
          <cell r="B593">
            <v>1</v>
          </cell>
          <cell r="G593" t="str">
            <v>311</v>
          </cell>
          <cell r="I593">
            <v>0</v>
          </cell>
          <cell r="M593" t="str">
            <v>7102</v>
          </cell>
          <cell r="Y593">
            <v>46019</v>
          </cell>
        </row>
        <row r="594">
          <cell r="B594">
            <v>1</v>
          </cell>
          <cell r="G594" t="str">
            <v>311</v>
          </cell>
          <cell r="I594">
            <v>0</v>
          </cell>
          <cell r="M594" t="str">
            <v>7102</v>
          </cell>
          <cell r="Y594">
            <v>46019</v>
          </cell>
        </row>
        <row r="595">
          <cell r="B595">
            <v>1</v>
          </cell>
          <cell r="G595" t="str">
            <v>311</v>
          </cell>
          <cell r="I595">
            <v>0</v>
          </cell>
          <cell r="M595" t="str">
            <v>7102</v>
          </cell>
          <cell r="Y595">
            <v>46019</v>
          </cell>
        </row>
        <row r="596">
          <cell r="B596">
            <v>1</v>
          </cell>
          <cell r="G596" t="str">
            <v>311</v>
          </cell>
          <cell r="I596">
            <v>0</v>
          </cell>
          <cell r="M596" t="str">
            <v>7102</v>
          </cell>
          <cell r="Y596">
            <v>46019</v>
          </cell>
        </row>
        <row r="597">
          <cell r="B597">
            <v>1</v>
          </cell>
          <cell r="G597" t="str">
            <v>311</v>
          </cell>
          <cell r="I597">
            <v>0</v>
          </cell>
          <cell r="M597" t="str">
            <v>7102</v>
          </cell>
          <cell r="Y597">
            <v>46019</v>
          </cell>
        </row>
        <row r="598">
          <cell r="B598">
            <v>1</v>
          </cell>
          <cell r="G598" t="str">
            <v>311</v>
          </cell>
          <cell r="I598">
            <v>0</v>
          </cell>
          <cell r="M598" t="str">
            <v>7102</v>
          </cell>
          <cell r="Y598">
            <v>46019</v>
          </cell>
        </row>
        <row r="599">
          <cell r="B599">
            <v>1</v>
          </cell>
          <cell r="G599" t="str">
            <v>311</v>
          </cell>
          <cell r="I599">
            <v>0</v>
          </cell>
          <cell r="M599" t="str">
            <v>7102</v>
          </cell>
          <cell r="Y599">
            <v>46019</v>
          </cell>
        </row>
        <row r="600">
          <cell r="B600">
            <v>1</v>
          </cell>
          <cell r="G600" t="str">
            <v>311</v>
          </cell>
          <cell r="I600">
            <v>0</v>
          </cell>
          <cell r="M600" t="str">
            <v>7102</v>
          </cell>
          <cell r="Y600">
            <v>46019</v>
          </cell>
        </row>
        <row r="601">
          <cell r="B601">
            <v>1</v>
          </cell>
          <cell r="G601" t="str">
            <v>311</v>
          </cell>
          <cell r="I601">
            <v>0</v>
          </cell>
          <cell r="M601" t="str">
            <v>7102</v>
          </cell>
          <cell r="Y601">
            <v>46019</v>
          </cell>
        </row>
        <row r="602">
          <cell r="B602">
            <v>1</v>
          </cell>
          <cell r="G602" t="str">
            <v>311</v>
          </cell>
          <cell r="I602">
            <v>0</v>
          </cell>
          <cell r="M602" t="str">
            <v>7102</v>
          </cell>
          <cell r="Y602">
            <v>46019</v>
          </cell>
        </row>
        <row r="603">
          <cell r="B603">
            <v>1</v>
          </cell>
          <cell r="G603" t="str">
            <v>311</v>
          </cell>
          <cell r="I603">
            <v>0</v>
          </cell>
          <cell r="M603" t="str">
            <v>7102</v>
          </cell>
          <cell r="Y603">
            <v>46019</v>
          </cell>
        </row>
        <row r="604">
          <cell r="B604">
            <v>1</v>
          </cell>
          <cell r="G604" t="str">
            <v>311</v>
          </cell>
          <cell r="I604">
            <v>0</v>
          </cell>
          <cell r="M604" t="str">
            <v>7102</v>
          </cell>
          <cell r="Y604">
            <v>46019</v>
          </cell>
        </row>
        <row r="605">
          <cell r="B605">
            <v>1</v>
          </cell>
          <cell r="G605" t="str">
            <v>311</v>
          </cell>
          <cell r="I605">
            <v>0</v>
          </cell>
          <cell r="M605" t="str">
            <v>7102</v>
          </cell>
          <cell r="Y605">
            <v>46019</v>
          </cell>
        </row>
        <row r="606">
          <cell r="B606">
            <v>1</v>
          </cell>
          <cell r="G606" t="str">
            <v>311</v>
          </cell>
          <cell r="I606">
            <v>0</v>
          </cell>
          <cell r="M606" t="str">
            <v>7102</v>
          </cell>
          <cell r="Y606">
            <v>46019</v>
          </cell>
        </row>
        <row r="607">
          <cell r="B607">
            <v>1</v>
          </cell>
          <cell r="G607" t="str">
            <v>311</v>
          </cell>
          <cell r="I607">
            <v>0</v>
          </cell>
          <cell r="M607" t="str">
            <v>7102</v>
          </cell>
          <cell r="Y607">
            <v>46019</v>
          </cell>
        </row>
        <row r="608">
          <cell r="B608">
            <v>1</v>
          </cell>
          <cell r="G608" t="str">
            <v>311</v>
          </cell>
          <cell r="I608">
            <v>0</v>
          </cell>
          <cell r="M608" t="str">
            <v>7102</v>
          </cell>
          <cell r="Y608">
            <v>46019</v>
          </cell>
        </row>
        <row r="609">
          <cell r="B609">
            <v>1</v>
          </cell>
          <cell r="G609" t="str">
            <v>311</v>
          </cell>
          <cell r="I609">
            <v>0</v>
          </cell>
          <cell r="M609" t="str">
            <v>7102</v>
          </cell>
          <cell r="Y609">
            <v>46019</v>
          </cell>
        </row>
        <row r="610">
          <cell r="B610">
            <v>1</v>
          </cell>
          <cell r="G610" t="str">
            <v>311</v>
          </cell>
          <cell r="I610">
            <v>0</v>
          </cell>
          <cell r="M610" t="str">
            <v>7102</v>
          </cell>
          <cell r="Y610">
            <v>46019</v>
          </cell>
        </row>
        <row r="611">
          <cell r="B611">
            <v>1</v>
          </cell>
          <cell r="G611" t="str">
            <v>311</v>
          </cell>
          <cell r="I611">
            <v>0</v>
          </cell>
          <cell r="M611" t="str">
            <v>7102</v>
          </cell>
          <cell r="Y611">
            <v>46019</v>
          </cell>
        </row>
        <row r="612">
          <cell r="B612">
            <v>1</v>
          </cell>
          <cell r="G612" t="str">
            <v>311</v>
          </cell>
          <cell r="I612">
            <v>0</v>
          </cell>
          <cell r="M612" t="str">
            <v>7102</v>
          </cell>
          <cell r="Y612">
            <v>46019</v>
          </cell>
        </row>
        <row r="613">
          <cell r="B613">
            <v>1</v>
          </cell>
          <cell r="G613" t="str">
            <v>311</v>
          </cell>
          <cell r="I613">
            <v>0</v>
          </cell>
          <cell r="M613" t="str">
            <v>7102</v>
          </cell>
          <cell r="Y613">
            <v>46019</v>
          </cell>
        </row>
        <row r="614">
          <cell r="B614">
            <v>1</v>
          </cell>
          <cell r="G614" t="str">
            <v>311</v>
          </cell>
          <cell r="I614">
            <v>0</v>
          </cell>
          <cell r="M614" t="str">
            <v>7102</v>
          </cell>
          <cell r="Y614">
            <v>46019</v>
          </cell>
        </row>
        <row r="615">
          <cell r="B615">
            <v>1</v>
          </cell>
          <cell r="G615" t="str">
            <v>311</v>
          </cell>
          <cell r="I615">
            <v>0</v>
          </cell>
          <cell r="M615" t="str">
            <v>7102</v>
          </cell>
          <cell r="Y615">
            <v>46019</v>
          </cell>
        </row>
        <row r="616">
          <cell r="B616">
            <v>1</v>
          </cell>
          <cell r="G616" t="str">
            <v>311</v>
          </cell>
          <cell r="I616">
            <v>0</v>
          </cell>
          <cell r="M616" t="str">
            <v>7102</v>
          </cell>
          <cell r="Y616">
            <v>46019</v>
          </cell>
        </row>
        <row r="617">
          <cell r="B617">
            <v>1</v>
          </cell>
          <cell r="G617" t="str">
            <v>311</v>
          </cell>
          <cell r="I617">
            <v>0</v>
          </cell>
          <cell r="M617" t="str">
            <v>7102</v>
          </cell>
          <cell r="Y617">
            <v>46019</v>
          </cell>
        </row>
        <row r="618">
          <cell r="B618">
            <v>1</v>
          </cell>
          <cell r="G618" t="str">
            <v>311</v>
          </cell>
          <cell r="I618">
            <v>0</v>
          </cell>
          <cell r="M618" t="str">
            <v>7102</v>
          </cell>
          <cell r="Y618">
            <v>46019</v>
          </cell>
        </row>
        <row r="619">
          <cell r="B619">
            <v>1</v>
          </cell>
          <cell r="G619" t="str">
            <v>311</v>
          </cell>
          <cell r="I619">
            <v>0</v>
          </cell>
          <cell r="M619" t="str">
            <v>7102</v>
          </cell>
          <cell r="Y619">
            <v>46019</v>
          </cell>
        </row>
        <row r="620">
          <cell r="B620">
            <v>1</v>
          </cell>
          <cell r="G620" t="str">
            <v>311</v>
          </cell>
          <cell r="I620">
            <v>0</v>
          </cell>
          <cell r="M620" t="str">
            <v>7102</v>
          </cell>
          <cell r="Y620">
            <v>46019</v>
          </cell>
        </row>
        <row r="621">
          <cell r="B621">
            <v>0</v>
          </cell>
          <cell r="G621" t="str">
            <v>601</v>
          </cell>
          <cell r="I621">
            <v>0</v>
          </cell>
          <cell r="M621" t="str">
            <v>7102</v>
          </cell>
          <cell r="Y621">
            <v>46019</v>
          </cell>
        </row>
        <row r="622">
          <cell r="B622">
            <v>1</v>
          </cell>
          <cell r="G622" t="str">
            <v>311</v>
          </cell>
          <cell r="I622">
            <v>0</v>
          </cell>
          <cell r="M622" t="str">
            <v>7102</v>
          </cell>
          <cell r="Y622">
            <v>46019</v>
          </cell>
        </row>
        <row r="623">
          <cell r="B623">
            <v>1</v>
          </cell>
          <cell r="G623" t="str">
            <v>311</v>
          </cell>
          <cell r="I623">
            <v>0</v>
          </cell>
          <cell r="M623" t="str">
            <v>7102</v>
          </cell>
          <cell r="Y623">
            <v>46019</v>
          </cell>
        </row>
        <row r="624">
          <cell r="B624">
            <v>1</v>
          </cell>
          <cell r="G624" t="str">
            <v>311</v>
          </cell>
          <cell r="I624">
            <v>0</v>
          </cell>
          <cell r="M624" t="str">
            <v>7102</v>
          </cell>
          <cell r="Y624">
            <v>46019</v>
          </cell>
        </row>
        <row r="625">
          <cell r="B625">
            <v>1</v>
          </cell>
          <cell r="G625" t="str">
            <v>311</v>
          </cell>
          <cell r="I625">
            <v>0</v>
          </cell>
          <cell r="M625" t="str">
            <v>7102</v>
          </cell>
          <cell r="Y625">
            <v>46019</v>
          </cell>
        </row>
        <row r="626">
          <cell r="B626">
            <v>1</v>
          </cell>
          <cell r="G626" t="str">
            <v>311</v>
          </cell>
          <cell r="I626">
            <v>0</v>
          </cell>
          <cell r="M626" t="str">
            <v>7102</v>
          </cell>
          <cell r="Y626">
            <v>46019</v>
          </cell>
        </row>
        <row r="627">
          <cell r="B627">
            <v>1</v>
          </cell>
          <cell r="G627" t="str">
            <v>311</v>
          </cell>
          <cell r="I627">
            <v>0</v>
          </cell>
          <cell r="M627" t="str">
            <v>7102</v>
          </cell>
          <cell r="Y627">
            <v>46019</v>
          </cell>
        </row>
        <row r="628">
          <cell r="B628">
            <v>1</v>
          </cell>
          <cell r="G628" t="str">
            <v>311</v>
          </cell>
          <cell r="I628">
            <v>0</v>
          </cell>
          <cell r="M628" t="str">
            <v>7102</v>
          </cell>
          <cell r="Y628">
            <v>46019</v>
          </cell>
        </row>
        <row r="629">
          <cell r="B629">
            <v>1</v>
          </cell>
          <cell r="G629" t="str">
            <v>311</v>
          </cell>
          <cell r="I629">
            <v>0</v>
          </cell>
          <cell r="M629" t="str">
            <v>7102</v>
          </cell>
          <cell r="Y629">
            <v>46019</v>
          </cell>
        </row>
        <row r="630">
          <cell r="B630">
            <v>1</v>
          </cell>
          <cell r="G630" t="str">
            <v>311</v>
          </cell>
          <cell r="I630">
            <v>0</v>
          </cell>
          <cell r="M630" t="str">
            <v>7102</v>
          </cell>
          <cell r="Y630">
            <v>46019</v>
          </cell>
        </row>
        <row r="631">
          <cell r="B631">
            <v>3</v>
          </cell>
          <cell r="G631" t="str">
            <v>601</v>
          </cell>
          <cell r="I631">
            <v>0</v>
          </cell>
          <cell r="M631" t="str">
            <v>7102</v>
          </cell>
          <cell r="Y631">
            <v>46019</v>
          </cell>
        </row>
        <row r="632">
          <cell r="B632">
            <v>1</v>
          </cell>
          <cell r="G632" t="str">
            <v>311</v>
          </cell>
          <cell r="I632">
            <v>0</v>
          </cell>
          <cell r="M632" t="str">
            <v>7102</v>
          </cell>
          <cell r="Y632">
            <v>46019</v>
          </cell>
        </row>
        <row r="633">
          <cell r="B633">
            <v>1</v>
          </cell>
          <cell r="G633" t="str">
            <v>311</v>
          </cell>
          <cell r="I633">
            <v>0</v>
          </cell>
          <cell r="M633" t="str">
            <v>7102</v>
          </cell>
          <cell r="Y633">
            <v>46019</v>
          </cell>
        </row>
        <row r="634">
          <cell r="B634">
            <v>1</v>
          </cell>
          <cell r="G634" t="str">
            <v>311</v>
          </cell>
          <cell r="I634">
            <v>0</v>
          </cell>
          <cell r="M634" t="str">
            <v>7102</v>
          </cell>
          <cell r="Y634">
            <v>46019</v>
          </cell>
        </row>
        <row r="635">
          <cell r="B635">
            <v>1</v>
          </cell>
          <cell r="G635" t="str">
            <v>311</v>
          </cell>
          <cell r="I635">
            <v>0</v>
          </cell>
          <cell r="M635" t="str">
            <v>7102</v>
          </cell>
          <cell r="Y635">
            <v>46019</v>
          </cell>
        </row>
        <row r="636">
          <cell r="B636">
            <v>1</v>
          </cell>
          <cell r="G636" t="str">
            <v>311</v>
          </cell>
          <cell r="I636">
            <v>0</v>
          </cell>
          <cell r="M636" t="str">
            <v>7102</v>
          </cell>
          <cell r="Y636">
            <v>46019</v>
          </cell>
        </row>
        <row r="637">
          <cell r="B637">
            <v>1</v>
          </cell>
          <cell r="G637" t="str">
            <v>311</v>
          </cell>
          <cell r="I637">
            <v>0</v>
          </cell>
          <cell r="M637" t="str">
            <v>7102</v>
          </cell>
          <cell r="Y637">
            <v>46019</v>
          </cell>
        </row>
        <row r="638">
          <cell r="B638">
            <v>1</v>
          </cell>
          <cell r="G638" t="str">
            <v>311</v>
          </cell>
          <cell r="I638">
            <v>0</v>
          </cell>
          <cell r="M638" t="str">
            <v>7102</v>
          </cell>
          <cell r="Y638">
            <v>46019</v>
          </cell>
        </row>
        <row r="639">
          <cell r="B639">
            <v>1</v>
          </cell>
          <cell r="G639" t="str">
            <v>311</v>
          </cell>
          <cell r="I639">
            <v>0</v>
          </cell>
          <cell r="M639" t="str">
            <v>7102</v>
          </cell>
          <cell r="Y639">
            <v>46019</v>
          </cell>
        </row>
        <row r="640">
          <cell r="B640">
            <v>1</v>
          </cell>
          <cell r="G640" t="str">
            <v>311</v>
          </cell>
          <cell r="I640">
            <v>0</v>
          </cell>
          <cell r="M640" t="str">
            <v>7102</v>
          </cell>
          <cell r="Y640">
            <v>46019</v>
          </cell>
        </row>
        <row r="641">
          <cell r="B641">
            <v>1</v>
          </cell>
          <cell r="G641" t="str">
            <v>311</v>
          </cell>
          <cell r="I641">
            <v>0</v>
          </cell>
          <cell r="M641" t="str">
            <v>7102</v>
          </cell>
          <cell r="Y641">
            <v>46019</v>
          </cell>
        </row>
        <row r="642">
          <cell r="B642">
            <v>1</v>
          </cell>
          <cell r="G642" t="str">
            <v>311</v>
          </cell>
          <cell r="I642">
            <v>0</v>
          </cell>
          <cell r="M642" t="str">
            <v>7102</v>
          </cell>
          <cell r="Y642">
            <v>46019</v>
          </cell>
        </row>
        <row r="643">
          <cell r="B643">
            <v>1</v>
          </cell>
          <cell r="G643" t="str">
            <v>311</v>
          </cell>
          <cell r="I643">
            <v>0</v>
          </cell>
          <cell r="M643" t="str">
            <v>7102</v>
          </cell>
          <cell r="Y643">
            <v>46019</v>
          </cell>
        </row>
        <row r="644">
          <cell r="B644">
            <v>1</v>
          </cell>
          <cell r="G644" t="str">
            <v>311</v>
          </cell>
          <cell r="I644">
            <v>0</v>
          </cell>
          <cell r="M644" t="str">
            <v>7102</v>
          </cell>
          <cell r="Y644">
            <v>46019</v>
          </cell>
        </row>
        <row r="645">
          <cell r="B645">
            <v>1</v>
          </cell>
          <cell r="G645" t="str">
            <v>311</v>
          </cell>
          <cell r="I645">
            <v>0</v>
          </cell>
          <cell r="M645" t="str">
            <v>7102</v>
          </cell>
          <cell r="Y645">
            <v>46019</v>
          </cell>
        </row>
        <row r="646">
          <cell r="B646">
            <v>1</v>
          </cell>
          <cell r="G646" t="str">
            <v>311</v>
          </cell>
          <cell r="I646">
            <v>0</v>
          </cell>
          <cell r="M646" t="str">
            <v>7102</v>
          </cell>
          <cell r="Y646">
            <v>46019</v>
          </cell>
        </row>
        <row r="647">
          <cell r="B647">
            <v>1</v>
          </cell>
          <cell r="G647" t="str">
            <v>311</v>
          </cell>
          <cell r="I647">
            <v>0</v>
          </cell>
          <cell r="M647" t="str">
            <v>7102</v>
          </cell>
          <cell r="Y647">
            <v>46019</v>
          </cell>
        </row>
        <row r="648">
          <cell r="B648">
            <v>1</v>
          </cell>
          <cell r="G648" t="str">
            <v>311</v>
          </cell>
          <cell r="I648">
            <v>0</v>
          </cell>
          <cell r="M648" t="str">
            <v>7102</v>
          </cell>
          <cell r="Y648">
            <v>46019</v>
          </cell>
        </row>
        <row r="649">
          <cell r="B649">
            <v>1</v>
          </cell>
          <cell r="G649" t="str">
            <v>311</v>
          </cell>
          <cell r="I649">
            <v>0</v>
          </cell>
          <cell r="M649" t="str">
            <v>7102</v>
          </cell>
          <cell r="Y649">
            <v>46019</v>
          </cell>
        </row>
        <row r="650">
          <cell r="B650">
            <v>1</v>
          </cell>
          <cell r="G650" t="str">
            <v>311</v>
          </cell>
          <cell r="I650">
            <v>0</v>
          </cell>
          <cell r="M650" t="str">
            <v>7102</v>
          </cell>
          <cell r="Y650">
            <v>46019</v>
          </cell>
        </row>
        <row r="651">
          <cell r="B651">
            <v>1</v>
          </cell>
          <cell r="G651" t="str">
            <v>311</v>
          </cell>
          <cell r="I651">
            <v>0</v>
          </cell>
          <cell r="M651" t="str">
            <v>7102</v>
          </cell>
          <cell r="Y651">
            <v>46019</v>
          </cell>
        </row>
        <row r="652">
          <cell r="B652">
            <v>1</v>
          </cell>
          <cell r="G652" t="str">
            <v>311</v>
          </cell>
          <cell r="I652">
            <v>0</v>
          </cell>
          <cell r="M652" t="str">
            <v>7102</v>
          </cell>
          <cell r="Y652">
            <v>46019</v>
          </cell>
        </row>
        <row r="653">
          <cell r="B653">
            <v>1</v>
          </cell>
          <cell r="G653" t="str">
            <v>311</v>
          </cell>
          <cell r="I653">
            <v>0</v>
          </cell>
          <cell r="M653" t="str">
            <v>7102</v>
          </cell>
          <cell r="Y653">
            <v>46019</v>
          </cell>
        </row>
        <row r="654">
          <cell r="B654">
            <v>1</v>
          </cell>
          <cell r="G654" t="str">
            <v>311</v>
          </cell>
          <cell r="I654">
            <v>0</v>
          </cell>
          <cell r="M654" t="str">
            <v>7102</v>
          </cell>
          <cell r="Y654">
            <v>46019</v>
          </cell>
        </row>
        <row r="655">
          <cell r="B655">
            <v>1</v>
          </cell>
          <cell r="G655" t="str">
            <v>311</v>
          </cell>
          <cell r="I655">
            <v>0</v>
          </cell>
          <cell r="M655" t="str">
            <v>7102</v>
          </cell>
          <cell r="Y655">
            <v>46019</v>
          </cell>
        </row>
        <row r="656">
          <cell r="B656">
            <v>1</v>
          </cell>
          <cell r="G656" t="str">
            <v>311</v>
          </cell>
          <cell r="I656">
            <v>0</v>
          </cell>
          <cell r="M656" t="str">
            <v>7102</v>
          </cell>
          <cell r="Y656">
            <v>46019</v>
          </cell>
        </row>
        <row r="657">
          <cell r="B657">
            <v>1</v>
          </cell>
          <cell r="G657" t="str">
            <v>311</v>
          </cell>
          <cell r="I657">
            <v>0</v>
          </cell>
          <cell r="M657" t="str">
            <v>7102</v>
          </cell>
          <cell r="Y657">
            <v>46019</v>
          </cell>
        </row>
        <row r="658">
          <cell r="B658">
            <v>1</v>
          </cell>
          <cell r="G658" t="str">
            <v>311</v>
          </cell>
          <cell r="I658">
            <v>0</v>
          </cell>
          <cell r="M658" t="str">
            <v>7102</v>
          </cell>
          <cell r="Y658">
            <v>46019</v>
          </cell>
        </row>
        <row r="659">
          <cell r="B659">
            <v>1</v>
          </cell>
          <cell r="G659" t="str">
            <v>311</v>
          </cell>
          <cell r="I659">
            <v>0</v>
          </cell>
          <cell r="M659" t="str">
            <v>7102</v>
          </cell>
          <cell r="Y659">
            <v>46019</v>
          </cell>
        </row>
        <row r="660">
          <cell r="B660">
            <v>1</v>
          </cell>
          <cell r="G660" t="str">
            <v>311</v>
          </cell>
          <cell r="I660">
            <v>0</v>
          </cell>
          <cell r="M660" t="str">
            <v>7102</v>
          </cell>
          <cell r="Y660">
            <v>46019</v>
          </cell>
        </row>
        <row r="661">
          <cell r="B661">
            <v>1</v>
          </cell>
          <cell r="G661" t="str">
            <v>311</v>
          </cell>
          <cell r="I661">
            <v>0</v>
          </cell>
          <cell r="M661" t="str">
            <v>7102</v>
          </cell>
          <cell r="Y661">
            <v>46019</v>
          </cell>
        </row>
        <row r="662">
          <cell r="B662">
            <v>1</v>
          </cell>
          <cell r="G662" t="str">
            <v>311</v>
          </cell>
          <cell r="I662">
            <v>0</v>
          </cell>
          <cell r="M662" t="str">
            <v>7102</v>
          </cell>
          <cell r="Y662">
            <v>46019</v>
          </cell>
        </row>
        <row r="663">
          <cell r="B663">
            <v>1</v>
          </cell>
          <cell r="G663" t="str">
            <v>311</v>
          </cell>
          <cell r="I663">
            <v>0</v>
          </cell>
          <cell r="M663" t="str">
            <v>7102</v>
          </cell>
          <cell r="Y663">
            <v>46019</v>
          </cell>
        </row>
        <row r="664">
          <cell r="B664">
            <v>1</v>
          </cell>
          <cell r="G664" t="str">
            <v>311</v>
          </cell>
          <cell r="I664">
            <v>0</v>
          </cell>
          <cell r="M664" t="str">
            <v>7102</v>
          </cell>
          <cell r="Y664">
            <v>46019</v>
          </cell>
        </row>
        <row r="665">
          <cell r="B665">
            <v>1</v>
          </cell>
          <cell r="G665" t="str">
            <v>311</v>
          </cell>
          <cell r="I665">
            <v>0</v>
          </cell>
          <cell r="M665" t="str">
            <v>7102</v>
          </cell>
          <cell r="Y665">
            <v>46019</v>
          </cell>
        </row>
        <row r="666">
          <cell r="B666">
            <v>1</v>
          </cell>
          <cell r="G666" t="str">
            <v>311</v>
          </cell>
          <cell r="I666">
            <v>0</v>
          </cell>
          <cell r="M666" t="str">
            <v>7102</v>
          </cell>
          <cell r="Y666">
            <v>46019</v>
          </cell>
        </row>
        <row r="667">
          <cell r="B667">
            <v>1</v>
          </cell>
          <cell r="G667" t="str">
            <v>311</v>
          </cell>
          <cell r="I667">
            <v>0</v>
          </cell>
          <cell r="M667" t="str">
            <v>7102</v>
          </cell>
          <cell r="Y667">
            <v>46019</v>
          </cell>
        </row>
        <row r="668">
          <cell r="B668">
            <v>1</v>
          </cell>
          <cell r="G668" t="str">
            <v>311</v>
          </cell>
          <cell r="I668">
            <v>0</v>
          </cell>
          <cell r="M668" t="str">
            <v>7102</v>
          </cell>
          <cell r="Y668">
            <v>46019</v>
          </cell>
        </row>
        <row r="669">
          <cell r="B669">
            <v>1</v>
          </cell>
          <cell r="G669" t="str">
            <v>311</v>
          </cell>
          <cell r="I669">
            <v>0</v>
          </cell>
          <cell r="M669" t="str">
            <v>7102</v>
          </cell>
          <cell r="Y669">
            <v>46019</v>
          </cell>
        </row>
        <row r="670">
          <cell r="B670">
            <v>1</v>
          </cell>
          <cell r="G670" t="str">
            <v>311</v>
          </cell>
          <cell r="I670">
            <v>0</v>
          </cell>
          <cell r="M670" t="str">
            <v>7102</v>
          </cell>
          <cell r="Y670">
            <v>46019</v>
          </cell>
        </row>
        <row r="671">
          <cell r="B671">
            <v>1</v>
          </cell>
          <cell r="G671" t="str">
            <v>311</v>
          </cell>
          <cell r="I671">
            <v>0</v>
          </cell>
          <cell r="M671" t="str">
            <v>7102</v>
          </cell>
          <cell r="Y671">
            <v>46019</v>
          </cell>
        </row>
        <row r="672">
          <cell r="B672">
            <v>1</v>
          </cell>
          <cell r="G672" t="str">
            <v>311</v>
          </cell>
          <cell r="I672">
            <v>0</v>
          </cell>
          <cell r="M672" t="str">
            <v>7102</v>
          </cell>
          <cell r="Y672">
            <v>46019</v>
          </cell>
        </row>
        <row r="673">
          <cell r="B673">
            <v>1</v>
          </cell>
          <cell r="G673" t="str">
            <v>311</v>
          </cell>
          <cell r="I673">
            <v>0</v>
          </cell>
          <cell r="M673" t="str">
            <v>7102</v>
          </cell>
          <cell r="Y673">
            <v>46019</v>
          </cell>
        </row>
        <row r="674">
          <cell r="B674">
            <v>1</v>
          </cell>
          <cell r="G674" t="str">
            <v>311</v>
          </cell>
          <cell r="I674">
            <v>0</v>
          </cell>
          <cell r="M674" t="str">
            <v>7102</v>
          </cell>
          <cell r="Y674">
            <v>46019</v>
          </cell>
        </row>
        <row r="675">
          <cell r="B675">
            <v>1</v>
          </cell>
          <cell r="G675" t="str">
            <v>311</v>
          </cell>
          <cell r="I675">
            <v>0</v>
          </cell>
          <cell r="M675" t="str">
            <v>7102</v>
          </cell>
          <cell r="Y675">
            <v>46019</v>
          </cell>
        </row>
        <row r="676">
          <cell r="B676">
            <v>1</v>
          </cell>
          <cell r="G676" t="str">
            <v>311</v>
          </cell>
          <cell r="I676">
            <v>0</v>
          </cell>
          <cell r="M676" t="str">
            <v>7102</v>
          </cell>
          <cell r="Y676">
            <v>46019</v>
          </cell>
        </row>
        <row r="677">
          <cell r="B677">
            <v>1</v>
          </cell>
          <cell r="G677" t="str">
            <v>311</v>
          </cell>
          <cell r="I677">
            <v>0</v>
          </cell>
          <cell r="M677" t="str">
            <v>7102</v>
          </cell>
          <cell r="Y677">
            <v>46019</v>
          </cell>
        </row>
        <row r="678">
          <cell r="B678">
            <v>1</v>
          </cell>
          <cell r="G678" t="str">
            <v>311</v>
          </cell>
          <cell r="I678">
            <v>0</v>
          </cell>
          <cell r="M678" t="str">
            <v>7102</v>
          </cell>
          <cell r="Y678">
            <v>46019</v>
          </cell>
        </row>
        <row r="679">
          <cell r="B679">
            <v>1</v>
          </cell>
          <cell r="G679" t="str">
            <v>311</v>
          </cell>
          <cell r="I679">
            <v>0</v>
          </cell>
          <cell r="M679" t="str">
            <v>7102</v>
          </cell>
          <cell r="Y679">
            <v>46019</v>
          </cell>
        </row>
        <row r="680">
          <cell r="B680">
            <v>1</v>
          </cell>
          <cell r="G680" t="str">
            <v>311</v>
          </cell>
          <cell r="I680">
            <v>0</v>
          </cell>
          <cell r="M680" t="str">
            <v>7102</v>
          </cell>
          <cell r="Y680">
            <v>46019</v>
          </cell>
        </row>
        <row r="681">
          <cell r="B681">
            <v>1</v>
          </cell>
          <cell r="G681" t="str">
            <v>311</v>
          </cell>
          <cell r="I681">
            <v>0</v>
          </cell>
          <cell r="M681" t="str">
            <v>7102</v>
          </cell>
          <cell r="Y681">
            <v>46019</v>
          </cell>
        </row>
        <row r="682">
          <cell r="B682">
            <v>1</v>
          </cell>
          <cell r="G682" t="str">
            <v>311</v>
          </cell>
          <cell r="I682">
            <v>0</v>
          </cell>
          <cell r="M682" t="str">
            <v>7102</v>
          </cell>
          <cell r="Y682">
            <v>46019</v>
          </cell>
        </row>
        <row r="683">
          <cell r="B683">
            <v>1</v>
          </cell>
          <cell r="G683" t="str">
            <v>311</v>
          </cell>
          <cell r="I683">
            <v>0</v>
          </cell>
          <cell r="M683" t="str">
            <v>7102</v>
          </cell>
          <cell r="Y683">
            <v>46019</v>
          </cell>
        </row>
        <row r="684">
          <cell r="B684">
            <v>1</v>
          </cell>
          <cell r="G684" t="str">
            <v>311</v>
          </cell>
          <cell r="I684">
            <v>0</v>
          </cell>
          <cell r="M684" t="str">
            <v>7102</v>
          </cell>
          <cell r="Y684">
            <v>46019</v>
          </cell>
        </row>
        <row r="685">
          <cell r="B685">
            <v>1</v>
          </cell>
          <cell r="G685" t="str">
            <v>311</v>
          </cell>
          <cell r="I685">
            <v>0</v>
          </cell>
          <cell r="M685" t="str">
            <v>7102</v>
          </cell>
          <cell r="Y685">
            <v>46019</v>
          </cell>
        </row>
        <row r="686">
          <cell r="B686">
            <v>1</v>
          </cell>
          <cell r="G686" t="str">
            <v>311</v>
          </cell>
          <cell r="I686">
            <v>0</v>
          </cell>
          <cell r="M686" t="str">
            <v>7102</v>
          </cell>
          <cell r="Y686">
            <v>46019</v>
          </cell>
        </row>
        <row r="687">
          <cell r="B687">
            <v>1</v>
          </cell>
          <cell r="G687" t="str">
            <v>311</v>
          </cell>
          <cell r="I687">
            <v>0</v>
          </cell>
          <cell r="M687" t="str">
            <v>7102</v>
          </cell>
          <cell r="Y687">
            <v>46019</v>
          </cell>
        </row>
        <row r="688">
          <cell r="B688">
            <v>1</v>
          </cell>
          <cell r="G688" t="str">
            <v>311</v>
          </cell>
          <cell r="I688">
            <v>0</v>
          </cell>
          <cell r="M688" t="str">
            <v>7102</v>
          </cell>
          <cell r="Y688">
            <v>46019</v>
          </cell>
        </row>
        <row r="689">
          <cell r="B689">
            <v>1</v>
          </cell>
          <cell r="G689" t="str">
            <v>311</v>
          </cell>
          <cell r="I689">
            <v>0</v>
          </cell>
          <cell r="M689" t="str">
            <v>7102</v>
          </cell>
          <cell r="Y689">
            <v>46019</v>
          </cell>
        </row>
        <row r="690">
          <cell r="B690">
            <v>7</v>
          </cell>
          <cell r="G690" t="str">
            <v>601</v>
          </cell>
          <cell r="I690">
            <v>0</v>
          </cell>
          <cell r="M690" t="str">
            <v>7102</v>
          </cell>
          <cell r="Y690">
            <v>46018</v>
          </cell>
        </row>
        <row r="691">
          <cell r="B691">
            <v>2</v>
          </cell>
          <cell r="G691" t="str">
            <v>601</v>
          </cell>
          <cell r="I691">
            <v>0</v>
          </cell>
          <cell r="M691" t="str">
            <v>7102</v>
          </cell>
          <cell r="Y691">
            <v>46018</v>
          </cell>
        </row>
        <row r="692">
          <cell r="B692">
            <v>0</v>
          </cell>
          <cell r="G692" t="str">
            <v>601</v>
          </cell>
          <cell r="I692">
            <v>0</v>
          </cell>
          <cell r="M692" t="str">
            <v>7102</v>
          </cell>
          <cell r="Y692">
            <v>46018</v>
          </cell>
        </row>
        <row r="693">
          <cell r="B693">
            <v>2</v>
          </cell>
          <cell r="G693" t="str">
            <v>601</v>
          </cell>
          <cell r="I693">
            <v>0</v>
          </cell>
          <cell r="M693" t="str">
            <v>7101</v>
          </cell>
          <cell r="Y693">
            <v>46019</v>
          </cell>
        </row>
        <row r="694">
          <cell r="B694">
            <v>0</v>
          </cell>
          <cell r="G694" t="str">
            <v>601</v>
          </cell>
          <cell r="I694">
            <v>0</v>
          </cell>
          <cell r="M694" t="str">
            <v>7101</v>
          </cell>
          <cell r="Y694">
            <v>46019</v>
          </cell>
        </row>
        <row r="695">
          <cell r="B695">
            <v>1</v>
          </cell>
          <cell r="G695" t="str">
            <v>601</v>
          </cell>
          <cell r="I695">
            <v>0</v>
          </cell>
          <cell r="M695" t="str">
            <v>7101</v>
          </cell>
          <cell r="Y695">
            <v>46019</v>
          </cell>
        </row>
        <row r="696">
          <cell r="B696">
            <v>1</v>
          </cell>
          <cell r="G696" t="str">
            <v>101</v>
          </cell>
          <cell r="I696">
            <v>0</v>
          </cell>
          <cell r="M696" t="str">
            <v>7102</v>
          </cell>
          <cell r="Y696">
            <v>46019</v>
          </cell>
        </row>
        <row r="697">
          <cell r="B697">
            <v>1</v>
          </cell>
          <cell r="G697" t="str">
            <v>101</v>
          </cell>
          <cell r="I697">
            <v>0</v>
          </cell>
          <cell r="M697" t="str">
            <v>7102</v>
          </cell>
          <cell r="Y697">
            <v>46019</v>
          </cell>
        </row>
        <row r="698">
          <cell r="B698">
            <v>1</v>
          </cell>
          <cell r="G698" t="str">
            <v>101</v>
          </cell>
          <cell r="I698">
            <v>0</v>
          </cell>
          <cell r="M698" t="str">
            <v>7102</v>
          </cell>
          <cell r="Y698">
            <v>46019</v>
          </cell>
        </row>
        <row r="699">
          <cell r="B699">
            <v>1</v>
          </cell>
          <cell r="G699" t="str">
            <v>101</v>
          </cell>
          <cell r="I699">
            <v>0</v>
          </cell>
          <cell r="M699" t="str">
            <v>7102</v>
          </cell>
          <cell r="Y699">
            <v>46019</v>
          </cell>
        </row>
        <row r="700">
          <cell r="B700">
            <v>1</v>
          </cell>
          <cell r="G700" t="str">
            <v>101</v>
          </cell>
          <cell r="I700">
            <v>0</v>
          </cell>
          <cell r="M700" t="str">
            <v>7102</v>
          </cell>
          <cell r="Y700">
            <v>46019</v>
          </cell>
        </row>
        <row r="701">
          <cell r="B701">
            <v>1</v>
          </cell>
          <cell r="G701" t="str">
            <v>601</v>
          </cell>
          <cell r="I701">
            <v>0</v>
          </cell>
          <cell r="M701" t="str">
            <v>7102</v>
          </cell>
          <cell r="Y701">
            <v>46019</v>
          </cell>
        </row>
        <row r="702">
          <cell r="B702">
            <v>1</v>
          </cell>
          <cell r="G702" t="str">
            <v>101</v>
          </cell>
          <cell r="I702">
            <v>0</v>
          </cell>
          <cell r="M702" t="str">
            <v>7102</v>
          </cell>
          <cell r="Y702">
            <v>46019</v>
          </cell>
        </row>
        <row r="703">
          <cell r="B703">
            <v>1</v>
          </cell>
          <cell r="G703" t="str">
            <v>101</v>
          </cell>
          <cell r="I703">
            <v>0</v>
          </cell>
          <cell r="M703" t="str">
            <v>7102</v>
          </cell>
          <cell r="Y703">
            <v>46019</v>
          </cell>
        </row>
        <row r="704">
          <cell r="B704">
            <v>1</v>
          </cell>
          <cell r="G704" t="str">
            <v>101</v>
          </cell>
          <cell r="I704">
            <v>0</v>
          </cell>
          <cell r="M704" t="str">
            <v>7102</v>
          </cell>
          <cell r="Y704">
            <v>46019</v>
          </cell>
        </row>
        <row r="705">
          <cell r="B705">
            <v>1</v>
          </cell>
          <cell r="G705" t="str">
            <v>101</v>
          </cell>
          <cell r="I705">
            <v>0</v>
          </cell>
          <cell r="M705" t="str">
            <v>7102</v>
          </cell>
          <cell r="Y705">
            <v>46019</v>
          </cell>
        </row>
        <row r="706">
          <cell r="B706">
            <v>1</v>
          </cell>
          <cell r="G706" t="str">
            <v>101</v>
          </cell>
          <cell r="I706">
            <v>0</v>
          </cell>
          <cell r="M706" t="str">
            <v>7102</v>
          </cell>
          <cell r="Y706">
            <v>46019</v>
          </cell>
        </row>
        <row r="707">
          <cell r="B707">
            <v>1</v>
          </cell>
          <cell r="G707" t="str">
            <v>101</v>
          </cell>
          <cell r="I707">
            <v>0</v>
          </cell>
          <cell r="M707" t="str">
            <v>7102</v>
          </cell>
          <cell r="Y707">
            <v>46019</v>
          </cell>
        </row>
        <row r="708">
          <cell r="B708">
            <v>1</v>
          </cell>
          <cell r="G708" t="str">
            <v>101</v>
          </cell>
          <cell r="I708">
            <v>0</v>
          </cell>
          <cell r="M708" t="str">
            <v>7102</v>
          </cell>
          <cell r="Y708">
            <v>46019</v>
          </cell>
        </row>
        <row r="709">
          <cell r="B709">
            <v>2</v>
          </cell>
          <cell r="G709" t="str">
            <v>601</v>
          </cell>
          <cell r="I709">
            <v>0</v>
          </cell>
          <cell r="M709" t="str">
            <v>7101</v>
          </cell>
          <cell r="Y709">
            <v>46019</v>
          </cell>
        </row>
        <row r="710">
          <cell r="B710">
            <v>2</v>
          </cell>
          <cell r="G710" t="str">
            <v>601</v>
          </cell>
          <cell r="I710">
            <v>0</v>
          </cell>
          <cell r="M710" t="str">
            <v>7101</v>
          </cell>
          <cell r="Y710">
            <v>46019</v>
          </cell>
        </row>
        <row r="711">
          <cell r="B711">
            <v>1</v>
          </cell>
          <cell r="G711" t="str">
            <v>601</v>
          </cell>
          <cell r="I711">
            <v>0</v>
          </cell>
          <cell r="M711" t="str">
            <v>7101</v>
          </cell>
          <cell r="Y711">
            <v>46018</v>
          </cell>
        </row>
        <row r="712">
          <cell r="B712">
            <v>26</v>
          </cell>
          <cell r="G712" t="str">
            <v>641</v>
          </cell>
          <cell r="I712">
            <v>0</v>
          </cell>
          <cell r="M712" t="str">
            <v>7102</v>
          </cell>
          <cell r="Y712">
            <v>46019</v>
          </cell>
        </row>
        <row r="713">
          <cell r="B713">
            <v>1</v>
          </cell>
          <cell r="G713" t="str">
            <v>601</v>
          </cell>
          <cell r="I713">
            <v>0</v>
          </cell>
          <cell r="M713" t="str">
            <v>7102</v>
          </cell>
          <cell r="Y713">
            <v>46019</v>
          </cell>
        </row>
        <row r="714">
          <cell r="B714">
            <v>16</v>
          </cell>
          <cell r="G714" t="str">
            <v>641</v>
          </cell>
          <cell r="I714">
            <v>0</v>
          </cell>
          <cell r="M714" t="str">
            <v>7102</v>
          </cell>
          <cell r="Y714">
            <v>46019</v>
          </cell>
        </row>
        <row r="715">
          <cell r="B715">
            <v>8</v>
          </cell>
          <cell r="G715" t="str">
            <v>641</v>
          </cell>
          <cell r="I715">
            <v>0</v>
          </cell>
          <cell r="M715" t="str">
            <v>7102</v>
          </cell>
          <cell r="Y715">
            <v>46019</v>
          </cell>
        </row>
        <row r="716">
          <cell r="B716">
            <v>4</v>
          </cell>
          <cell r="G716" t="str">
            <v>601</v>
          </cell>
          <cell r="I716">
            <v>0</v>
          </cell>
          <cell r="M716" t="str">
            <v>7101</v>
          </cell>
          <cell r="Y716">
            <v>46019</v>
          </cell>
        </row>
        <row r="717">
          <cell r="B717">
            <v>3</v>
          </cell>
          <cell r="G717" t="str">
            <v>601</v>
          </cell>
          <cell r="I717">
            <v>0</v>
          </cell>
          <cell r="M717" t="str">
            <v>7101</v>
          </cell>
          <cell r="Y717">
            <v>46019</v>
          </cell>
        </row>
        <row r="718">
          <cell r="B718">
            <v>3</v>
          </cell>
          <cell r="G718" t="str">
            <v>601</v>
          </cell>
          <cell r="I718">
            <v>0</v>
          </cell>
          <cell r="M718" t="str">
            <v>7101</v>
          </cell>
          <cell r="Y718">
            <v>46019</v>
          </cell>
        </row>
        <row r="719">
          <cell r="B719">
            <v>1</v>
          </cell>
          <cell r="G719" t="str">
            <v>601</v>
          </cell>
          <cell r="I719">
            <v>0</v>
          </cell>
          <cell r="M719" t="str">
            <v>7101</v>
          </cell>
          <cell r="Y719">
            <v>46019</v>
          </cell>
        </row>
        <row r="720">
          <cell r="B720">
            <v>1</v>
          </cell>
          <cell r="G720" t="str">
            <v>601</v>
          </cell>
          <cell r="I720">
            <v>0</v>
          </cell>
          <cell r="M720" t="str">
            <v>7101</v>
          </cell>
          <cell r="Y720">
            <v>46019</v>
          </cell>
        </row>
        <row r="721">
          <cell r="B721">
            <v>1</v>
          </cell>
          <cell r="G721" t="str">
            <v>601</v>
          </cell>
          <cell r="I721">
            <v>0</v>
          </cell>
          <cell r="M721" t="str">
            <v>7101</v>
          </cell>
          <cell r="Y721">
            <v>46019</v>
          </cell>
        </row>
        <row r="722">
          <cell r="B722">
            <v>2</v>
          </cell>
          <cell r="G722" t="str">
            <v>601</v>
          </cell>
          <cell r="I722">
            <v>0</v>
          </cell>
          <cell r="M722" t="str">
            <v>7102</v>
          </cell>
          <cell r="Y722">
            <v>46019</v>
          </cell>
        </row>
        <row r="723">
          <cell r="B723">
            <v>1</v>
          </cell>
          <cell r="G723" t="str">
            <v>601</v>
          </cell>
          <cell r="I723">
            <v>0</v>
          </cell>
          <cell r="M723" t="str">
            <v>7102</v>
          </cell>
          <cell r="Y723">
            <v>46019</v>
          </cell>
        </row>
        <row r="724">
          <cell r="B724">
            <v>2</v>
          </cell>
          <cell r="G724" t="str">
            <v>601</v>
          </cell>
          <cell r="I724">
            <v>0</v>
          </cell>
          <cell r="M724" t="str">
            <v>7102</v>
          </cell>
          <cell r="Y724">
            <v>46019</v>
          </cell>
        </row>
        <row r="725">
          <cell r="B725">
            <v>1</v>
          </cell>
          <cell r="G725" t="str">
            <v>601</v>
          </cell>
          <cell r="I725">
            <v>0</v>
          </cell>
          <cell r="M725" t="str">
            <v>7101</v>
          </cell>
          <cell r="Y725">
            <v>46019</v>
          </cell>
        </row>
        <row r="726">
          <cell r="B726">
            <v>3</v>
          </cell>
          <cell r="G726" t="str">
            <v>601</v>
          </cell>
          <cell r="I726">
            <v>0</v>
          </cell>
          <cell r="M726" t="str">
            <v>7101</v>
          </cell>
          <cell r="Y726">
            <v>46019</v>
          </cell>
        </row>
        <row r="727">
          <cell r="B727">
            <v>20</v>
          </cell>
          <cell r="G727" t="str">
            <v>601</v>
          </cell>
          <cell r="I727">
            <v>0</v>
          </cell>
          <cell r="M727" t="str">
            <v>7101</v>
          </cell>
          <cell r="Y727">
            <v>46019</v>
          </cell>
        </row>
        <row r="728">
          <cell r="B728">
            <v>3</v>
          </cell>
          <cell r="G728" t="str">
            <v>601</v>
          </cell>
          <cell r="I728">
            <v>0</v>
          </cell>
          <cell r="M728" t="str">
            <v>7101</v>
          </cell>
          <cell r="Y728">
            <v>46019</v>
          </cell>
        </row>
        <row r="729">
          <cell r="B729">
            <v>4</v>
          </cell>
          <cell r="G729" t="str">
            <v>601</v>
          </cell>
          <cell r="I729">
            <v>0</v>
          </cell>
          <cell r="M729" t="str">
            <v>7101</v>
          </cell>
          <cell r="Y729">
            <v>46019</v>
          </cell>
        </row>
        <row r="730">
          <cell r="B730">
            <v>4</v>
          </cell>
          <cell r="G730" t="str">
            <v>601</v>
          </cell>
          <cell r="I730">
            <v>0</v>
          </cell>
          <cell r="M730" t="str">
            <v>7101</v>
          </cell>
          <cell r="Y730">
            <v>46019</v>
          </cell>
        </row>
        <row r="731">
          <cell r="B731">
            <v>5</v>
          </cell>
          <cell r="G731" t="str">
            <v>601</v>
          </cell>
          <cell r="I731">
            <v>0</v>
          </cell>
          <cell r="M731" t="str">
            <v>7101</v>
          </cell>
          <cell r="Y731">
            <v>46019</v>
          </cell>
        </row>
        <row r="732">
          <cell r="B732">
            <v>1</v>
          </cell>
          <cell r="G732" t="str">
            <v>601</v>
          </cell>
          <cell r="I732">
            <v>0</v>
          </cell>
          <cell r="M732" t="str">
            <v>7101</v>
          </cell>
          <cell r="Y732">
            <v>46019</v>
          </cell>
        </row>
        <row r="733">
          <cell r="B733">
            <v>7</v>
          </cell>
          <cell r="G733" t="str">
            <v>601</v>
          </cell>
          <cell r="I733">
            <v>0</v>
          </cell>
          <cell r="M733" t="str">
            <v>7101</v>
          </cell>
          <cell r="Y733">
            <v>46019</v>
          </cell>
        </row>
        <row r="734">
          <cell r="B734">
            <v>15</v>
          </cell>
          <cell r="G734" t="str">
            <v>601</v>
          </cell>
          <cell r="I734">
            <v>0</v>
          </cell>
          <cell r="M734" t="str">
            <v>7101</v>
          </cell>
          <cell r="Y734">
            <v>46019</v>
          </cell>
        </row>
        <row r="735">
          <cell r="B735">
            <v>26</v>
          </cell>
          <cell r="G735" t="str">
            <v>601</v>
          </cell>
          <cell r="I735">
            <v>0</v>
          </cell>
          <cell r="M735" t="str">
            <v>7101</v>
          </cell>
          <cell r="Y735">
            <v>46019</v>
          </cell>
        </row>
        <row r="736">
          <cell r="B736">
            <v>1</v>
          </cell>
          <cell r="G736" t="str">
            <v>601</v>
          </cell>
          <cell r="I736">
            <v>0</v>
          </cell>
          <cell r="M736" t="str">
            <v>7101</v>
          </cell>
          <cell r="Y736">
            <v>46018</v>
          </cell>
        </row>
        <row r="737">
          <cell r="B737">
            <v>1</v>
          </cell>
          <cell r="G737" t="str">
            <v>601</v>
          </cell>
          <cell r="I737">
            <v>0</v>
          </cell>
          <cell r="M737" t="str">
            <v>7102</v>
          </cell>
          <cell r="Y737">
            <v>46019</v>
          </cell>
        </row>
        <row r="738">
          <cell r="B738">
            <v>1</v>
          </cell>
          <cell r="G738" t="str">
            <v>101</v>
          </cell>
          <cell r="I738">
            <v>0</v>
          </cell>
          <cell r="M738" t="str">
            <v>7102</v>
          </cell>
          <cell r="Y738">
            <v>46019</v>
          </cell>
        </row>
        <row r="739">
          <cell r="B739">
            <v>1</v>
          </cell>
          <cell r="G739" t="str">
            <v>101</v>
          </cell>
          <cell r="I739">
            <v>0</v>
          </cell>
          <cell r="M739" t="str">
            <v>7102</v>
          </cell>
          <cell r="Y739">
            <v>46019</v>
          </cell>
        </row>
        <row r="740">
          <cell r="B740">
            <v>1</v>
          </cell>
          <cell r="G740" t="str">
            <v>101</v>
          </cell>
          <cell r="I740">
            <v>0</v>
          </cell>
          <cell r="M740" t="str">
            <v>7102</v>
          </cell>
          <cell r="Y740">
            <v>46019</v>
          </cell>
        </row>
        <row r="741">
          <cell r="B741">
            <v>2</v>
          </cell>
          <cell r="G741" t="str">
            <v>601</v>
          </cell>
          <cell r="I741">
            <v>0</v>
          </cell>
          <cell r="M741" t="str">
            <v>7102</v>
          </cell>
          <cell r="Y741">
            <v>46019</v>
          </cell>
        </row>
        <row r="742">
          <cell r="B742">
            <v>1</v>
          </cell>
          <cell r="G742" t="str">
            <v>101</v>
          </cell>
          <cell r="I742">
            <v>0</v>
          </cell>
          <cell r="M742" t="str">
            <v>7102</v>
          </cell>
          <cell r="Y742">
            <v>46019</v>
          </cell>
        </row>
        <row r="743">
          <cell r="B743">
            <v>1</v>
          </cell>
          <cell r="G743" t="str">
            <v>101</v>
          </cell>
          <cell r="I743">
            <v>0</v>
          </cell>
          <cell r="M743" t="str">
            <v>7102</v>
          </cell>
          <cell r="Y743">
            <v>46019</v>
          </cell>
        </row>
        <row r="744">
          <cell r="B744">
            <v>1</v>
          </cell>
          <cell r="G744" t="str">
            <v>101</v>
          </cell>
          <cell r="I744">
            <v>0</v>
          </cell>
          <cell r="M744" t="str">
            <v>7102</v>
          </cell>
          <cell r="Y744">
            <v>46019</v>
          </cell>
        </row>
        <row r="745">
          <cell r="B745">
            <v>1</v>
          </cell>
          <cell r="G745" t="str">
            <v>101</v>
          </cell>
          <cell r="I745">
            <v>0</v>
          </cell>
          <cell r="M745" t="str">
            <v>7102</v>
          </cell>
          <cell r="Y745">
            <v>46019</v>
          </cell>
        </row>
        <row r="746">
          <cell r="B746">
            <v>1</v>
          </cell>
          <cell r="G746" t="str">
            <v>101</v>
          </cell>
          <cell r="I746">
            <v>0</v>
          </cell>
          <cell r="M746" t="str">
            <v>7102</v>
          </cell>
          <cell r="Y746">
            <v>46019</v>
          </cell>
        </row>
        <row r="747">
          <cell r="B747">
            <v>1</v>
          </cell>
          <cell r="G747" t="str">
            <v>311</v>
          </cell>
          <cell r="I747">
            <v>0</v>
          </cell>
          <cell r="M747" t="str">
            <v>7101</v>
          </cell>
          <cell r="Y747">
            <v>46019</v>
          </cell>
        </row>
        <row r="748">
          <cell r="B748">
            <v>2</v>
          </cell>
          <cell r="G748" t="str">
            <v>601</v>
          </cell>
          <cell r="I748">
            <v>0</v>
          </cell>
          <cell r="M748" t="str">
            <v>7101</v>
          </cell>
          <cell r="Y748">
            <v>46019</v>
          </cell>
        </row>
        <row r="749">
          <cell r="B749">
            <v>1</v>
          </cell>
          <cell r="G749" t="str">
            <v>311</v>
          </cell>
          <cell r="I749">
            <v>0</v>
          </cell>
          <cell r="M749" t="str">
            <v>7101</v>
          </cell>
          <cell r="Y749">
            <v>46019</v>
          </cell>
        </row>
        <row r="750">
          <cell r="B750">
            <v>1</v>
          </cell>
          <cell r="G750" t="str">
            <v>311</v>
          </cell>
          <cell r="I750">
            <v>0</v>
          </cell>
          <cell r="M750" t="str">
            <v>7101</v>
          </cell>
          <cell r="Y750">
            <v>46019</v>
          </cell>
        </row>
        <row r="751">
          <cell r="B751">
            <v>1</v>
          </cell>
          <cell r="G751" t="str">
            <v>311</v>
          </cell>
          <cell r="I751">
            <v>0</v>
          </cell>
          <cell r="M751" t="str">
            <v>7101</v>
          </cell>
          <cell r="Y751">
            <v>46019</v>
          </cell>
        </row>
        <row r="752">
          <cell r="B752">
            <v>1</v>
          </cell>
          <cell r="G752" t="str">
            <v>311</v>
          </cell>
          <cell r="I752">
            <v>0</v>
          </cell>
          <cell r="M752" t="str">
            <v>7101</v>
          </cell>
          <cell r="Y752">
            <v>46019</v>
          </cell>
        </row>
        <row r="753">
          <cell r="B753">
            <v>1</v>
          </cell>
          <cell r="G753" t="str">
            <v>311</v>
          </cell>
          <cell r="I753">
            <v>0</v>
          </cell>
          <cell r="M753" t="str">
            <v>7101</v>
          </cell>
          <cell r="Y753">
            <v>46019</v>
          </cell>
        </row>
        <row r="754">
          <cell r="B754">
            <v>1</v>
          </cell>
          <cell r="G754" t="str">
            <v>311</v>
          </cell>
          <cell r="I754">
            <v>0</v>
          </cell>
          <cell r="M754" t="str">
            <v>7101</v>
          </cell>
          <cell r="Y754">
            <v>46019</v>
          </cell>
        </row>
        <row r="755">
          <cell r="B755">
            <v>1</v>
          </cell>
          <cell r="G755" t="str">
            <v>311</v>
          </cell>
          <cell r="I755">
            <v>0</v>
          </cell>
          <cell r="M755" t="str">
            <v>7101</v>
          </cell>
          <cell r="Y755">
            <v>46019</v>
          </cell>
        </row>
        <row r="756">
          <cell r="B756">
            <v>1</v>
          </cell>
          <cell r="G756" t="str">
            <v>311</v>
          </cell>
          <cell r="I756">
            <v>0</v>
          </cell>
          <cell r="M756" t="str">
            <v>7101</v>
          </cell>
          <cell r="Y756">
            <v>46019</v>
          </cell>
        </row>
        <row r="757">
          <cell r="B757">
            <v>1</v>
          </cell>
          <cell r="G757" t="str">
            <v>311</v>
          </cell>
          <cell r="I757">
            <v>0</v>
          </cell>
          <cell r="M757" t="str">
            <v>7101</v>
          </cell>
          <cell r="Y757">
            <v>46019</v>
          </cell>
        </row>
        <row r="758">
          <cell r="B758">
            <v>1</v>
          </cell>
          <cell r="G758" t="str">
            <v>311</v>
          </cell>
          <cell r="I758">
            <v>0</v>
          </cell>
          <cell r="M758" t="str">
            <v>7101</v>
          </cell>
          <cell r="Y758">
            <v>46019</v>
          </cell>
        </row>
        <row r="759">
          <cell r="B759">
            <v>1</v>
          </cell>
          <cell r="G759" t="str">
            <v>311</v>
          </cell>
          <cell r="I759">
            <v>0</v>
          </cell>
          <cell r="M759" t="str">
            <v>7101</v>
          </cell>
          <cell r="Y759">
            <v>46019</v>
          </cell>
        </row>
        <row r="760">
          <cell r="B760">
            <v>1</v>
          </cell>
          <cell r="G760" t="str">
            <v>311</v>
          </cell>
          <cell r="I760">
            <v>0</v>
          </cell>
          <cell r="M760" t="str">
            <v>7101</v>
          </cell>
          <cell r="Y760">
            <v>46019</v>
          </cell>
        </row>
        <row r="761">
          <cell r="B761">
            <v>1</v>
          </cell>
          <cell r="G761" t="str">
            <v>311</v>
          </cell>
          <cell r="I761">
            <v>0</v>
          </cell>
          <cell r="M761" t="str">
            <v>7101</v>
          </cell>
          <cell r="Y761">
            <v>46019</v>
          </cell>
        </row>
        <row r="762">
          <cell r="B762">
            <v>1</v>
          </cell>
          <cell r="G762" t="str">
            <v>311</v>
          </cell>
          <cell r="I762">
            <v>0</v>
          </cell>
          <cell r="M762" t="str">
            <v>7101</v>
          </cell>
          <cell r="Y762">
            <v>46019</v>
          </cell>
        </row>
        <row r="763">
          <cell r="B763">
            <v>1</v>
          </cell>
          <cell r="G763" t="str">
            <v>311</v>
          </cell>
          <cell r="I763">
            <v>0</v>
          </cell>
          <cell r="M763" t="str">
            <v>7101</v>
          </cell>
          <cell r="Y763">
            <v>46019</v>
          </cell>
        </row>
        <row r="764">
          <cell r="B764">
            <v>1</v>
          </cell>
          <cell r="G764" t="str">
            <v>311</v>
          </cell>
          <cell r="I764">
            <v>0</v>
          </cell>
          <cell r="M764" t="str">
            <v>7101</v>
          </cell>
          <cell r="Y764">
            <v>46019</v>
          </cell>
        </row>
        <row r="765">
          <cell r="B765">
            <v>1</v>
          </cell>
          <cell r="G765" t="str">
            <v>311</v>
          </cell>
          <cell r="I765">
            <v>0</v>
          </cell>
          <cell r="M765" t="str">
            <v>7101</v>
          </cell>
          <cell r="Y765">
            <v>46019</v>
          </cell>
        </row>
        <row r="766">
          <cell r="B766">
            <v>1</v>
          </cell>
          <cell r="G766" t="str">
            <v>311</v>
          </cell>
          <cell r="I766">
            <v>0</v>
          </cell>
          <cell r="M766" t="str">
            <v>7101</v>
          </cell>
          <cell r="Y766">
            <v>46019</v>
          </cell>
        </row>
        <row r="767">
          <cell r="B767">
            <v>1</v>
          </cell>
          <cell r="G767" t="str">
            <v>311</v>
          </cell>
          <cell r="I767">
            <v>0</v>
          </cell>
          <cell r="M767" t="str">
            <v>7101</v>
          </cell>
          <cell r="Y767">
            <v>46019</v>
          </cell>
        </row>
        <row r="768">
          <cell r="B768">
            <v>1</v>
          </cell>
          <cell r="G768" t="str">
            <v>311</v>
          </cell>
          <cell r="I768">
            <v>0</v>
          </cell>
          <cell r="M768" t="str">
            <v>7101</v>
          </cell>
          <cell r="Y768">
            <v>46019</v>
          </cell>
        </row>
        <row r="769">
          <cell r="B769">
            <v>1</v>
          </cell>
          <cell r="G769" t="str">
            <v>311</v>
          </cell>
          <cell r="I769">
            <v>0</v>
          </cell>
          <cell r="M769" t="str">
            <v>7101</v>
          </cell>
          <cell r="Y769">
            <v>46019</v>
          </cell>
        </row>
        <row r="770">
          <cell r="B770">
            <v>1</v>
          </cell>
          <cell r="G770" t="str">
            <v>311</v>
          </cell>
          <cell r="I770">
            <v>0</v>
          </cell>
          <cell r="M770" t="str">
            <v>7101</v>
          </cell>
          <cell r="Y770">
            <v>46019</v>
          </cell>
        </row>
        <row r="771">
          <cell r="B771">
            <v>1</v>
          </cell>
          <cell r="G771" t="str">
            <v>311</v>
          </cell>
          <cell r="I771">
            <v>0</v>
          </cell>
          <cell r="M771" t="str">
            <v>7101</v>
          </cell>
          <cell r="Y771">
            <v>46019</v>
          </cell>
        </row>
        <row r="772">
          <cell r="B772">
            <v>1</v>
          </cell>
          <cell r="G772" t="str">
            <v>311</v>
          </cell>
          <cell r="I772">
            <v>0</v>
          </cell>
          <cell r="M772" t="str">
            <v>7101</v>
          </cell>
          <cell r="Y772">
            <v>46019</v>
          </cell>
        </row>
        <row r="773">
          <cell r="B773">
            <v>1</v>
          </cell>
          <cell r="G773" t="str">
            <v>311</v>
          </cell>
          <cell r="I773">
            <v>0</v>
          </cell>
          <cell r="M773" t="str">
            <v>7101</v>
          </cell>
          <cell r="Y773">
            <v>46019</v>
          </cell>
        </row>
        <row r="774">
          <cell r="B774">
            <v>1</v>
          </cell>
          <cell r="G774" t="str">
            <v>311</v>
          </cell>
          <cell r="I774">
            <v>0</v>
          </cell>
          <cell r="M774" t="str">
            <v>7101</v>
          </cell>
          <cell r="Y774">
            <v>46019</v>
          </cell>
        </row>
        <row r="775">
          <cell r="B775">
            <v>1</v>
          </cell>
          <cell r="G775" t="str">
            <v>311</v>
          </cell>
          <cell r="I775">
            <v>0</v>
          </cell>
          <cell r="M775" t="str">
            <v>7101</v>
          </cell>
          <cell r="Y775">
            <v>46019</v>
          </cell>
        </row>
        <row r="776">
          <cell r="B776">
            <v>1</v>
          </cell>
          <cell r="G776" t="str">
            <v>311</v>
          </cell>
          <cell r="I776">
            <v>0</v>
          </cell>
          <cell r="M776" t="str">
            <v>7101</v>
          </cell>
          <cell r="Y776">
            <v>46019</v>
          </cell>
        </row>
        <row r="777">
          <cell r="B777">
            <v>1</v>
          </cell>
          <cell r="G777" t="str">
            <v>601</v>
          </cell>
          <cell r="I777">
            <v>0</v>
          </cell>
          <cell r="M777" t="str">
            <v>7101</v>
          </cell>
          <cell r="Y777">
            <v>46019</v>
          </cell>
        </row>
        <row r="778">
          <cell r="B778">
            <v>1</v>
          </cell>
          <cell r="G778" t="str">
            <v>311</v>
          </cell>
          <cell r="I778">
            <v>0</v>
          </cell>
          <cell r="M778" t="str">
            <v>7101</v>
          </cell>
          <cell r="Y778">
            <v>46019</v>
          </cell>
        </row>
        <row r="779">
          <cell r="B779">
            <v>1</v>
          </cell>
          <cell r="G779" t="str">
            <v>311</v>
          </cell>
          <cell r="I779">
            <v>0</v>
          </cell>
          <cell r="M779" t="str">
            <v>7101</v>
          </cell>
          <cell r="Y779">
            <v>46019</v>
          </cell>
        </row>
        <row r="780">
          <cell r="B780">
            <v>1</v>
          </cell>
          <cell r="G780" t="str">
            <v>311</v>
          </cell>
          <cell r="I780">
            <v>0</v>
          </cell>
          <cell r="M780" t="str">
            <v>7101</v>
          </cell>
          <cell r="Y780">
            <v>46019</v>
          </cell>
        </row>
        <row r="781">
          <cell r="B781">
            <v>1</v>
          </cell>
          <cell r="G781" t="str">
            <v>311</v>
          </cell>
          <cell r="I781">
            <v>0</v>
          </cell>
          <cell r="M781" t="str">
            <v>7101</v>
          </cell>
          <cell r="Y781">
            <v>46019</v>
          </cell>
        </row>
        <row r="782">
          <cell r="B782">
            <v>1</v>
          </cell>
          <cell r="G782" t="str">
            <v>311</v>
          </cell>
          <cell r="I782">
            <v>0</v>
          </cell>
          <cell r="M782" t="str">
            <v>7101</v>
          </cell>
          <cell r="Y782">
            <v>46019</v>
          </cell>
        </row>
        <row r="783">
          <cell r="B783">
            <v>3</v>
          </cell>
          <cell r="G783" t="str">
            <v>601</v>
          </cell>
          <cell r="I783">
            <v>0</v>
          </cell>
          <cell r="M783" t="str">
            <v>7101</v>
          </cell>
          <cell r="Y783">
            <v>46019</v>
          </cell>
        </row>
        <row r="784">
          <cell r="B784">
            <v>1</v>
          </cell>
          <cell r="G784" t="str">
            <v>311</v>
          </cell>
          <cell r="I784">
            <v>0</v>
          </cell>
          <cell r="M784" t="str">
            <v>7101</v>
          </cell>
          <cell r="Y784">
            <v>46019</v>
          </cell>
        </row>
        <row r="785">
          <cell r="B785">
            <v>1</v>
          </cell>
          <cell r="G785" t="str">
            <v>311</v>
          </cell>
          <cell r="I785">
            <v>0</v>
          </cell>
          <cell r="M785" t="str">
            <v>7101</v>
          </cell>
          <cell r="Y785">
            <v>46019</v>
          </cell>
        </row>
        <row r="786">
          <cell r="B786">
            <v>1</v>
          </cell>
          <cell r="G786" t="str">
            <v>311</v>
          </cell>
          <cell r="I786">
            <v>0</v>
          </cell>
          <cell r="M786" t="str">
            <v>7101</v>
          </cell>
          <cell r="Y786">
            <v>46019</v>
          </cell>
        </row>
        <row r="787">
          <cell r="B787">
            <v>1</v>
          </cell>
          <cell r="G787" t="str">
            <v>311</v>
          </cell>
          <cell r="I787">
            <v>0</v>
          </cell>
          <cell r="M787" t="str">
            <v>7101</v>
          </cell>
          <cell r="Y787">
            <v>46019</v>
          </cell>
        </row>
        <row r="788">
          <cell r="B788">
            <v>1</v>
          </cell>
          <cell r="G788" t="str">
            <v>311</v>
          </cell>
          <cell r="I788">
            <v>0</v>
          </cell>
          <cell r="M788" t="str">
            <v>7101</v>
          </cell>
          <cell r="Y788">
            <v>46019</v>
          </cell>
        </row>
        <row r="789">
          <cell r="B789">
            <v>1</v>
          </cell>
          <cell r="G789" t="str">
            <v>311</v>
          </cell>
          <cell r="I789">
            <v>0</v>
          </cell>
          <cell r="M789" t="str">
            <v>7101</v>
          </cell>
          <cell r="Y789">
            <v>46019</v>
          </cell>
        </row>
        <row r="790">
          <cell r="B790">
            <v>1</v>
          </cell>
          <cell r="G790" t="str">
            <v>311</v>
          </cell>
          <cell r="I790">
            <v>0</v>
          </cell>
          <cell r="M790" t="str">
            <v>7101</v>
          </cell>
          <cell r="Y790">
            <v>46019</v>
          </cell>
        </row>
        <row r="791">
          <cell r="B791">
            <v>1</v>
          </cell>
          <cell r="G791" t="str">
            <v>311</v>
          </cell>
          <cell r="I791">
            <v>0</v>
          </cell>
          <cell r="M791" t="str">
            <v>7101</v>
          </cell>
          <cell r="Y791">
            <v>46019</v>
          </cell>
        </row>
        <row r="792">
          <cell r="B792">
            <v>1</v>
          </cell>
          <cell r="G792" t="str">
            <v>311</v>
          </cell>
          <cell r="I792">
            <v>0</v>
          </cell>
          <cell r="M792" t="str">
            <v>7101</v>
          </cell>
          <cell r="Y792">
            <v>46019</v>
          </cell>
        </row>
        <row r="793">
          <cell r="B793">
            <v>1</v>
          </cell>
          <cell r="G793" t="str">
            <v>311</v>
          </cell>
          <cell r="I793">
            <v>0</v>
          </cell>
          <cell r="M793" t="str">
            <v>7101</v>
          </cell>
          <cell r="Y793">
            <v>46019</v>
          </cell>
        </row>
        <row r="794">
          <cell r="B794">
            <v>6</v>
          </cell>
          <cell r="G794" t="str">
            <v>601</v>
          </cell>
          <cell r="I794">
            <v>0</v>
          </cell>
          <cell r="M794" t="str">
            <v>7101</v>
          </cell>
          <cell r="Y794">
            <v>46019</v>
          </cell>
        </row>
        <row r="795">
          <cell r="B795">
            <v>1</v>
          </cell>
          <cell r="G795" t="str">
            <v>311</v>
          </cell>
          <cell r="I795">
            <v>0</v>
          </cell>
          <cell r="M795" t="str">
            <v>7101</v>
          </cell>
          <cell r="Y795">
            <v>46019</v>
          </cell>
        </row>
        <row r="796">
          <cell r="B796">
            <v>1</v>
          </cell>
          <cell r="G796" t="str">
            <v>311</v>
          </cell>
          <cell r="I796">
            <v>0</v>
          </cell>
          <cell r="M796" t="str">
            <v>7101</v>
          </cell>
          <cell r="Y796">
            <v>46019</v>
          </cell>
        </row>
        <row r="797">
          <cell r="B797">
            <v>1</v>
          </cell>
          <cell r="G797" t="str">
            <v>311</v>
          </cell>
          <cell r="I797">
            <v>0</v>
          </cell>
          <cell r="M797" t="str">
            <v>7101</v>
          </cell>
          <cell r="Y797">
            <v>46019</v>
          </cell>
        </row>
        <row r="798">
          <cell r="B798">
            <v>1</v>
          </cell>
          <cell r="G798" t="str">
            <v>311</v>
          </cell>
          <cell r="I798">
            <v>0</v>
          </cell>
          <cell r="M798" t="str">
            <v>7101</v>
          </cell>
          <cell r="Y798">
            <v>46019</v>
          </cell>
        </row>
        <row r="799">
          <cell r="B799">
            <v>1</v>
          </cell>
          <cell r="G799" t="str">
            <v>311</v>
          </cell>
          <cell r="I799">
            <v>0</v>
          </cell>
          <cell r="M799" t="str">
            <v>7101</v>
          </cell>
          <cell r="Y799">
            <v>46019</v>
          </cell>
        </row>
        <row r="800">
          <cell r="B800">
            <v>1</v>
          </cell>
          <cell r="G800" t="str">
            <v>311</v>
          </cell>
          <cell r="I800">
            <v>0</v>
          </cell>
          <cell r="M800" t="str">
            <v>7101</v>
          </cell>
          <cell r="Y800">
            <v>46019</v>
          </cell>
        </row>
        <row r="801">
          <cell r="B801">
            <v>1</v>
          </cell>
          <cell r="G801" t="str">
            <v>311</v>
          </cell>
          <cell r="I801">
            <v>0</v>
          </cell>
          <cell r="M801" t="str">
            <v>7101</v>
          </cell>
          <cell r="Y801">
            <v>46019</v>
          </cell>
        </row>
        <row r="802">
          <cell r="B802">
            <v>1</v>
          </cell>
          <cell r="G802" t="str">
            <v>311</v>
          </cell>
          <cell r="I802">
            <v>0</v>
          </cell>
          <cell r="M802" t="str">
            <v>7101</v>
          </cell>
          <cell r="Y802">
            <v>46019</v>
          </cell>
        </row>
        <row r="803">
          <cell r="B803">
            <v>1</v>
          </cell>
          <cell r="G803" t="str">
            <v>311</v>
          </cell>
          <cell r="I803">
            <v>0</v>
          </cell>
          <cell r="M803" t="str">
            <v>7101</v>
          </cell>
          <cell r="Y803">
            <v>46019</v>
          </cell>
        </row>
        <row r="804">
          <cell r="B804">
            <v>1</v>
          </cell>
          <cell r="G804" t="str">
            <v>311</v>
          </cell>
          <cell r="I804">
            <v>0</v>
          </cell>
          <cell r="M804" t="str">
            <v>7101</v>
          </cell>
          <cell r="Y804">
            <v>46019</v>
          </cell>
        </row>
        <row r="805">
          <cell r="B805">
            <v>1</v>
          </cell>
          <cell r="G805" t="str">
            <v>311</v>
          </cell>
          <cell r="I805">
            <v>0</v>
          </cell>
          <cell r="M805" t="str">
            <v>7101</v>
          </cell>
          <cell r="Y805">
            <v>46019</v>
          </cell>
        </row>
        <row r="806">
          <cell r="B806">
            <v>1</v>
          </cell>
          <cell r="G806" t="str">
            <v>311</v>
          </cell>
          <cell r="I806">
            <v>0</v>
          </cell>
          <cell r="M806" t="str">
            <v>7101</v>
          </cell>
          <cell r="Y806">
            <v>46019</v>
          </cell>
        </row>
        <row r="807">
          <cell r="B807">
            <v>1</v>
          </cell>
          <cell r="G807" t="str">
            <v>311</v>
          </cell>
          <cell r="I807">
            <v>0</v>
          </cell>
          <cell r="M807" t="str">
            <v>7101</v>
          </cell>
          <cell r="Y807">
            <v>46019</v>
          </cell>
        </row>
        <row r="808">
          <cell r="B808">
            <v>1</v>
          </cell>
          <cell r="G808" t="str">
            <v>311</v>
          </cell>
          <cell r="I808">
            <v>0</v>
          </cell>
          <cell r="M808" t="str">
            <v>7101</v>
          </cell>
          <cell r="Y808">
            <v>46019</v>
          </cell>
        </row>
        <row r="809">
          <cell r="B809">
            <v>1</v>
          </cell>
          <cell r="G809" t="str">
            <v>311</v>
          </cell>
          <cell r="I809">
            <v>0</v>
          </cell>
          <cell r="M809" t="str">
            <v>7101</v>
          </cell>
          <cell r="Y809">
            <v>46019</v>
          </cell>
        </row>
        <row r="810">
          <cell r="B810">
            <v>1</v>
          </cell>
          <cell r="G810" t="str">
            <v>311</v>
          </cell>
          <cell r="I810">
            <v>0</v>
          </cell>
          <cell r="M810" t="str">
            <v>7101</v>
          </cell>
          <cell r="Y810">
            <v>46019</v>
          </cell>
        </row>
        <row r="811">
          <cell r="B811">
            <v>1</v>
          </cell>
          <cell r="G811" t="str">
            <v>311</v>
          </cell>
          <cell r="I811">
            <v>0</v>
          </cell>
          <cell r="M811" t="str">
            <v>7101</v>
          </cell>
          <cell r="Y811">
            <v>46019</v>
          </cell>
        </row>
        <row r="812">
          <cell r="B812">
            <v>1</v>
          </cell>
          <cell r="G812" t="str">
            <v>311</v>
          </cell>
          <cell r="I812">
            <v>0</v>
          </cell>
          <cell r="M812" t="str">
            <v>7101</v>
          </cell>
          <cell r="Y812">
            <v>46019</v>
          </cell>
        </row>
        <row r="813">
          <cell r="B813">
            <v>1</v>
          </cell>
          <cell r="G813" t="str">
            <v>311</v>
          </cell>
          <cell r="I813">
            <v>0</v>
          </cell>
          <cell r="M813" t="str">
            <v>7101</v>
          </cell>
          <cell r="Y813">
            <v>46019</v>
          </cell>
        </row>
        <row r="814">
          <cell r="B814">
            <v>1</v>
          </cell>
          <cell r="G814" t="str">
            <v>311</v>
          </cell>
          <cell r="I814">
            <v>0</v>
          </cell>
          <cell r="M814" t="str">
            <v>7101</v>
          </cell>
          <cell r="Y814">
            <v>46019</v>
          </cell>
        </row>
        <row r="815">
          <cell r="B815">
            <v>1</v>
          </cell>
          <cell r="G815" t="str">
            <v>311</v>
          </cell>
          <cell r="I815">
            <v>0</v>
          </cell>
          <cell r="M815" t="str">
            <v>7101</v>
          </cell>
          <cell r="Y815">
            <v>46019</v>
          </cell>
        </row>
        <row r="816">
          <cell r="B816">
            <v>1</v>
          </cell>
          <cell r="G816" t="str">
            <v>311</v>
          </cell>
          <cell r="I816">
            <v>0</v>
          </cell>
          <cell r="M816" t="str">
            <v>7101</v>
          </cell>
          <cell r="Y816">
            <v>46019</v>
          </cell>
        </row>
        <row r="817">
          <cell r="B817">
            <v>1</v>
          </cell>
          <cell r="G817" t="str">
            <v>311</v>
          </cell>
          <cell r="I817">
            <v>0</v>
          </cell>
          <cell r="M817" t="str">
            <v>7101</v>
          </cell>
          <cell r="Y817">
            <v>46019</v>
          </cell>
        </row>
        <row r="818">
          <cell r="B818">
            <v>1</v>
          </cell>
          <cell r="G818" t="str">
            <v>311</v>
          </cell>
          <cell r="I818">
            <v>0</v>
          </cell>
          <cell r="M818" t="str">
            <v>7101</v>
          </cell>
          <cell r="Y818">
            <v>46019</v>
          </cell>
        </row>
        <row r="819">
          <cell r="B819">
            <v>1</v>
          </cell>
          <cell r="G819" t="str">
            <v>311</v>
          </cell>
          <cell r="I819">
            <v>0</v>
          </cell>
          <cell r="M819" t="str">
            <v>7101</v>
          </cell>
          <cell r="Y819">
            <v>46019</v>
          </cell>
        </row>
        <row r="820">
          <cell r="B820">
            <v>1</v>
          </cell>
          <cell r="G820" t="str">
            <v>311</v>
          </cell>
          <cell r="I820">
            <v>0</v>
          </cell>
          <cell r="M820" t="str">
            <v>7101</v>
          </cell>
          <cell r="Y820">
            <v>46019</v>
          </cell>
        </row>
        <row r="821">
          <cell r="B821">
            <v>1</v>
          </cell>
          <cell r="G821" t="str">
            <v>311</v>
          </cell>
          <cell r="I821">
            <v>0</v>
          </cell>
          <cell r="M821" t="str">
            <v>7101</v>
          </cell>
          <cell r="Y821">
            <v>46019</v>
          </cell>
        </row>
        <row r="822">
          <cell r="B822">
            <v>1</v>
          </cell>
          <cell r="G822" t="str">
            <v>311</v>
          </cell>
          <cell r="I822">
            <v>0</v>
          </cell>
          <cell r="M822" t="str">
            <v>7101</v>
          </cell>
          <cell r="Y822">
            <v>46019</v>
          </cell>
        </row>
        <row r="823">
          <cell r="B823">
            <v>1</v>
          </cell>
          <cell r="G823" t="str">
            <v>311</v>
          </cell>
          <cell r="I823">
            <v>0</v>
          </cell>
          <cell r="M823" t="str">
            <v>7101</v>
          </cell>
          <cell r="Y823">
            <v>46019</v>
          </cell>
        </row>
        <row r="824">
          <cell r="B824">
            <v>2</v>
          </cell>
          <cell r="G824" t="str">
            <v>601</v>
          </cell>
          <cell r="I824">
            <v>0</v>
          </cell>
          <cell r="M824" t="str">
            <v>7101</v>
          </cell>
          <cell r="Y824">
            <v>46019</v>
          </cell>
        </row>
        <row r="825">
          <cell r="B825">
            <v>1</v>
          </cell>
          <cell r="G825" t="str">
            <v>311</v>
          </cell>
          <cell r="I825">
            <v>0</v>
          </cell>
          <cell r="M825" t="str">
            <v>7101</v>
          </cell>
          <cell r="Y825">
            <v>46019</v>
          </cell>
        </row>
        <row r="826">
          <cell r="B826">
            <v>1</v>
          </cell>
          <cell r="G826" t="str">
            <v>311</v>
          </cell>
          <cell r="I826">
            <v>0</v>
          </cell>
          <cell r="M826" t="str">
            <v>7101</v>
          </cell>
          <cell r="Y826">
            <v>46019</v>
          </cell>
        </row>
        <row r="827">
          <cell r="B827">
            <v>1</v>
          </cell>
          <cell r="G827" t="str">
            <v>311</v>
          </cell>
          <cell r="I827">
            <v>0</v>
          </cell>
          <cell r="M827" t="str">
            <v>7101</v>
          </cell>
          <cell r="Y827">
            <v>46019</v>
          </cell>
        </row>
        <row r="828">
          <cell r="B828">
            <v>1</v>
          </cell>
          <cell r="G828" t="str">
            <v>311</v>
          </cell>
          <cell r="I828">
            <v>0</v>
          </cell>
          <cell r="M828" t="str">
            <v>7101</v>
          </cell>
          <cell r="Y828">
            <v>46019</v>
          </cell>
        </row>
        <row r="829">
          <cell r="B829">
            <v>1</v>
          </cell>
          <cell r="G829" t="str">
            <v>311</v>
          </cell>
          <cell r="I829">
            <v>0</v>
          </cell>
          <cell r="M829" t="str">
            <v>7101</v>
          </cell>
          <cell r="Y829">
            <v>46019</v>
          </cell>
        </row>
        <row r="830">
          <cell r="B830">
            <v>1</v>
          </cell>
          <cell r="G830" t="str">
            <v>311</v>
          </cell>
          <cell r="I830">
            <v>0</v>
          </cell>
          <cell r="M830" t="str">
            <v>7101</v>
          </cell>
          <cell r="Y830">
            <v>46019</v>
          </cell>
        </row>
        <row r="831">
          <cell r="B831">
            <v>1</v>
          </cell>
          <cell r="G831" t="str">
            <v>311</v>
          </cell>
          <cell r="I831">
            <v>0</v>
          </cell>
          <cell r="M831" t="str">
            <v>7101</v>
          </cell>
          <cell r="Y831">
            <v>46019</v>
          </cell>
        </row>
        <row r="832">
          <cell r="B832">
            <v>1</v>
          </cell>
          <cell r="G832" t="str">
            <v>311</v>
          </cell>
          <cell r="I832">
            <v>0</v>
          </cell>
          <cell r="M832" t="str">
            <v>7101</v>
          </cell>
          <cell r="Y832">
            <v>46019</v>
          </cell>
        </row>
        <row r="833">
          <cell r="B833">
            <v>1</v>
          </cell>
          <cell r="G833" t="str">
            <v>311</v>
          </cell>
          <cell r="I833">
            <v>0</v>
          </cell>
          <cell r="M833" t="str">
            <v>7101</v>
          </cell>
          <cell r="Y833">
            <v>46019</v>
          </cell>
        </row>
        <row r="834">
          <cell r="B834">
            <v>1</v>
          </cell>
          <cell r="G834" t="str">
            <v>311</v>
          </cell>
          <cell r="I834">
            <v>0</v>
          </cell>
          <cell r="M834" t="str">
            <v>7101</v>
          </cell>
          <cell r="Y834">
            <v>46019</v>
          </cell>
        </row>
        <row r="835">
          <cell r="B835">
            <v>1</v>
          </cell>
          <cell r="G835" t="str">
            <v>311</v>
          </cell>
          <cell r="I835">
            <v>0</v>
          </cell>
          <cell r="M835" t="str">
            <v>7101</v>
          </cell>
          <cell r="Y835">
            <v>46019</v>
          </cell>
        </row>
        <row r="836">
          <cell r="B836">
            <v>1</v>
          </cell>
          <cell r="G836" t="str">
            <v>311</v>
          </cell>
          <cell r="I836">
            <v>0</v>
          </cell>
          <cell r="M836" t="str">
            <v>7101</v>
          </cell>
          <cell r="Y836">
            <v>46019</v>
          </cell>
        </row>
        <row r="837">
          <cell r="B837">
            <v>1</v>
          </cell>
          <cell r="G837" t="str">
            <v>311</v>
          </cell>
          <cell r="I837">
            <v>0</v>
          </cell>
          <cell r="M837" t="str">
            <v>7101</v>
          </cell>
          <cell r="Y837">
            <v>46019</v>
          </cell>
        </row>
        <row r="838">
          <cell r="B838">
            <v>1</v>
          </cell>
          <cell r="G838" t="str">
            <v>311</v>
          </cell>
          <cell r="I838">
            <v>0</v>
          </cell>
          <cell r="M838" t="str">
            <v>7101</v>
          </cell>
          <cell r="Y838">
            <v>46019</v>
          </cell>
        </row>
        <row r="839">
          <cell r="B839">
            <v>1</v>
          </cell>
          <cell r="G839" t="str">
            <v>311</v>
          </cell>
          <cell r="I839">
            <v>0</v>
          </cell>
          <cell r="M839" t="str">
            <v>7101</v>
          </cell>
          <cell r="Y839">
            <v>46019</v>
          </cell>
        </row>
        <row r="840">
          <cell r="B840">
            <v>1</v>
          </cell>
          <cell r="G840" t="str">
            <v>311</v>
          </cell>
          <cell r="I840">
            <v>0</v>
          </cell>
          <cell r="M840" t="str">
            <v>7101</v>
          </cell>
          <cell r="Y840">
            <v>46019</v>
          </cell>
        </row>
        <row r="841">
          <cell r="B841">
            <v>1</v>
          </cell>
          <cell r="G841" t="str">
            <v>311</v>
          </cell>
          <cell r="I841">
            <v>0</v>
          </cell>
          <cell r="M841" t="str">
            <v>7101</v>
          </cell>
          <cell r="Y841">
            <v>46019</v>
          </cell>
        </row>
        <row r="842">
          <cell r="B842">
            <v>1</v>
          </cell>
          <cell r="G842" t="str">
            <v>311</v>
          </cell>
          <cell r="I842">
            <v>0</v>
          </cell>
          <cell r="M842" t="str">
            <v>7101</v>
          </cell>
          <cell r="Y842">
            <v>46019</v>
          </cell>
        </row>
        <row r="843">
          <cell r="B843">
            <v>1</v>
          </cell>
          <cell r="G843" t="str">
            <v>311</v>
          </cell>
          <cell r="I843">
            <v>0</v>
          </cell>
          <cell r="M843" t="str">
            <v>7101</v>
          </cell>
          <cell r="Y843">
            <v>46019</v>
          </cell>
        </row>
        <row r="844">
          <cell r="B844">
            <v>1</v>
          </cell>
          <cell r="G844" t="str">
            <v>311</v>
          </cell>
          <cell r="I844">
            <v>0</v>
          </cell>
          <cell r="M844" t="str">
            <v>7101</v>
          </cell>
          <cell r="Y844">
            <v>46019</v>
          </cell>
        </row>
        <row r="845">
          <cell r="B845">
            <v>1</v>
          </cell>
          <cell r="G845" t="str">
            <v>311</v>
          </cell>
          <cell r="I845">
            <v>0</v>
          </cell>
          <cell r="M845" t="str">
            <v>7101</v>
          </cell>
          <cell r="Y845">
            <v>46019</v>
          </cell>
        </row>
        <row r="846">
          <cell r="B846">
            <v>1</v>
          </cell>
          <cell r="G846" t="str">
            <v>311</v>
          </cell>
          <cell r="I846">
            <v>0</v>
          </cell>
          <cell r="M846" t="str">
            <v>7101</v>
          </cell>
          <cell r="Y846">
            <v>46019</v>
          </cell>
        </row>
        <row r="847">
          <cell r="B847">
            <v>1</v>
          </cell>
          <cell r="G847" t="str">
            <v>311</v>
          </cell>
          <cell r="I847">
            <v>0</v>
          </cell>
          <cell r="M847" t="str">
            <v>7101</v>
          </cell>
          <cell r="Y847">
            <v>46019</v>
          </cell>
        </row>
        <row r="848">
          <cell r="B848">
            <v>1</v>
          </cell>
          <cell r="G848" t="str">
            <v>311</v>
          </cell>
          <cell r="I848">
            <v>0</v>
          </cell>
          <cell r="M848" t="str">
            <v>7101</v>
          </cell>
          <cell r="Y848">
            <v>46019</v>
          </cell>
        </row>
        <row r="849">
          <cell r="B849">
            <v>1</v>
          </cell>
          <cell r="G849" t="str">
            <v>311</v>
          </cell>
          <cell r="I849">
            <v>0</v>
          </cell>
          <cell r="M849" t="str">
            <v>7101</v>
          </cell>
          <cell r="Y849">
            <v>46019</v>
          </cell>
        </row>
        <row r="850">
          <cell r="B850">
            <v>1</v>
          </cell>
          <cell r="G850" t="str">
            <v>311</v>
          </cell>
          <cell r="I850">
            <v>0</v>
          </cell>
          <cell r="M850" t="str">
            <v>7101</v>
          </cell>
          <cell r="Y850">
            <v>46019</v>
          </cell>
        </row>
        <row r="851">
          <cell r="B851">
            <v>1</v>
          </cell>
          <cell r="G851" t="str">
            <v>311</v>
          </cell>
          <cell r="I851">
            <v>0</v>
          </cell>
          <cell r="M851" t="str">
            <v>7101</v>
          </cell>
          <cell r="Y851">
            <v>46019</v>
          </cell>
        </row>
        <row r="852">
          <cell r="B852">
            <v>1</v>
          </cell>
          <cell r="G852" t="str">
            <v>311</v>
          </cell>
          <cell r="I852">
            <v>0</v>
          </cell>
          <cell r="M852" t="str">
            <v>7101</v>
          </cell>
          <cell r="Y852">
            <v>46019</v>
          </cell>
        </row>
        <row r="853">
          <cell r="B853">
            <v>1</v>
          </cell>
          <cell r="G853" t="str">
            <v>311</v>
          </cell>
          <cell r="I853">
            <v>0</v>
          </cell>
          <cell r="M853" t="str">
            <v>7101</v>
          </cell>
          <cell r="Y853">
            <v>46019</v>
          </cell>
        </row>
        <row r="854">
          <cell r="B854">
            <v>0</v>
          </cell>
          <cell r="G854" t="str">
            <v>601</v>
          </cell>
          <cell r="I854">
            <v>0</v>
          </cell>
          <cell r="M854" t="str">
            <v>7101</v>
          </cell>
          <cell r="Y854">
            <v>46019</v>
          </cell>
        </row>
        <row r="855">
          <cell r="B855">
            <v>1</v>
          </cell>
          <cell r="G855" t="str">
            <v>311</v>
          </cell>
          <cell r="I855">
            <v>0</v>
          </cell>
          <cell r="M855" t="str">
            <v>7101</v>
          </cell>
          <cell r="Y855">
            <v>46019</v>
          </cell>
        </row>
        <row r="856">
          <cell r="B856">
            <v>1</v>
          </cell>
          <cell r="G856" t="str">
            <v>311</v>
          </cell>
          <cell r="I856">
            <v>0</v>
          </cell>
          <cell r="M856" t="str">
            <v>7101</v>
          </cell>
          <cell r="Y856">
            <v>46019</v>
          </cell>
        </row>
        <row r="857">
          <cell r="B857">
            <v>1</v>
          </cell>
          <cell r="G857" t="str">
            <v>311</v>
          </cell>
          <cell r="I857">
            <v>0</v>
          </cell>
          <cell r="M857" t="str">
            <v>7101</v>
          </cell>
          <cell r="Y857">
            <v>46019</v>
          </cell>
        </row>
        <row r="858">
          <cell r="B858">
            <v>1</v>
          </cell>
          <cell r="G858" t="str">
            <v>311</v>
          </cell>
          <cell r="I858">
            <v>0</v>
          </cell>
          <cell r="M858" t="str">
            <v>7101</v>
          </cell>
          <cell r="Y858">
            <v>46019</v>
          </cell>
        </row>
        <row r="859">
          <cell r="B859">
            <v>1</v>
          </cell>
          <cell r="G859" t="str">
            <v>311</v>
          </cell>
          <cell r="I859">
            <v>0</v>
          </cell>
          <cell r="M859" t="str">
            <v>7101</v>
          </cell>
          <cell r="Y859">
            <v>46019</v>
          </cell>
        </row>
        <row r="860">
          <cell r="B860">
            <v>1</v>
          </cell>
          <cell r="G860" t="str">
            <v>311</v>
          </cell>
          <cell r="I860">
            <v>0</v>
          </cell>
          <cell r="M860" t="str">
            <v>7101</v>
          </cell>
          <cell r="Y860">
            <v>46019</v>
          </cell>
        </row>
        <row r="861">
          <cell r="B861">
            <v>1</v>
          </cell>
          <cell r="G861" t="str">
            <v>311</v>
          </cell>
          <cell r="I861">
            <v>0</v>
          </cell>
          <cell r="M861" t="str">
            <v>7101</v>
          </cell>
          <cell r="Y861">
            <v>46019</v>
          </cell>
        </row>
        <row r="862">
          <cell r="B862">
            <v>1</v>
          </cell>
          <cell r="G862" t="str">
            <v>311</v>
          </cell>
          <cell r="I862">
            <v>0</v>
          </cell>
          <cell r="M862" t="str">
            <v>7101</v>
          </cell>
          <cell r="Y862">
            <v>46019</v>
          </cell>
        </row>
        <row r="863">
          <cell r="B863">
            <v>1</v>
          </cell>
          <cell r="G863" t="str">
            <v>311</v>
          </cell>
          <cell r="I863">
            <v>0</v>
          </cell>
          <cell r="M863" t="str">
            <v>7101</v>
          </cell>
          <cell r="Y863">
            <v>46019</v>
          </cell>
        </row>
        <row r="864">
          <cell r="B864">
            <v>1</v>
          </cell>
          <cell r="G864" t="str">
            <v>311</v>
          </cell>
          <cell r="I864">
            <v>0</v>
          </cell>
          <cell r="M864" t="str">
            <v>7101</v>
          </cell>
          <cell r="Y864">
            <v>46019</v>
          </cell>
        </row>
        <row r="865">
          <cell r="B865">
            <v>1</v>
          </cell>
          <cell r="G865" t="str">
            <v>311</v>
          </cell>
          <cell r="I865">
            <v>0</v>
          </cell>
          <cell r="M865" t="str">
            <v>7101</v>
          </cell>
          <cell r="Y865">
            <v>46019</v>
          </cell>
        </row>
        <row r="866">
          <cell r="B866">
            <v>1</v>
          </cell>
          <cell r="G866" t="str">
            <v>311</v>
          </cell>
          <cell r="I866">
            <v>0</v>
          </cell>
          <cell r="M866" t="str">
            <v>7101</v>
          </cell>
          <cell r="Y866">
            <v>46019</v>
          </cell>
        </row>
        <row r="867">
          <cell r="B867">
            <v>1</v>
          </cell>
          <cell r="G867" t="str">
            <v>311</v>
          </cell>
          <cell r="I867">
            <v>0</v>
          </cell>
          <cell r="M867" t="str">
            <v>7101</v>
          </cell>
          <cell r="Y867">
            <v>46019</v>
          </cell>
        </row>
        <row r="868">
          <cell r="B868">
            <v>1</v>
          </cell>
          <cell r="G868" t="str">
            <v>311</v>
          </cell>
          <cell r="I868">
            <v>0</v>
          </cell>
          <cell r="M868" t="str">
            <v>7101</v>
          </cell>
          <cell r="Y868">
            <v>46019</v>
          </cell>
        </row>
        <row r="869">
          <cell r="B869">
            <v>3</v>
          </cell>
          <cell r="G869" t="str">
            <v>601</v>
          </cell>
          <cell r="I869">
            <v>0</v>
          </cell>
          <cell r="M869" t="str">
            <v>7101</v>
          </cell>
          <cell r="Y869">
            <v>46019</v>
          </cell>
        </row>
        <row r="870">
          <cell r="B870">
            <v>1</v>
          </cell>
          <cell r="G870" t="str">
            <v>311</v>
          </cell>
          <cell r="I870">
            <v>0</v>
          </cell>
          <cell r="M870" t="str">
            <v>7101</v>
          </cell>
          <cell r="Y870">
            <v>46019</v>
          </cell>
        </row>
        <row r="871">
          <cell r="B871">
            <v>1</v>
          </cell>
          <cell r="G871" t="str">
            <v>311</v>
          </cell>
          <cell r="I871">
            <v>0</v>
          </cell>
          <cell r="M871" t="str">
            <v>7101</v>
          </cell>
          <cell r="Y871">
            <v>46019</v>
          </cell>
        </row>
        <row r="872">
          <cell r="B872">
            <v>1</v>
          </cell>
          <cell r="G872" t="str">
            <v>311</v>
          </cell>
          <cell r="I872">
            <v>0</v>
          </cell>
          <cell r="M872" t="str">
            <v>7101</v>
          </cell>
          <cell r="Y872">
            <v>46019</v>
          </cell>
        </row>
        <row r="873">
          <cell r="B873">
            <v>1</v>
          </cell>
          <cell r="G873" t="str">
            <v>311</v>
          </cell>
          <cell r="I873">
            <v>0</v>
          </cell>
          <cell r="M873" t="str">
            <v>7101</v>
          </cell>
          <cell r="Y873">
            <v>46019</v>
          </cell>
        </row>
        <row r="874">
          <cell r="B874">
            <v>1</v>
          </cell>
          <cell r="G874" t="str">
            <v>311</v>
          </cell>
          <cell r="I874">
            <v>0</v>
          </cell>
          <cell r="M874" t="str">
            <v>7101</v>
          </cell>
          <cell r="Y874">
            <v>46019</v>
          </cell>
        </row>
        <row r="875">
          <cell r="B875">
            <v>1</v>
          </cell>
          <cell r="G875" t="str">
            <v>311</v>
          </cell>
          <cell r="I875">
            <v>0</v>
          </cell>
          <cell r="M875" t="str">
            <v>7101</v>
          </cell>
          <cell r="Y875">
            <v>46019</v>
          </cell>
        </row>
        <row r="876">
          <cell r="B876">
            <v>1</v>
          </cell>
          <cell r="G876" t="str">
            <v>311</v>
          </cell>
          <cell r="I876">
            <v>0</v>
          </cell>
          <cell r="M876" t="str">
            <v>7101</v>
          </cell>
          <cell r="Y876">
            <v>46019</v>
          </cell>
        </row>
        <row r="877">
          <cell r="B877">
            <v>1</v>
          </cell>
          <cell r="G877" t="str">
            <v>311</v>
          </cell>
          <cell r="I877">
            <v>0</v>
          </cell>
          <cell r="M877" t="str">
            <v>7101</v>
          </cell>
          <cell r="Y877">
            <v>46019</v>
          </cell>
        </row>
        <row r="878">
          <cell r="B878">
            <v>1</v>
          </cell>
          <cell r="G878" t="str">
            <v>311</v>
          </cell>
          <cell r="I878">
            <v>0</v>
          </cell>
          <cell r="M878" t="str">
            <v>7101</v>
          </cell>
          <cell r="Y878">
            <v>46019</v>
          </cell>
        </row>
        <row r="879">
          <cell r="B879">
            <v>1</v>
          </cell>
          <cell r="G879" t="str">
            <v>311</v>
          </cell>
          <cell r="I879">
            <v>0</v>
          </cell>
          <cell r="M879" t="str">
            <v>7101</v>
          </cell>
          <cell r="Y879">
            <v>46019</v>
          </cell>
        </row>
        <row r="880">
          <cell r="B880">
            <v>2</v>
          </cell>
          <cell r="G880" t="str">
            <v>601</v>
          </cell>
          <cell r="I880">
            <v>0</v>
          </cell>
          <cell r="M880" t="str">
            <v>7101</v>
          </cell>
          <cell r="Y880">
            <v>46019</v>
          </cell>
        </row>
        <row r="881">
          <cell r="B881">
            <v>1</v>
          </cell>
          <cell r="G881" t="str">
            <v>311</v>
          </cell>
          <cell r="I881">
            <v>0</v>
          </cell>
          <cell r="M881" t="str">
            <v>7101</v>
          </cell>
          <cell r="Y881">
            <v>46019</v>
          </cell>
        </row>
        <row r="882">
          <cell r="B882">
            <v>1</v>
          </cell>
          <cell r="G882" t="str">
            <v>311</v>
          </cell>
          <cell r="I882">
            <v>0</v>
          </cell>
          <cell r="M882" t="str">
            <v>7101</v>
          </cell>
          <cell r="Y882">
            <v>46019</v>
          </cell>
        </row>
        <row r="883">
          <cell r="B883">
            <v>1</v>
          </cell>
          <cell r="G883" t="str">
            <v>311</v>
          </cell>
          <cell r="I883">
            <v>0</v>
          </cell>
          <cell r="M883" t="str">
            <v>7101</v>
          </cell>
          <cell r="Y883">
            <v>46019</v>
          </cell>
        </row>
        <row r="884">
          <cell r="B884">
            <v>1</v>
          </cell>
          <cell r="G884" t="str">
            <v>311</v>
          </cell>
          <cell r="I884">
            <v>0</v>
          </cell>
          <cell r="M884" t="str">
            <v>7101</v>
          </cell>
          <cell r="Y884">
            <v>46019</v>
          </cell>
        </row>
        <row r="885">
          <cell r="B885">
            <v>1</v>
          </cell>
          <cell r="G885" t="str">
            <v>311</v>
          </cell>
          <cell r="I885">
            <v>0</v>
          </cell>
          <cell r="M885" t="str">
            <v>7101</v>
          </cell>
          <cell r="Y885">
            <v>46019</v>
          </cell>
        </row>
        <row r="886">
          <cell r="B886">
            <v>1</v>
          </cell>
          <cell r="G886" t="str">
            <v>311</v>
          </cell>
          <cell r="I886">
            <v>0</v>
          </cell>
          <cell r="M886" t="str">
            <v>7101</v>
          </cell>
          <cell r="Y886">
            <v>46019</v>
          </cell>
        </row>
        <row r="887">
          <cell r="B887">
            <v>1</v>
          </cell>
          <cell r="G887" t="str">
            <v>311</v>
          </cell>
          <cell r="I887">
            <v>0</v>
          </cell>
          <cell r="M887" t="str">
            <v>7101</v>
          </cell>
          <cell r="Y887">
            <v>46019</v>
          </cell>
        </row>
        <row r="888">
          <cell r="B888">
            <v>1</v>
          </cell>
          <cell r="G888" t="str">
            <v>311</v>
          </cell>
          <cell r="I888">
            <v>0</v>
          </cell>
          <cell r="M888" t="str">
            <v>7101</v>
          </cell>
          <cell r="Y888">
            <v>46019</v>
          </cell>
        </row>
        <row r="889">
          <cell r="B889">
            <v>1</v>
          </cell>
          <cell r="G889" t="str">
            <v>311</v>
          </cell>
          <cell r="I889">
            <v>0</v>
          </cell>
          <cell r="M889" t="str">
            <v>7101</v>
          </cell>
          <cell r="Y889">
            <v>46019</v>
          </cell>
        </row>
        <row r="890">
          <cell r="B890">
            <v>1</v>
          </cell>
          <cell r="G890" t="str">
            <v>311</v>
          </cell>
          <cell r="I890">
            <v>0</v>
          </cell>
          <cell r="M890" t="str">
            <v>7101</v>
          </cell>
          <cell r="Y890">
            <v>46019</v>
          </cell>
        </row>
        <row r="891">
          <cell r="B891">
            <v>1</v>
          </cell>
          <cell r="G891" t="str">
            <v>311</v>
          </cell>
          <cell r="I891">
            <v>0</v>
          </cell>
          <cell r="M891" t="str">
            <v>7101</v>
          </cell>
          <cell r="Y891">
            <v>46019</v>
          </cell>
        </row>
        <row r="892">
          <cell r="B892">
            <v>1</v>
          </cell>
          <cell r="G892" t="str">
            <v>311</v>
          </cell>
          <cell r="I892">
            <v>0</v>
          </cell>
          <cell r="M892" t="str">
            <v>7101</v>
          </cell>
          <cell r="Y892">
            <v>46019</v>
          </cell>
        </row>
        <row r="893">
          <cell r="B893">
            <v>1</v>
          </cell>
          <cell r="G893" t="str">
            <v>311</v>
          </cell>
          <cell r="I893">
            <v>0</v>
          </cell>
          <cell r="M893" t="str">
            <v>7101</v>
          </cell>
          <cell r="Y893">
            <v>46019</v>
          </cell>
        </row>
        <row r="894">
          <cell r="B894">
            <v>1</v>
          </cell>
          <cell r="G894" t="str">
            <v>311</v>
          </cell>
          <cell r="I894">
            <v>0</v>
          </cell>
          <cell r="M894" t="str">
            <v>7101</v>
          </cell>
          <cell r="Y894">
            <v>46019</v>
          </cell>
        </row>
        <row r="895">
          <cell r="B895">
            <v>1</v>
          </cell>
          <cell r="G895" t="str">
            <v>311</v>
          </cell>
          <cell r="I895">
            <v>0</v>
          </cell>
          <cell r="M895" t="str">
            <v>7101</v>
          </cell>
          <cell r="Y895">
            <v>46019</v>
          </cell>
        </row>
        <row r="896">
          <cell r="B896">
            <v>1</v>
          </cell>
          <cell r="G896" t="str">
            <v>311</v>
          </cell>
          <cell r="I896">
            <v>0</v>
          </cell>
          <cell r="M896" t="str">
            <v>7101</v>
          </cell>
          <cell r="Y896">
            <v>46019</v>
          </cell>
        </row>
        <row r="897">
          <cell r="B897">
            <v>1</v>
          </cell>
          <cell r="G897" t="str">
            <v>311</v>
          </cell>
          <cell r="I897">
            <v>0</v>
          </cell>
          <cell r="M897" t="str">
            <v>7101</v>
          </cell>
          <cell r="Y897">
            <v>46019</v>
          </cell>
        </row>
        <row r="898">
          <cell r="B898">
            <v>1</v>
          </cell>
          <cell r="G898" t="str">
            <v>311</v>
          </cell>
          <cell r="I898">
            <v>0</v>
          </cell>
          <cell r="M898" t="str">
            <v>7101</v>
          </cell>
          <cell r="Y898">
            <v>46019</v>
          </cell>
        </row>
        <row r="899">
          <cell r="B899">
            <v>1</v>
          </cell>
          <cell r="G899" t="str">
            <v>311</v>
          </cell>
          <cell r="I899">
            <v>0</v>
          </cell>
          <cell r="M899" t="str">
            <v>7101</v>
          </cell>
          <cell r="Y899">
            <v>46019</v>
          </cell>
        </row>
        <row r="900">
          <cell r="B900">
            <v>1</v>
          </cell>
          <cell r="G900" t="str">
            <v>311</v>
          </cell>
          <cell r="I900">
            <v>0</v>
          </cell>
          <cell r="M900" t="str">
            <v>7101</v>
          </cell>
          <cell r="Y900">
            <v>46019</v>
          </cell>
        </row>
        <row r="901">
          <cell r="B901">
            <v>1</v>
          </cell>
          <cell r="G901" t="str">
            <v>311</v>
          </cell>
          <cell r="I901">
            <v>0</v>
          </cell>
          <cell r="M901" t="str">
            <v>7101</v>
          </cell>
          <cell r="Y901">
            <v>46019</v>
          </cell>
        </row>
        <row r="902">
          <cell r="B902">
            <v>1</v>
          </cell>
          <cell r="G902" t="str">
            <v>311</v>
          </cell>
          <cell r="I902">
            <v>0</v>
          </cell>
          <cell r="M902" t="str">
            <v>7101</v>
          </cell>
          <cell r="Y902">
            <v>46019</v>
          </cell>
        </row>
        <row r="903">
          <cell r="B903">
            <v>5</v>
          </cell>
          <cell r="G903" t="str">
            <v>601</v>
          </cell>
          <cell r="I903">
            <v>0</v>
          </cell>
          <cell r="M903" t="str">
            <v>7101</v>
          </cell>
          <cell r="Y903">
            <v>46019</v>
          </cell>
        </row>
        <row r="904">
          <cell r="B904">
            <v>1</v>
          </cell>
          <cell r="G904" t="str">
            <v>311</v>
          </cell>
          <cell r="I904">
            <v>0</v>
          </cell>
          <cell r="M904" t="str">
            <v>7101</v>
          </cell>
          <cell r="Y904">
            <v>46019</v>
          </cell>
        </row>
        <row r="905">
          <cell r="B905">
            <v>1</v>
          </cell>
          <cell r="G905" t="str">
            <v>311</v>
          </cell>
          <cell r="I905">
            <v>0</v>
          </cell>
          <cell r="M905" t="str">
            <v>7101</v>
          </cell>
          <cell r="Y905">
            <v>46019</v>
          </cell>
        </row>
        <row r="906">
          <cell r="B906">
            <v>1</v>
          </cell>
          <cell r="G906" t="str">
            <v>311</v>
          </cell>
          <cell r="I906">
            <v>0</v>
          </cell>
          <cell r="M906" t="str">
            <v>7101</v>
          </cell>
          <cell r="Y906">
            <v>46019</v>
          </cell>
        </row>
        <row r="907">
          <cell r="B907">
            <v>1</v>
          </cell>
          <cell r="G907" t="str">
            <v>311</v>
          </cell>
          <cell r="I907">
            <v>0</v>
          </cell>
          <cell r="M907" t="str">
            <v>7101</v>
          </cell>
          <cell r="Y907">
            <v>46019</v>
          </cell>
        </row>
        <row r="908">
          <cell r="B908">
            <v>1</v>
          </cell>
          <cell r="G908" t="str">
            <v>311</v>
          </cell>
          <cell r="I908">
            <v>0</v>
          </cell>
          <cell r="M908" t="str">
            <v>7101</v>
          </cell>
          <cell r="Y908">
            <v>46019</v>
          </cell>
        </row>
        <row r="909">
          <cell r="B909">
            <v>1</v>
          </cell>
          <cell r="G909" t="str">
            <v>311</v>
          </cell>
          <cell r="I909">
            <v>0</v>
          </cell>
          <cell r="M909" t="str">
            <v>7101</v>
          </cell>
          <cell r="Y909">
            <v>46019</v>
          </cell>
        </row>
        <row r="910">
          <cell r="B910">
            <v>1</v>
          </cell>
          <cell r="G910" t="str">
            <v>311</v>
          </cell>
          <cell r="I910">
            <v>0</v>
          </cell>
          <cell r="M910" t="str">
            <v>7101</v>
          </cell>
          <cell r="Y910">
            <v>46019</v>
          </cell>
        </row>
        <row r="911">
          <cell r="B911">
            <v>1</v>
          </cell>
          <cell r="G911" t="str">
            <v>311</v>
          </cell>
          <cell r="I911">
            <v>0</v>
          </cell>
          <cell r="M911" t="str">
            <v>7101</v>
          </cell>
          <cell r="Y911">
            <v>46019</v>
          </cell>
        </row>
        <row r="912">
          <cell r="B912">
            <v>1</v>
          </cell>
          <cell r="G912" t="str">
            <v>311</v>
          </cell>
          <cell r="I912">
            <v>0</v>
          </cell>
          <cell r="M912" t="str">
            <v>7101</v>
          </cell>
          <cell r="Y912">
            <v>46019</v>
          </cell>
        </row>
        <row r="913">
          <cell r="B913">
            <v>1</v>
          </cell>
          <cell r="G913" t="str">
            <v>311</v>
          </cell>
          <cell r="I913">
            <v>0</v>
          </cell>
          <cell r="M913" t="str">
            <v>7101</v>
          </cell>
          <cell r="Y913">
            <v>46019</v>
          </cell>
        </row>
        <row r="914">
          <cell r="B914">
            <v>6</v>
          </cell>
          <cell r="G914" t="str">
            <v>601</v>
          </cell>
          <cell r="I914">
            <v>0</v>
          </cell>
          <cell r="M914" t="str">
            <v>7101</v>
          </cell>
          <cell r="Y914">
            <v>46019</v>
          </cell>
        </row>
        <row r="915">
          <cell r="B915">
            <v>1</v>
          </cell>
          <cell r="G915" t="str">
            <v>311</v>
          </cell>
          <cell r="I915">
            <v>0</v>
          </cell>
          <cell r="M915" t="str">
            <v>7101</v>
          </cell>
          <cell r="Y915">
            <v>46019</v>
          </cell>
        </row>
        <row r="916">
          <cell r="B916">
            <v>1</v>
          </cell>
          <cell r="G916" t="str">
            <v>311</v>
          </cell>
          <cell r="I916">
            <v>0</v>
          </cell>
          <cell r="M916" t="str">
            <v>7101</v>
          </cell>
          <cell r="Y916">
            <v>46019</v>
          </cell>
        </row>
        <row r="917">
          <cell r="B917">
            <v>1</v>
          </cell>
          <cell r="G917" t="str">
            <v>311</v>
          </cell>
          <cell r="I917">
            <v>0</v>
          </cell>
          <cell r="M917" t="str">
            <v>7101</v>
          </cell>
          <cell r="Y917">
            <v>46019</v>
          </cell>
        </row>
        <row r="918">
          <cell r="B918">
            <v>1</v>
          </cell>
          <cell r="G918" t="str">
            <v>311</v>
          </cell>
          <cell r="I918">
            <v>0</v>
          </cell>
          <cell r="M918" t="str">
            <v>7101</v>
          </cell>
          <cell r="Y918">
            <v>46019</v>
          </cell>
        </row>
        <row r="919">
          <cell r="B919">
            <v>1</v>
          </cell>
          <cell r="G919" t="str">
            <v>311</v>
          </cell>
          <cell r="I919">
            <v>0</v>
          </cell>
          <cell r="M919" t="str">
            <v>7101</v>
          </cell>
          <cell r="Y919">
            <v>46019</v>
          </cell>
        </row>
        <row r="920">
          <cell r="B920">
            <v>1</v>
          </cell>
          <cell r="G920" t="str">
            <v>311</v>
          </cell>
          <cell r="I920">
            <v>0</v>
          </cell>
          <cell r="M920" t="str">
            <v>7101</v>
          </cell>
          <cell r="Y920">
            <v>46019</v>
          </cell>
        </row>
        <row r="921">
          <cell r="B921">
            <v>1</v>
          </cell>
          <cell r="G921" t="str">
            <v>311</v>
          </cell>
          <cell r="I921">
            <v>0</v>
          </cell>
          <cell r="M921" t="str">
            <v>7101</v>
          </cell>
          <cell r="Y921">
            <v>46019</v>
          </cell>
        </row>
        <row r="922">
          <cell r="B922">
            <v>1</v>
          </cell>
          <cell r="G922" t="str">
            <v>311</v>
          </cell>
          <cell r="I922">
            <v>0</v>
          </cell>
          <cell r="M922" t="str">
            <v>7101</v>
          </cell>
          <cell r="Y922">
            <v>46019</v>
          </cell>
        </row>
        <row r="923">
          <cell r="B923">
            <v>1</v>
          </cell>
          <cell r="G923" t="str">
            <v>311</v>
          </cell>
          <cell r="I923">
            <v>0</v>
          </cell>
          <cell r="M923" t="str">
            <v>7101</v>
          </cell>
          <cell r="Y923">
            <v>46019</v>
          </cell>
        </row>
        <row r="924">
          <cell r="B924">
            <v>1</v>
          </cell>
          <cell r="G924" t="str">
            <v>311</v>
          </cell>
          <cell r="I924">
            <v>0</v>
          </cell>
          <cell r="M924" t="str">
            <v>7101</v>
          </cell>
          <cell r="Y924">
            <v>46019</v>
          </cell>
        </row>
        <row r="925">
          <cell r="B925">
            <v>1</v>
          </cell>
          <cell r="G925" t="str">
            <v>311</v>
          </cell>
          <cell r="I925">
            <v>0</v>
          </cell>
          <cell r="M925" t="str">
            <v>7101</v>
          </cell>
          <cell r="Y925">
            <v>46019</v>
          </cell>
        </row>
        <row r="926">
          <cell r="B926">
            <v>1</v>
          </cell>
          <cell r="G926" t="str">
            <v>311</v>
          </cell>
          <cell r="I926">
            <v>0</v>
          </cell>
          <cell r="M926" t="str">
            <v>7101</v>
          </cell>
          <cell r="Y926">
            <v>46019</v>
          </cell>
        </row>
        <row r="927">
          <cell r="B927">
            <v>1</v>
          </cell>
          <cell r="G927" t="str">
            <v>311</v>
          </cell>
          <cell r="I927">
            <v>0</v>
          </cell>
          <cell r="M927" t="str">
            <v>7101</v>
          </cell>
          <cell r="Y927">
            <v>46019</v>
          </cell>
        </row>
        <row r="928">
          <cell r="B928">
            <v>1</v>
          </cell>
          <cell r="G928" t="str">
            <v>311</v>
          </cell>
          <cell r="I928">
            <v>0</v>
          </cell>
          <cell r="M928" t="str">
            <v>7101</v>
          </cell>
          <cell r="Y928">
            <v>46019</v>
          </cell>
        </row>
        <row r="929">
          <cell r="B929">
            <v>1</v>
          </cell>
          <cell r="G929" t="str">
            <v>311</v>
          </cell>
          <cell r="I929">
            <v>0</v>
          </cell>
          <cell r="M929" t="str">
            <v>7101</v>
          </cell>
          <cell r="Y929">
            <v>46019</v>
          </cell>
        </row>
        <row r="930">
          <cell r="B930">
            <v>1</v>
          </cell>
          <cell r="G930" t="str">
            <v>311</v>
          </cell>
          <cell r="I930">
            <v>0</v>
          </cell>
          <cell r="M930" t="str">
            <v>7101</v>
          </cell>
          <cell r="Y930">
            <v>46019</v>
          </cell>
        </row>
        <row r="931">
          <cell r="B931">
            <v>1</v>
          </cell>
          <cell r="G931" t="str">
            <v>311</v>
          </cell>
          <cell r="I931">
            <v>0</v>
          </cell>
          <cell r="M931" t="str">
            <v>7101</v>
          </cell>
          <cell r="Y931">
            <v>46019</v>
          </cell>
        </row>
        <row r="932">
          <cell r="B932">
            <v>1</v>
          </cell>
          <cell r="G932" t="str">
            <v>311</v>
          </cell>
          <cell r="I932">
            <v>0</v>
          </cell>
          <cell r="M932" t="str">
            <v>7101</v>
          </cell>
          <cell r="Y932">
            <v>46019</v>
          </cell>
        </row>
        <row r="933">
          <cell r="B933">
            <v>0</v>
          </cell>
          <cell r="G933" t="str">
            <v>311</v>
          </cell>
          <cell r="I933">
            <v>0</v>
          </cell>
          <cell r="M933" t="str">
            <v>7101</v>
          </cell>
          <cell r="Y933">
            <v>46019</v>
          </cell>
        </row>
        <row r="934">
          <cell r="B934">
            <v>1</v>
          </cell>
          <cell r="G934" t="str">
            <v>311</v>
          </cell>
          <cell r="I934">
            <v>0</v>
          </cell>
          <cell r="M934" t="str">
            <v>7101</v>
          </cell>
          <cell r="Y934">
            <v>46019</v>
          </cell>
        </row>
        <row r="935">
          <cell r="B935">
            <v>1</v>
          </cell>
          <cell r="G935" t="str">
            <v>311</v>
          </cell>
          <cell r="I935">
            <v>0</v>
          </cell>
          <cell r="M935" t="str">
            <v>7101</v>
          </cell>
          <cell r="Y935">
            <v>46019</v>
          </cell>
        </row>
        <row r="936">
          <cell r="B936">
            <v>1</v>
          </cell>
          <cell r="G936" t="str">
            <v>311</v>
          </cell>
          <cell r="I936">
            <v>0</v>
          </cell>
          <cell r="M936" t="str">
            <v>7101</v>
          </cell>
          <cell r="Y936">
            <v>46019</v>
          </cell>
        </row>
        <row r="937">
          <cell r="B937">
            <v>1</v>
          </cell>
          <cell r="G937" t="str">
            <v>311</v>
          </cell>
          <cell r="I937">
            <v>0</v>
          </cell>
          <cell r="M937" t="str">
            <v>7101</v>
          </cell>
          <cell r="Y937">
            <v>46019</v>
          </cell>
        </row>
        <row r="938">
          <cell r="B938">
            <v>3</v>
          </cell>
          <cell r="G938" t="str">
            <v>601</v>
          </cell>
          <cell r="I938">
            <v>0</v>
          </cell>
          <cell r="M938" t="str">
            <v>7101</v>
          </cell>
          <cell r="Y938">
            <v>46018</v>
          </cell>
        </row>
        <row r="939">
          <cell r="B939">
            <v>1</v>
          </cell>
          <cell r="G939" t="str">
            <v>601</v>
          </cell>
          <cell r="I939">
            <v>0</v>
          </cell>
          <cell r="M939" t="str">
            <v>7101</v>
          </cell>
          <cell r="Y939">
            <v>46018</v>
          </cell>
        </row>
        <row r="940">
          <cell r="B940">
            <v>0</v>
          </cell>
          <cell r="G940" t="str">
            <v>601</v>
          </cell>
          <cell r="I940">
            <v>0</v>
          </cell>
          <cell r="M940" t="str">
            <v>7102</v>
          </cell>
          <cell r="Y940">
            <v>46018</v>
          </cell>
        </row>
        <row r="941">
          <cell r="B941">
            <v>1</v>
          </cell>
          <cell r="G941" t="str">
            <v>601</v>
          </cell>
          <cell r="I941">
            <v>0</v>
          </cell>
          <cell r="M941" t="str">
            <v>7101</v>
          </cell>
          <cell r="Y941">
            <v>46019</v>
          </cell>
        </row>
        <row r="942">
          <cell r="B942">
            <v>3</v>
          </cell>
          <cell r="G942" t="str">
            <v>601</v>
          </cell>
          <cell r="I942">
            <v>0</v>
          </cell>
          <cell r="M942" t="str">
            <v>7101</v>
          </cell>
          <cell r="Y942">
            <v>46018</v>
          </cell>
        </row>
        <row r="943">
          <cell r="B943">
            <v>1</v>
          </cell>
          <cell r="G943" t="str">
            <v>601</v>
          </cell>
          <cell r="I943">
            <v>0</v>
          </cell>
          <cell r="M943" t="str">
            <v>7101</v>
          </cell>
          <cell r="Y943">
            <v>46018</v>
          </cell>
        </row>
        <row r="944">
          <cell r="B944">
            <v>0</v>
          </cell>
          <cell r="G944" t="str">
            <v>601</v>
          </cell>
          <cell r="I944">
            <v>0</v>
          </cell>
          <cell r="M944" t="str">
            <v>7102</v>
          </cell>
          <cell r="Y944">
            <v>46019</v>
          </cell>
        </row>
        <row r="945">
          <cell r="B945">
            <v>0</v>
          </cell>
          <cell r="G945" t="str">
            <v>601</v>
          </cell>
          <cell r="I945">
            <v>0</v>
          </cell>
          <cell r="M945" t="str">
            <v>7102</v>
          </cell>
          <cell r="Y945">
            <v>46019</v>
          </cell>
        </row>
        <row r="946">
          <cell r="B946">
            <v>0</v>
          </cell>
          <cell r="G946" t="str">
            <v>601</v>
          </cell>
          <cell r="I946">
            <v>0</v>
          </cell>
          <cell r="M946" t="str">
            <v>7102</v>
          </cell>
          <cell r="Y946">
            <v>46019</v>
          </cell>
        </row>
        <row r="947">
          <cell r="B947">
            <v>0</v>
          </cell>
          <cell r="G947" t="str">
            <v>601</v>
          </cell>
          <cell r="I947">
            <v>0</v>
          </cell>
          <cell r="M947" t="str">
            <v>7102</v>
          </cell>
          <cell r="Y947">
            <v>46018</v>
          </cell>
        </row>
        <row r="948">
          <cell r="B948">
            <v>0</v>
          </cell>
          <cell r="G948" t="str">
            <v>601</v>
          </cell>
          <cell r="I948">
            <v>0</v>
          </cell>
          <cell r="M948" t="str">
            <v>7102</v>
          </cell>
          <cell r="Y948">
            <v>46018</v>
          </cell>
        </row>
        <row r="949">
          <cell r="B949">
            <v>0</v>
          </cell>
          <cell r="G949" t="str">
            <v>601</v>
          </cell>
          <cell r="I949">
            <v>0</v>
          </cell>
          <cell r="M949" t="str">
            <v>7101</v>
          </cell>
          <cell r="Y949">
            <v>46019</v>
          </cell>
        </row>
        <row r="950">
          <cell r="B950">
            <v>0</v>
          </cell>
          <cell r="G950" t="str">
            <v>601</v>
          </cell>
          <cell r="I950">
            <v>0</v>
          </cell>
          <cell r="M950" t="str">
            <v>7101</v>
          </cell>
          <cell r="Y950">
            <v>46019</v>
          </cell>
        </row>
        <row r="951">
          <cell r="B951">
            <v>0</v>
          </cell>
          <cell r="G951" t="str">
            <v>601</v>
          </cell>
          <cell r="I951">
            <v>0</v>
          </cell>
          <cell r="M951" t="str">
            <v>7101</v>
          </cell>
          <cell r="Y951">
            <v>46019</v>
          </cell>
        </row>
        <row r="952">
          <cell r="B952">
            <v>0</v>
          </cell>
          <cell r="G952" t="str">
            <v>601</v>
          </cell>
          <cell r="I952">
            <v>0</v>
          </cell>
          <cell r="M952" t="str">
            <v>7102</v>
          </cell>
          <cell r="Y952">
            <v>46019</v>
          </cell>
        </row>
        <row r="953">
          <cell r="B953">
            <v>1</v>
          </cell>
          <cell r="G953" t="str">
            <v>601</v>
          </cell>
          <cell r="I953">
            <v>1</v>
          </cell>
          <cell r="M953" t="str">
            <v>7101</v>
          </cell>
          <cell r="Y953">
            <v>46019</v>
          </cell>
        </row>
        <row r="954">
          <cell r="B954">
            <v>0</v>
          </cell>
          <cell r="G954" t="str">
            <v>601</v>
          </cell>
          <cell r="I954">
            <v>1</v>
          </cell>
          <cell r="M954" t="str">
            <v>7102</v>
          </cell>
          <cell r="Y954">
            <v>46018</v>
          </cell>
        </row>
        <row r="955">
          <cell r="B955">
            <v>1</v>
          </cell>
          <cell r="G955" t="str">
            <v>601</v>
          </cell>
          <cell r="I955">
            <v>1</v>
          </cell>
          <cell r="M955" t="str">
            <v>7101</v>
          </cell>
          <cell r="Y955">
            <v>46019</v>
          </cell>
        </row>
        <row r="956">
          <cell r="B956">
            <v>0</v>
          </cell>
          <cell r="G956" t="str">
            <v>601</v>
          </cell>
          <cell r="I956">
            <v>1</v>
          </cell>
          <cell r="M956" t="str">
            <v>7101</v>
          </cell>
          <cell r="Y956">
            <v>46019</v>
          </cell>
        </row>
        <row r="957">
          <cell r="B957">
            <v>1</v>
          </cell>
          <cell r="G957" t="str">
            <v>601</v>
          </cell>
          <cell r="I957">
            <v>1</v>
          </cell>
          <cell r="M957" t="str">
            <v>7101</v>
          </cell>
          <cell r="Y957">
            <v>46019</v>
          </cell>
        </row>
        <row r="958">
          <cell r="B958">
            <v>0</v>
          </cell>
          <cell r="G958" t="str">
            <v>601</v>
          </cell>
          <cell r="I958">
            <v>1</v>
          </cell>
          <cell r="M958" t="str">
            <v>7101</v>
          </cell>
          <cell r="Y958">
            <v>46019</v>
          </cell>
        </row>
        <row r="959">
          <cell r="B959">
            <v>1</v>
          </cell>
          <cell r="G959" t="str">
            <v>311</v>
          </cell>
          <cell r="I959">
            <v>0</v>
          </cell>
          <cell r="M959" t="str">
            <v>7101</v>
          </cell>
          <cell r="Y959">
            <v>46019</v>
          </cell>
        </row>
        <row r="960">
          <cell r="B960">
            <v>1</v>
          </cell>
          <cell r="G960" t="str">
            <v>311</v>
          </cell>
          <cell r="I960">
            <v>0</v>
          </cell>
          <cell r="M960" t="str">
            <v>7101</v>
          </cell>
          <cell r="Y960">
            <v>46019</v>
          </cell>
        </row>
        <row r="961">
          <cell r="B961">
            <v>1</v>
          </cell>
          <cell r="G961" t="str">
            <v>311</v>
          </cell>
          <cell r="I961">
            <v>0</v>
          </cell>
          <cell r="M961" t="str">
            <v>7101</v>
          </cell>
          <cell r="Y961">
            <v>46019</v>
          </cell>
        </row>
        <row r="962">
          <cell r="B962">
            <v>1</v>
          </cell>
          <cell r="G962" t="str">
            <v>311</v>
          </cell>
          <cell r="I962">
            <v>0</v>
          </cell>
          <cell r="M962" t="str">
            <v>7101</v>
          </cell>
          <cell r="Y962">
            <v>46019</v>
          </cell>
        </row>
        <row r="963">
          <cell r="B963">
            <v>1</v>
          </cell>
          <cell r="G963" t="str">
            <v>311</v>
          </cell>
          <cell r="I963">
            <v>0</v>
          </cell>
          <cell r="M963" t="str">
            <v>7101</v>
          </cell>
          <cell r="Y963">
            <v>46019</v>
          </cell>
        </row>
        <row r="964">
          <cell r="B964">
            <v>1</v>
          </cell>
          <cell r="G964" t="str">
            <v>311</v>
          </cell>
          <cell r="I964">
            <v>0</v>
          </cell>
          <cell r="M964" t="str">
            <v>7101</v>
          </cell>
          <cell r="Y964">
            <v>46019</v>
          </cell>
        </row>
        <row r="965">
          <cell r="B965">
            <v>1</v>
          </cell>
          <cell r="G965" t="str">
            <v>311</v>
          </cell>
          <cell r="I965">
            <v>0</v>
          </cell>
          <cell r="M965" t="str">
            <v>7101</v>
          </cell>
          <cell r="Y965">
            <v>46019</v>
          </cell>
        </row>
        <row r="966">
          <cell r="B966">
            <v>1</v>
          </cell>
          <cell r="G966" t="str">
            <v>311</v>
          </cell>
          <cell r="I966">
            <v>0</v>
          </cell>
          <cell r="M966" t="str">
            <v>7101</v>
          </cell>
          <cell r="Y966">
            <v>46019</v>
          </cell>
        </row>
        <row r="967">
          <cell r="B967">
            <v>1</v>
          </cell>
          <cell r="G967" t="str">
            <v>311</v>
          </cell>
          <cell r="I967">
            <v>0</v>
          </cell>
          <cell r="M967" t="str">
            <v>7101</v>
          </cell>
          <cell r="Y967">
            <v>46019</v>
          </cell>
        </row>
        <row r="968">
          <cell r="B968">
            <v>1</v>
          </cell>
          <cell r="G968" t="str">
            <v>311</v>
          </cell>
          <cell r="I968">
            <v>0</v>
          </cell>
          <cell r="M968" t="str">
            <v>7101</v>
          </cell>
          <cell r="Y968">
            <v>46019</v>
          </cell>
        </row>
        <row r="969">
          <cell r="B969">
            <v>1</v>
          </cell>
          <cell r="G969" t="str">
            <v>311</v>
          </cell>
          <cell r="I969">
            <v>0</v>
          </cell>
          <cell r="M969" t="str">
            <v>7101</v>
          </cell>
          <cell r="Y969">
            <v>46019</v>
          </cell>
        </row>
        <row r="970">
          <cell r="B970">
            <v>1</v>
          </cell>
          <cell r="G970" t="str">
            <v>311</v>
          </cell>
          <cell r="I970">
            <v>0</v>
          </cell>
          <cell r="M970" t="str">
            <v>7101</v>
          </cell>
          <cell r="Y970">
            <v>46019</v>
          </cell>
        </row>
        <row r="971">
          <cell r="B971">
            <v>1</v>
          </cell>
          <cell r="G971" t="str">
            <v>311</v>
          </cell>
          <cell r="I971">
            <v>0</v>
          </cell>
          <cell r="M971" t="str">
            <v>7101</v>
          </cell>
          <cell r="Y971">
            <v>46019</v>
          </cell>
        </row>
        <row r="972">
          <cell r="B972">
            <v>1</v>
          </cell>
          <cell r="G972" t="str">
            <v>311</v>
          </cell>
          <cell r="I972">
            <v>0</v>
          </cell>
          <cell r="M972" t="str">
            <v>7101</v>
          </cell>
          <cell r="Y972">
            <v>46019</v>
          </cell>
        </row>
        <row r="973">
          <cell r="B973">
            <v>1</v>
          </cell>
          <cell r="G973" t="str">
            <v>311</v>
          </cell>
          <cell r="I973">
            <v>0</v>
          </cell>
          <cell r="M973" t="str">
            <v>7101</v>
          </cell>
          <cell r="Y973">
            <v>46019</v>
          </cell>
        </row>
        <row r="974">
          <cell r="B974">
            <v>1</v>
          </cell>
          <cell r="G974" t="str">
            <v>311</v>
          </cell>
          <cell r="I974">
            <v>0</v>
          </cell>
          <cell r="M974" t="str">
            <v>7101</v>
          </cell>
          <cell r="Y974">
            <v>46019</v>
          </cell>
        </row>
        <row r="975">
          <cell r="B975">
            <v>1</v>
          </cell>
          <cell r="G975" t="str">
            <v>311</v>
          </cell>
          <cell r="I975">
            <v>0</v>
          </cell>
          <cell r="M975" t="str">
            <v>7101</v>
          </cell>
          <cell r="Y975">
            <v>46019</v>
          </cell>
        </row>
        <row r="976">
          <cell r="B976">
            <v>1</v>
          </cell>
          <cell r="G976" t="str">
            <v>311</v>
          </cell>
          <cell r="I976">
            <v>0</v>
          </cell>
          <cell r="M976" t="str">
            <v>7101</v>
          </cell>
          <cell r="Y976">
            <v>46019</v>
          </cell>
        </row>
        <row r="977">
          <cell r="B977">
            <v>1</v>
          </cell>
          <cell r="G977" t="str">
            <v>311</v>
          </cell>
          <cell r="I977">
            <v>0</v>
          </cell>
          <cell r="M977" t="str">
            <v>7101</v>
          </cell>
          <cell r="Y977">
            <v>46019</v>
          </cell>
        </row>
        <row r="978">
          <cell r="B978">
            <v>1</v>
          </cell>
          <cell r="G978" t="str">
            <v>311</v>
          </cell>
          <cell r="I978">
            <v>0</v>
          </cell>
          <cell r="M978" t="str">
            <v>7101</v>
          </cell>
          <cell r="Y978">
            <v>46019</v>
          </cell>
        </row>
        <row r="979">
          <cell r="B979">
            <v>1</v>
          </cell>
          <cell r="G979" t="str">
            <v>311</v>
          </cell>
          <cell r="I979">
            <v>0</v>
          </cell>
          <cell r="M979" t="str">
            <v>7101</v>
          </cell>
          <cell r="Y979">
            <v>46019</v>
          </cell>
        </row>
        <row r="980">
          <cell r="B980">
            <v>1</v>
          </cell>
          <cell r="G980" t="str">
            <v>311</v>
          </cell>
          <cell r="I980">
            <v>0</v>
          </cell>
          <cell r="M980" t="str">
            <v>7101</v>
          </cell>
          <cell r="Y980">
            <v>46019</v>
          </cell>
        </row>
        <row r="981">
          <cell r="B981">
            <v>1</v>
          </cell>
          <cell r="G981" t="str">
            <v>311</v>
          </cell>
          <cell r="I981">
            <v>0</v>
          </cell>
          <cell r="M981" t="str">
            <v>7101</v>
          </cell>
          <cell r="Y981">
            <v>46019</v>
          </cell>
        </row>
        <row r="982">
          <cell r="B982">
            <v>1</v>
          </cell>
          <cell r="G982" t="str">
            <v>311</v>
          </cell>
          <cell r="I982">
            <v>0</v>
          </cell>
          <cell r="M982" t="str">
            <v>7101</v>
          </cell>
          <cell r="Y982">
            <v>46019</v>
          </cell>
        </row>
        <row r="983">
          <cell r="B983">
            <v>1</v>
          </cell>
          <cell r="G983" t="str">
            <v>311</v>
          </cell>
          <cell r="I983">
            <v>0</v>
          </cell>
          <cell r="M983" t="str">
            <v>7101</v>
          </cell>
          <cell r="Y983">
            <v>46019</v>
          </cell>
        </row>
        <row r="984">
          <cell r="B984">
            <v>1</v>
          </cell>
          <cell r="G984" t="str">
            <v>311</v>
          </cell>
          <cell r="I984">
            <v>0</v>
          </cell>
          <cell r="M984" t="str">
            <v>7101</v>
          </cell>
          <cell r="Y984">
            <v>46019</v>
          </cell>
        </row>
        <row r="985">
          <cell r="B985">
            <v>1</v>
          </cell>
          <cell r="G985" t="str">
            <v>311</v>
          </cell>
          <cell r="I985">
            <v>0</v>
          </cell>
          <cell r="M985" t="str">
            <v>7101</v>
          </cell>
          <cell r="Y985">
            <v>46019</v>
          </cell>
        </row>
        <row r="986">
          <cell r="B986">
            <v>1</v>
          </cell>
          <cell r="G986" t="str">
            <v>311</v>
          </cell>
          <cell r="I986">
            <v>0</v>
          </cell>
          <cell r="M986" t="str">
            <v>7101</v>
          </cell>
          <cell r="Y986">
            <v>46019</v>
          </cell>
        </row>
        <row r="987">
          <cell r="B987">
            <v>1</v>
          </cell>
          <cell r="G987" t="str">
            <v>311</v>
          </cell>
          <cell r="I987">
            <v>0</v>
          </cell>
          <cell r="M987" t="str">
            <v>7101</v>
          </cell>
          <cell r="Y987">
            <v>46019</v>
          </cell>
        </row>
        <row r="988">
          <cell r="B988">
            <v>1</v>
          </cell>
          <cell r="G988" t="str">
            <v>311</v>
          </cell>
          <cell r="I988">
            <v>0</v>
          </cell>
          <cell r="M988" t="str">
            <v>7101</v>
          </cell>
          <cell r="Y988">
            <v>46019</v>
          </cell>
        </row>
        <row r="989">
          <cell r="B989">
            <v>1</v>
          </cell>
          <cell r="G989" t="str">
            <v>311</v>
          </cell>
          <cell r="I989">
            <v>0</v>
          </cell>
          <cell r="M989" t="str">
            <v>7101</v>
          </cell>
          <cell r="Y989">
            <v>46019</v>
          </cell>
        </row>
        <row r="990">
          <cell r="B990">
            <v>1</v>
          </cell>
          <cell r="G990" t="str">
            <v>311</v>
          </cell>
          <cell r="I990">
            <v>0</v>
          </cell>
          <cell r="M990" t="str">
            <v>7101</v>
          </cell>
          <cell r="Y990">
            <v>46019</v>
          </cell>
        </row>
        <row r="991">
          <cell r="B991">
            <v>1</v>
          </cell>
          <cell r="G991" t="str">
            <v>311</v>
          </cell>
          <cell r="I991">
            <v>0</v>
          </cell>
          <cell r="M991" t="str">
            <v>7101</v>
          </cell>
          <cell r="Y991">
            <v>46019</v>
          </cell>
        </row>
        <row r="992">
          <cell r="B992">
            <v>1</v>
          </cell>
          <cell r="G992" t="str">
            <v>311</v>
          </cell>
          <cell r="I992">
            <v>0</v>
          </cell>
          <cell r="M992" t="str">
            <v>7101</v>
          </cell>
          <cell r="Y992">
            <v>46019</v>
          </cell>
        </row>
        <row r="993">
          <cell r="B993">
            <v>1</v>
          </cell>
          <cell r="G993" t="str">
            <v>311</v>
          </cell>
          <cell r="I993">
            <v>0</v>
          </cell>
          <cell r="M993" t="str">
            <v>7101</v>
          </cell>
          <cell r="Y993">
            <v>46019</v>
          </cell>
        </row>
        <row r="994">
          <cell r="B994">
            <v>1</v>
          </cell>
          <cell r="G994" t="str">
            <v>311</v>
          </cell>
          <cell r="I994">
            <v>0</v>
          </cell>
          <cell r="M994" t="str">
            <v>7101</v>
          </cell>
          <cell r="Y994">
            <v>46019</v>
          </cell>
        </row>
        <row r="995">
          <cell r="B995">
            <v>1</v>
          </cell>
          <cell r="G995" t="str">
            <v>311</v>
          </cell>
          <cell r="I995">
            <v>0</v>
          </cell>
          <cell r="M995" t="str">
            <v>7101</v>
          </cell>
          <cell r="Y995">
            <v>46019</v>
          </cell>
        </row>
        <row r="996">
          <cell r="B996">
            <v>1</v>
          </cell>
          <cell r="G996" t="str">
            <v>311</v>
          </cell>
          <cell r="I996">
            <v>0</v>
          </cell>
          <cell r="M996" t="str">
            <v>7101</v>
          </cell>
          <cell r="Y996">
            <v>46019</v>
          </cell>
        </row>
        <row r="997">
          <cell r="B997">
            <v>1</v>
          </cell>
          <cell r="G997" t="str">
            <v>311</v>
          </cell>
          <cell r="I997">
            <v>0</v>
          </cell>
          <cell r="M997" t="str">
            <v>7101</v>
          </cell>
          <cell r="Y997">
            <v>46019</v>
          </cell>
        </row>
        <row r="998">
          <cell r="B998">
            <v>1</v>
          </cell>
          <cell r="G998" t="str">
            <v>311</v>
          </cell>
          <cell r="I998">
            <v>0</v>
          </cell>
          <cell r="M998" t="str">
            <v>7101</v>
          </cell>
          <cell r="Y998">
            <v>46019</v>
          </cell>
        </row>
        <row r="999">
          <cell r="B999">
            <v>1</v>
          </cell>
          <cell r="G999" t="str">
            <v>311</v>
          </cell>
          <cell r="I999">
            <v>0</v>
          </cell>
          <cell r="M999" t="str">
            <v>7101</v>
          </cell>
          <cell r="Y999">
            <v>46019</v>
          </cell>
        </row>
        <row r="1000">
          <cell r="B1000">
            <v>1</v>
          </cell>
          <cell r="G1000" t="str">
            <v>311</v>
          </cell>
          <cell r="I1000">
            <v>0</v>
          </cell>
          <cell r="M1000" t="str">
            <v>7101</v>
          </cell>
          <cell r="Y1000">
            <v>46019</v>
          </cell>
        </row>
        <row r="1001">
          <cell r="B1001">
            <v>1</v>
          </cell>
          <cell r="G1001" t="str">
            <v>311</v>
          </cell>
          <cell r="I1001">
            <v>0</v>
          </cell>
          <cell r="M1001" t="str">
            <v>7101</v>
          </cell>
          <cell r="Y1001">
            <v>46019</v>
          </cell>
        </row>
        <row r="1002">
          <cell r="B1002">
            <v>1</v>
          </cell>
          <cell r="G1002" t="str">
            <v>311</v>
          </cell>
          <cell r="I1002">
            <v>0</v>
          </cell>
          <cell r="M1002" t="str">
            <v>7101</v>
          </cell>
          <cell r="Y1002">
            <v>46019</v>
          </cell>
        </row>
        <row r="1003">
          <cell r="B1003">
            <v>1</v>
          </cell>
          <cell r="G1003" t="str">
            <v>311</v>
          </cell>
          <cell r="I1003">
            <v>0</v>
          </cell>
          <cell r="M1003" t="str">
            <v>7101</v>
          </cell>
          <cell r="Y1003">
            <v>46019</v>
          </cell>
        </row>
        <row r="1004">
          <cell r="B1004">
            <v>1</v>
          </cell>
          <cell r="G1004" t="str">
            <v>311</v>
          </cell>
          <cell r="I1004">
            <v>0</v>
          </cell>
          <cell r="M1004" t="str">
            <v>7101</v>
          </cell>
          <cell r="Y1004">
            <v>46019</v>
          </cell>
        </row>
        <row r="1005">
          <cell r="B1005">
            <v>1</v>
          </cell>
          <cell r="G1005" t="str">
            <v>311</v>
          </cell>
          <cell r="I1005">
            <v>0</v>
          </cell>
          <cell r="M1005" t="str">
            <v>7101</v>
          </cell>
          <cell r="Y1005">
            <v>46019</v>
          </cell>
        </row>
        <row r="1006">
          <cell r="B1006">
            <v>1</v>
          </cell>
          <cell r="G1006" t="str">
            <v>311</v>
          </cell>
          <cell r="I1006">
            <v>0</v>
          </cell>
          <cell r="M1006" t="str">
            <v>7101</v>
          </cell>
          <cell r="Y1006">
            <v>46019</v>
          </cell>
        </row>
        <row r="1007">
          <cell r="B1007">
            <v>1</v>
          </cell>
          <cell r="G1007" t="str">
            <v>311</v>
          </cell>
          <cell r="I1007">
            <v>0</v>
          </cell>
          <cell r="M1007" t="str">
            <v>7101</v>
          </cell>
          <cell r="Y1007">
            <v>46019</v>
          </cell>
        </row>
        <row r="1008">
          <cell r="B1008">
            <v>1</v>
          </cell>
          <cell r="G1008" t="str">
            <v>311</v>
          </cell>
          <cell r="I1008">
            <v>0</v>
          </cell>
          <cell r="M1008" t="str">
            <v>7101</v>
          </cell>
          <cell r="Y1008">
            <v>46019</v>
          </cell>
        </row>
        <row r="1009">
          <cell r="B1009">
            <v>1</v>
          </cell>
          <cell r="G1009" t="str">
            <v>311</v>
          </cell>
          <cell r="I1009">
            <v>0</v>
          </cell>
          <cell r="M1009" t="str">
            <v>7101</v>
          </cell>
          <cell r="Y1009">
            <v>46019</v>
          </cell>
        </row>
        <row r="1010">
          <cell r="B1010">
            <v>1</v>
          </cell>
          <cell r="G1010" t="str">
            <v>311</v>
          </cell>
          <cell r="I1010">
            <v>0</v>
          </cell>
          <cell r="M1010" t="str">
            <v>7101</v>
          </cell>
          <cell r="Y1010">
            <v>46019</v>
          </cell>
        </row>
        <row r="1011">
          <cell r="B1011">
            <v>1</v>
          </cell>
          <cell r="G1011" t="str">
            <v>311</v>
          </cell>
          <cell r="I1011">
            <v>0</v>
          </cell>
          <cell r="M1011" t="str">
            <v>7101</v>
          </cell>
          <cell r="Y1011">
            <v>46019</v>
          </cell>
        </row>
        <row r="1012">
          <cell r="B1012">
            <v>1</v>
          </cell>
          <cell r="G1012" t="str">
            <v>311</v>
          </cell>
          <cell r="I1012">
            <v>0</v>
          </cell>
          <cell r="M1012" t="str">
            <v>7101</v>
          </cell>
          <cell r="Y1012">
            <v>46019</v>
          </cell>
        </row>
        <row r="1013">
          <cell r="B1013">
            <v>1</v>
          </cell>
          <cell r="G1013" t="str">
            <v>311</v>
          </cell>
          <cell r="I1013">
            <v>0</v>
          </cell>
          <cell r="M1013" t="str">
            <v>7101</v>
          </cell>
          <cell r="Y1013">
            <v>46019</v>
          </cell>
        </row>
        <row r="1014">
          <cell r="B1014">
            <v>1</v>
          </cell>
          <cell r="G1014" t="str">
            <v>311</v>
          </cell>
          <cell r="I1014">
            <v>0</v>
          </cell>
          <cell r="M1014" t="str">
            <v>7101</v>
          </cell>
          <cell r="Y1014">
            <v>46019</v>
          </cell>
        </row>
        <row r="1015">
          <cell r="B1015">
            <v>1</v>
          </cell>
          <cell r="G1015" t="str">
            <v>311</v>
          </cell>
          <cell r="I1015">
            <v>0</v>
          </cell>
          <cell r="M1015" t="str">
            <v>7101</v>
          </cell>
          <cell r="Y1015">
            <v>46019</v>
          </cell>
        </row>
        <row r="1016">
          <cell r="B1016">
            <v>1</v>
          </cell>
          <cell r="G1016" t="str">
            <v>311</v>
          </cell>
          <cell r="I1016">
            <v>0</v>
          </cell>
          <cell r="M1016" t="str">
            <v>7101</v>
          </cell>
          <cell r="Y1016">
            <v>46019</v>
          </cell>
        </row>
        <row r="1017">
          <cell r="B1017">
            <v>1</v>
          </cell>
          <cell r="G1017" t="str">
            <v>311</v>
          </cell>
          <cell r="I1017">
            <v>0</v>
          </cell>
          <cell r="M1017" t="str">
            <v>7101</v>
          </cell>
          <cell r="Y1017">
            <v>46019</v>
          </cell>
        </row>
        <row r="1018">
          <cell r="B1018">
            <v>1</v>
          </cell>
          <cell r="G1018" t="str">
            <v>311</v>
          </cell>
          <cell r="I1018">
            <v>0</v>
          </cell>
          <cell r="M1018" t="str">
            <v>7101</v>
          </cell>
          <cell r="Y1018">
            <v>46019</v>
          </cell>
        </row>
        <row r="1019">
          <cell r="B1019">
            <v>1</v>
          </cell>
          <cell r="G1019" t="str">
            <v>311</v>
          </cell>
          <cell r="I1019">
            <v>0</v>
          </cell>
          <cell r="M1019" t="str">
            <v>7101</v>
          </cell>
          <cell r="Y1019">
            <v>46019</v>
          </cell>
        </row>
        <row r="1020">
          <cell r="B1020">
            <v>1</v>
          </cell>
          <cell r="G1020" t="str">
            <v>311</v>
          </cell>
          <cell r="I1020">
            <v>0</v>
          </cell>
          <cell r="M1020" t="str">
            <v>7101</v>
          </cell>
          <cell r="Y1020">
            <v>46019</v>
          </cell>
        </row>
        <row r="1021">
          <cell r="B1021">
            <v>1</v>
          </cell>
          <cell r="G1021" t="str">
            <v>311</v>
          </cell>
          <cell r="I1021">
            <v>0</v>
          </cell>
          <cell r="M1021" t="str">
            <v>7101</v>
          </cell>
          <cell r="Y1021">
            <v>46019</v>
          </cell>
        </row>
        <row r="1022">
          <cell r="B1022">
            <v>1</v>
          </cell>
          <cell r="G1022" t="str">
            <v>311</v>
          </cell>
          <cell r="I1022">
            <v>0</v>
          </cell>
          <cell r="M1022" t="str">
            <v>7101</v>
          </cell>
          <cell r="Y1022">
            <v>46019</v>
          </cell>
        </row>
        <row r="1023">
          <cell r="B1023">
            <v>1</v>
          </cell>
          <cell r="G1023" t="str">
            <v>311</v>
          </cell>
          <cell r="I1023">
            <v>0</v>
          </cell>
          <cell r="M1023" t="str">
            <v>7101</v>
          </cell>
          <cell r="Y1023">
            <v>46019</v>
          </cell>
        </row>
        <row r="1024">
          <cell r="B1024">
            <v>1</v>
          </cell>
          <cell r="G1024" t="str">
            <v>311</v>
          </cell>
          <cell r="I1024">
            <v>0</v>
          </cell>
          <cell r="M1024" t="str">
            <v>7101</v>
          </cell>
          <cell r="Y1024">
            <v>46019</v>
          </cell>
        </row>
        <row r="1025">
          <cell r="B1025">
            <v>1</v>
          </cell>
          <cell r="G1025" t="str">
            <v>311</v>
          </cell>
          <cell r="I1025">
            <v>0</v>
          </cell>
          <cell r="M1025" t="str">
            <v>7101</v>
          </cell>
          <cell r="Y1025">
            <v>46019</v>
          </cell>
        </row>
        <row r="1026">
          <cell r="B1026">
            <v>1</v>
          </cell>
          <cell r="G1026" t="str">
            <v>311</v>
          </cell>
          <cell r="I1026">
            <v>0</v>
          </cell>
          <cell r="M1026" t="str">
            <v>7101</v>
          </cell>
          <cell r="Y1026">
            <v>46019</v>
          </cell>
        </row>
        <row r="1027">
          <cell r="B1027">
            <v>1</v>
          </cell>
          <cell r="G1027" t="str">
            <v>311</v>
          </cell>
          <cell r="I1027">
            <v>0</v>
          </cell>
          <cell r="M1027" t="str">
            <v>7101</v>
          </cell>
          <cell r="Y1027">
            <v>46019</v>
          </cell>
        </row>
        <row r="1028">
          <cell r="B1028">
            <v>1</v>
          </cell>
          <cell r="G1028" t="str">
            <v>311</v>
          </cell>
          <cell r="I1028">
            <v>0</v>
          </cell>
          <cell r="M1028" t="str">
            <v>7101</v>
          </cell>
          <cell r="Y1028">
            <v>46019</v>
          </cell>
        </row>
        <row r="1029">
          <cell r="B1029">
            <v>1</v>
          </cell>
          <cell r="G1029" t="str">
            <v>311</v>
          </cell>
          <cell r="I1029">
            <v>0</v>
          </cell>
          <cell r="M1029" t="str">
            <v>7101</v>
          </cell>
          <cell r="Y1029">
            <v>46019</v>
          </cell>
        </row>
        <row r="1030">
          <cell r="B1030">
            <v>1</v>
          </cell>
          <cell r="G1030" t="str">
            <v>311</v>
          </cell>
          <cell r="I1030">
            <v>0</v>
          </cell>
          <cell r="M1030" t="str">
            <v>7101</v>
          </cell>
          <cell r="Y1030">
            <v>46019</v>
          </cell>
        </row>
        <row r="1031">
          <cell r="B1031">
            <v>1</v>
          </cell>
          <cell r="G1031" t="str">
            <v>311</v>
          </cell>
          <cell r="I1031">
            <v>0</v>
          </cell>
          <cell r="M1031" t="str">
            <v>7101</v>
          </cell>
          <cell r="Y1031">
            <v>46019</v>
          </cell>
        </row>
        <row r="1032">
          <cell r="B1032">
            <v>1</v>
          </cell>
          <cell r="G1032" t="str">
            <v>311</v>
          </cell>
          <cell r="I1032">
            <v>0</v>
          </cell>
          <cell r="M1032" t="str">
            <v>7101</v>
          </cell>
          <cell r="Y1032">
            <v>46019</v>
          </cell>
        </row>
        <row r="1033">
          <cell r="B1033">
            <v>1</v>
          </cell>
          <cell r="G1033" t="str">
            <v>311</v>
          </cell>
          <cell r="I1033">
            <v>0</v>
          </cell>
          <cell r="M1033" t="str">
            <v>7101</v>
          </cell>
          <cell r="Y1033">
            <v>46019</v>
          </cell>
        </row>
        <row r="1034">
          <cell r="B1034">
            <v>1</v>
          </cell>
          <cell r="G1034" t="str">
            <v>311</v>
          </cell>
          <cell r="I1034">
            <v>0</v>
          </cell>
          <cell r="M1034" t="str">
            <v>7101</v>
          </cell>
          <cell r="Y1034">
            <v>46019</v>
          </cell>
        </row>
        <row r="1035">
          <cell r="B1035">
            <v>1</v>
          </cell>
          <cell r="G1035" t="str">
            <v>311</v>
          </cell>
          <cell r="I1035">
            <v>0</v>
          </cell>
          <cell r="M1035" t="str">
            <v>7101</v>
          </cell>
          <cell r="Y1035">
            <v>46019</v>
          </cell>
        </row>
        <row r="1036">
          <cell r="B1036">
            <v>1</v>
          </cell>
          <cell r="G1036" t="str">
            <v>311</v>
          </cell>
          <cell r="I1036">
            <v>0</v>
          </cell>
          <cell r="M1036" t="str">
            <v>7101</v>
          </cell>
          <cell r="Y1036">
            <v>46019</v>
          </cell>
        </row>
        <row r="1037">
          <cell r="B1037">
            <v>1</v>
          </cell>
          <cell r="G1037" t="str">
            <v>311</v>
          </cell>
          <cell r="I1037">
            <v>0</v>
          </cell>
          <cell r="M1037" t="str">
            <v>7101</v>
          </cell>
          <cell r="Y1037">
            <v>46019</v>
          </cell>
        </row>
        <row r="1038">
          <cell r="B1038">
            <v>1</v>
          </cell>
          <cell r="G1038" t="str">
            <v>311</v>
          </cell>
          <cell r="I1038">
            <v>0</v>
          </cell>
          <cell r="M1038" t="str">
            <v>7101</v>
          </cell>
          <cell r="Y1038">
            <v>46019</v>
          </cell>
        </row>
        <row r="1039">
          <cell r="B1039">
            <v>1</v>
          </cell>
          <cell r="G1039" t="str">
            <v>311</v>
          </cell>
          <cell r="I1039">
            <v>0</v>
          </cell>
          <cell r="M1039" t="str">
            <v>7101</v>
          </cell>
          <cell r="Y1039">
            <v>46019</v>
          </cell>
        </row>
        <row r="1040">
          <cell r="B1040">
            <v>1</v>
          </cell>
          <cell r="G1040" t="str">
            <v>311</v>
          </cell>
          <cell r="I1040">
            <v>0</v>
          </cell>
          <cell r="M1040" t="str">
            <v>7101</v>
          </cell>
          <cell r="Y1040">
            <v>46019</v>
          </cell>
        </row>
        <row r="1041">
          <cell r="B1041">
            <v>1</v>
          </cell>
          <cell r="G1041" t="str">
            <v>311</v>
          </cell>
          <cell r="I1041">
            <v>0</v>
          </cell>
          <cell r="M1041" t="str">
            <v>7101</v>
          </cell>
          <cell r="Y1041">
            <v>46019</v>
          </cell>
        </row>
        <row r="1042">
          <cell r="B1042">
            <v>1</v>
          </cell>
          <cell r="G1042" t="str">
            <v>311</v>
          </cell>
          <cell r="I1042">
            <v>0</v>
          </cell>
          <cell r="M1042" t="str">
            <v>7101</v>
          </cell>
          <cell r="Y1042">
            <v>46019</v>
          </cell>
        </row>
        <row r="1043">
          <cell r="B1043">
            <v>1</v>
          </cell>
          <cell r="G1043" t="str">
            <v>311</v>
          </cell>
          <cell r="I1043">
            <v>0</v>
          </cell>
          <cell r="M1043" t="str">
            <v>7101</v>
          </cell>
          <cell r="Y1043">
            <v>46019</v>
          </cell>
        </row>
        <row r="1044">
          <cell r="B1044">
            <v>1</v>
          </cell>
          <cell r="G1044" t="str">
            <v>311</v>
          </cell>
          <cell r="I1044">
            <v>0</v>
          </cell>
          <cell r="M1044" t="str">
            <v>7101</v>
          </cell>
          <cell r="Y1044">
            <v>46019</v>
          </cell>
        </row>
        <row r="1045">
          <cell r="B1045">
            <v>1</v>
          </cell>
          <cell r="G1045" t="str">
            <v>311</v>
          </cell>
          <cell r="I1045">
            <v>0</v>
          </cell>
          <cell r="M1045" t="str">
            <v>7101</v>
          </cell>
          <cell r="Y1045">
            <v>46019</v>
          </cell>
        </row>
        <row r="1046">
          <cell r="B1046">
            <v>1</v>
          </cell>
          <cell r="G1046" t="str">
            <v>311</v>
          </cell>
          <cell r="I1046">
            <v>0</v>
          </cell>
          <cell r="M1046" t="str">
            <v>7101</v>
          </cell>
          <cell r="Y1046">
            <v>46019</v>
          </cell>
        </row>
        <row r="1047">
          <cell r="B1047">
            <v>1</v>
          </cell>
          <cell r="G1047" t="str">
            <v>311</v>
          </cell>
          <cell r="I1047">
            <v>0</v>
          </cell>
          <cell r="M1047" t="str">
            <v>7101</v>
          </cell>
          <cell r="Y1047">
            <v>46019</v>
          </cell>
        </row>
        <row r="1048">
          <cell r="B1048">
            <v>1</v>
          </cell>
          <cell r="G1048" t="str">
            <v>311</v>
          </cell>
          <cell r="I1048">
            <v>0</v>
          </cell>
          <cell r="M1048" t="str">
            <v>7101</v>
          </cell>
          <cell r="Y1048">
            <v>46019</v>
          </cell>
        </row>
        <row r="1049">
          <cell r="B1049">
            <v>1</v>
          </cell>
          <cell r="G1049" t="str">
            <v>311</v>
          </cell>
          <cell r="I1049">
            <v>0</v>
          </cell>
          <cell r="M1049" t="str">
            <v>7101</v>
          </cell>
          <cell r="Y1049">
            <v>46019</v>
          </cell>
        </row>
        <row r="1050">
          <cell r="B1050">
            <v>1</v>
          </cell>
          <cell r="G1050" t="str">
            <v>601</v>
          </cell>
          <cell r="I1050">
            <v>1</v>
          </cell>
          <cell r="M1050" t="str">
            <v>7101</v>
          </cell>
          <cell r="Y1050">
            <v>46019</v>
          </cell>
        </row>
        <row r="1051">
          <cell r="B1051">
            <v>0</v>
          </cell>
          <cell r="G1051" t="str">
            <v>601</v>
          </cell>
          <cell r="I1051">
            <v>1</v>
          </cell>
          <cell r="M1051" t="str">
            <v>7102</v>
          </cell>
          <cell r="Y1051">
            <v>46018</v>
          </cell>
        </row>
        <row r="1052">
          <cell r="B1052">
            <v>0</v>
          </cell>
          <cell r="G1052" t="str">
            <v>601</v>
          </cell>
          <cell r="I1052">
            <v>1</v>
          </cell>
          <cell r="M1052" t="str">
            <v>7101</v>
          </cell>
          <cell r="Y1052">
            <v>46019</v>
          </cell>
        </row>
        <row r="1053">
          <cell r="B1053">
            <v>0</v>
          </cell>
          <cell r="G1053" t="str">
            <v>601</v>
          </cell>
          <cell r="I1053">
            <v>1</v>
          </cell>
          <cell r="M1053" t="str">
            <v>7102</v>
          </cell>
          <cell r="Y1053">
            <v>46019</v>
          </cell>
        </row>
        <row r="1054">
          <cell r="B1054">
            <v>26</v>
          </cell>
          <cell r="G1054" t="str">
            <v>641</v>
          </cell>
          <cell r="I1054">
            <v>0</v>
          </cell>
          <cell r="M1054" t="str">
            <v>7101</v>
          </cell>
          <cell r="Y1054">
            <v>46019</v>
          </cell>
        </row>
        <row r="1055">
          <cell r="B1055">
            <v>20</v>
          </cell>
          <cell r="G1055" t="str">
            <v>641</v>
          </cell>
          <cell r="I1055">
            <v>0</v>
          </cell>
          <cell r="M1055" t="str">
            <v>7101</v>
          </cell>
          <cell r="Y1055">
            <v>46019</v>
          </cell>
        </row>
        <row r="1056">
          <cell r="B1056">
            <v>26</v>
          </cell>
          <cell r="G1056" t="str">
            <v>641</v>
          </cell>
          <cell r="I1056">
            <v>0</v>
          </cell>
          <cell r="M1056" t="str">
            <v>7101</v>
          </cell>
          <cell r="Y1056">
            <v>46019</v>
          </cell>
        </row>
        <row r="1057">
          <cell r="B1057">
            <v>26</v>
          </cell>
          <cell r="G1057" t="str">
            <v>641</v>
          </cell>
          <cell r="I1057">
            <v>0</v>
          </cell>
          <cell r="M1057" t="str">
            <v>7101</v>
          </cell>
          <cell r="Y1057">
            <v>46018</v>
          </cell>
        </row>
        <row r="1058">
          <cell r="B1058">
            <v>1</v>
          </cell>
          <cell r="G1058" t="str">
            <v>101</v>
          </cell>
          <cell r="I1058">
            <v>0</v>
          </cell>
          <cell r="M1058" t="str">
            <v>7102</v>
          </cell>
          <cell r="Y1058">
            <v>46019</v>
          </cell>
        </row>
        <row r="1059">
          <cell r="B1059">
            <v>1</v>
          </cell>
          <cell r="G1059" t="str">
            <v>101</v>
          </cell>
          <cell r="I1059">
            <v>0</v>
          </cell>
          <cell r="M1059" t="str">
            <v>7102</v>
          </cell>
          <cell r="Y1059">
            <v>46019</v>
          </cell>
        </row>
        <row r="1060">
          <cell r="B1060">
            <v>1</v>
          </cell>
          <cell r="G1060" t="str">
            <v>101</v>
          </cell>
          <cell r="I1060">
            <v>0</v>
          </cell>
          <cell r="M1060" t="str">
            <v>7102</v>
          </cell>
          <cell r="Y1060">
            <v>46019</v>
          </cell>
        </row>
        <row r="1061">
          <cell r="B1061">
            <v>1</v>
          </cell>
          <cell r="G1061" t="str">
            <v>101</v>
          </cell>
          <cell r="I1061">
            <v>0</v>
          </cell>
          <cell r="M1061" t="str">
            <v>7102</v>
          </cell>
          <cell r="Y1061">
            <v>46019</v>
          </cell>
        </row>
        <row r="1062">
          <cell r="B1062">
            <v>1</v>
          </cell>
          <cell r="G1062" t="str">
            <v>101</v>
          </cell>
          <cell r="I1062">
            <v>0</v>
          </cell>
          <cell r="M1062" t="str">
            <v>7102</v>
          </cell>
          <cell r="Y1062">
            <v>46019</v>
          </cell>
        </row>
        <row r="1063">
          <cell r="B1063">
            <v>1</v>
          </cell>
          <cell r="G1063" t="str">
            <v>101</v>
          </cell>
          <cell r="I1063">
            <v>0</v>
          </cell>
          <cell r="M1063" t="str">
            <v>7102</v>
          </cell>
          <cell r="Y1063">
            <v>46019</v>
          </cell>
        </row>
        <row r="1064">
          <cell r="B1064">
            <v>1</v>
          </cell>
          <cell r="G1064" t="str">
            <v>101</v>
          </cell>
          <cell r="I1064">
            <v>0</v>
          </cell>
          <cell r="M1064" t="str">
            <v>7102</v>
          </cell>
          <cell r="Y1064">
            <v>46019</v>
          </cell>
        </row>
        <row r="1065">
          <cell r="B1065">
            <v>1</v>
          </cell>
          <cell r="G1065" t="str">
            <v>101</v>
          </cell>
          <cell r="I1065">
            <v>0</v>
          </cell>
          <cell r="M1065" t="str">
            <v>7102</v>
          </cell>
          <cell r="Y1065">
            <v>46019</v>
          </cell>
        </row>
        <row r="1066">
          <cell r="B1066">
            <v>1</v>
          </cell>
          <cell r="G1066" t="str">
            <v>101</v>
          </cell>
          <cell r="I1066">
            <v>0</v>
          </cell>
          <cell r="M1066" t="str">
            <v>7102</v>
          </cell>
          <cell r="Y1066">
            <v>46019</v>
          </cell>
        </row>
        <row r="1067">
          <cell r="B1067">
            <v>1</v>
          </cell>
          <cell r="G1067" t="str">
            <v>101</v>
          </cell>
          <cell r="I1067">
            <v>0</v>
          </cell>
          <cell r="M1067" t="str">
            <v>7102</v>
          </cell>
          <cell r="Y1067">
            <v>46019</v>
          </cell>
        </row>
        <row r="1068">
          <cell r="B1068">
            <v>1</v>
          </cell>
          <cell r="G1068" t="str">
            <v>101</v>
          </cell>
          <cell r="I1068">
            <v>0</v>
          </cell>
          <cell r="M1068" t="str">
            <v>7102</v>
          </cell>
          <cell r="Y1068">
            <v>46019</v>
          </cell>
        </row>
        <row r="1069">
          <cell r="B1069">
            <v>1</v>
          </cell>
          <cell r="G1069" t="str">
            <v>101</v>
          </cell>
          <cell r="I1069">
            <v>0</v>
          </cell>
          <cell r="M1069" t="str">
            <v>7102</v>
          </cell>
          <cell r="Y1069">
            <v>46019</v>
          </cell>
        </row>
        <row r="1070">
          <cell r="B1070">
            <v>1</v>
          </cell>
          <cell r="G1070" t="str">
            <v>101</v>
          </cell>
          <cell r="I1070">
            <v>0</v>
          </cell>
          <cell r="M1070" t="str">
            <v>7102</v>
          </cell>
          <cell r="Y1070">
            <v>46019</v>
          </cell>
        </row>
        <row r="1071">
          <cell r="B1071">
            <v>1</v>
          </cell>
          <cell r="G1071" t="str">
            <v>101</v>
          </cell>
          <cell r="I1071">
            <v>0</v>
          </cell>
          <cell r="M1071" t="str">
            <v>7102</v>
          </cell>
          <cell r="Y1071">
            <v>46019</v>
          </cell>
        </row>
        <row r="1072">
          <cell r="B1072">
            <v>1</v>
          </cell>
          <cell r="G1072" t="str">
            <v>101</v>
          </cell>
          <cell r="I1072">
            <v>0</v>
          </cell>
          <cell r="M1072" t="str">
            <v>7102</v>
          </cell>
          <cell r="Y1072">
            <v>46019</v>
          </cell>
        </row>
        <row r="1073">
          <cell r="B1073">
            <v>1</v>
          </cell>
          <cell r="G1073" t="str">
            <v>101</v>
          </cell>
          <cell r="I1073">
            <v>0</v>
          </cell>
          <cell r="M1073" t="str">
            <v>7102</v>
          </cell>
          <cell r="Y1073">
            <v>46019</v>
          </cell>
        </row>
        <row r="1074">
          <cell r="B1074">
            <v>1</v>
          </cell>
          <cell r="G1074" t="str">
            <v>101</v>
          </cell>
          <cell r="I1074">
            <v>0</v>
          </cell>
          <cell r="M1074" t="str">
            <v>7102</v>
          </cell>
          <cell r="Y1074">
            <v>46019</v>
          </cell>
        </row>
        <row r="1075">
          <cell r="B1075">
            <v>1</v>
          </cell>
          <cell r="G1075" t="str">
            <v>101</v>
          </cell>
          <cell r="I1075">
            <v>0</v>
          </cell>
          <cell r="M1075" t="str">
            <v>7102</v>
          </cell>
          <cell r="Y1075">
            <v>46019</v>
          </cell>
        </row>
        <row r="1076">
          <cell r="B1076">
            <v>1</v>
          </cell>
          <cell r="G1076" t="str">
            <v>101</v>
          </cell>
          <cell r="I1076">
            <v>0</v>
          </cell>
          <cell r="M1076" t="str">
            <v>7102</v>
          </cell>
          <cell r="Y1076">
            <v>46019</v>
          </cell>
        </row>
        <row r="1077">
          <cell r="B1077">
            <v>1</v>
          </cell>
          <cell r="G1077" t="str">
            <v>101</v>
          </cell>
          <cell r="I1077">
            <v>0</v>
          </cell>
          <cell r="M1077" t="str">
            <v>7102</v>
          </cell>
          <cell r="Y1077">
            <v>46019</v>
          </cell>
        </row>
        <row r="1078">
          <cell r="B1078">
            <v>1</v>
          </cell>
          <cell r="G1078" t="str">
            <v>101</v>
          </cell>
          <cell r="I1078">
            <v>0</v>
          </cell>
          <cell r="M1078" t="str">
            <v>7102</v>
          </cell>
          <cell r="Y1078">
            <v>46019</v>
          </cell>
        </row>
        <row r="1079">
          <cell r="B1079">
            <v>1</v>
          </cell>
          <cell r="G1079" t="str">
            <v>101</v>
          </cell>
          <cell r="I1079">
            <v>0</v>
          </cell>
          <cell r="M1079" t="str">
            <v>7102</v>
          </cell>
          <cell r="Y1079">
            <v>46019</v>
          </cell>
        </row>
        <row r="1080">
          <cell r="B1080">
            <v>0</v>
          </cell>
          <cell r="G1080" t="str">
            <v>101</v>
          </cell>
          <cell r="I1080">
            <v>0</v>
          </cell>
          <cell r="M1080" t="str">
            <v>7102</v>
          </cell>
          <cell r="Y1080">
            <v>46019</v>
          </cell>
        </row>
        <row r="1081">
          <cell r="B1081">
            <v>0</v>
          </cell>
          <cell r="G1081" t="str">
            <v>101</v>
          </cell>
          <cell r="I1081">
            <v>0</v>
          </cell>
          <cell r="M1081" t="str">
            <v>7102</v>
          </cell>
          <cell r="Y1081">
            <v>46019</v>
          </cell>
        </row>
        <row r="1082">
          <cell r="B1082">
            <v>1</v>
          </cell>
          <cell r="G1082" t="str">
            <v>101</v>
          </cell>
          <cell r="I1082">
            <v>0</v>
          </cell>
          <cell r="M1082" t="str">
            <v>7102</v>
          </cell>
          <cell r="Y1082">
            <v>46019</v>
          </cell>
        </row>
        <row r="1083">
          <cell r="B1083">
            <v>1</v>
          </cell>
          <cell r="G1083" t="str">
            <v>101</v>
          </cell>
          <cell r="I1083">
            <v>0</v>
          </cell>
          <cell r="M1083" t="str">
            <v>7102</v>
          </cell>
          <cell r="Y1083">
            <v>46019</v>
          </cell>
        </row>
        <row r="1084">
          <cell r="B1084">
            <v>1</v>
          </cell>
          <cell r="G1084" t="str">
            <v>101</v>
          </cell>
          <cell r="I1084">
            <v>0</v>
          </cell>
          <cell r="M1084" t="str">
            <v>7102</v>
          </cell>
          <cell r="Y1084">
            <v>46019</v>
          </cell>
        </row>
        <row r="1085">
          <cell r="B1085">
            <v>0</v>
          </cell>
          <cell r="G1085" t="str">
            <v>601</v>
          </cell>
          <cell r="I1085">
            <v>0</v>
          </cell>
          <cell r="M1085" t="str">
            <v>7102</v>
          </cell>
          <cell r="Y1085">
            <v>46019</v>
          </cell>
        </row>
        <row r="1086">
          <cell r="B1086">
            <v>1</v>
          </cell>
          <cell r="G1086" t="str">
            <v>101</v>
          </cell>
          <cell r="I1086">
            <v>0</v>
          </cell>
          <cell r="M1086" t="str">
            <v>7102</v>
          </cell>
          <cell r="Y1086">
            <v>46019</v>
          </cell>
        </row>
        <row r="1087">
          <cell r="B1087">
            <v>1</v>
          </cell>
          <cell r="G1087" t="str">
            <v>101</v>
          </cell>
          <cell r="I1087">
            <v>0</v>
          </cell>
          <cell r="M1087" t="str">
            <v>7102</v>
          </cell>
          <cell r="Y1087">
            <v>46019</v>
          </cell>
        </row>
        <row r="1088">
          <cell r="B1088">
            <v>1</v>
          </cell>
          <cell r="G1088" t="str">
            <v>101</v>
          </cell>
          <cell r="I1088">
            <v>0</v>
          </cell>
          <cell r="M1088" t="str">
            <v>7102</v>
          </cell>
          <cell r="Y1088">
            <v>46019</v>
          </cell>
        </row>
        <row r="1089">
          <cell r="B1089">
            <v>1</v>
          </cell>
          <cell r="G1089" t="str">
            <v>101</v>
          </cell>
          <cell r="I1089">
            <v>0</v>
          </cell>
          <cell r="M1089" t="str">
            <v>7102</v>
          </cell>
          <cell r="Y1089">
            <v>46019</v>
          </cell>
        </row>
        <row r="1090">
          <cell r="B1090">
            <v>1</v>
          </cell>
          <cell r="G1090" t="str">
            <v>101</v>
          </cell>
          <cell r="I1090">
            <v>0</v>
          </cell>
          <cell r="M1090" t="str">
            <v>7102</v>
          </cell>
          <cell r="Y1090">
            <v>46019</v>
          </cell>
        </row>
        <row r="1091">
          <cell r="B1091">
            <v>1</v>
          </cell>
          <cell r="G1091" t="str">
            <v>101</v>
          </cell>
          <cell r="I1091">
            <v>0</v>
          </cell>
          <cell r="M1091" t="str">
            <v>7102</v>
          </cell>
          <cell r="Y1091">
            <v>46019</v>
          </cell>
        </row>
        <row r="1092">
          <cell r="B1092">
            <v>1</v>
          </cell>
          <cell r="G1092" t="str">
            <v>101</v>
          </cell>
          <cell r="I1092">
            <v>0</v>
          </cell>
          <cell r="M1092" t="str">
            <v>7102</v>
          </cell>
          <cell r="Y1092">
            <v>46019</v>
          </cell>
        </row>
        <row r="1093">
          <cell r="B1093">
            <v>1</v>
          </cell>
          <cell r="G1093" t="str">
            <v>101</v>
          </cell>
          <cell r="I1093">
            <v>0</v>
          </cell>
          <cell r="M1093" t="str">
            <v>7102</v>
          </cell>
          <cell r="Y1093">
            <v>46019</v>
          </cell>
        </row>
        <row r="1094">
          <cell r="B1094">
            <v>1</v>
          </cell>
          <cell r="G1094" t="str">
            <v>101</v>
          </cell>
          <cell r="I1094">
            <v>0</v>
          </cell>
          <cell r="M1094" t="str">
            <v>7102</v>
          </cell>
          <cell r="Y1094">
            <v>46019</v>
          </cell>
        </row>
        <row r="1095">
          <cell r="B1095">
            <v>1</v>
          </cell>
          <cell r="G1095" t="str">
            <v>101</v>
          </cell>
          <cell r="I1095">
            <v>0</v>
          </cell>
          <cell r="M1095" t="str">
            <v>7102</v>
          </cell>
          <cell r="Y1095">
            <v>46019</v>
          </cell>
        </row>
        <row r="1096">
          <cell r="B1096">
            <v>1</v>
          </cell>
          <cell r="G1096" t="str">
            <v>101</v>
          </cell>
          <cell r="I1096">
            <v>0</v>
          </cell>
          <cell r="M1096" t="str">
            <v>7102</v>
          </cell>
          <cell r="Y1096">
            <v>46019</v>
          </cell>
        </row>
        <row r="1097">
          <cell r="B1097">
            <v>1</v>
          </cell>
          <cell r="G1097" t="str">
            <v>101</v>
          </cell>
          <cell r="I1097">
            <v>0</v>
          </cell>
          <cell r="M1097" t="str">
            <v>7102</v>
          </cell>
          <cell r="Y1097">
            <v>46019</v>
          </cell>
        </row>
        <row r="1098">
          <cell r="B1098">
            <v>1</v>
          </cell>
          <cell r="G1098" t="str">
            <v>101</v>
          </cell>
          <cell r="I1098">
            <v>0</v>
          </cell>
          <cell r="M1098" t="str">
            <v>7102</v>
          </cell>
          <cell r="Y1098">
            <v>46019</v>
          </cell>
        </row>
        <row r="1099">
          <cell r="B1099">
            <v>1</v>
          </cell>
          <cell r="G1099" t="str">
            <v>101</v>
          </cell>
          <cell r="I1099">
            <v>0</v>
          </cell>
          <cell r="M1099" t="str">
            <v>7102</v>
          </cell>
          <cell r="Y1099">
            <v>46019</v>
          </cell>
        </row>
        <row r="1100">
          <cell r="B1100">
            <v>1</v>
          </cell>
          <cell r="G1100" t="str">
            <v>101</v>
          </cell>
          <cell r="I1100">
            <v>0</v>
          </cell>
          <cell r="M1100" t="str">
            <v>7102</v>
          </cell>
          <cell r="Y1100">
            <v>46019</v>
          </cell>
        </row>
        <row r="1101">
          <cell r="B1101">
            <v>1</v>
          </cell>
          <cell r="G1101" t="str">
            <v>101</v>
          </cell>
          <cell r="I1101">
            <v>0</v>
          </cell>
          <cell r="M1101" t="str">
            <v>7102</v>
          </cell>
          <cell r="Y1101">
            <v>46019</v>
          </cell>
        </row>
        <row r="1102">
          <cell r="B1102">
            <v>1</v>
          </cell>
          <cell r="G1102" t="str">
            <v>101</v>
          </cell>
          <cell r="I1102">
            <v>0</v>
          </cell>
          <cell r="M1102" t="str">
            <v>7102</v>
          </cell>
          <cell r="Y1102">
            <v>46019</v>
          </cell>
        </row>
        <row r="1103">
          <cell r="B1103">
            <v>1</v>
          </cell>
          <cell r="G1103" t="str">
            <v>101</v>
          </cell>
          <cell r="I1103">
            <v>0</v>
          </cell>
          <cell r="M1103" t="str">
            <v>7102</v>
          </cell>
          <cell r="Y1103">
            <v>46019</v>
          </cell>
        </row>
        <row r="1104">
          <cell r="B1104">
            <v>1</v>
          </cell>
          <cell r="G1104" t="str">
            <v>101</v>
          </cell>
          <cell r="I1104">
            <v>0</v>
          </cell>
          <cell r="M1104" t="str">
            <v>7102</v>
          </cell>
          <cell r="Y1104">
            <v>46019</v>
          </cell>
        </row>
        <row r="1105">
          <cell r="B1105">
            <v>1</v>
          </cell>
          <cell r="G1105" t="str">
            <v>101</v>
          </cell>
          <cell r="I1105">
            <v>0</v>
          </cell>
          <cell r="M1105" t="str">
            <v>7102</v>
          </cell>
          <cell r="Y1105">
            <v>46019</v>
          </cell>
        </row>
        <row r="1106">
          <cell r="B1106">
            <v>1</v>
          </cell>
          <cell r="G1106" t="str">
            <v>101</v>
          </cell>
          <cell r="I1106">
            <v>0</v>
          </cell>
          <cell r="M1106" t="str">
            <v>7102</v>
          </cell>
          <cell r="Y1106">
            <v>46019</v>
          </cell>
        </row>
        <row r="1107">
          <cell r="B1107">
            <v>1</v>
          </cell>
          <cell r="G1107" t="str">
            <v>101</v>
          </cell>
          <cell r="I1107">
            <v>0</v>
          </cell>
          <cell r="M1107" t="str">
            <v>7102</v>
          </cell>
          <cell r="Y1107">
            <v>46019</v>
          </cell>
        </row>
        <row r="1108">
          <cell r="B1108">
            <v>1</v>
          </cell>
          <cell r="G1108" t="str">
            <v>101</v>
          </cell>
          <cell r="I1108">
            <v>0</v>
          </cell>
          <cell r="M1108" t="str">
            <v>7102</v>
          </cell>
          <cell r="Y1108">
            <v>46019</v>
          </cell>
        </row>
        <row r="1109">
          <cell r="B1109">
            <v>1</v>
          </cell>
          <cell r="G1109" t="str">
            <v>101</v>
          </cell>
          <cell r="I1109">
            <v>0</v>
          </cell>
          <cell r="M1109" t="str">
            <v>7102</v>
          </cell>
          <cell r="Y1109">
            <v>46019</v>
          </cell>
        </row>
        <row r="1110">
          <cell r="B1110">
            <v>1</v>
          </cell>
          <cell r="G1110" t="str">
            <v>101</v>
          </cell>
          <cell r="I1110">
            <v>0</v>
          </cell>
          <cell r="M1110" t="str">
            <v>7102</v>
          </cell>
          <cell r="Y1110">
            <v>46019</v>
          </cell>
        </row>
        <row r="1111">
          <cell r="B1111">
            <v>1</v>
          </cell>
          <cell r="G1111" t="str">
            <v>101</v>
          </cell>
          <cell r="I1111">
            <v>0</v>
          </cell>
          <cell r="M1111" t="str">
            <v>7102</v>
          </cell>
          <cell r="Y1111">
            <v>46019</v>
          </cell>
        </row>
        <row r="1112">
          <cell r="B1112">
            <v>1</v>
          </cell>
          <cell r="G1112" t="str">
            <v>101</v>
          </cell>
          <cell r="I1112">
            <v>0</v>
          </cell>
          <cell r="M1112" t="str">
            <v>7102</v>
          </cell>
          <cell r="Y1112">
            <v>46019</v>
          </cell>
        </row>
        <row r="1113">
          <cell r="B1113">
            <v>1</v>
          </cell>
          <cell r="G1113" t="str">
            <v>101</v>
          </cell>
          <cell r="I1113">
            <v>0</v>
          </cell>
          <cell r="M1113" t="str">
            <v>7102</v>
          </cell>
          <cell r="Y1113">
            <v>46019</v>
          </cell>
        </row>
        <row r="1114">
          <cell r="B1114">
            <v>1</v>
          </cell>
          <cell r="G1114" t="str">
            <v>101</v>
          </cell>
          <cell r="I1114">
            <v>0</v>
          </cell>
          <cell r="M1114" t="str">
            <v>7102</v>
          </cell>
          <cell r="Y1114">
            <v>46019</v>
          </cell>
        </row>
        <row r="1115">
          <cell r="B1115">
            <v>1</v>
          </cell>
          <cell r="G1115" t="str">
            <v>101</v>
          </cell>
          <cell r="I1115">
            <v>0</v>
          </cell>
          <cell r="M1115" t="str">
            <v>7102</v>
          </cell>
          <cell r="Y1115">
            <v>46019</v>
          </cell>
        </row>
        <row r="1116">
          <cell r="B1116">
            <v>1</v>
          </cell>
          <cell r="G1116" t="str">
            <v>101</v>
          </cell>
          <cell r="I1116">
            <v>0</v>
          </cell>
          <cell r="M1116" t="str">
            <v>7102</v>
          </cell>
          <cell r="Y1116">
            <v>46019</v>
          </cell>
        </row>
        <row r="1117">
          <cell r="B1117">
            <v>1</v>
          </cell>
          <cell r="G1117" t="str">
            <v>101</v>
          </cell>
          <cell r="I1117">
            <v>0</v>
          </cell>
          <cell r="M1117" t="str">
            <v>7102</v>
          </cell>
          <cell r="Y1117">
            <v>46019</v>
          </cell>
        </row>
        <row r="1118">
          <cell r="B1118">
            <v>1</v>
          </cell>
          <cell r="G1118" t="str">
            <v>101</v>
          </cell>
          <cell r="I1118">
            <v>0</v>
          </cell>
          <cell r="M1118" t="str">
            <v>7102</v>
          </cell>
          <cell r="Y1118">
            <v>46019</v>
          </cell>
        </row>
        <row r="1119">
          <cell r="B1119">
            <v>1</v>
          </cell>
          <cell r="G1119" t="str">
            <v>101</v>
          </cell>
          <cell r="I1119">
            <v>0</v>
          </cell>
          <cell r="M1119" t="str">
            <v>7102</v>
          </cell>
          <cell r="Y1119">
            <v>46019</v>
          </cell>
        </row>
        <row r="1120">
          <cell r="B1120">
            <v>1</v>
          </cell>
          <cell r="G1120" t="str">
            <v>101</v>
          </cell>
          <cell r="I1120">
            <v>0</v>
          </cell>
          <cell r="M1120" t="str">
            <v>7102</v>
          </cell>
          <cell r="Y1120">
            <v>46019</v>
          </cell>
        </row>
        <row r="1121">
          <cell r="B1121">
            <v>1</v>
          </cell>
          <cell r="G1121" t="str">
            <v>101</v>
          </cell>
          <cell r="I1121">
            <v>0</v>
          </cell>
          <cell r="M1121" t="str">
            <v>7102</v>
          </cell>
          <cell r="Y1121">
            <v>46019</v>
          </cell>
        </row>
        <row r="1122">
          <cell r="B1122">
            <v>1</v>
          </cell>
          <cell r="G1122" t="str">
            <v>101</v>
          </cell>
          <cell r="I1122">
            <v>0</v>
          </cell>
          <cell r="M1122" t="str">
            <v>7102</v>
          </cell>
          <cell r="Y1122">
            <v>46019</v>
          </cell>
        </row>
        <row r="1123">
          <cell r="B1123">
            <v>1</v>
          </cell>
          <cell r="G1123" t="str">
            <v>101</v>
          </cell>
          <cell r="I1123">
            <v>0</v>
          </cell>
          <cell r="M1123" t="str">
            <v>7102</v>
          </cell>
          <cell r="Y1123">
            <v>46019</v>
          </cell>
        </row>
        <row r="1124">
          <cell r="B1124">
            <v>1</v>
          </cell>
          <cell r="G1124" t="str">
            <v>101</v>
          </cell>
          <cell r="I1124">
            <v>0</v>
          </cell>
          <cell r="M1124" t="str">
            <v>7102</v>
          </cell>
          <cell r="Y1124">
            <v>46019</v>
          </cell>
        </row>
        <row r="1125">
          <cell r="B1125">
            <v>1</v>
          </cell>
          <cell r="G1125" t="str">
            <v>101</v>
          </cell>
          <cell r="I1125">
            <v>0</v>
          </cell>
          <cell r="M1125" t="str">
            <v>7102</v>
          </cell>
          <cell r="Y1125">
            <v>46019</v>
          </cell>
        </row>
        <row r="1126">
          <cell r="B1126">
            <v>1</v>
          </cell>
          <cell r="G1126" t="str">
            <v>101</v>
          </cell>
          <cell r="I1126">
            <v>0</v>
          </cell>
          <cell r="M1126" t="str">
            <v>7102</v>
          </cell>
          <cell r="Y1126">
            <v>46019</v>
          </cell>
        </row>
        <row r="1127">
          <cell r="B1127">
            <v>1</v>
          </cell>
          <cell r="G1127" t="str">
            <v>101</v>
          </cell>
          <cell r="I1127">
            <v>0</v>
          </cell>
          <cell r="M1127" t="str">
            <v>7102</v>
          </cell>
          <cell r="Y1127">
            <v>46019</v>
          </cell>
        </row>
        <row r="1128">
          <cell r="B1128">
            <v>1</v>
          </cell>
          <cell r="G1128" t="str">
            <v>101</v>
          </cell>
          <cell r="I1128">
            <v>0</v>
          </cell>
          <cell r="M1128" t="str">
            <v>7102</v>
          </cell>
          <cell r="Y1128">
            <v>46019</v>
          </cell>
        </row>
        <row r="1129">
          <cell r="B1129">
            <v>1</v>
          </cell>
          <cell r="G1129" t="str">
            <v>101</v>
          </cell>
          <cell r="I1129">
            <v>0</v>
          </cell>
          <cell r="M1129" t="str">
            <v>7102</v>
          </cell>
          <cell r="Y1129">
            <v>46019</v>
          </cell>
        </row>
        <row r="1130">
          <cell r="B1130">
            <v>1</v>
          </cell>
          <cell r="G1130" t="str">
            <v>101</v>
          </cell>
          <cell r="I1130">
            <v>0</v>
          </cell>
          <cell r="M1130" t="str">
            <v>7102</v>
          </cell>
          <cell r="Y1130">
            <v>46019</v>
          </cell>
        </row>
        <row r="1131">
          <cell r="B1131">
            <v>1</v>
          </cell>
          <cell r="G1131" t="str">
            <v>101</v>
          </cell>
          <cell r="I1131">
            <v>0</v>
          </cell>
          <cell r="M1131" t="str">
            <v>7102</v>
          </cell>
          <cell r="Y1131">
            <v>46019</v>
          </cell>
        </row>
        <row r="1132">
          <cell r="B1132">
            <v>1</v>
          </cell>
          <cell r="G1132" t="str">
            <v>101</v>
          </cell>
          <cell r="I1132">
            <v>0</v>
          </cell>
          <cell r="M1132" t="str">
            <v>7102</v>
          </cell>
          <cell r="Y1132">
            <v>46019</v>
          </cell>
        </row>
        <row r="1133">
          <cell r="B1133">
            <v>1</v>
          </cell>
          <cell r="G1133" t="str">
            <v>101</v>
          </cell>
          <cell r="I1133">
            <v>0</v>
          </cell>
          <cell r="M1133" t="str">
            <v>7102</v>
          </cell>
          <cell r="Y1133">
            <v>46019</v>
          </cell>
        </row>
        <row r="1134">
          <cell r="B1134">
            <v>1</v>
          </cell>
          <cell r="G1134" t="str">
            <v>101</v>
          </cell>
          <cell r="I1134">
            <v>0</v>
          </cell>
          <cell r="M1134" t="str">
            <v>7102</v>
          </cell>
          <cell r="Y1134">
            <v>46019</v>
          </cell>
        </row>
        <row r="1135">
          <cell r="B1135">
            <v>1</v>
          </cell>
          <cell r="G1135" t="str">
            <v>101</v>
          </cell>
          <cell r="I1135">
            <v>0</v>
          </cell>
          <cell r="M1135" t="str">
            <v>7102</v>
          </cell>
          <cell r="Y1135">
            <v>46019</v>
          </cell>
        </row>
        <row r="1136">
          <cell r="B1136">
            <v>7</v>
          </cell>
          <cell r="G1136" t="str">
            <v>601</v>
          </cell>
          <cell r="I1136">
            <v>0</v>
          </cell>
          <cell r="M1136" t="str">
            <v>7102</v>
          </cell>
          <cell r="Y1136">
            <v>46019</v>
          </cell>
        </row>
        <row r="1137">
          <cell r="B1137">
            <v>1</v>
          </cell>
          <cell r="G1137" t="str">
            <v>101</v>
          </cell>
          <cell r="I1137">
            <v>0</v>
          </cell>
          <cell r="M1137" t="str">
            <v>7102</v>
          </cell>
          <cell r="Y1137">
            <v>46019</v>
          </cell>
        </row>
        <row r="1138">
          <cell r="B1138">
            <v>1</v>
          </cell>
          <cell r="G1138" t="str">
            <v>101</v>
          </cell>
          <cell r="I1138">
            <v>0</v>
          </cell>
          <cell r="M1138" t="str">
            <v>7102</v>
          </cell>
          <cell r="Y1138">
            <v>46019</v>
          </cell>
        </row>
        <row r="1139">
          <cell r="B1139">
            <v>1</v>
          </cell>
          <cell r="G1139" t="str">
            <v>101</v>
          </cell>
          <cell r="I1139">
            <v>0</v>
          </cell>
          <cell r="M1139" t="str">
            <v>7102</v>
          </cell>
          <cell r="Y1139">
            <v>46019</v>
          </cell>
        </row>
        <row r="1140">
          <cell r="B1140">
            <v>1</v>
          </cell>
          <cell r="G1140" t="str">
            <v>101</v>
          </cell>
          <cell r="I1140">
            <v>0</v>
          </cell>
          <cell r="M1140" t="str">
            <v>7102</v>
          </cell>
          <cell r="Y1140">
            <v>46019</v>
          </cell>
        </row>
        <row r="1141">
          <cell r="B1141">
            <v>1</v>
          </cell>
          <cell r="G1141" t="str">
            <v>101</v>
          </cell>
          <cell r="I1141">
            <v>0</v>
          </cell>
          <cell r="M1141" t="str">
            <v>7102</v>
          </cell>
          <cell r="Y1141">
            <v>46019</v>
          </cell>
        </row>
        <row r="1142">
          <cell r="B1142">
            <v>1</v>
          </cell>
          <cell r="G1142" t="str">
            <v>101</v>
          </cell>
          <cell r="I1142">
            <v>0</v>
          </cell>
          <cell r="M1142" t="str">
            <v>7102</v>
          </cell>
          <cell r="Y1142">
            <v>46019</v>
          </cell>
        </row>
        <row r="1143">
          <cell r="B1143">
            <v>1</v>
          </cell>
          <cell r="G1143" t="str">
            <v>101</v>
          </cell>
          <cell r="I1143">
            <v>0</v>
          </cell>
          <cell r="M1143" t="str">
            <v>7102</v>
          </cell>
          <cell r="Y1143">
            <v>46019</v>
          </cell>
        </row>
        <row r="1144">
          <cell r="B1144">
            <v>1</v>
          </cell>
          <cell r="G1144" t="str">
            <v>101</v>
          </cell>
          <cell r="I1144">
            <v>0</v>
          </cell>
          <cell r="M1144" t="str">
            <v>7102</v>
          </cell>
          <cell r="Y1144">
            <v>46019</v>
          </cell>
        </row>
        <row r="1145">
          <cell r="B1145">
            <v>1</v>
          </cell>
          <cell r="G1145" t="str">
            <v>101</v>
          </cell>
          <cell r="I1145">
            <v>0</v>
          </cell>
          <cell r="M1145" t="str">
            <v>7102</v>
          </cell>
          <cell r="Y1145">
            <v>46019</v>
          </cell>
        </row>
        <row r="1146">
          <cell r="B1146">
            <v>1</v>
          </cell>
          <cell r="G1146" t="str">
            <v>101</v>
          </cell>
          <cell r="I1146">
            <v>0</v>
          </cell>
          <cell r="M1146" t="str">
            <v>7102</v>
          </cell>
          <cell r="Y1146">
            <v>46019</v>
          </cell>
        </row>
        <row r="1147">
          <cell r="B1147">
            <v>1</v>
          </cell>
          <cell r="G1147" t="str">
            <v>101</v>
          </cell>
          <cell r="I1147">
            <v>0</v>
          </cell>
          <cell r="M1147" t="str">
            <v>7102</v>
          </cell>
          <cell r="Y1147">
            <v>46019</v>
          </cell>
        </row>
        <row r="1148">
          <cell r="B1148">
            <v>1</v>
          </cell>
          <cell r="G1148" t="str">
            <v>101</v>
          </cell>
          <cell r="I1148">
            <v>0</v>
          </cell>
          <cell r="M1148" t="str">
            <v>7102</v>
          </cell>
          <cell r="Y1148">
            <v>46019</v>
          </cell>
        </row>
        <row r="1149">
          <cell r="B1149">
            <v>1</v>
          </cell>
          <cell r="G1149" t="str">
            <v>101</v>
          </cell>
          <cell r="I1149">
            <v>0</v>
          </cell>
          <cell r="M1149" t="str">
            <v>7102</v>
          </cell>
          <cell r="Y1149">
            <v>46019</v>
          </cell>
        </row>
        <row r="1150">
          <cell r="B1150">
            <v>1</v>
          </cell>
          <cell r="G1150" t="str">
            <v>101</v>
          </cell>
          <cell r="I1150">
            <v>0</v>
          </cell>
          <cell r="M1150" t="str">
            <v>7102</v>
          </cell>
          <cell r="Y1150">
            <v>46019</v>
          </cell>
        </row>
        <row r="1151">
          <cell r="B1151">
            <v>1</v>
          </cell>
          <cell r="G1151" t="str">
            <v>101</v>
          </cell>
          <cell r="I1151">
            <v>0</v>
          </cell>
          <cell r="M1151" t="str">
            <v>7102</v>
          </cell>
          <cell r="Y1151">
            <v>46019</v>
          </cell>
        </row>
        <row r="1152">
          <cell r="B1152">
            <v>1</v>
          </cell>
          <cell r="G1152" t="str">
            <v>101</v>
          </cell>
          <cell r="I1152">
            <v>0</v>
          </cell>
          <cell r="M1152" t="str">
            <v>7102</v>
          </cell>
          <cell r="Y1152">
            <v>46019</v>
          </cell>
        </row>
        <row r="1153">
          <cell r="B1153">
            <v>1</v>
          </cell>
          <cell r="G1153" t="str">
            <v>101</v>
          </cell>
          <cell r="I1153">
            <v>0</v>
          </cell>
          <cell r="M1153" t="str">
            <v>7102</v>
          </cell>
          <cell r="Y1153">
            <v>46019</v>
          </cell>
        </row>
        <row r="1154">
          <cell r="B1154">
            <v>1</v>
          </cell>
          <cell r="G1154" t="str">
            <v>101</v>
          </cell>
          <cell r="I1154">
            <v>0</v>
          </cell>
          <cell r="M1154" t="str">
            <v>7102</v>
          </cell>
          <cell r="Y1154">
            <v>46019</v>
          </cell>
        </row>
        <row r="1155">
          <cell r="B1155">
            <v>1</v>
          </cell>
          <cell r="G1155" t="str">
            <v>101</v>
          </cell>
          <cell r="I1155">
            <v>0</v>
          </cell>
          <cell r="M1155" t="str">
            <v>7102</v>
          </cell>
          <cell r="Y1155">
            <v>46019</v>
          </cell>
        </row>
        <row r="1156">
          <cell r="B1156">
            <v>1</v>
          </cell>
          <cell r="G1156" t="str">
            <v>101</v>
          </cell>
          <cell r="I1156">
            <v>0</v>
          </cell>
          <cell r="M1156" t="str">
            <v>7102</v>
          </cell>
          <cell r="Y1156">
            <v>46019</v>
          </cell>
        </row>
        <row r="1157">
          <cell r="B1157">
            <v>0</v>
          </cell>
          <cell r="G1157" t="str">
            <v>601</v>
          </cell>
          <cell r="I1157">
            <v>0</v>
          </cell>
          <cell r="M1157" t="str">
            <v>7102</v>
          </cell>
          <cell r="Y1157">
            <v>46019</v>
          </cell>
        </row>
        <row r="1158">
          <cell r="B1158">
            <v>1</v>
          </cell>
          <cell r="G1158" t="str">
            <v>101</v>
          </cell>
          <cell r="I1158">
            <v>0</v>
          </cell>
          <cell r="M1158" t="str">
            <v>7102</v>
          </cell>
          <cell r="Y1158">
            <v>46019</v>
          </cell>
        </row>
        <row r="1159">
          <cell r="B1159">
            <v>1</v>
          </cell>
          <cell r="G1159" t="str">
            <v>101</v>
          </cell>
          <cell r="I1159">
            <v>0</v>
          </cell>
          <cell r="M1159" t="str">
            <v>7102</v>
          </cell>
          <cell r="Y1159">
            <v>46019</v>
          </cell>
        </row>
        <row r="1160">
          <cell r="B1160">
            <v>0</v>
          </cell>
          <cell r="G1160" t="str">
            <v>601</v>
          </cell>
          <cell r="I1160">
            <v>0</v>
          </cell>
          <cell r="M1160" t="str">
            <v>7102</v>
          </cell>
          <cell r="Y1160">
            <v>46018</v>
          </cell>
        </row>
        <row r="1161">
          <cell r="B1161">
            <v>2</v>
          </cell>
          <cell r="G1161" t="str">
            <v>601</v>
          </cell>
          <cell r="I1161">
            <v>0</v>
          </cell>
          <cell r="M1161" t="str">
            <v>7101</v>
          </cell>
          <cell r="Y1161">
            <v>46019</v>
          </cell>
        </row>
        <row r="1162">
          <cell r="B1162">
            <v>0</v>
          </cell>
          <cell r="G1162" t="str">
            <v>601</v>
          </cell>
          <cell r="I1162">
            <v>0</v>
          </cell>
          <cell r="M1162" t="str">
            <v>7101</v>
          </cell>
          <cell r="Y1162">
            <v>46019</v>
          </cell>
        </row>
        <row r="1163">
          <cell r="B1163">
            <v>1</v>
          </cell>
          <cell r="G1163" t="str">
            <v>601</v>
          </cell>
          <cell r="I1163">
            <v>0</v>
          </cell>
          <cell r="M1163" t="str">
            <v>7101</v>
          </cell>
          <cell r="Y1163">
            <v>46019</v>
          </cell>
        </row>
        <row r="1164">
          <cell r="B1164">
            <v>5</v>
          </cell>
          <cell r="G1164" t="str">
            <v>601</v>
          </cell>
          <cell r="I1164">
            <v>0</v>
          </cell>
          <cell r="M1164" t="str">
            <v>7101</v>
          </cell>
          <cell r="Y1164">
            <v>46019</v>
          </cell>
        </row>
        <row r="1165">
          <cell r="B1165">
            <v>0</v>
          </cell>
          <cell r="G1165" t="str">
            <v>601</v>
          </cell>
          <cell r="I1165">
            <v>0</v>
          </cell>
          <cell r="M1165" t="str">
            <v>7102</v>
          </cell>
          <cell r="Y1165">
            <v>46019</v>
          </cell>
        </row>
        <row r="1166">
          <cell r="B1166">
            <v>0</v>
          </cell>
          <cell r="G1166" t="str">
            <v>601</v>
          </cell>
          <cell r="I1166">
            <v>0</v>
          </cell>
          <cell r="M1166" t="str">
            <v>7102</v>
          </cell>
          <cell r="Y1166">
            <v>46019</v>
          </cell>
        </row>
        <row r="1167">
          <cell r="B1167">
            <v>0</v>
          </cell>
          <cell r="G1167" t="str">
            <v>601</v>
          </cell>
          <cell r="I1167">
            <v>0</v>
          </cell>
          <cell r="M1167" t="str">
            <v>7102</v>
          </cell>
          <cell r="Y1167">
            <v>46019</v>
          </cell>
        </row>
        <row r="1168">
          <cell r="B1168">
            <v>0</v>
          </cell>
          <cell r="G1168" t="str">
            <v>601</v>
          </cell>
          <cell r="I1168">
            <v>0</v>
          </cell>
          <cell r="M1168" t="str">
            <v>7102</v>
          </cell>
          <cell r="Y1168">
            <v>46018</v>
          </cell>
        </row>
        <row r="1169">
          <cell r="B1169">
            <v>0</v>
          </cell>
          <cell r="G1169" t="str">
            <v>601</v>
          </cell>
          <cell r="I1169">
            <v>0</v>
          </cell>
          <cell r="M1169" t="str">
            <v>7101</v>
          </cell>
          <cell r="Y1169">
            <v>46019</v>
          </cell>
        </row>
        <row r="1170">
          <cell r="B1170">
            <v>2</v>
          </cell>
          <cell r="G1170" t="str">
            <v>601</v>
          </cell>
          <cell r="I1170">
            <v>0</v>
          </cell>
          <cell r="M1170" t="str">
            <v>7101</v>
          </cell>
          <cell r="Y1170">
            <v>46019</v>
          </cell>
        </row>
        <row r="1171">
          <cell r="B1171">
            <v>1</v>
          </cell>
          <cell r="G1171" t="str">
            <v>101</v>
          </cell>
          <cell r="I1171">
            <v>0</v>
          </cell>
          <cell r="M1171" t="str">
            <v>7102</v>
          </cell>
          <cell r="Y1171">
            <v>46019</v>
          </cell>
        </row>
        <row r="1172">
          <cell r="B1172">
            <v>1</v>
          </cell>
          <cell r="G1172" t="str">
            <v>101</v>
          </cell>
          <cell r="I1172">
            <v>0</v>
          </cell>
          <cell r="M1172" t="str">
            <v>7102</v>
          </cell>
          <cell r="Y1172">
            <v>46019</v>
          </cell>
        </row>
        <row r="1173">
          <cell r="B1173">
            <v>1</v>
          </cell>
          <cell r="G1173" t="str">
            <v>101</v>
          </cell>
          <cell r="I1173">
            <v>0</v>
          </cell>
          <cell r="M1173" t="str">
            <v>7102</v>
          </cell>
          <cell r="Y1173">
            <v>46019</v>
          </cell>
        </row>
        <row r="1174">
          <cell r="B1174">
            <v>1</v>
          </cell>
          <cell r="G1174" t="str">
            <v>101</v>
          </cell>
          <cell r="I1174">
            <v>0</v>
          </cell>
          <cell r="M1174" t="str">
            <v>7102</v>
          </cell>
          <cell r="Y1174">
            <v>46019</v>
          </cell>
        </row>
        <row r="1175">
          <cell r="B1175">
            <v>1</v>
          </cell>
          <cell r="G1175" t="str">
            <v>101</v>
          </cell>
          <cell r="I1175">
            <v>0</v>
          </cell>
          <cell r="M1175" t="str">
            <v>7102</v>
          </cell>
          <cell r="Y1175">
            <v>46019</v>
          </cell>
        </row>
        <row r="1176">
          <cell r="B1176">
            <v>1</v>
          </cell>
          <cell r="G1176" t="str">
            <v>101</v>
          </cell>
          <cell r="I1176">
            <v>0</v>
          </cell>
          <cell r="M1176" t="str">
            <v>7102</v>
          </cell>
          <cell r="Y1176">
            <v>46019</v>
          </cell>
        </row>
        <row r="1177">
          <cell r="B1177">
            <v>1</v>
          </cell>
          <cell r="G1177" t="str">
            <v>101</v>
          </cell>
          <cell r="I1177">
            <v>0</v>
          </cell>
          <cell r="M1177" t="str">
            <v>7102</v>
          </cell>
          <cell r="Y1177">
            <v>46019</v>
          </cell>
        </row>
        <row r="1178">
          <cell r="B1178">
            <v>1</v>
          </cell>
          <cell r="G1178" t="str">
            <v>101</v>
          </cell>
          <cell r="I1178">
            <v>0</v>
          </cell>
          <cell r="M1178" t="str">
            <v>7102</v>
          </cell>
          <cell r="Y1178">
            <v>46019</v>
          </cell>
        </row>
        <row r="1179">
          <cell r="B1179">
            <v>1</v>
          </cell>
          <cell r="G1179" t="str">
            <v>101</v>
          </cell>
          <cell r="I1179">
            <v>0</v>
          </cell>
          <cell r="M1179" t="str">
            <v>7102</v>
          </cell>
          <cell r="Y1179">
            <v>46019</v>
          </cell>
        </row>
        <row r="1180">
          <cell r="B1180">
            <v>1</v>
          </cell>
          <cell r="G1180" t="str">
            <v>101</v>
          </cell>
          <cell r="I1180">
            <v>0</v>
          </cell>
          <cell r="M1180" t="str">
            <v>7102</v>
          </cell>
          <cell r="Y1180">
            <v>46019</v>
          </cell>
        </row>
        <row r="1181">
          <cell r="B1181">
            <v>1</v>
          </cell>
          <cell r="G1181" t="str">
            <v>101</v>
          </cell>
          <cell r="I1181">
            <v>0</v>
          </cell>
          <cell r="M1181" t="str">
            <v>7102</v>
          </cell>
          <cell r="Y1181">
            <v>46019</v>
          </cell>
        </row>
        <row r="1182">
          <cell r="B1182">
            <v>1</v>
          </cell>
          <cell r="G1182" t="str">
            <v>101</v>
          </cell>
          <cell r="I1182">
            <v>0</v>
          </cell>
          <cell r="M1182" t="str">
            <v>7102</v>
          </cell>
          <cell r="Y1182">
            <v>46019</v>
          </cell>
        </row>
        <row r="1183">
          <cell r="B1183">
            <v>1</v>
          </cell>
          <cell r="G1183" t="str">
            <v>101</v>
          </cell>
          <cell r="I1183">
            <v>0</v>
          </cell>
          <cell r="M1183" t="str">
            <v>7102</v>
          </cell>
          <cell r="Y1183">
            <v>46019</v>
          </cell>
        </row>
        <row r="1184">
          <cell r="B1184">
            <v>1</v>
          </cell>
          <cell r="G1184" t="str">
            <v>101</v>
          </cell>
          <cell r="I1184">
            <v>0</v>
          </cell>
          <cell r="M1184" t="str">
            <v>7102</v>
          </cell>
          <cell r="Y1184">
            <v>46019</v>
          </cell>
        </row>
        <row r="1185">
          <cell r="B1185">
            <v>1</v>
          </cell>
          <cell r="G1185" t="str">
            <v>101</v>
          </cell>
          <cell r="I1185">
            <v>0</v>
          </cell>
          <cell r="M1185" t="str">
            <v>7102</v>
          </cell>
          <cell r="Y1185">
            <v>46019</v>
          </cell>
        </row>
        <row r="1186">
          <cell r="B1186">
            <v>0</v>
          </cell>
          <cell r="G1186" t="str">
            <v>601</v>
          </cell>
          <cell r="I1186">
            <v>0</v>
          </cell>
          <cell r="M1186" t="str">
            <v>7102</v>
          </cell>
          <cell r="Y1186">
            <v>46019</v>
          </cell>
        </row>
        <row r="1187">
          <cell r="B1187">
            <v>1</v>
          </cell>
          <cell r="G1187" t="str">
            <v>101</v>
          </cell>
          <cell r="I1187">
            <v>0</v>
          </cell>
          <cell r="M1187" t="str">
            <v>7102</v>
          </cell>
          <cell r="Y1187">
            <v>46019</v>
          </cell>
        </row>
        <row r="1188">
          <cell r="B1188">
            <v>1</v>
          </cell>
          <cell r="G1188" t="str">
            <v>101</v>
          </cell>
          <cell r="I1188">
            <v>0</v>
          </cell>
          <cell r="M1188" t="str">
            <v>7102</v>
          </cell>
          <cell r="Y1188">
            <v>46019</v>
          </cell>
        </row>
        <row r="1189">
          <cell r="B1189">
            <v>1</v>
          </cell>
          <cell r="G1189" t="str">
            <v>101</v>
          </cell>
          <cell r="I1189">
            <v>0</v>
          </cell>
          <cell r="M1189" t="str">
            <v>7102</v>
          </cell>
          <cell r="Y1189">
            <v>46019</v>
          </cell>
        </row>
        <row r="1190">
          <cell r="B1190">
            <v>0</v>
          </cell>
          <cell r="G1190" t="str">
            <v>601</v>
          </cell>
          <cell r="I1190">
            <v>0</v>
          </cell>
          <cell r="M1190" t="str">
            <v>7102</v>
          </cell>
          <cell r="Y1190">
            <v>46019</v>
          </cell>
        </row>
        <row r="1191">
          <cell r="B1191">
            <v>0</v>
          </cell>
          <cell r="G1191" t="str">
            <v>601</v>
          </cell>
          <cell r="I1191">
            <v>0</v>
          </cell>
          <cell r="M1191" t="str">
            <v>7102</v>
          </cell>
          <cell r="Y1191">
            <v>46019</v>
          </cell>
        </row>
        <row r="1192">
          <cell r="B1192">
            <v>0</v>
          </cell>
          <cell r="G1192" t="str">
            <v>601</v>
          </cell>
          <cell r="I1192">
            <v>0</v>
          </cell>
          <cell r="M1192" t="str">
            <v>7102</v>
          </cell>
          <cell r="Y1192">
            <v>46019</v>
          </cell>
        </row>
        <row r="1193">
          <cell r="B1193">
            <v>0</v>
          </cell>
          <cell r="G1193" t="str">
            <v>601</v>
          </cell>
          <cell r="I1193">
            <v>0</v>
          </cell>
          <cell r="M1193" t="str">
            <v>7102</v>
          </cell>
          <cell r="Y1193">
            <v>46019</v>
          </cell>
        </row>
        <row r="1194">
          <cell r="B1194">
            <v>1</v>
          </cell>
          <cell r="G1194" t="str">
            <v>101</v>
          </cell>
          <cell r="I1194">
            <v>0</v>
          </cell>
          <cell r="M1194" t="str">
            <v>7102</v>
          </cell>
          <cell r="Y1194">
            <v>46019</v>
          </cell>
        </row>
        <row r="1195">
          <cell r="B1195">
            <v>1</v>
          </cell>
          <cell r="G1195" t="str">
            <v>101</v>
          </cell>
          <cell r="I1195">
            <v>0</v>
          </cell>
          <cell r="M1195" t="str">
            <v>7102</v>
          </cell>
          <cell r="Y1195">
            <v>46019</v>
          </cell>
        </row>
        <row r="1196">
          <cell r="B1196">
            <v>1</v>
          </cell>
          <cell r="G1196" t="str">
            <v>101</v>
          </cell>
          <cell r="I1196">
            <v>0</v>
          </cell>
          <cell r="M1196" t="str">
            <v>7102</v>
          </cell>
          <cell r="Y1196">
            <v>46019</v>
          </cell>
        </row>
        <row r="1197">
          <cell r="B1197">
            <v>1</v>
          </cell>
          <cell r="G1197" t="str">
            <v>101</v>
          </cell>
          <cell r="I1197">
            <v>0</v>
          </cell>
          <cell r="M1197" t="str">
            <v>7102</v>
          </cell>
          <cell r="Y1197">
            <v>46019</v>
          </cell>
        </row>
        <row r="1198">
          <cell r="B1198">
            <v>1</v>
          </cell>
          <cell r="G1198" t="str">
            <v>101</v>
          </cell>
          <cell r="I1198">
            <v>0</v>
          </cell>
          <cell r="M1198" t="str">
            <v>7102</v>
          </cell>
          <cell r="Y1198">
            <v>46019</v>
          </cell>
        </row>
        <row r="1199">
          <cell r="B1199">
            <v>1</v>
          </cell>
          <cell r="G1199" t="str">
            <v>101</v>
          </cell>
          <cell r="I1199">
            <v>0</v>
          </cell>
          <cell r="M1199" t="str">
            <v>7102</v>
          </cell>
          <cell r="Y1199">
            <v>46019</v>
          </cell>
        </row>
        <row r="1200">
          <cell r="B1200">
            <v>1</v>
          </cell>
          <cell r="G1200" t="str">
            <v>101</v>
          </cell>
          <cell r="I1200">
            <v>0</v>
          </cell>
          <cell r="M1200" t="str">
            <v>7102</v>
          </cell>
          <cell r="Y1200">
            <v>46019</v>
          </cell>
        </row>
        <row r="1201">
          <cell r="B1201">
            <v>1</v>
          </cell>
          <cell r="G1201" t="str">
            <v>101</v>
          </cell>
          <cell r="I1201">
            <v>0</v>
          </cell>
          <cell r="M1201" t="str">
            <v>7102</v>
          </cell>
          <cell r="Y1201">
            <v>46019</v>
          </cell>
        </row>
        <row r="1202">
          <cell r="B1202">
            <v>0</v>
          </cell>
          <cell r="G1202" t="str">
            <v>601</v>
          </cell>
          <cell r="I1202">
            <v>0</v>
          </cell>
          <cell r="M1202" t="str">
            <v>7102</v>
          </cell>
          <cell r="Y1202">
            <v>46018</v>
          </cell>
        </row>
        <row r="1203">
          <cell r="B1203">
            <v>0</v>
          </cell>
          <cell r="G1203" t="str">
            <v>601</v>
          </cell>
          <cell r="I1203">
            <v>0</v>
          </cell>
          <cell r="M1203" t="str">
            <v>7102</v>
          </cell>
          <cell r="Y1203">
            <v>46018</v>
          </cell>
        </row>
        <row r="1204">
          <cell r="B1204">
            <v>1</v>
          </cell>
          <cell r="G1204" t="str">
            <v>601</v>
          </cell>
          <cell r="I1204">
            <v>0</v>
          </cell>
          <cell r="M1204" t="str">
            <v>7101</v>
          </cell>
          <cell r="Y1204">
            <v>46019</v>
          </cell>
        </row>
        <row r="1205">
          <cell r="B1205">
            <v>1</v>
          </cell>
          <cell r="G1205" t="str">
            <v>601</v>
          </cell>
          <cell r="I1205">
            <v>0</v>
          </cell>
          <cell r="M1205" t="str">
            <v>7101</v>
          </cell>
          <cell r="Y1205">
            <v>46019</v>
          </cell>
        </row>
        <row r="1206">
          <cell r="B1206">
            <v>1</v>
          </cell>
          <cell r="G1206" t="str">
            <v>601</v>
          </cell>
          <cell r="I1206">
            <v>0</v>
          </cell>
          <cell r="M1206" t="str">
            <v>7101</v>
          </cell>
          <cell r="Y1206">
            <v>46019</v>
          </cell>
        </row>
        <row r="1207">
          <cell r="B1207">
            <v>0</v>
          </cell>
          <cell r="G1207" t="str">
            <v>601</v>
          </cell>
          <cell r="I1207">
            <v>0</v>
          </cell>
          <cell r="M1207" t="str">
            <v>7101</v>
          </cell>
          <cell r="Y1207">
            <v>46019</v>
          </cell>
        </row>
        <row r="1208">
          <cell r="B1208">
            <v>0</v>
          </cell>
          <cell r="G1208" t="str">
            <v>601</v>
          </cell>
          <cell r="I1208">
            <v>0</v>
          </cell>
          <cell r="M1208" t="str">
            <v>7102</v>
          </cell>
          <cell r="Y1208">
            <v>46019</v>
          </cell>
        </row>
        <row r="1209">
          <cell r="B1209">
            <v>0</v>
          </cell>
          <cell r="G1209" t="str">
            <v>601</v>
          </cell>
          <cell r="I1209">
            <v>0</v>
          </cell>
          <cell r="M1209" t="str">
            <v>7102</v>
          </cell>
          <cell r="Y1209">
            <v>46019</v>
          </cell>
        </row>
        <row r="1210">
          <cell r="B1210">
            <v>1</v>
          </cell>
          <cell r="G1210" t="str">
            <v>311</v>
          </cell>
          <cell r="I1210">
            <v>0</v>
          </cell>
          <cell r="M1210" t="str">
            <v>7101</v>
          </cell>
          <cell r="Y1210">
            <v>46019</v>
          </cell>
        </row>
        <row r="1211">
          <cell r="B1211">
            <v>1</v>
          </cell>
          <cell r="G1211" t="str">
            <v>311</v>
          </cell>
          <cell r="I1211">
            <v>0</v>
          </cell>
          <cell r="M1211" t="str">
            <v>7101</v>
          </cell>
          <cell r="Y1211">
            <v>46019</v>
          </cell>
        </row>
        <row r="1212">
          <cell r="B1212">
            <v>1</v>
          </cell>
          <cell r="G1212" t="str">
            <v>311</v>
          </cell>
          <cell r="I1212">
            <v>0</v>
          </cell>
          <cell r="M1212" t="str">
            <v>7101</v>
          </cell>
          <cell r="Y1212">
            <v>46019</v>
          </cell>
        </row>
        <row r="1213">
          <cell r="B1213">
            <v>1</v>
          </cell>
          <cell r="G1213" t="str">
            <v>311</v>
          </cell>
          <cell r="I1213">
            <v>0</v>
          </cell>
          <cell r="M1213" t="str">
            <v>7101</v>
          </cell>
          <cell r="Y1213">
            <v>46019</v>
          </cell>
        </row>
        <row r="1214">
          <cell r="B1214">
            <v>1</v>
          </cell>
          <cell r="G1214" t="str">
            <v>311</v>
          </cell>
          <cell r="I1214">
            <v>0</v>
          </cell>
          <cell r="M1214" t="str">
            <v>7101</v>
          </cell>
          <cell r="Y1214">
            <v>46019</v>
          </cell>
        </row>
        <row r="1215">
          <cell r="B1215">
            <v>1</v>
          </cell>
          <cell r="G1215" t="str">
            <v>311</v>
          </cell>
          <cell r="I1215">
            <v>0</v>
          </cell>
          <cell r="M1215" t="str">
            <v>7101</v>
          </cell>
          <cell r="Y1215">
            <v>46019</v>
          </cell>
        </row>
        <row r="1216">
          <cell r="B1216">
            <v>1</v>
          </cell>
          <cell r="G1216" t="str">
            <v>311</v>
          </cell>
          <cell r="I1216">
            <v>0</v>
          </cell>
          <cell r="M1216" t="str">
            <v>7101</v>
          </cell>
          <cell r="Y1216">
            <v>46019</v>
          </cell>
        </row>
        <row r="1217">
          <cell r="B1217">
            <v>1</v>
          </cell>
          <cell r="G1217" t="str">
            <v>311</v>
          </cell>
          <cell r="I1217">
            <v>0</v>
          </cell>
          <cell r="M1217" t="str">
            <v>7101</v>
          </cell>
          <cell r="Y1217">
            <v>46019</v>
          </cell>
        </row>
        <row r="1218">
          <cell r="B1218">
            <v>1</v>
          </cell>
          <cell r="G1218" t="str">
            <v>311</v>
          </cell>
          <cell r="I1218">
            <v>0</v>
          </cell>
          <cell r="M1218" t="str">
            <v>7101</v>
          </cell>
          <cell r="Y1218">
            <v>46019</v>
          </cell>
        </row>
        <row r="1219">
          <cell r="B1219">
            <v>1</v>
          </cell>
          <cell r="G1219" t="str">
            <v>311</v>
          </cell>
          <cell r="I1219">
            <v>0</v>
          </cell>
          <cell r="M1219" t="str">
            <v>7101</v>
          </cell>
          <cell r="Y1219">
            <v>46019</v>
          </cell>
        </row>
        <row r="1220">
          <cell r="B1220">
            <v>1</v>
          </cell>
          <cell r="G1220" t="str">
            <v>311</v>
          </cell>
          <cell r="I1220">
            <v>0</v>
          </cell>
          <cell r="M1220" t="str">
            <v>7101</v>
          </cell>
          <cell r="Y1220">
            <v>46019</v>
          </cell>
        </row>
        <row r="1221">
          <cell r="B1221">
            <v>1</v>
          </cell>
          <cell r="G1221" t="str">
            <v>311</v>
          </cell>
          <cell r="I1221">
            <v>0</v>
          </cell>
          <cell r="M1221" t="str">
            <v>7101</v>
          </cell>
          <cell r="Y1221">
            <v>46019</v>
          </cell>
        </row>
        <row r="1222">
          <cell r="B1222">
            <v>1</v>
          </cell>
          <cell r="G1222" t="str">
            <v>311</v>
          </cell>
          <cell r="I1222">
            <v>0</v>
          </cell>
          <cell r="M1222" t="str">
            <v>7101</v>
          </cell>
          <cell r="Y1222">
            <v>46019</v>
          </cell>
        </row>
        <row r="1223">
          <cell r="B1223">
            <v>26</v>
          </cell>
          <cell r="G1223" t="str">
            <v>641</v>
          </cell>
          <cell r="I1223">
            <v>0</v>
          </cell>
          <cell r="M1223" t="str">
            <v>7101</v>
          </cell>
          <cell r="Y1223">
            <v>46019</v>
          </cell>
        </row>
        <row r="1224">
          <cell r="B1224">
            <v>1</v>
          </cell>
          <cell r="G1224" t="str">
            <v>311</v>
          </cell>
          <cell r="I1224">
            <v>0</v>
          </cell>
          <cell r="M1224" t="str">
            <v>7101</v>
          </cell>
          <cell r="Y1224">
            <v>46019</v>
          </cell>
        </row>
        <row r="1225">
          <cell r="B1225">
            <v>26</v>
          </cell>
          <cell r="G1225" t="str">
            <v>641</v>
          </cell>
          <cell r="I1225">
            <v>0</v>
          </cell>
          <cell r="M1225" t="str">
            <v>7101</v>
          </cell>
          <cell r="Y1225">
            <v>46019</v>
          </cell>
        </row>
        <row r="1226">
          <cell r="B1226">
            <v>1</v>
          </cell>
          <cell r="G1226" t="str">
            <v>311</v>
          </cell>
          <cell r="I1226">
            <v>0</v>
          </cell>
          <cell r="M1226" t="str">
            <v>7101</v>
          </cell>
          <cell r="Y1226">
            <v>46019</v>
          </cell>
        </row>
        <row r="1227">
          <cell r="B1227">
            <v>1</v>
          </cell>
          <cell r="G1227" t="str">
            <v>311</v>
          </cell>
          <cell r="I1227">
            <v>0</v>
          </cell>
          <cell r="M1227" t="str">
            <v>7101</v>
          </cell>
          <cell r="Y1227">
            <v>46019</v>
          </cell>
        </row>
        <row r="1228">
          <cell r="B1228">
            <v>1</v>
          </cell>
          <cell r="G1228" t="str">
            <v>311</v>
          </cell>
          <cell r="I1228">
            <v>0</v>
          </cell>
          <cell r="M1228" t="str">
            <v>7101</v>
          </cell>
          <cell r="Y1228">
            <v>46019</v>
          </cell>
        </row>
        <row r="1229">
          <cell r="B1229">
            <v>1</v>
          </cell>
          <cell r="G1229" t="str">
            <v>311</v>
          </cell>
          <cell r="I1229">
            <v>0</v>
          </cell>
          <cell r="M1229" t="str">
            <v>7101</v>
          </cell>
          <cell r="Y1229">
            <v>46019</v>
          </cell>
        </row>
        <row r="1230">
          <cell r="B1230">
            <v>1</v>
          </cell>
          <cell r="G1230" t="str">
            <v>311</v>
          </cell>
          <cell r="I1230">
            <v>0</v>
          </cell>
          <cell r="M1230" t="str">
            <v>7101</v>
          </cell>
          <cell r="Y1230">
            <v>46019</v>
          </cell>
        </row>
        <row r="1231">
          <cell r="B1231">
            <v>1</v>
          </cell>
          <cell r="G1231" t="str">
            <v>311</v>
          </cell>
          <cell r="I1231">
            <v>0</v>
          </cell>
          <cell r="M1231" t="str">
            <v>7101</v>
          </cell>
          <cell r="Y1231">
            <v>46019</v>
          </cell>
        </row>
        <row r="1232">
          <cell r="B1232">
            <v>1</v>
          </cell>
          <cell r="G1232" t="str">
            <v>311</v>
          </cell>
          <cell r="I1232">
            <v>0</v>
          </cell>
          <cell r="M1232" t="str">
            <v>7101</v>
          </cell>
          <cell r="Y1232">
            <v>46019</v>
          </cell>
        </row>
        <row r="1233">
          <cell r="B1233">
            <v>1</v>
          </cell>
          <cell r="G1233" t="str">
            <v>311</v>
          </cell>
          <cell r="I1233">
            <v>0</v>
          </cell>
          <cell r="M1233" t="str">
            <v>7101</v>
          </cell>
          <cell r="Y1233">
            <v>46019</v>
          </cell>
        </row>
        <row r="1234">
          <cell r="B1234">
            <v>1</v>
          </cell>
          <cell r="G1234" t="str">
            <v>311</v>
          </cell>
          <cell r="I1234">
            <v>0</v>
          </cell>
          <cell r="M1234" t="str">
            <v>7101</v>
          </cell>
          <cell r="Y1234">
            <v>46019</v>
          </cell>
        </row>
        <row r="1235">
          <cell r="B1235">
            <v>1</v>
          </cell>
          <cell r="G1235" t="str">
            <v>311</v>
          </cell>
          <cell r="I1235">
            <v>0</v>
          </cell>
          <cell r="M1235" t="str">
            <v>7101</v>
          </cell>
          <cell r="Y1235">
            <v>46019</v>
          </cell>
        </row>
        <row r="1236">
          <cell r="B1236">
            <v>1</v>
          </cell>
          <cell r="G1236" t="str">
            <v>311</v>
          </cell>
          <cell r="I1236">
            <v>0</v>
          </cell>
          <cell r="M1236" t="str">
            <v>7101</v>
          </cell>
          <cell r="Y1236">
            <v>46019</v>
          </cell>
        </row>
        <row r="1237">
          <cell r="B1237">
            <v>1</v>
          </cell>
          <cell r="G1237" t="str">
            <v>311</v>
          </cell>
          <cell r="I1237">
            <v>0</v>
          </cell>
          <cell r="M1237" t="str">
            <v>7101</v>
          </cell>
          <cell r="Y1237">
            <v>46019</v>
          </cell>
        </row>
        <row r="1238">
          <cell r="B1238">
            <v>1</v>
          </cell>
          <cell r="G1238" t="str">
            <v>311</v>
          </cell>
          <cell r="I1238">
            <v>0</v>
          </cell>
          <cell r="M1238" t="str">
            <v>7101</v>
          </cell>
          <cell r="Y1238">
            <v>46019</v>
          </cell>
        </row>
        <row r="1239">
          <cell r="B1239">
            <v>1</v>
          </cell>
          <cell r="G1239" t="str">
            <v>311</v>
          </cell>
          <cell r="I1239">
            <v>0</v>
          </cell>
          <cell r="M1239" t="str">
            <v>7101</v>
          </cell>
          <cell r="Y1239">
            <v>46019</v>
          </cell>
        </row>
        <row r="1240">
          <cell r="B1240">
            <v>1</v>
          </cell>
          <cell r="G1240" t="str">
            <v>311</v>
          </cell>
          <cell r="I1240">
            <v>0</v>
          </cell>
          <cell r="M1240" t="str">
            <v>7101</v>
          </cell>
          <cell r="Y1240">
            <v>46019</v>
          </cell>
        </row>
        <row r="1241">
          <cell r="B1241">
            <v>1</v>
          </cell>
          <cell r="G1241" t="str">
            <v>311</v>
          </cell>
          <cell r="I1241">
            <v>0</v>
          </cell>
          <cell r="M1241" t="str">
            <v>7101</v>
          </cell>
          <cell r="Y1241">
            <v>46019</v>
          </cell>
        </row>
        <row r="1242">
          <cell r="B1242">
            <v>1</v>
          </cell>
          <cell r="G1242" t="str">
            <v>311</v>
          </cell>
          <cell r="I1242">
            <v>0</v>
          </cell>
          <cell r="M1242" t="str">
            <v>7101</v>
          </cell>
          <cell r="Y1242">
            <v>46019</v>
          </cell>
        </row>
        <row r="1243">
          <cell r="B1243">
            <v>26</v>
          </cell>
          <cell r="G1243" t="str">
            <v>641</v>
          </cell>
          <cell r="I1243">
            <v>0</v>
          </cell>
          <cell r="M1243" t="str">
            <v>7101</v>
          </cell>
          <cell r="Y1243">
            <v>46019</v>
          </cell>
        </row>
        <row r="1244">
          <cell r="B1244">
            <v>1</v>
          </cell>
          <cell r="G1244" t="str">
            <v>311</v>
          </cell>
          <cell r="I1244">
            <v>0</v>
          </cell>
          <cell r="M1244" t="str">
            <v>7101</v>
          </cell>
          <cell r="Y1244">
            <v>46019</v>
          </cell>
        </row>
        <row r="1245">
          <cell r="B1245">
            <v>1</v>
          </cell>
          <cell r="G1245" t="str">
            <v>311</v>
          </cell>
          <cell r="I1245">
            <v>0</v>
          </cell>
          <cell r="M1245" t="str">
            <v>7101</v>
          </cell>
          <cell r="Y1245">
            <v>46019</v>
          </cell>
        </row>
        <row r="1246">
          <cell r="B1246">
            <v>1</v>
          </cell>
          <cell r="G1246" t="str">
            <v>311</v>
          </cell>
          <cell r="I1246">
            <v>0</v>
          </cell>
          <cell r="M1246" t="str">
            <v>7101</v>
          </cell>
          <cell r="Y1246">
            <v>46019</v>
          </cell>
        </row>
        <row r="1247">
          <cell r="B1247">
            <v>1</v>
          </cell>
          <cell r="G1247" t="str">
            <v>311</v>
          </cell>
          <cell r="I1247">
            <v>0</v>
          </cell>
          <cell r="M1247" t="str">
            <v>7101</v>
          </cell>
          <cell r="Y1247">
            <v>46019</v>
          </cell>
        </row>
        <row r="1248">
          <cell r="B1248">
            <v>1</v>
          </cell>
          <cell r="G1248" t="str">
            <v>311</v>
          </cell>
          <cell r="I1248">
            <v>0</v>
          </cell>
          <cell r="M1248" t="str">
            <v>7101</v>
          </cell>
          <cell r="Y1248">
            <v>46019</v>
          </cell>
        </row>
        <row r="1249">
          <cell r="B1249">
            <v>1</v>
          </cell>
          <cell r="G1249" t="str">
            <v>311</v>
          </cell>
          <cell r="I1249">
            <v>0</v>
          </cell>
          <cell r="M1249" t="str">
            <v>7101</v>
          </cell>
          <cell r="Y1249">
            <v>46019</v>
          </cell>
        </row>
        <row r="1250">
          <cell r="B1250">
            <v>1</v>
          </cell>
          <cell r="G1250" t="str">
            <v>311</v>
          </cell>
          <cell r="I1250">
            <v>0</v>
          </cell>
          <cell r="M1250" t="str">
            <v>7101</v>
          </cell>
          <cell r="Y1250">
            <v>46019</v>
          </cell>
        </row>
        <row r="1251">
          <cell r="B1251">
            <v>1</v>
          </cell>
          <cell r="G1251" t="str">
            <v>311</v>
          </cell>
          <cell r="I1251">
            <v>0</v>
          </cell>
          <cell r="M1251" t="str">
            <v>7101</v>
          </cell>
          <cell r="Y1251">
            <v>46019</v>
          </cell>
        </row>
        <row r="1252">
          <cell r="B1252">
            <v>1</v>
          </cell>
          <cell r="G1252" t="str">
            <v>311</v>
          </cell>
          <cell r="I1252">
            <v>0</v>
          </cell>
          <cell r="M1252" t="str">
            <v>7101</v>
          </cell>
          <cell r="Y1252">
            <v>46019</v>
          </cell>
        </row>
        <row r="1253">
          <cell r="B1253">
            <v>1</v>
          </cell>
          <cell r="G1253" t="str">
            <v>311</v>
          </cell>
          <cell r="I1253">
            <v>0</v>
          </cell>
          <cell r="M1253" t="str">
            <v>7101</v>
          </cell>
          <cell r="Y1253">
            <v>46019</v>
          </cell>
        </row>
        <row r="1254">
          <cell r="B1254">
            <v>1</v>
          </cell>
          <cell r="G1254" t="str">
            <v>311</v>
          </cell>
          <cell r="I1254">
            <v>0</v>
          </cell>
          <cell r="M1254" t="str">
            <v>7101</v>
          </cell>
          <cell r="Y1254">
            <v>46019</v>
          </cell>
        </row>
        <row r="1255">
          <cell r="B1255">
            <v>1</v>
          </cell>
          <cell r="G1255" t="str">
            <v>311</v>
          </cell>
          <cell r="I1255">
            <v>0</v>
          </cell>
          <cell r="M1255" t="str">
            <v>7101</v>
          </cell>
          <cell r="Y1255">
            <v>46019</v>
          </cell>
        </row>
        <row r="1256">
          <cell r="B1256">
            <v>1</v>
          </cell>
          <cell r="G1256" t="str">
            <v>311</v>
          </cell>
          <cell r="I1256">
            <v>0</v>
          </cell>
          <cell r="M1256" t="str">
            <v>7101</v>
          </cell>
          <cell r="Y1256">
            <v>46019</v>
          </cell>
        </row>
        <row r="1257">
          <cell r="B1257">
            <v>1</v>
          </cell>
          <cell r="G1257" t="str">
            <v>311</v>
          </cell>
          <cell r="I1257">
            <v>0</v>
          </cell>
          <cell r="M1257" t="str">
            <v>7101</v>
          </cell>
          <cell r="Y1257">
            <v>46019</v>
          </cell>
        </row>
        <row r="1258">
          <cell r="B1258">
            <v>1</v>
          </cell>
          <cell r="G1258" t="str">
            <v>311</v>
          </cell>
          <cell r="I1258">
            <v>0</v>
          </cell>
          <cell r="M1258" t="str">
            <v>7101</v>
          </cell>
          <cell r="Y1258">
            <v>46019</v>
          </cell>
        </row>
        <row r="1259">
          <cell r="B1259">
            <v>22</v>
          </cell>
          <cell r="G1259" t="str">
            <v>641</v>
          </cell>
          <cell r="I1259">
            <v>0</v>
          </cell>
          <cell r="M1259" t="str">
            <v>7101</v>
          </cell>
          <cell r="Y1259">
            <v>46019</v>
          </cell>
        </row>
        <row r="1260">
          <cell r="B1260">
            <v>1</v>
          </cell>
          <cell r="G1260" t="str">
            <v>311</v>
          </cell>
          <cell r="I1260">
            <v>0</v>
          </cell>
          <cell r="M1260" t="str">
            <v>7101</v>
          </cell>
          <cell r="Y1260">
            <v>46019</v>
          </cell>
        </row>
        <row r="1261">
          <cell r="B1261">
            <v>1</v>
          </cell>
          <cell r="G1261" t="str">
            <v>311</v>
          </cell>
          <cell r="I1261">
            <v>0</v>
          </cell>
          <cell r="M1261" t="str">
            <v>7101</v>
          </cell>
          <cell r="Y1261">
            <v>46019</v>
          </cell>
        </row>
        <row r="1262">
          <cell r="B1262">
            <v>1</v>
          </cell>
          <cell r="G1262" t="str">
            <v>311</v>
          </cell>
          <cell r="I1262">
            <v>0</v>
          </cell>
          <cell r="M1262" t="str">
            <v>7101</v>
          </cell>
          <cell r="Y1262">
            <v>46019</v>
          </cell>
        </row>
        <row r="1263">
          <cell r="B1263">
            <v>1</v>
          </cell>
          <cell r="G1263" t="str">
            <v>311</v>
          </cell>
          <cell r="I1263">
            <v>0</v>
          </cell>
          <cell r="M1263" t="str">
            <v>7101</v>
          </cell>
          <cell r="Y1263">
            <v>46019</v>
          </cell>
        </row>
        <row r="1264">
          <cell r="B1264">
            <v>1</v>
          </cell>
          <cell r="G1264" t="str">
            <v>311</v>
          </cell>
          <cell r="I1264">
            <v>0</v>
          </cell>
          <cell r="M1264" t="str">
            <v>7101</v>
          </cell>
          <cell r="Y1264">
            <v>46019</v>
          </cell>
        </row>
        <row r="1265">
          <cell r="B1265">
            <v>1</v>
          </cell>
          <cell r="G1265" t="str">
            <v>311</v>
          </cell>
          <cell r="I1265">
            <v>0</v>
          </cell>
          <cell r="M1265" t="str">
            <v>7101</v>
          </cell>
          <cell r="Y1265">
            <v>46019</v>
          </cell>
        </row>
        <row r="1266">
          <cell r="B1266">
            <v>1</v>
          </cell>
          <cell r="G1266" t="str">
            <v>311</v>
          </cell>
          <cell r="I1266">
            <v>0</v>
          </cell>
          <cell r="M1266" t="str">
            <v>7101</v>
          </cell>
          <cell r="Y1266">
            <v>46019</v>
          </cell>
        </row>
        <row r="1267">
          <cell r="B1267">
            <v>1</v>
          </cell>
          <cell r="G1267" t="str">
            <v>311</v>
          </cell>
          <cell r="I1267">
            <v>0</v>
          </cell>
          <cell r="M1267" t="str">
            <v>7101</v>
          </cell>
          <cell r="Y1267">
            <v>46019</v>
          </cell>
        </row>
        <row r="1268">
          <cell r="B1268">
            <v>1</v>
          </cell>
          <cell r="G1268" t="str">
            <v>311</v>
          </cell>
          <cell r="I1268">
            <v>0</v>
          </cell>
          <cell r="M1268" t="str">
            <v>7101</v>
          </cell>
          <cell r="Y1268">
            <v>46019</v>
          </cell>
        </row>
        <row r="1269">
          <cell r="B1269">
            <v>1</v>
          </cell>
          <cell r="G1269" t="str">
            <v>311</v>
          </cell>
          <cell r="I1269">
            <v>0</v>
          </cell>
          <cell r="M1269" t="str">
            <v>7101</v>
          </cell>
          <cell r="Y1269">
            <v>46019</v>
          </cell>
        </row>
        <row r="1270">
          <cell r="B1270">
            <v>1</v>
          </cell>
          <cell r="G1270" t="str">
            <v>311</v>
          </cell>
          <cell r="I1270">
            <v>0</v>
          </cell>
          <cell r="M1270" t="str">
            <v>7101</v>
          </cell>
          <cell r="Y1270">
            <v>46019</v>
          </cell>
        </row>
        <row r="1271">
          <cell r="B1271">
            <v>1</v>
          </cell>
          <cell r="G1271" t="str">
            <v>311</v>
          </cell>
          <cell r="I1271">
            <v>0</v>
          </cell>
          <cell r="M1271" t="str">
            <v>7101</v>
          </cell>
          <cell r="Y1271">
            <v>46019</v>
          </cell>
        </row>
        <row r="1272">
          <cell r="B1272">
            <v>1</v>
          </cell>
          <cell r="G1272" t="str">
            <v>311</v>
          </cell>
          <cell r="I1272">
            <v>0</v>
          </cell>
          <cell r="M1272" t="str">
            <v>7101</v>
          </cell>
          <cell r="Y1272">
            <v>46019</v>
          </cell>
        </row>
        <row r="1273">
          <cell r="B1273">
            <v>1</v>
          </cell>
          <cell r="G1273" t="str">
            <v>311</v>
          </cell>
          <cell r="I1273">
            <v>0</v>
          </cell>
          <cell r="M1273" t="str">
            <v>7101</v>
          </cell>
          <cell r="Y1273">
            <v>46019</v>
          </cell>
        </row>
        <row r="1274">
          <cell r="B1274">
            <v>1</v>
          </cell>
          <cell r="G1274" t="str">
            <v>311</v>
          </cell>
          <cell r="I1274">
            <v>0</v>
          </cell>
          <cell r="M1274" t="str">
            <v>7101</v>
          </cell>
          <cell r="Y1274">
            <v>46019</v>
          </cell>
        </row>
        <row r="1275">
          <cell r="B1275">
            <v>1</v>
          </cell>
          <cell r="G1275" t="str">
            <v>311</v>
          </cell>
          <cell r="I1275">
            <v>0</v>
          </cell>
          <cell r="M1275" t="str">
            <v>7101</v>
          </cell>
          <cell r="Y1275">
            <v>46019</v>
          </cell>
        </row>
        <row r="1276">
          <cell r="B1276">
            <v>1</v>
          </cell>
          <cell r="G1276" t="str">
            <v>311</v>
          </cell>
          <cell r="I1276">
            <v>0</v>
          </cell>
          <cell r="M1276" t="str">
            <v>7101</v>
          </cell>
          <cell r="Y1276">
            <v>46019</v>
          </cell>
        </row>
        <row r="1277">
          <cell r="B1277">
            <v>0</v>
          </cell>
          <cell r="G1277" t="str">
            <v>311</v>
          </cell>
          <cell r="I1277">
            <v>0</v>
          </cell>
          <cell r="M1277" t="str">
            <v>7101</v>
          </cell>
          <cell r="Y1277">
            <v>46019</v>
          </cell>
        </row>
        <row r="1278">
          <cell r="B1278">
            <v>1</v>
          </cell>
          <cell r="G1278" t="str">
            <v>311</v>
          </cell>
          <cell r="I1278">
            <v>0</v>
          </cell>
          <cell r="M1278" t="str">
            <v>7101</v>
          </cell>
          <cell r="Y1278">
            <v>46019</v>
          </cell>
        </row>
        <row r="1279">
          <cell r="B1279">
            <v>1</v>
          </cell>
          <cell r="G1279" t="str">
            <v>311</v>
          </cell>
          <cell r="I1279">
            <v>0</v>
          </cell>
          <cell r="M1279" t="str">
            <v>7101</v>
          </cell>
          <cell r="Y1279">
            <v>46019</v>
          </cell>
        </row>
        <row r="1280">
          <cell r="B1280">
            <v>1</v>
          </cell>
          <cell r="G1280" t="str">
            <v>101</v>
          </cell>
          <cell r="I1280">
            <v>0</v>
          </cell>
          <cell r="M1280" t="str">
            <v>7102</v>
          </cell>
          <cell r="Y1280">
            <v>46019</v>
          </cell>
        </row>
        <row r="1281">
          <cell r="B1281">
            <v>1</v>
          </cell>
          <cell r="G1281" t="str">
            <v>101</v>
          </cell>
          <cell r="I1281">
            <v>0</v>
          </cell>
          <cell r="M1281" t="str">
            <v>7102</v>
          </cell>
          <cell r="Y1281">
            <v>46019</v>
          </cell>
        </row>
        <row r="1282">
          <cell r="B1282">
            <v>1</v>
          </cell>
          <cell r="G1282" t="str">
            <v>101</v>
          </cell>
          <cell r="I1282">
            <v>0</v>
          </cell>
          <cell r="M1282" t="str">
            <v>7102</v>
          </cell>
          <cell r="Y1282">
            <v>46019</v>
          </cell>
        </row>
        <row r="1283">
          <cell r="B1283">
            <v>1</v>
          </cell>
          <cell r="G1283" t="str">
            <v>101</v>
          </cell>
          <cell r="I1283">
            <v>0</v>
          </cell>
          <cell r="M1283" t="str">
            <v>7102</v>
          </cell>
          <cell r="Y1283">
            <v>46019</v>
          </cell>
        </row>
        <row r="1284">
          <cell r="B1284">
            <v>0</v>
          </cell>
          <cell r="G1284" t="str">
            <v>601</v>
          </cell>
          <cell r="I1284">
            <v>0</v>
          </cell>
          <cell r="M1284" t="str">
            <v>7102</v>
          </cell>
          <cell r="Y1284">
            <v>46019</v>
          </cell>
        </row>
        <row r="1285">
          <cell r="B1285">
            <v>1</v>
          </cell>
          <cell r="G1285" t="str">
            <v>101</v>
          </cell>
          <cell r="I1285">
            <v>0</v>
          </cell>
          <cell r="M1285" t="str">
            <v>7102</v>
          </cell>
          <cell r="Y1285">
            <v>46019</v>
          </cell>
        </row>
        <row r="1286">
          <cell r="B1286">
            <v>1</v>
          </cell>
          <cell r="G1286" t="str">
            <v>101</v>
          </cell>
          <cell r="I1286">
            <v>0</v>
          </cell>
          <cell r="M1286" t="str">
            <v>7102</v>
          </cell>
          <cell r="Y1286">
            <v>46019</v>
          </cell>
        </row>
        <row r="1287">
          <cell r="B1287">
            <v>1</v>
          </cell>
          <cell r="G1287" t="str">
            <v>101</v>
          </cell>
          <cell r="I1287">
            <v>0</v>
          </cell>
          <cell r="M1287" t="str">
            <v>7102</v>
          </cell>
          <cell r="Y1287">
            <v>46019</v>
          </cell>
        </row>
        <row r="1288">
          <cell r="B1288">
            <v>1</v>
          </cell>
          <cell r="G1288" t="str">
            <v>101</v>
          </cell>
          <cell r="I1288">
            <v>0</v>
          </cell>
          <cell r="M1288" t="str">
            <v>7102</v>
          </cell>
          <cell r="Y1288">
            <v>46019</v>
          </cell>
        </row>
        <row r="1289">
          <cell r="B1289">
            <v>1</v>
          </cell>
          <cell r="G1289" t="str">
            <v>101</v>
          </cell>
          <cell r="I1289">
            <v>0</v>
          </cell>
          <cell r="M1289" t="str">
            <v>7102</v>
          </cell>
          <cell r="Y1289">
            <v>46019</v>
          </cell>
        </row>
        <row r="1290">
          <cell r="B1290">
            <v>1</v>
          </cell>
          <cell r="G1290" t="str">
            <v>101</v>
          </cell>
          <cell r="I1290">
            <v>0</v>
          </cell>
          <cell r="M1290" t="str">
            <v>7102</v>
          </cell>
          <cell r="Y1290">
            <v>46019</v>
          </cell>
        </row>
        <row r="1291">
          <cell r="B1291">
            <v>1</v>
          </cell>
          <cell r="G1291" t="str">
            <v>101</v>
          </cell>
          <cell r="I1291">
            <v>0</v>
          </cell>
          <cell r="M1291" t="str">
            <v>7102</v>
          </cell>
          <cell r="Y1291">
            <v>46019</v>
          </cell>
        </row>
        <row r="1292">
          <cell r="B1292">
            <v>1</v>
          </cell>
          <cell r="G1292" t="str">
            <v>101</v>
          </cell>
          <cell r="I1292">
            <v>0</v>
          </cell>
          <cell r="M1292" t="str">
            <v>7102</v>
          </cell>
          <cell r="Y1292">
            <v>46019</v>
          </cell>
        </row>
        <row r="1293">
          <cell r="B1293">
            <v>1</v>
          </cell>
          <cell r="G1293" t="str">
            <v>101</v>
          </cell>
          <cell r="I1293">
            <v>0</v>
          </cell>
          <cell r="M1293" t="str">
            <v>7102</v>
          </cell>
          <cell r="Y1293">
            <v>46019</v>
          </cell>
        </row>
        <row r="1294">
          <cell r="B1294">
            <v>1</v>
          </cell>
          <cell r="G1294" t="str">
            <v>101</v>
          </cell>
          <cell r="I1294">
            <v>0</v>
          </cell>
          <cell r="M1294" t="str">
            <v>7102</v>
          </cell>
          <cell r="Y1294">
            <v>46019</v>
          </cell>
        </row>
        <row r="1295">
          <cell r="B1295">
            <v>1</v>
          </cell>
          <cell r="G1295" t="str">
            <v>101</v>
          </cell>
          <cell r="I1295">
            <v>0</v>
          </cell>
          <cell r="M1295" t="str">
            <v>7102</v>
          </cell>
          <cell r="Y1295">
            <v>46019</v>
          </cell>
        </row>
        <row r="1296">
          <cell r="B1296">
            <v>1</v>
          </cell>
          <cell r="G1296" t="str">
            <v>101</v>
          </cell>
          <cell r="I1296">
            <v>0</v>
          </cell>
          <cell r="M1296" t="str">
            <v>7102</v>
          </cell>
          <cell r="Y1296">
            <v>46019</v>
          </cell>
        </row>
        <row r="1297">
          <cell r="B1297">
            <v>1</v>
          </cell>
          <cell r="G1297" t="str">
            <v>101</v>
          </cell>
          <cell r="I1297">
            <v>0</v>
          </cell>
          <cell r="M1297" t="str">
            <v>7102</v>
          </cell>
          <cell r="Y1297">
            <v>46019</v>
          </cell>
        </row>
        <row r="1298">
          <cell r="B1298">
            <v>1</v>
          </cell>
          <cell r="G1298" t="str">
            <v>101</v>
          </cell>
          <cell r="I1298">
            <v>0</v>
          </cell>
          <cell r="M1298" t="str">
            <v>7102</v>
          </cell>
          <cell r="Y1298">
            <v>46019</v>
          </cell>
        </row>
        <row r="1299">
          <cell r="B1299">
            <v>1</v>
          </cell>
          <cell r="G1299" t="str">
            <v>101</v>
          </cell>
          <cell r="I1299">
            <v>0</v>
          </cell>
          <cell r="M1299" t="str">
            <v>7102</v>
          </cell>
          <cell r="Y1299">
            <v>46019</v>
          </cell>
        </row>
        <row r="1300">
          <cell r="B1300">
            <v>1</v>
          </cell>
          <cell r="G1300" t="str">
            <v>101</v>
          </cell>
          <cell r="I1300">
            <v>0</v>
          </cell>
          <cell r="M1300" t="str">
            <v>7102</v>
          </cell>
          <cell r="Y1300">
            <v>46019</v>
          </cell>
        </row>
        <row r="1301">
          <cell r="B1301">
            <v>1</v>
          </cell>
          <cell r="G1301" t="str">
            <v>101</v>
          </cell>
          <cell r="I1301">
            <v>0</v>
          </cell>
          <cell r="M1301" t="str">
            <v>7102</v>
          </cell>
          <cell r="Y1301">
            <v>46019</v>
          </cell>
        </row>
        <row r="1302">
          <cell r="B1302">
            <v>1</v>
          </cell>
          <cell r="G1302" t="str">
            <v>101</v>
          </cell>
          <cell r="I1302">
            <v>0</v>
          </cell>
          <cell r="M1302" t="str">
            <v>7102</v>
          </cell>
          <cell r="Y1302">
            <v>46019</v>
          </cell>
        </row>
        <row r="1303">
          <cell r="B1303">
            <v>1</v>
          </cell>
          <cell r="G1303" t="str">
            <v>101</v>
          </cell>
          <cell r="I1303">
            <v>0</v>
          </cell>
          <cell r="M1303" t="str">
            <v>7102</v>
          </cell>
          <cell r="Y1303">
            <v>46019</v>
          </cell>
        </row>
        <row r="1304">
          <cell r="B1304">
            <v>1</v>
          </cell>
          <cell r="G1304" t="str">
            <v>101</v>
          </cell>
          <cell r="I1304">
            <v>0</v>
          </cell>
          <cell r="M1304" t="str">
            <v>7102</v>
          </cell>
          <cell r="Y1304">
            <v>46019</v>
          </cell>
        </row>
        <row r="1305">
          <cell r="B1305">
            <v>1</v>
          </cell>
          <cell r="G1305" t="str">
            <v>101</v>
          </cell>
          <cell r="I1305">
            <v>0</v>
          </cell>
          <cell r="M1305" t="str">
            <v>7102</v>
          </cell>
          <cell r="Y1305">
            <v>46019</v>
          </cell>
        </row>
        <row r="1306">
          <cell r="B1306">
            <v>1</v>
          </cell>
          <cell r="G1306" t="str">
            <v>101</v>
          </cell>
          <cell r="I1306">
            <v>0</v>
          </cell>
          <cell r="M1306" t="str">
            <v>7102</v>
          </cell>
          <cell r="Y1306">
            <v>46019</v>
          </cell>
        </row>
        <row r="1307">
          <cell r="B1307">
            <v>0</v>
          </cell>
          <cell r="G1307" t="str">
            <v>601</v>
          </cell>
          <cell r="I1307">
            <v>0</v>
          </cell>
          <cell r="M1307" t="str">
            <v>7102</v>
          </cell>
          <cell r="Y1307">
            <v>46019</v>
          </cell>
        </row>
        <row r="1308">
          <cell r="B1308">
            <v>1</v>
          </cell>
          <cell r="G1308" t="str">
            <v>101</v>
          </cell>
          <cell r="I1308">
            <v>0</v>
          </cell>
          <cell r="M1308" t="str">
            <v>7102</v>
          </cell>
          <cell r="Y1308">
            <v>46019</v>
          </cell>
        </row>
        <row r="1309">
          <cell r="B1309">
            <v>1</v>
          </cell>
          <cell r="G1309" t="str">
            <v>101</v>
          </cell>
          <cell r="I1309">
            <v>0</v>
          </cell>
          <cell r="M1309" t="str">
            <v>7102</v>
          </cell>
          <cell r="Y1309">
            <v>46019</v>
          </cell>
        </row>
        <row r="1310">
          <cell r="B1310">
            <v>1</v>
          </cell>
          <cell r="G1310" t="str">
            <v>101</v>
          </cell>
          <cell r="I1310">
            <v>0</v>
          </cell>
          <cell r="M1310" t="str">
            <v>7102</v>
          </cell>
          <cell r="Y1310">
            <v>46019</v>
          </cell>
        </row>
        <row r="1311">
          <cell r="B1311">
            <v>1</v>
          </cell>
          <cell r="G1311" t="str">
            <v>101</v>
          </cell>
          <cell r="I1311">
            <v>0</v>
          </cell>
          <cell r="M1311" t="str">
            <v>7102</v>
          </cell>
          <cell r="Y1311">
            <v>46019</v>
          </cell>
        </row>
        <row r="1312">
          <cell r="B1312">
            <v>1</v>
          </cell>
          <cell r="G1312" t="str">
            <v>101</v>
          </cell>
          <cell r="I1312">
            <v>0</v>
          </cell>
          <cell r="M1312" t="str">
            <v>7102</v>
          </cell>
          <cell r="Y1312">
            <v>46019</v>
          </cell>
        </row>
        <row r="1313">
          <cell r="B1313">
            <v>1</v>
          </cell>
          <cell r="G1313" t="str">
            <v>101</v>
          </cell>
          <cell r="I1313">
            <v>0</v>
          </cell>
          <cell r="M1313" t="str">
            <v>7102</v>
          </cell>
          <cell r="Y1313">
            <v>46019</v>
          </cell>
        </row>
        <row r="1314">
          <cell r="B1314">
            <v>1</v>
          </cell>
          <cell r="G1314" t="str">
            <v>101</v>
          </cell>
          <cell r="I1314">
            <v>0</v>
          </cell>
          <cell r="M1314" t="str">
            <v>7102</v>
          </cell>
          <cell r="Y1314">
            <v>46019</v>
          </cell>
        </row>
        <row r="1315">
          <cell r="B1315">
            <v>1</v>
          </cell>
          <cell r="G1315" t="str">
            <v>101</v>
          </cell>
          <cell r="I1315">
            <v>0</v>
          </cell>
          <cell r="M1315" t="str">
            <v>7102</v>
          </cell>
          <cell r="Y1315">
            <v>46019</v>
          </cell>
        </row>
        <row r="1316">
          <cell r="B1316">
            <v>1</v>
          </cell>
          <cell r="G1316" t="str">
            <v>101</v>
          </cell>
          <cell r="I1316">
            <v>0</v>
          </cell>
          <cell r="M1316" t="str">
            <v>7102</v>
          </cell>
          <cell r="Y1316">
            <v>46019</v>
          </cell>
        </row>
        <row r="1317">
          <cell r="B1317">
            <v>1</v>
          </cell>
          <cell r="G1317" t="str">
            <v>101</v>
          </cell>
          <cell r="I1317">
            <v>0</v>
          </cell>
          <cell r="M1317" t="str">
            <v>7102</v>
          </cell>
          <cell r="Y1317">
            <v>46019</v>
          </cell>
        </row>
        <row r="1318">
          <cell r="B1318">
            <v>1</v>
          </cell>
          <cell r="G1318" t="str">
            <v>101</v>
          </cell>
          <cell r="I1318">
            <v>0</v>
          </cell>
          <cell r="M1318" t="str">
            <v>7102</v>
          </cell>
          <cell r="Y1318">
            <v>46019</v>
          </cell>
        </row>
        <row r="1319">
          <cell r="B1319">
            <v>1</v>
          </cell>
          <cell r="G1319" t="str">
            <v>101</v>
          </cell>
          <cell r="I1319">
            <v>0</v>
          </cell>
          <cell r="M1319" t="str">
            <v>7102</v>
          </cell>
          <cell r="Y1319">
            <v>46019</v>
          </cell>
        </row>
        <row r="1320">
          <cell r="B1320">
            <v>1</v>
          </cell>
          <cell r="G1320" t="str">
            <v>101</v>
          </cell>
          <cell r="I1320">
            <v>0</v>
          </cell>
          <cell r="M1320" t="str">
            <v>7102</v>
          </cell>
          <cell r="Y1320">
            <v>46019</v>
          </cell>
        </row>
        <row r="1321">
          <cell r="B1321">
            <v>1</v>
          </cell>
          <cell r="G1321" t="str">
            <v>101</v>
          </cell>
          <cell r="I1321">
            <v>0</v>
          </cell>
          <cell r="M1321" t="str">
            <v>7102</v>
          </cell>
          <cell r="Y1321">
            <v>46019</v>
          </cell>
        </row>
        <row r="1322">
          <cell r="B1322">
            <v>1</v>
          </cell>
          <cell r="G1322" t="str">
            <v>101</v>
          </cell>
          <cell r="I1322">
            <v>0</v>
          </cell>
          <cell r="M1322" t="str">
            <v>7102</v>
          </cell>
          <cell r="Y1322">
            <v>46019</v>
          </cell>
        </row>
        <row r="1323">
          <cell r="B1323">
            <v>1</v>
          </cell>
          <cell r="G1323" t="str">
            <v>101</v>
          </cell>
          <cell r="I1323">
            <v>0</v>
          </cell>
          <cell r="M1323" t="str">
            <v>7102</v>
          </cell>
          <cell r="Y1323">
            <v>46019</v>
          </cell>
        </row>
        <row r="1324">
          <cell r="B1324">
            <v>1</v>
          </cell>
          <cell r="G1324" t="str">
            <v>101</v>
          </cell>
          <cell r="I1324">
            <v>0</v>
          </cell>
          <cell r="M1324" t="str">
            <v>7102</v>
          </cell>
          <cell r="Y1324">
            <v>46019</v>
          </cell>
        </row>
        <row r="1325">
          <cell r="B1325">
            <v>1</v>
          </cell>
          <cell r="G1325" t="str">
            <v>101</v>
          </cell>
          <cell r="I1325">
            <v>0</v>
          </cell>
          <cell r="M1325" t="str">
            <v>7102</v>
          </cell>
          <cell r="Y1325">
            <v>46019</v>
          </cell>
        </row>
        <row r="1326">
          <cell r="B1326">
            <v>1</v>
          </cell>
          <cell r="G1326" t="str">
            <v>101</v>
          </cell>
          <cell r="I1326">
            <v>0</v>
          </cell>
          <cell r="M1326" t="str">
            <v>7102</v>
          </cell>
          <cell r="Y1326">
            <v>46019</v>
          </cell>
        </row>
        <row r="1327">
          <cell r="B1327">
            <v>1</v>
          </cell>
          <cell r="G1327" t="str">
            <v>101</v>
          </cell>
          <cell r="I1327">
            <v>0</v>
          </cell>
          <cell r="M1327" t="str">
            <v>7102</v>
          </cell>
          <cell r="Y1327">
            <v>46019</v>
          </cell>
        </row>
        <row r="1328">
          <cell r="B1328">
            <v>1</v>
          </cell>
          <cell r="G1328" t="str">
            <v>101</v>
          </cell>
          <cell r="I1328">
            <v>0</v>
          </cell>
          <cell r="M1328" t="str">
            <v>7102</v>
          </cell>
          <cell r="Y1328">
            <v>46019</v>
          </cell>
        </row>
        <row r="1329">
          <cell r="B1329">
            <v>1</v>
          </cell>
          <cell r="G1329" t="str">
            <v>101</v>
          </cell>
          <cell r="I1329">
            <v>0</v>
          </cell>
          <cell r="M1329" t="str">
            <v>7102</v>
          </cell>
          <cell r="Y1329">
            <v>46019</v>
          </cell>
        </row>
        <row r="1330">
          <cell r="B1330">
            <v>1</v>
          </cell>
          <cell r="G1330" t="str">
            <v>101</v>
          </cell>
          <cell r="I1330">
            <v>0</v>
          </cell>
          <cell r="M1330" t="str">
            <v>7102</v>
          </cell>
          <cell r="Y1330">
            <v>46019</v>
          </cell>
        </row>
        <row r="1331">
          <cell r="B1331">
            <v>1</v>
          </cell>
          <cell r="G1331" t="str">
            <v>101</v>
          </cell>
          <cell r="I1331">
            <v>0</v>
          </cell>
          <cell r="M1331" t="str">
            <v>7102</v>
          </cell>
          <cell r="Y1331">
            <v>46019</v>
          </cell>
        </row>
        <row r="1332">
          <cell r="B1332">
            <v>1</v>
          </cell>
          <cell r="G1332" t="str">
            <v>101</v>
          </cell>
          <cell r="I1332">
            <v>0</v>
          </cell>
          <cell r="M1332" t="str">
            <v>7102</v>
          </cell>
          <cell r="Y1332">
            <v>46019</v>
          </cell>
        </row>
        <row r="1333">
          <cell r="B1333">
            <v>1</v>
          </cell>
          <cell r="G1333" t="str">
            <v>101</v>
          </cell>
          <cell r="I1333">
            <v>0</v>
          </cell>
          <cell r="M1333" t="str">
            <v>7102</v>
          </cell>
          <cell r="Y1333">
            <v>46019</v>
          </cell>
        </row>
        <row r="1334">
          <cell r="B1334">
            <v>1</v>
          </cell>
          <cell r="G1334" t="str">
            <v>101</v>
          </cell>
          <cell r="I1334">
            <v>0</v>
          </cell>
          <cell r="M1334" t="str">
            <v>7102</v>
          </cell>
          <cell r="Y1334">
            <v>46019</v>
          </cell>
        </row>
        <row r="1335">
          <cell r="B1335">
            <v>1</v>
          </cell>
          <cell r="G1335" t="str">
            <v>101</v>
          </cell>
          <cell r="I1335">
            <v>0</v>
          </cell>
          <cell r="M1335" t="str">
            <v>7102</v>
          </cell>
          <cell r="Y1335">
            <v>46019</v>
          </cell>
        </row>
        <row r="1336">
          <cell r="B1336">
            <v>1</v>
          </cell>
          <cell r="G1336" t="str">
            <v>101</v>
          </cell>
          <cell r="I1336">
            <v>0</v>
          </cell>
          <cell r="M1336" t="str">
            <v>7102</v>
          </cell>
          <cell r="Y1336">
            <v>46019</v>
          </cell>
        </row>
        <row r="1337">
          <cell r="B1337">
            <v>1</v>
          </cell>
          <cell r="G1337" t="str">
            <v>101</v>
          </cell>
          <cell r="I1337">
            <v>0</v>
          </cell>
          <cell r="M1337" t="str">
            <v>7102</v>
          </cell>
          <cell r="Y1337">
            <v>46019</v>
          </cell>
        </row>
        <row r="1338">
          <cell r="B1338">
            <v>0</v>
          </cell>
          <cell r="G1338" t="str">
            <v>601</v>
          </cell>
          <cell r="I1338">
            <v>0</v>
          </cell>
          <cell r="M1338" t="str">
            <v>7102</v>
          </cell>
          <cell r="Y1338">
            <v>46019</v>
          </cell>
        </row>
        <row r="1339">
          <cell r="B1339">
            <v>1</v>
          </cell>
          <cell r="G1339" t="str">
            <v>101</v>
          </cell>
          <cell r="I1339">
            <v>0</v>
          </cell>
          <cell r="M1339" t="str">
            <v>7102</v>
          </cell>
          <cell r="Y1339">
            <v>46019</v>
          </cell>
        </row>
        <row r="1340">
          <cell r="B1340">
            <v>1</v>
          </cell>
          <cell r="G1340" t="str">
            <v>101</v>
          </cell>
          <cell r="I1340">
            <v>0</v>
          </cell>
          <cell r="M1340" t="str">
            <v>7102</v>
          </cell>
          <cell r="Y1340">
            <v>46019</v>
          </cell>
        </row>
        <row r="1341">
          <cell r="B1341">
            <v>1</v>
          </cell>
          <cell r="G1341" t="str">
            <v>101</v>
          </cell>
          <cell r="I1341">
            <v>0</v>
          </cell>
          <cell r="M1341" t="str">
            <v>7102</v>
          </cell>
          <cell r="Y1341">
            <v>46019</v>
          </cell>
        </row>
        <row r="1342">
          <cell r="B1342">
            <v>1</v>
          </cell>
          <cell r="G1342" t="str">
            <v>101</v>
          </cell>
          <cell r="I1342">
            <v>0</v>
          </cell>
          <cell r="M1342" t="str">
            <v>7102</v>
          </cell>
          <cell r="Y1342">
            <v>46019</v>
          </cell>
        </row>
        <row r="1343">
          <cell r="B1343">
            <v>1</v>
          </cell>
          <cell r="G1343" t="str">
            <v>101</v>
          </cell>
          <cell r="I1343">
            <v>0</v>
          </cell>
          <cell r="M1343" t="str">
            <v>7102</v>
          </cell>
          <cell r="Y1343">
            <v>46019</v>
          </cell>
        </row>
        <row r="1344">
          <cell r="B1344">
            <v>1</v>
          </cell>
          <cell r="G1344" t="str">
            <v>101</v>
          </cell>
          <cell r="I1344">
            <v>0</v>
          </cell>
          <cell r="M1344" t="str">
            <v>7102</v>
          </cell>
          <cell r="Y1344">
            <v>46019</v>
          </cell>
        </row>
        <row r="1345">
          <cell r="B1345">
            <v>1</v>
          </cell>
          <cell r="G1345" t="str">
            <v>101</v>
          </cell>
          <cell r="I1345">
            <v>0</v>
          </cell>
          <cell r="M1345" t="str">
            <v>7102</v>
          </cell>
          <cell r="Y1345">
            <v>46019</v>
          </cell>
        </row>
        <row r="1346">
          <cell r="B1346">
            <v>1</v>
          </cell>
          <cell r="G1346" t="str">
            <v>101</v>
          </cell>
          <cell r="I1346">
            <v>0</v>
          </cell>
          <cell r="M1346" t="str">
            <v>7102</v>
          </cell>
          <cell r="Y1346">
            <v>46019</v>
          </cell>
        </row>
        <row r="1347">
          <cell r="B1347">
            <v>1</v>
          </cell>
          <cell r="G1347" t="str">
            <v>101</v>
          </cell>
          <cell r="I1347">
            <v>0</v>
          </cell>
          <cell r="M1347" t="str">
            <v>7102</v>
          </cell>
          <cell r="Y1347">
            <v>46019</v>
          </cell>
        </row>
        <row r="1348">
          <cell r="B1348">
            <v>1</v>
          </cell>
          <cell r="G1348" t="str">
            <v>101</v>
          </cell>
          <cell r="I1348">
            <v>0</v>
          </cell>
          <cell r="M1348" t="str">
            <v>7102</v>
          </cell>
          <cell r="Y1348">
            <v>46019</v>
          </cell>
        </row>
        <row r="1349">
          <cell r="B1349">
            <v>1</v>
          </cell>
          <cell r="G1349" t="str">
            <v>101</v>
          </cell>
          <cell r="I1349">
            <v>0</v>
          </cell>
          <cell r="M1349" t="str">
            <v>7102</v>
          </cell>
          <cell r="Y1349">
            <v>46019</v>
          </cell>
        </row>
        <row r="1350">
          <cell r="B1350">
            <v>1</v>
          </cell>
          <cell r="G1350" t="str">
            <v>101</v>
          </cell>
          <cell r="I1350">
            <v>0</v>
          </cell>
          <cell r="M1350" t="str">
            <v>7102</v>
          </cell>
          <cell r="Y1350">
            <v>46019</v>
          </cell>
        </row>
        <row r="1351">
          <cell r="B1351">
            <v>1</v>
          </cell>
          <cell r="G1351" t="str">
            <v>101</v>
          </cell>
          <cell r="I1351">
            <v>0</v>
          </cell>
          <cell r="M1351" t="str">
            <v>7102</v>
          </cell>
          <cell r="Y1351">
            <v>46019</v>
          </cell>
        </row>
        <row r="1352">
          <cell r="B1352">
            <v>1</v>
          </cell>
          <cell r="G1352" t="str">
            <v>101</v>
          </cell>
          <cell r="I1352">
            <v>0</v>
          </cell>
          <cell r="M1352" t="str">
            <v>7102</v>
          </cell>
          <cell r="Y1352">
            <v>46019</v>
          </cell>
        </row>
        <row r="1353">
          <cell r="B1353">
            <v>1</v>
          </cell>
          <cell r="G1353" t="str">
            <v>101</v>
          </cell>
          <cell r="I1353">
            <v>0</v>
          </cell>
          <cell r="M1353" t="str">
            <v>7102</v>
          </cell>
          <cell r="Y1353">
            <v>46019</v>
          </cell>
        </row>
        <row r="1354">
          <cell r="B1354">
            <v>1</v>
          </cell>
          <cell r="G1354" t="str">
            <v>101</v>
          </cell>
          <cell r="I1354">
            <v>0</v>
          </cell>
          <cell r="M1354" t="str">
            <v>7102</v>
          </cell>
          <cell r="Y1354">
            <v>46019</v>
          </cell>
        </row>
        <row r="1355">
          <cell r="B1355">
            <v>1</v>
          </cell>
          <cell r="G1355" t="str">
            <v>101</v>
          </cell>
          <cell r="I1355">
            <v>0</v>
          </cell>
          <cell r="M1355" t="str">
            <v>7102</v>
          </cell>
          <cell r="Y1355">
            <v>46019</v>
          </cell>
        </row>
        <row r="1356">
          <cell r="B1356">
            <v>1</v>
          </cell>
          <cell r="G1356" t="str">
            <v>101</v>
          </cell>
          <cell r="I1356">
            <v>0</v>
          </cell>
          <cell r="M1356" t="str">
            <v>7102</v>
          </cell>
          <cell r="Y1356">
            <v>46019</v>
          </cell>
        </row>
        <row r="1357">
          <cell r="B1357">
            <v>1</v>
          </cell>
          <cell r="G1357" t="str">
            <v>101</v>
          </cell>
          <cell r="I1357">
            <v>0</v>
          </cell>
          <cell r="M1357" t="str">
            <v>7102</v>
          </cell>
          <cell r="Y1357">
            <v>46019</v>
          </cell>
        </row>
        <row r="1358">
          <cell r="B1358">
            <v>1</v>
          </cell>
          <cell r="G1358" t="str">
            <v>101</v>
          </cell>
          <cell r="I1358">
            <v>0</v>
          </cell>
          <cell r="M1358" t="str">
            <v>7102</v>
          </cell>
          <cell r="Y1358">
            <v>46019</v>
          </cell>
        </row>
        <row r="1359">
          <cell r="B1359">
            <v>1</v>
          </cell>
          <cell r="G1359" t="str">
            <v>101</v>
          </cell>
          <cell r="I1359">
            <v>0</v>
          </cell>
          <cell r="M1359" t="str">
            <v>7102</v>
          </cell>
          <cell r="Y1359">
            <v>46019</v>
          </cell>
        </row>
        <row r="1360">
          <cell r="B1360">
            <v>1</v>
          </cell>
          <cell r="G1360" t="str">
            <v>101</v>
          </cell>
          <cell r="I1360">
            <v>0</v>
          </cell>
          <cell r="M1360" t="str">
            <v>7102</v>
          </cell>
          <cell r="Y1360">
            <v>46019</v>
          </cell>
        </row>
        <row r="1361">
          <cell r="B1361">
            <v>1</v>
          </cell>
          <cell r="G1361" t="str">
            <v>101</v>
          </cell>
          <cell r="I1361">
            <v>0</v>
          </cell>
          <cell r="M1361" t="str">
            <v>7102</v>
          </cell>
          <cell r="Y1361">
            <v>46019</v>
          </cell>
        </row>
        <row r="1362">
          <cell r="B1362">
            <v>1</v>
          </cell>
          <cell r="G1362" t="str">
            <v>101</v>
          </cell>
          <cell r="I1362">
            <v>0</v>
          </cell>
          <cell r="M1362" t="str">
            <v>7102</v>
          </cell>
          <cell r="Y1362">
            <v>46019</v>
          </cell>
        </row>
        <row r="1363">
          <cell r="B1363">
            <v>1</v>
          </cell>
          <cell r="G1363" t="str">
            <v>101</v>
          </cell>
          <cell r="I1363">
            <v>0</v>
          </cell>
          <cell r="M1363" t="str">
            <v>7102</v>
          </cell>
          <cell r="Y1363">
            <v>46019</v>
          </cell>
        </row>
        <row r="1364">
          <cell r="B1364">
            <v>1</v>
          </cell>
          <cell r="G1364" t="str">
            <v>101</v>
          </cell>
          <cell r="I1364">
            <v>0</v>
          </cell>
          <cell r="M1364" t="str">
            <v>7102</v>
          </cell>
          <cell r="Y1364">
            <v>46019</v>
          </cell>
        </row>
        <row r="1365">
          <cell r="B1365">
            <v>1</v>
          </cell>
          <cell r="G1365" t="str">
            <v>101</v>
          </cell>
          <cell r="I1365">
            <v>0</v>
          </cell>
          <cell r="M1365" t="str">
            <v>7102</v>
          </cell>
          <cell r="Y1365">
            <v>46019</v>
          </cell>
        </row>
        <row r="1366">
          <cell r="B1366">
            <v>1</v>
          </cell>
          <cell r="G1366" t="str">
            <v>101</v>
          </cell>
          <cell r="I1366">
            <v>0</v>
          </cell>
          <cell r="M1366" t="str">
            <v>7102</v>
          </cell>
          <cell r="Y1366">
            <v>46019</v>
          </cell>
        </row>
        <row r="1367">
          <cell r="B1367">
            <v>1</v>
          </cell>
          <cell r="G1367" t="str">
            <v>101</v>
          </cell>
          <cell r="I1367">
            <v>0</v>
          </cell>
          <cell r="M1367" t="str">
            <v>7102</v>
          </cell>
          <cell r="Y1367">
            <v>46019</v>
          </cell>
        </row>
        <row r="1368">
          <cell r="B1368">
            <v>1</v>
          </cell>
          <cell r="G1368" t="str">
            <v>101</v>
          </cell>
          <cell r="I1368">
            <v>0</v>
          </cell>
          <cell r="M1368" t="str">
            <v>7102</v>
          </cell>
          <cell r="Y1368">
            <v>46019</v>
          </cell>
        </row>
        <row r="1369">
          <cell r="B1369">
            <v>1</v>
          </cell>
          <cell r="G1369" t="str">
            <v>101</v>
          </cell>
          <cell r="I1369">
            <v>0</v>
          </cell>
          <cell r="M1369" t="str">
            <v>7102</v>
          </cell>
          <cell r="Y1369">
            <v>46019</v>
          </cell>
        </row>
        <row r="1370">
          <cell r="B1370">
            <v>1</v>
          </cell>
          <cell r="G1370" t="str">
            <v>101</v>
          </cell>
          <cell r="I1370">
            <v>0</v>
          </cell>
          <cell r="M1370" t="str">
            <v>7102</v>
          </cell>
          <cell r="Y1370">
            <v>46019</v>
          </cell>
        </row>
        <row r="1371">
          <cell r="B1371">
            <v>0</v>
          </cell>
          <cell r="G1371" t="str">
            <v>601</v>
          </cell>
          <cell r="I1371">
            <v>0</v>
          </cell>
          <cell r="M1371" t="str">
            <v>7102</v>
          </cell>
          <cell r="Y1371">
            <v>46019</v>
          </cell>
        </row>
        <row r="1372">
          <cell r="B1372">
            <v>1</v>
          </cell>
          <cell r="G1372" t="str">
            <v>101</v>
          </cell>
          <cell r="I1372">
            <v>0</v>
          </cell>
          <cell r="M1372" t="str">
            <v>7102</v>
          </cell>
          <cell r="Y1372">
            <v>46019</v>
          </cell>
        </row>
        <row r="1373">
          <cell r="B1373">
            <v>1</v>
          </cell>
          <cell r="G1373" t="str">
            <v>101</v>
          </cell>
          <cell r="I1373">
            <v>0</v>
          </cell>
          <cell r="M1373" t="str">
            <v>7102</v>
          </cell>
          <cell r="Y1373">
            <v>46019</v>
          </cell>
        </row>
        <row r="1374">
          <cell r="B1374">
            <v>1</v>
          </cell>
          <cell r="G1374" t="str">
            <v>101</v>
          </cell>
          <cell r="I1374">
            <v>0</v>
          </cell>
          <cell r="M1374" t="str">
            <v>7102</v>
          </cell>
          <cell r="Y1374">
            <v>46019</v>
          </cell>
        </row>
        <row r="1375">
          <cell r="B1375">
            <v>1</v>
          </cell>
          <cell r="G1375" t="str">
            <v>101</v>
          </cell>
          <cell r="I1375">
            <v>0</v>
          </cell>
          <cell r="M1375" t="str">
            <v>7102</v>
          </cell>
          <cell r="Y1375">
            <v>46019</v>
          </cell>
        </row>
        <row r="1376">
          <cell r="B1376">
            <v>1</v>
          </cell>
          <cell r="G1376" t="str">
            <v>101</v>
          </cell>
          <cell r="I1376">
            <v>0</v>
          </cell>
          <cell r="M1376" t="str">
            <v>7102</v>
          </cell>
          <cell r="Y1376">
            <v>46019</v>
          </cell>
        </row>
        <row r="1377">
          <cell r="B1377">
            <v>1</v>
          </cell>
          <cell r="G1377" t="str">
            <v>101</v>
          </cell>
          <cell r="I1377">
            <v>0</v>
          </cell>
          <cell r="M1377" t="str">
            <v>7102</v>
          </cell>
          <cell r="Y1377">
            <v>46019</v>
          </cell>
        </row>
        <row r="1378">
          <cell r="B1378">
            <v>1</v>
          </cell>
          <cell r="G1378" t="str">
            <v>101</v>
          </cell>
          <cell r="I1378">
            <v>0</v>
          </cell>
          <cell r="M1378" t="str">
            <v>7102</v>
          </cell>
          <cell r="Y1378">
            <v>46019</v>
          </cell>
        </row>
        <row r="1379">
          <cell r="B1379">
            <v>0</v>
          </cell>
          <cell r="G1379" t="str">
            <v>601</v>
          </cell>
          <cell r="I1379">
            <v>0</v>
          </cell>
          <cell r="M1379" t="str">
            <v>7102</v>
          </cell>
          <cell r="Y1379">
            <v>46019</v>
          </cell>
        </row>
        <row r="1380">
          <cell r="B1380">
            <v>1</v>
          </cell>
          <cell r="G1380" t="str">
            <v>101</v>
          </cell>
          <cell r="I1380">
            <v>0</v>
          </cell>
          <cell r="M1380" t="str">
            <v>7102</v>
          </cell>
          <cell r="Y1380">
            <v>46019</v>
          </cell>
        </row>
        <row r="1381">
          <cell r="B1381">
            <v>9</v>
          </cell>
          <cell r="G1381" t="str">
            <v>601</v>
          </cell>
          <cell r="I1381">
            <v>0</v>
          </cell>
          <cell r="M1381" t="str">
            <v>7102</v>
          </cell>
          <cell r="Y1381">
            <v>46019</v>
          </cell>
        </row>
        <row r="1382">
          <cell r="B1382">
            <v>1</v>
          </cell>
          <cell r="G1382" t="str">
            <v>101</v>
          </cell>
          <cell r="I1382">
            <v>0</v>
          </cell>
          <cell r="M1382" t="str">
            <v>7102</v>
          </cell>
          <cell r="Y1382">
            <v>46019</v>
          </cell>
        </row>
        <row r="1383">
          <cell r="B1383">
            <v>1</v>
          </cell>
          <cell r="G1383" t="str">
            <v>101</v>
          </cell>
          <cell r="I1383">
            <v>0</v>
          </cell>
          <cell r="M1383" t="str">
            <v>7102</v>
          </cell>
          <cell r="Y1383">
            <v>46019</v>
          </cell>
        </row>
        <row r="1384">
          <cell r="B1384">
            <v>1</v>
          </cell>
          <cell r="G1384" t="str">
            <v>101</v>
          </cell>
          <cell r="I1384">
            <v>0</v>
          </cell>
          <cell r="M1384" t="str">
            <v>7102</v>
          </cell>
          <cell r="Y1384">
            <v>46019</v>
          </cell>
        </row>
        <row r="1385">
          <cell r="B1385">
            <v>1</v>
          </cell>
          <cell r="G1385" t="str">
            <v>101</v>
          </cell>
          <cell r="I1385">
            <v>0</v>
          </cell>
          <cell r="M1385" t="str">
            <v>7102</v>
          </cell>
          <cell r="Y1385">
            <v>46019</v>
          </cell>
        </row>
        <row r="1386">
          <cell r="B1386">
            <v>0</v>
          </cell>
          <cell r="G1386" t="str">
            <v>601</v>
          </cell>
          <cell r="I1386">
            <v>0</v>
          </cell>
          <cell r="M1386" t="str">
            <v>7101</v>
          </cell>
          <cell r="Y1386">
            <v>46019</v>
          </cell>
        </row>
        <row r="1387">
          <cell r="B1387">
            <v>0</v>
          </cell>
          <cell r="G1387" t="str">
            <v>601</v>
          </cell>
          <cell r="I1387">
            <v>0</v>
          </cell>
          <cell r="M1387" t="str">
            <v>7101</v>
          </cell>
          <cell r="Y1387">
            <v>46019</v>
          </cell>
        </row>
        <row r="1388">
          <cell r="B1388">
            <v>0</v>
          </cell>
          <cell r="G1388" t="str">
            <v>601</v>
          </cell>
          <cell r="I1388">
            <v>0</v>
          </cell>
          <cell r="M1388" t="str">
            <v>7102</v>
          </cell>
          <cell r="Y1388">
            <v>46019</v>
          </cell>
        </row>
        <row r="1389">
          <cell r="B1389">
            <v>1</v>
          </cell>
          <cell r="G1389" t="str">
            <v>601</v>
          </cell>
          <cell r="I1389">
            <v>0</v>
          </cell>
          <cell r="M1389" t="str">
            <v>7102</v>
          </cell>
          <cell r="Y1389">
            <v>46019</v>
          </cell>
        </row>
        <row r="1390">
          <cell r="B1390">
            <v>0</v>
          </cell>
          <cell r="G1390" t="str">
            <v>601</v>
          </cell>
          <cell r="I1390">
            <v>0</v>
          </cell>
          <cell r="M1390" t="str">
            <v>7102</v>
          </cell>
          <cell r="Y1390">
            <v>46019</v>
          </cell>
        </row>
        <row r="1391">
          <cell r="B1391">
            <v>1</v>
          </cell>
          <cell r="G1391" t="str">
            <v>601</v>
          </cell>
          <cell r="I1391">
            <v>0</v>
          </cell>
          <cell r="M1391" t="str">
            <v>7102</v>
          </cell>
          <cell r="Y1391">
            <v>46019</v>
          </cell>
        </row>
        <row r="1392">
          <cell r="B1392">
            <v>0</v>
          </cell>
          <cell r="G1392" t="str">
            <v>601</v>
          </cell>
          <cell r="I1392">
            <v>0</v>
          </cell>
          <cell r="M1392" t="str">
            <v>7102</v>
          </cell>
          <cell r="Y1392">
            <v>46018</v>
          </cell>
        </row>
        <row r="1393">
          <cell r="B1393">
            <v>0</v>
          </cell>
          <cell r="G1393" t="str">
            <v>601</v>
          </cell>
          <cell r="I1393">
            <v>0</v>
          </cell>
          <cell r="M1393" t="str">
            <v>7102</v>
          </cell>
          <cell r="Y1393">
            <v>46018</v>
          </cell>
        </row>
        <row r="1394">
          <cell r="B1394">
            <v>1</v>
          </cell>
          <cell r="G1394" t="str">
            <v>601</v>
          </cell>
          <cell r="I1394">
            <v>0</v>
          </cell>
          <cell r="M1394" t="str">
            <v>7101</v>
          </cell>
          <cell r="Y1394">
            <v>46019</v>
          </cell>
        </row>
        <row r="1395">
          <cell r="B1395">
            <v>1</v>
          </cell>
          <cell r="G1395" t="str">
            <v>601</v>
          </cell>
          <cell r="I1395">
            <v>0</v>
          </cell>
          <cell r="M1395" t="str">
            <v>7101</v>
          </cell>
          <cell r="Y1395">
            <v>46019</v>
          </cell>
        </row>
        <row r="1396">
          <cell r="B1396">
            <v>1</v>
          </cell>
          <cell r="G1396" t="str">
            <v>601</v>
          </cell>
          <cell r="I1396">
            <v>0</v>
          </cell>
          <cell r="M1396" t="str">
            <v>7101</v>
          </cell>
          <cell r="Y1396">
            <v>46019</v>
          </cell>
        </row>
        <row r="1397">
          <cell r="B1397">
            <v>1</v>
          </cell>
          <cell r="G1397" t="str">
            <v>601</v>
          </cell>
          <cell r="I1397">
            <v>0</v>
          </cell>
          <cell r="M1397" t="str">
            <v>7101</v>
          </cell>
          <cell r="Y1397">
            <v>46019</v>
          </cell>
        </row>
        <row r="1398">
          <cell r="B1398">
            <v>1</v>
          </cell>
          <cell r="G1398" t="str">
            <v>601</v>
          </cell>
          <cell r="I1398">
            <v>0</v>
          </cell>
          <cell r="M1398" t="str">
            <v>7101</v>
          </cell>
          <cell r="Y1398">
            <v>46019</v>
          </cell>
        </row>
        <row r="1399">
          <cell r="B1399">
            <v>1</v>
          </cell>
          <cell r="G1399" t="str">
            <v>601</v>
          </cell>
          <cell r="I1399">
            <v>0</v>
          </cell>
          <cell r="M1399" t="str">
            <v>7101</v>
          </cell>
          <cell r="Y1399">
            <v>46019</v>
          </cell>
        </row>
        <row r="1400">
          <cell r="B1400">
            <v>1</v>
          </cell>
          <cell r="G1400" t="str">
            <v>601</v>
          </cell>
          <cell r="I1400">
            <v>0</v>
          </cell>
          <cell r="M1400" t="str">
            <v>7101</v>
          </cell>
          <cell r="Y1400">
            <v>46018</v>
          </cell>
        </row>
        <row r="1401">
          <cell r="B1401">
            <v>1</v>
          </cell>
          <cell r="G1401" t="str">
            <v>601</v>
          </cell>
          <cell r="I1401">
            <v>0</v>
          </cell>
          <cell r="M1401" t="str">
            <v>7101</v>
          </cell>
          <cell r="Y1401">
            <v>46019</v>
          </cell>
        </row>
        <row r="1402">
          <cell r="B1402">
            <v>3</v>
          </cell>
          <cell r="G1402" t="str">
            <v>601</v>
          </cell>
          <cell r="I1402">
            <v>0</v>
          </cell>
          <cell r="M1402" t="str">
            <v>7101</v>
          </cell>
          <cell r="Y1402">
            <v>46019</v>
          </cell>
        </row>
        <row r="1403">
          <cell r="B1403">
            <v>3</v>
          </cell>
          <cell r="G1403" t="str">
            <v>601</v>
          </cell>
          <cell r="I1403">
            <v>0</v>
          </cell>
          <cell r="M1403" t="str">
            <v>7101</v>
          </cell>
          <cell r="Y1403">
            <v>46019</v>
          </cell>
        </row>
        <row r="1404">
          <cell r="B1404">
            <v>2</v>
          </cell>
          <cell r="G1404" t="str">
            <v>601</v>
          </cell>
          <cell r="I1404">
            <v>0</v>
          </cell>
          <cell r="M1404" t="str">
            <v>7101</v>
          </cell>
          <cell r="Y1404">
            <v>46019</v>
          </cell>
        </row>
        <row r="1405">
          <cell r="B1405">
            <v>1</v>
          </cell>
          <cell r="G1405" t="str">
            <v>601</v>
          </cell>
          <cell r="I1405">
            <v>0</v>
          </cell>
          <cell r="M1405" t="str">
            <v>7101</v>
          </cell>
          <cell r="Y1405">
            <v>46019</v>
          </cell>
        </row>
        <row r="1406">
          <cell r="B1406">
            <v>1</v>
          </cell>
          <cell r="G1406" t="str">
            <v>601</v>
          </cell>
          <cell r="I1406">
            <v>0</v>
          </cell>
          <cell r="M1406" t="str">
            <v>7101</v>
          </cell>
          <cell r="Y1406">
            <v>46019</v>
          </cell>
        </row>
        <row r="1407">
          <cell r="B1407">
            <v>2</v>
          </cell>
          <cell r="G1407" t="str">
            <v>601</v>
          </cell>
          <cell r="I1407">
            <v>0</v>
          </cell>
          <cell r="M1407" t="str">
            <v>7101</v>
          </cell>
          <cell r="Y1407">
            <v>46019</v>
          </cell>
        </row>
        <row r="1408">
          <cell r="B1408">
            <v>1</v>
          </cell>
          <cell r="G1408" t="str">
            <v>601</v>
          </cell>
          <cell r="I1408">
            <v>0</v>
          </cell>
          <cell r="M1408" t="str">
            <v>7101</v>
          </cell>
          <cell r="Y1408">
            <v>46018</v>
          </cell>
        </row>
        <row r="1409">
          <cell r="B1409">
            <v>0</v>
          </cell>
          <cell r="G1409" t="str">
            <v>601</v>
          </cell>
          <cell r="I1409">
            <v>0</v>
          </cell>
          <cell r="M1409" t="str">
            <v>7102</v>
          </cell>
          <cell r="Y1409">
            <v>46019</v>
          </cell>
        </row>
        <row r="1410">
          <cell r="B1410">
            <v>1</v>
          </cell>
          <cell r="G1410" t="str">
            <v>601</v>
          </cell>
          <cell r="I1410">
            <v>0</v>
          </cell>
          <cell r="M1410" t="str">
            <v>7101</v>
          </cell>
          <cell r="Y1410">
            <v>46019</v>
          </cell>
        </row>
        <row r="1411">
          <cell r="B1411">
            <v>1</v>
          </cell>
          <cell r="G1411" t="str">
            <v>601</v>
          </cell>
          <cell r="I1411">
            <v>0</v>
          </cell>
          <cell r="M1411" t="str">
            <v>7101</v>
          </cell>
          <cell r="Y1411">
            <v>46019</v>
          </cell>
        </row>
        <row r="1412">
          <cell r="B1412">
            <v>2</v>
          </cell>
          <cell r="G1412" t="str">
            <v>601</v>
          </cell>
          <cell r="I1412">
            <v>0</v>
          </cell>
          <cell r="M1412" t="str">
            <v>7101</v>
          </cell>
          <cell r="Y1412">
            <v>46019</v>
          </cell>
        </row>
        <row r="1413">
          <cell r="B1413">
            <v>0</v>
          </cell>
          <cell r="G1413" t="str">
            <v>601</v>
          </cell>
          <cell r="I1413">
            <v>0</v>
          </cell>
          <cell r="M1413" t="str">
            <v>7102</v>
          </cell>
          <cell r="Y1413">
            <v>46019</v>
          </cell>
        </row>
        <row r="1414">
          <cell r="B1414">
            <v>0</v>
          </cell>
          <cell r="G1414" t="str">
            <v>601</v>
          </cell>
          <cell r="I1414">
            <v>0</v>
          </cell>
          <cell r="M1414" t="str">
            <v>7102</v>
          </cell>
          <cell r="Y1414">
            <v>46019</v>
          </cell>
        </row>
        <row r="1415">
          <cell r="B1415">
            <v>0</v>
          </cell>
          <cell r="G1415" t="str">
            <v>601</v>
          </cell>
          <cell r="I1415">
            <v>0</v>
          </cell>
          <cell r="M1415" t="str">
            <v>7102</v>
          </cell>
          <cell r="Y1415">
            <v>46018</v>
          </cell>
        </row>
        <row r="1416">
          <cell r="B1416">
            <v>0</v>
          </cell>
          <cell r="G1416" t="str">
            <v>601</v>
          </cell>
          <cell r="I1416">
            <v>0</v>
          </cell>
          <cell r="M1416" t="str">
            <v>7102</v>
          </cell>
          <cell r="Y1416">
            <v>46018</v>
          </cell>
        </row>
        <row r="1417">
          <cell r="B1417">
            <v>1</v>
          </cell>
          <cell r="G1417" t="str">
            <v>601</v>
          </cell>
          <cell r="I1417">
            <v>0</v>
          </cell>
          <cell r="M1417" t="str">
            <v>7101</v>
          </cell>
          <cell r="Y1417">
            <v>46019</v>
          </cell>
        </row>
        <row r="1418">
          <cell r="B1418">
            <v>1</v>
          </cell>
          <cell r="G1418" t="str">
            <v>601</v>
          </cell>
          <cell r="I1418">
            <v>0</v>
          </cell>
          <cell r="M1418" t="str">
            <v>7101</v>
          </cell>
          <cell r="Y1418">
            <v>46019</v>
          </cell>
        </row>
        <row r="1419">
          <cell r="B1419">
            <v>2</v>
          </cell>
          <cell r="G1419" t="str">
            <v>601</v>
          </cell>
          <cell r="I1419">
            <v>0</v>
          </cell>
          <cell r="M1419" t="str">
            <v>7101</v>
          </cell>
          <cell r="Y1419">
            <v>46019</v>
          </cell>
        </row>
        <row r="1420">
          <cell r="B1420">
            <v>1</v>
          </cell>
          <cell r="G1420" t="str">
            <v>601</v>
          </cell>
          <cell r="I1420">
            <v>0</v>
          </cell>
          <cell r="M1420" t="str">
            <v>7101</v>
          </cell>
          <cell r="Y1420">
            <v>46019</v>
          </cell>
        </row>
        <row r="1421">
          <cell r="B1421">
            <v>1</v>
          </cell>
          <cell r="G1421" t="str">
            <v>601</v>
          </cell>
          <cell r="I1421">
            <v>0</v>
          </cell>
          <cell r="M1421" t="str">
            <v>7101</v>
          </cell>
          <cell r="Y1421">
            <v>46019</v>
          </cell>
        </row>
        <row r="1422">
          <cell r="B1422">
            <v>1</v>
          </cell>
          <cell r="G1422" t="str">
            <v>601</v>
          </cell>
          <cell r="I1422">
            <v>0</v>
          </cell>
          <cell r="M1422" t="str">
            <v>7101</v>
          </cell>
          <cell r="Y1422">
            <v>46019</v>
          </cell>
        </row>
        <row r="1423">
          <cell r="B1423">
            <v>0</v>
          </cell>
          <cell r="G1423" t="str">
            <v>601</v>
          </cell>
          <cell r="I1423">
            <v>0</v>
          </cell>
          <cell r="M1423" t="str">
            <v>7102</v>
          </cell>
          <cell r="Y1423">
            <v>46019</v>
          </cell>
        </row>
        <row r="1424">
          <cell r="B1424">
            <v>0</v>
          </cell>
          <cell r="G1424" t="str">
            <v>601</v>
          </cell>
          <cell r="I1424">
            <v>0</v>
          </cell>
          <cell r="M1424" t="str">
            <v>7102</v>
          </cell>
          <cell r="Y1424">
            <v>46018</v>
          </cell>
        </row>
        <row r="1425">
          <cell r="B1425">
            <v>1</v>
          </cell>
          <cell r="G1425" t="str">
            <v>101</v>
          </cell>
          <cell r="I1425">
            <v>0</v>
          </cell>
          <cell r="M1425" t="str">
            <v>7101</v>
          </cell>
          <cell r="Y1425">
            <v>46019</v>
          </cell>
        </row>
        <row r="1426">
          <cell r="B1426">
            <v>1</v>
          </cell>
          <cell r="G1426" t="str">
            <v>101</v>
          </cell>
          <cell r="I1426">
            <v>0</v>
          </cell>
          <cell r="M1426" t="str">
            <v>7101</v>
          </cell>
          <cell r="Y1426">
            <v>46019</v>
          </cell>
        </row>
        <row r="1427">
          <cell r="B1427">
            <v>1</v>
          </cell>
          <cell r="G1427" t="str">
            <v>101</v>
          </cell>
          <cell r="I1427">
            <v>0</v>
          </cell>
          <cell r="M1427" t="str">
            <v>7101</v>
          </cell>
          <cell r="Y1427">
            <v>46019</v>
          </cell>
        </row>
        <row r="1428">
          <cell r="B1428">
            <v>1</v>
          </cell>
          <cell r="G1428" t="str">
            <v>101</v>
          </cell>
          <cell r="I1428">
            <v>0</v>
          </cell>
          <cell r="M1428" t="str">
            <v>7101</v>
          </cell>
          <cell r="Y1428">
            <v>46019</v>
          </cell>
        </row>
        <row r="1429">
          <cell r="B1429">
            <v>1</v>
          </cell>
          <cell r="G1429" t="str">
            <v>101</v>
          </cell>
          <cell r="I1429">
            <v>0</v>
          </cell>
          <cell r="M1429" t="str">
            <v>7101</v>
          </cell>
          <cell r="Y1429">
            <v>46019</v>
          </cell>
        </row>
        <row r="1430">
          <cell r="B1430">
            <v>1</v>
          </cell>
          <cell r="G1430" t="str">
            <v>101</v>
          </cell>
          <cell r="I1430">
            <v>0</v>
          </cell>
          <cell r="M1430" t="str">
            <v>7101</v>
          </cell>
          <cell r="Y1430">
            <v>46019</v>
          </cell>
        </row>
        <row r="1431">
          <cell r="B1431">
            <v>1</v>
          </cell>
          <cell r="G1431" t="str">
            <v>101</v>
          </cell>
          <cell r="I1431">
            <v>0</v>
          </cell>
          <cell r="M1431" t="str">
            <v>7101</v>
          </cell>
          <cell r="Y1431">
            <v>46019</v>
          </cell>
        </row>
        <row r="1432">
          <cell r="B1432">
            <v>1</v>
          </cell>
          <cell r="G1432" t="str">
            <v>101</v>
          </cell>
          <cell r="I1432">
            <v>0</v>
          </cell>
          <cell r="M1432" t="str">
            <v>7101</v>
          </cell>
          <cell r="Y1432">
            <v>46019</v>
          </cell>
        </row>
        <row r="1433">
          <cell r="B1433">
            <v>1</v>
          </cell>
          <cell r="G1433" t="str">
            <v>101</v>
          </cell>
          <cell r="I1433">
            <v>0</v>
          </cell>
          <cell r="M1433" t="str">
            <v>7101</v>
          </cell>
          <cell r="Y1433">
            <v>46019</v>
          </cell>
        </row>
        <row r="1434">
          <cell r="B1434">
            <v>1</v>
          </cell>
          <cell r="G1434" t="str">
            <v>101</v>
          </cell>
          <cell r="I1434">
            <v>0</v>
          </cell>
          <cell r="M1434" t="str">
            <v>7101</v>
          </cell>
          <cell r="Y1434">
            <v>46019</v>
          </cell>
        </row>
        <row r="1435">
          <cell r="B1435">
            <v>1</v>
          </cell>
          <cell r="G1435" t="str">
            <v>101</v>
          </cell>
          <cell r="I1435">
            <v>0</v>
          </cell>
          <cell r="M1435" t="str">
            <v>7101</v>
          </cell>
          <cell r="Y1435">
            <v>46019</v>
          </cell>
        </row>
        <row r="1436">
          <cell r="B1436">
            <v>1</v>
          </cell>
          <cell r="G1436" t="str">
            <v>101</v>
          </cell>
          <cell r="I1436">
            <v>0</v>
          </cell>
          <cell r="M1436" t="str">
            <v>7101</v>
          </cell>
          <cell r="Y1436">
            <v>46019</v>
          </cell>
        </row>
        <row r="1437">
          <cell r="B1437">
            <v>1</v>
          </cell>
          <cell r="G1437" t="str">
            <v>311</v>
          </cell>
          <cell r="I1437">
            <v>0</v>
          </cell>
          <cell r="M1437" t="str">
            <v>7101</v>
          </cell>
          <cell r="Y1437">
            <v>46019</v>
          </cell>
        </row>
        <row r="1438">
          <cell r="B1438">
            <v>1</v>
          </cell>
          <cell r="G1438" t="str">
            <v>311</v>
          </cell>
          <cell r="I1438">
            <v>0</v>
          </cell>
          <cell r="M1438" t="str">
            <v>7101</v>
          </cell>
          <cell r="Y1438">
            <v>46019</v>
          </cell>
        </row>
        <row r="1439">
          <cell r="B1439">
            <v>1</v>
          </cell>
          <cell r="G1439" t="str">
            <v>311</v>
          </cell>
          <cell r="I1439">
            <v>0</v>
          </cell>
          <cell r="M1439" t="str">
            <v>7101</v>
          </cell>
          <cell r="Y1439">
            <v>46019</v>
          </cell>
        </row>
        <row r="1440">
          <cell r="B1440">
            <v>0</v>
          </cell>
          <cell r="G1440" t="str">
            <v>311</v>
          </cell>
          <cell r="I1440">
            <v>0</v>
          </cell>
          <cell r="M1440" t="str">
            <v>7101</v>
          </cell>
          <cell r="Y1440">
            <v>46019</v>
          </cell>
        </row>
        <row r="1441">
          <cell r="B1441">
            <v>1</v>
          </cell>
          <cell r="G1441" t="str">
            <v>311</v>
          </cell>
          <cell r="I1441">
            <v>0</v>
          </cell>
          <cell r="M1441" t="str">
            <v>7101</v>
          </cell>
          <cell r="Y1441">
            <v>46019</v>
          </cell>
        </row>
        <row r="1442">
          <cell r="B1442">
            <v>1</v>
          </cell>
          <cell r="G1442" t="str">
            <v>311</v>
          </cell>
          <cell r="I1442">
            <v>0</v>
          </cell>
          <cell r="M1442" t="str">
            <v>7101</v>
          </cell>
          <cell r="Y1442">
            <v>46019</v>
          </cell>
        </row>
        <row r="1443">
          <cell r="B1443">
            <v>1</v>
          </cell>
          <cell r="G1443" t="str">
            <v>311</v>
          </cell>
          <cell r="I1443">
            <v>0</v>
          </cell>
          <cell r="M1443" t="str">
            <v>7101</v>
          </cell>
          <cell r="Y1443">
            <v>46019</v>
          </cell>
        </row>
        <row r="1444">
          <cell r="B1444">
            <v>1</v>
          </cell>
          <cell r="G1444" t="str">
            <v>311</v>
          </cell>
          <cell r="I1444">
            <v>0</v>
          </cell>
          <cell r="M1444" t="str">
            <v>7101</v>
          </cell>
          <cell r="Y1444">
            <v>46019</v>
          </cell>
        </row>
        <row r="1445">
          <cell r="B1445">
            <v>1</v>
          </cell>
          <cell r="G1445" t="str">
            <v>311</v>
          </cell>
          <cell r="I1445">
            <v>0</v>
          </cell>
          <cell r="M1445" t="str">
            <v>7101</v>
          </cell>
          <cell r="Y1445">
            <v>46019</v>
          </cell>
        </row>
        <row r="1446">
          <cell r="B1446">
            <v>1</v>
          </cell>
          <cell r="G1446" t="str">
            <v>311</v>
          </cell>
          <cell r="I1446">
            <v>0</v>
          </cell>
          <cell r="M1446" t="str">
            <v>7101</v>
          </cell>
          <cell r="Y1446">
            <v>46019</v>
          </cell>
        </row>
        <row r="1447">
          <cell r="B1447">
            <v>1</v>
          </cell>
          <cell r="G1447" t="str">
            <v>311</v>
          </cell>
          <cell r="I1447">
            <v>0</v>
          </cell>
          <cell r="M1447" t="str">
            <v>7101</v>
          </cell>
          <cell r="Y1447">
            <v>46019</v>
          </cell>
        </row>
        <row r="1448">
          <cell r="B1448">
            <v>1</v>
          </cell>
          <cell r="G1448" t="str">
            <v>311</v>
          </cell>
          <cell r="I1448">
            <v>0</v>
          </cell>
          <cell r="M1448" t="str">
            <v>7101</v>
          </cell>
          <cell r="Y1448">
            <v>46019</v>
          </cell>
        </row>
        <row r="1449">
          <cell r="B1449">
            <v>1</v>
          </cell>
          <cell r="G1449" t="str">
            <v>311</v>
          </cell>
          <cell r="I1449">
            <v>0</v>
          </cell>
          <cell r="M1449" t="str">
            <v>7101</v>
          </cell>
          <cell r="Y1449">
            <v>46019</v>
          </cell>
        </row>
        <row r="1450">
          <cell r="B1450">
            <v>1</v>
          </cell>
          <cell r="G1450" t="str">
            <v>311</v>
          </cell>
          <cell r="I1450">
            <v>0</v>
          </cell>
          <cell r="M1450" t="str">
            <v>7101</v>
          </cell>
          <cell r="Y1450">
            <v>46019</v>
          </cell>
        </row>
        <row r="1451">
          <cell r="B1451">
            <v>1</v>
          </cell>
          <cell r="G1451" t="str">
            <v>311</v>
          </cell>
          <cell r="I1451">
            <v>0</v>
          </cell>
          <cell r="M1451" t="str">
            <v>7101</v>
          </cell>
          <cell r="Y1451">
            <v>46019</v>
          </cell>
        </row>
        <row r="1452">
          <cell r="B1452">
            <v>1</v>
          </cell>
          <cell r="G1452" t="str">
            <v>311</v>
          </cell>
          <cell r="I1452">
            <v>0</v>
          </cell>
          <cell r="M1452" t="str">
            <v>7101</v>
          </cell>
          <cell r="Y1452">
            <v>46019</v>
          </cell>
        </row>
        <row r="1453">
          <cell r="B1453">
            <v>1</v>
          </cell>
          <cell r="G1453" t="str">
            <v>311</v>
          </cell>
          <cell r="I1453">
            <v>0</v>
          </cell>
          <cell r="M1453" t="str">
            <v>7101</v>
          </cell>
          <cell r="Y1453">
            <v>46019</v>
          </cell>
        </row>
        <row r="1454">
          <cell r="B1454">
            <v>1</v>
          </cell>
          <cell r="G1454" t="str">
            <v>311</v>
          </cell>
          <cell r="I1454">
            <v>0</v>
          </cell>
          <cell r="M1454" t="str">
            <v>7101</v>
          </cell>
          <cell r="Y1454">
            <v>46019</v>
          </cell>
        </row>
        <row r="1455">
          <cell r="B1455">
            <v>1</v>
          </cell>
          <cell r="G1455" t="str">
            <v>311</v>
          </cell>
          <cell r="I1455">
            <v>0</v>
          </cell>
          <cell r="M1455" t="str">
            <v>7101</v>
          </cell>
          <cell r="Y1455">
            <v>46019</v>
          </cell>
        </row>
        <row r="1456">
          <cell r="B1456">
            <v>1</v>
          </cell>
          <cell r="G1456" t="str">
            <v>311</v>
          </cell>
          <cell r="I1456">
            <v>0</v>
          </cell>
          <cell r="M1456" t="str">
            <v>7101</v>
          </cell>
          <cell r="Y1456">
            <v>46019</v>
          </cell>
        </row>
        <row r="1457">
          <cell r="B1457">
            <v>1</v>
          </cell>
          <cell r="G1457" t="str">
            <v>311</v>
          </cell>
          <cell r="I1457">
            <v>0</v>
          </cell>
          <cell r="M1457" t="str">
            <v>7101</v>
          </cell>
          <cell r="Y1457">
            <v>46019</v>
          </cell>
        </row>
        <row r="1458">
          <cell r="B1458">
            <v>1</v>
          </cell>
          <cell r="G1458" t="str">
            <v>311</v>
          </cell>
          <cell r="I1458">
            <v>0</v>
          </cell>
          <cell r="M1458" t="str">
            <v>7101</v>
          </cell>
          <cell r="Y1458">
            <v>46019</v>
          </cell>
        </row>
        <row r="1459">
          <cell r="B1459">
            <v>1</v>
          </cell>
          <cell r="G1459" t="str">
            <v>311</v>
          </cell>
          <cell r="I1459">
            <v>0</v>
          </cell>
          <cell r="M1459" t="str">
            <v>7101</v>
          </cell>
          <cell r="Y1459">
            <v>46019</v>
          </cell>
        </row>
        <row r="1460">
          <cell r="B1460">
            <v>1</v>
          </cell>
          <cell r="G1460" t="str">
            <v>311</v>
          </cell>
          <cell r="I1460">
            <v>0</v>
          </cell>
          <cell r="M1460" t="str">
            <v>7101</v>
          </cell>
          <cell r="Y1460">
            <v>46019</v>
          </cell>
        </row>
        <row r="1461">
          <cell r="B1461">
            <v>1</v>
          </cell>
          <cell r="G1461" t="str">
            <v>311</v>
          </cell>
          <cell r="I1461">
            <v>0</v>
          </cell>
          <cell r="M1461" t="str">
            <v>7101</v>
          </cell>
          <cell r="Y1461">
            <v>46019</v>
          </cell>
        </row>
        <row r="1462">
          <cell r="B1462">
            <v>1</v>
          </cell>
          <cell r="G1462" t="str">
            <v>311</v>
          </cell>
          <cell r="I1462">
            <v>0</v>
          </cell>
          <cell r="M1462" t="str">
            <v>7101</v>
          </cell>
          <cell r="Y1462">
            <v>46019</v>
          </cell>
        </row>
        <row r="1463">
          <cell r="B1463">
            <v>1</v>
          </cell>
          <cell r="G1463" t="str">
            <v>311</v>
          </cell>
          <cell r="I1463">
            <v>0</v>
          </cell>
          <cell r="M1463" t="str">
            <v>7101</v>
          </cell>
          <cell r="Y1463">
            <v>46019</v>
          </cell>
        </row>
        <row r="1464">
          <cell r="B1464">
            <v>1</v>
          </cell>
          <cell r="G1464" t="str">
            <v>101</v>
          </cell>
          <cell r="I1464">
            <v>0</v>
          </cell>
          <cell r="M1464" t="str">
            <v>7102</v>
          </cell>
          <cell r="Y1464">
            <v>46019</v>
          </cell>
        </row>
        <row r="1465">
          <cell r="B1465">
            <v>1</v>
          </cell>
          <cell r="G1465" t="str">
            <v>101</v>
          </cell>
          <cell r="I1465">
            <v>0</v>
          </cell>
          <cell r="M1465" t="str">
            <v>7102</v>
          </cell>
          <cell r="Y1465">
            <v>46019</v>
          </cell>
        </row>
        <row r="1466">
          <cell r="B1466">
            <v>1</v>
          </cell>
          <cell r="G1466" t="str">
            <v>101</v>
          </cell>
          <cell r="I1466">
            <v>0</v>
          </cell>
          <cell r="M1466" t="str">
            <v>7102</v>
          </cell>
          <cell r="Y1466">
            <v>46019</v>
          </cell>
        </row>
        <row r="1467">
          <cell r="B1467">
            <v>1</v>
          </cell>
          <cell r="G1467" t="str">
            <v>101</v>
          </cell>
          <cell r="I1467">
            <v>0</v>
          </cell>
          <cell r="M1467" t="str">
            <v>7102</v>
          </cell>
          <cell r="Y1467">
            <v>46019</v>
          </cell>
        </row>
        <row r="1468">
          <cell r="B1468">
            <v>1</v>
          </cell>
          <cell r="G1468" t="str">
            <v>311</v>
          </cell>
          <cell r="I1468">
            <v>0</v>
          </cell>
          <cell r="M1468" t="str">
            <v>7101</v>
          </cell>
          <cell r="Y1468">
            <v>46019</v>
          </cell>
        </row>
        <row r="1469">
          <cell r="B1469">
            <v>1</v>
          </cell>
          <cell r="G1469" t="str">
            <v>311</v>
          </cell>
          <cell r="I1469">
            <v>0</v>
          </cell>
          <cell r="M1469" t="str">
            <v>7101</v>
          </cell>
          <cell r="Y1469">
            <v>46019</v>
          </cell>
        </row>
        <row r="1470">
          <cell r="B1470">
            <v>1</v>
          </cell>
          <cell r="G1470" t="str">
            <v>311</v>
          </cell>
          <cell r="I1470">
            <v>0</v>
          </cell>
          <cell r="M1470" t="str">
            <v>7101</v>
          </cell>
          <cell r="Y1470">
            <v>46019</v>
          </cell>
        </row>
        <row r="1471">
          <cell r="B1471">
            <v>1</v>
          </cell>
          <cell r="G1471" t="str">
            <v>311</v>
          </cell>
          <cell r="I1471">
            <v>0</v>
          </cell>
          <cell r="M1471" t="str">
            <v>7101</v>
          </cell>
          <cell r="Y1471">
            <v>46019</v>
          </cell>
        </row>
        <row r="1472">
          <cell r="B1472">
            <v>1</v>
          </cell>
          <cell r="G1472" t="str">
            <v>311</v>
          </cell>
          <cell r="I1472">
            <v>0</v>
          </cell>
          <cell r="M1472" t="str">
            <v>7101</v>
          </cell>
          <cell r="Y1472">
            <v>46019</v>
          </cell>
        </row>
        <row r="1473">
          <cell r="B1473">
            <v>1</v>
          </cell>
          <cell r="G1473" t="str">
            <v>311</v>
          </cell>
          <cell r="I1473">
            <v>0</v>
          </cell>
          <cell r="M1473" t="str">
            <v>7101</v>
          </cell>
          <cell r="Y1473">
            <v>46019</v>
          </cell>
        </row>
        <row r="1474">
          <cell r="B1474">
            <v>1</v>
          </cell>
          <cell r="G1474" t="str">
            <v>311</v>
          </cell>
          <cell r="I1474">
            <v>0</v>
          </cell>
          <cell r="M1474" t="str">
            <v>7101</v>
          </cell>
          <cell r="Y1474">
            <v>46019</v>
          </cell>
        </row>
        <row r="1475">
          <cell r="B1475">
            <v>1</v>
          </cell>
          <cell r="G1475" t="str">
            <v>311</v>
          </cell>
          <cell r="I1475">
            <v>0</v>
          </cell>
          <cell r="M1475" t="str">
            <v>7101</v>
          </cell>
          <cell r="Y1475">
            <v>46019</v>
          </cell>
        </row>
        <row r="1476">
          <cell r="B1476">
            <v>1</v>
          </cell>
          <cell r="G1476" t="str">
            <v>311</v>
          </cell>
          <cell r="I1476">
            <v>0</v>
          </cell>
          <cell r="M1476" t="str">
            <v>7101</v>
          </cell>
          <cell r="Y1476">
            <v>46019</v>
          </cell>
        </row>
        <row r="1477">
          <cell r="B1477">
            <v>1</v>
          </cell>
          <cell r="G1477" t="str">
            <v>311</v>
          </cell>
          <cell r="I1477">
            <v>0</v>
          </cell>
          <cell r="M1477" t="str">
            <v>7101</v>
          </cell>
          <cell r="Y1477">
            <v>46019</v>
          </cell>
        </row>
        <row r="1478">
          <cell r="B1478">
            <v>1</v>
          </cell>
          <cell r="G1478" t="str">
            <v>311</v>
          </cell>
          <cell r="I1478">
            <v>0</v>
          </cell>
          <cell r="M1478" t="str">
            <v>7101</v>
          </cell>
          <cell r="Y1478">
            <v>46019</v>
          </cell>
        </row>
        <row r="1479">
          <cell r="B1479">
            <v>1</v>
          </cell>
          <cell r="G1479" t="str">
            <v>311</v>
          </cell>
          <cell r="I1479">
            <v>0</v>
          </cell>
          <cell r="M1479" t="str">
            <v>7101</v>
          </cell>
          <cell r="Y1479">
            <v>46019</v>
          </cell>
        </row>
        <row r="1480">
          <cell r="B1480">
            <v>1</v>
          </cell>
          <cell r="G1480" t="str">
            <v>311</v>
          </cell>
          <cell r="I1480">
            <v>0</v>
          </cell>
          <cell r="M1480" t="str">
            <v>7101</v>
          </cell>
          <cell r="Y1480">
            <v>46019</v>
          </cell>
        </row>
        <row r="1481">
          <cell r="B1481">
            <v>1</v>
          </cell>
          <cell r="G1481" t="str">
            <v>311</v>
          </cell>
          <cell r="I1481">
            <v>0</v>
          </cell>
          <cell r="M1481" t="str">
            <v>7101</v>
          </cell>
          <cell r="Y1481">
            <v>46019</v>
          </cell>
        </row>
        <row r="1482">
          <cell r="B1482">
            <v>1</v>
          </cell>
          <cell r="G1482" t="str">
            <v>311</v>
          </cell>
          <cell r="I1482">
            <v>0</v>
          </cell>
          <cell r="M1482" t="str">
            <v>7101</v>
          </cell>
          <cell r="Y1482">
            <v>46019</v>
          </cell>
        </row>
        <row r="1483">
          <cell r="B1483">
            <v>1</v>
          </cell>
          <cell r="G1483" t="str">
            <v>311</v>
          </cell>
          <cell r="I1483">
            <v>0</v>
          </cell>
          <cell r="M1483" t="str">
            <v>7101</v>
          </cell>
          <cell r="Y1483">
            <v>46019</v>
          </cell>
        </row>
        <row r="1484">
          <cell r="B1484">
            <v>1</v>
          </cell>
          <cell r="G1484" t="str">
            <v>311</v>
          </cell>
          <cell r="I1484">
            <v>0</v>
          </cell>
          <cell r="M1484" t="str">
            <v>7101</v>
          </cell>
          <cell r="Y1484">
            <v>46019</v>
          </cell>
        </row>
        <row r="1485">
          <cell r="B1485">
            <v>1</v>
          </cell>
          <cell r="G1485" t="str">
            <v>311</v>
          </cell>
          <cell r="I1485">
            <v>0</v>
          </cell>
          <cell r="M1485" t="str">
            <v>7101</v>
          </cell>
          <cell r="Y1485">
            <v>46019</v>
          </cell>
        </row>
        <row r="1486">
          <cell r="B1486">
            <v>1</v>
          </cell>
          <cell r="G1486" t="str">
            <v>311</v>
          </cell>
          <cell r="I1486">
            <v>0</v>
          </cell>
          <cell r="M1486" t="str">
            <v>7101</v>
          </cell>
          <cell r="Y1486">
            <v>46019</v>
          </cell>
        </row>
        <row r="1487">
          <cell r="B1487">
            <v>1</v>
          </cell>
          <cell r="G1487" t="str">
            <v>311</v>
          </cell>
          <cell r="I1487">
            <v>0</v>
          </cell>
          <cell r="M1487" t="str">
            <v>7101</v>
          </cell>
          <cell r="Y1487">
            <v>46019</v>
          </cell>
        </row>
        <row r="1488">
          <cell r="B1488">
            <v>1</v>
          </cell>
          <cell r="G1488" t="str">
            <v>311</v>
          </cell>
          <cell r="I1488">
            <v>0</v>
          </cell>
          <cell r="M1488" t="str">
            <v>7101</v>
          </cell>
          <cell r="Y1488">
            <v>46019</v>
          </cell>
        </row>
        <row r="1489">
          <cell r="B1489">
            <v>1</v>
          </cell>
          <cell r="G1489" t="str">
            <v>311</v>
          </cell>
          <cell r="I1489">
            <v>0</v>
          </cell>
          <cell r="M1489" t="str">
            <v>7101</v>
          </cell>
          <cell r="Y1489">
            <v>46019</v>
          </cell>
        </row>
        <row r="1490">
          <cell r="B1490">
            <v>1</v>
          </cell>
          <cell r="G1490" t="str">
            <v>311</v>
          </cell>
          <cell r="I1490">
            <v>0</v>
          </cell>
          <cell r="M1490" t="str">
            <v>7101</v>
          </cell>
          <cell r="Y1490">
            <v>46019</v>
          </cell>
        </row>
        <row r="1491">
          <cell r="B1491">
            <v>2</v>
          </cell>
          <cell r="G1491" t="str">
            <v>601</v>
          </cell>
          <cell r="I1491">
            <v>0</v>
          </cell>
          <cell r="M1491" t="str">
            <v>7101</v>
          </cell>
          <cell r="Y1491">
            <v>46019</v>
          </cell>
        </row>
        <row r="1492">
          <cell r="B1492">
            <v>1</v>
          </cell>
          <cell r="G1492" t="str">
            <v>311</v>
          </cell>
          <cell r="I1492">
            <v>0</v>
          </cell>
          <cell r="M1492" t="str">
            <v>7101</v>
          </cell>
          <cell r="Y1492">
            <v>46019</v>
          </cell>
        </row>
        <row r="1493">
          <cell r="B1493">
            <v>1</v>
          </cell>
          <cell r="G1493" t="str">
            <v>311</v>
          </cell>
          <cell r="I1493">
            <v>0</v>
          </cell>
          <cell r="M1493" t="str">
            <v>7101</v>
          </cell>
          <cell r="Y1493">
            <v>46019</v>
          </cell>
        </row>
        <row r="1494">
          <cell r="B1494">
            <v>1</v>
          </cell>
          <cell r="G1494" t="str">
            <v>311</v>
          </cell>
          <cell r="I1494">
            <v>0</v>
          </cell>
          <cell r="M1494" t="str">
            <v>7101</v>
          </cell>
          <cell r="Y1494">
            <v>46019</v>
          </cell>
        </row>
        <row r="1495">
          <cell r="B1495">
            <v>1</v>
          </cell>
          <cell r="G1495" t="str">
            <v>311</v>
          </cell>
          <cell r="I1495">
            <v>0</v>
          </cell>
          <cell r="M1495" t="str">
            <v>7101</v>
          </cell>
          <cell r="Y1495">
            <v>46019</v>
          </cell>
        </row>
        <row r="1496">
          <cell r="B1496">
            <v>1</v>
          </cell>
          <cell r="G1496" t="str">
            <v>311</v>
          </cell>
          <cell r="I1496">
            <v>0</v>
          </cell>
          <cell r="M1496" t="str">
            <v>7101</v>
          </cell>
          <cell r="Y1496">
            <v>46019</v>
          </cell>
        </row>
        <row r="1497">
          <cell r="B1497">
            <v>1</v>
          </cell>
          <cell r="G1497" t="str">
            <v>311</v>
          </cell>
          <cell r="I1497">
            <v>0</v>
          </cell>
          <cell r="M1497" t="str">
            <v>7101</v>
          </cell>
          <cell r="Y1497">
            <v>46019</v>
          </cell>
        </row>
        <row r="1498">
          <cell r="B1498">
            <v>1</v>
          </cell>
          <cell r="G1498" t="str">
            <v>311</v>
          </cell>
          <cell r="I1498">
            <v>0</v>
          </cell>
          <cell r="M1498" t="str">
            <v>7101</v>
          </cell>
          <cell r="Y1498">
            <v>46019</v>
          </cell>
        </row>
        <row r="1499">
          <cell r="B1499">
            <v>1</v>
          </cell>
          <cell r="G1499" t="str">
            <v>311</v>
          </cell>
          <cell r="I1499">
            <v>0</v>
          </cell>
          <cell r="M1499" t="str">
            <v>7101</v>
          </cell>
          <cell r="Y1499">
            <v>46019</v>
          </cell>
        </row>
        <row r="1500">
          <cell r="B1500">
            <v>1</v>
          </cell>
          <cell r="G1500" t="str">
            <v>311</v>
          </cell>
          <cell r="I1500">
            <v>0</v>
          </cell>
          <cell r="M1500" t="str">
            <v>7101</v>
          </cell>
          <cell r="Y1500">
            <v>46019</v>
          </cell>
        </row>
        <row r="1501">
          <cell r="B1501">
            <v>1</v>
          </cell>
          <cell r="G1501" t="str">
            <v>311</v>
          </cell>
          <cell r="I1501">
            <v>0</v>
          </cell>
          <cell r="M1501" t="str">
            <v>7101</v>
          </cell>
          <cell r="Y1501">
            <v>46019</v>
          </cell>
        </row>
        <row r="1502">
          <cell r="B1502">
            <v>1</v>
          </cell>
          <cell r="G1502" t="str">
            <v>311</v>
          </cell>
          <cell r="I1502">
            <v>0</v>
          </cell>
          <cell r="M1502" t="str">
            <v>7101</v>
          </cell>
          <cell r="Y1502">
            <v>46019</v>
          </cell>
        </row>
        <row r="1503">
          <cell r="B1503">
            <v>1</v>
          </cell>
          <cell r="G1503" t="str">
            <v>311</v>
          </cell>
          <cell r="I1503">
            <v>0</v>
          </cell>
          <cell r="M1503" t="str">
            <v>7101</v>
          </cell>
          <cell r="Y1503">
            <v>46019</v>
          </cell>
        </row>
        <row r="1504">
          <cell r="B1504">
            <v>1</v>
          </cell>
          <cell r="G1504" t="str">
            <v>311</v>
          </cell>
          <cell r="I1504">
            <v>0</v>
          </cell>
          <cell r="M1504" t="str">
            <v>7101</v>
          </cell>
          <cell r="Y1504">
            <v>46019</v>
          </cell>
        </row>
        <row r="1505">
          <cell r="B1505">
            <v>1</v>
          </cell>
          <cell r="G1505" t="str">
            <v>311</v>
          </cell>
          <cell r="I1505">
            <v>0</v>
          </cell>
          <cell r="M1505" t="str">
            <v>7101</v>
          </cell>
          <cell r="Y1505">
            <v>46019</v>
          </cell>
        </row>
        <row r="1506">
          <cell r="B1506">
            <v>1</v>
          </cell>
          <cell r="G1506" t="str">
            <v>311</v>
          </cell>
          <cell r="I1506">
            <v>0</v>
          </cell>
          <cell r="M1506" t="str">
            <v>7101</v>
          </cell>
          <cell r="Y1506">
            <v>46019</v>
          </cell>
        </row>
        <row r="1507">
          <cell r="B1507">
            <v>1</v>
          </cell>
          <cell r="G1507" t="str">
            <v>311</v>
          </cell>
          <cell r="I1507">
            <v>0</v>
          </cell>
          <cell r="M1507" t="str">
            <v>7101</v>
          </cell>
          <cell r="Y1507">
            <v>46019</v>
          </cell>
        </row>
        <row r="1508">
          <cell r="B1508">
            <v>1</v>
          </cell>
          <cell r="G1508" t="str">
            <v>311</v>
          </cell>
          <cell r="I1508">
            <v>0</v>
          </cell>
          <cell r="M1508" t="str">
            <v>7101</v>
          </cell>
          <cell r="Y1508">
            <v>46019</v>
          </cell>
        </row>
        <row r="1509">
          <cell r="B1509">
            <v>1</v>
          </cell>
          <cell r="G1509" t="str">
            <v>311</v>
          </cell>
          <cell r="I1509">
            <v>0</v>
          </cell>
          <cell r="M1509" t="str">
            <v>7101</v>
          </cell>
          <cell r="Y1509">
            <v>46019</v>
          </cell>
        </row>
        <row r="1510">
          <cell r="B1510">
            <v>1</v>
          </cell>
          <cell r="G1510" t="str">
            <v>311</v>
          </cell>
          <cell r="I1510">
            <v>0</v>
          </cell>
          <cell r="M1510" t="str">
            <v>7101</v>
          </cell>
          <cell r="Y1510">
            <v>46019</v>
          </cell>
        </row>
        <row r="1511">
          <cell r="B1511">
            <v>1</v>
          </cell>
          <cell r="G1511" t="str">
            <v>311</v>
          </cell>
          <cell r="I1511">
            <v>0</v>
          </cell>
          <cell r="M1511" t="str">
            <v>7101</v>
          </cell>
          <cell r="Y1511">
            <v>46019</v>
          </cell>
        </row>
        <row r="1512">
          <cell r="B1512">
            <v>1</v>
          </cell>
          <cell r="G1512" t="str">
            <v>311</v>
          </cell>
          <cell r="I1512">
            <v>0</v>
          </cell>
          <cell r="M1512" t="str">
            <v>7101</v>
          </cell>
          <cell r="Y1512">
            <v>46019</v>
          </cell>
        </row>
        <row r="1513">
          <cell r="B1513">
            <v>1</v>
          </cell>
          <cell r="G1513" t="str">
            <v>311</v>
          </cell>
          <cell r="I1513">
            <v>0</v>
          </cell>
          <cell r="M1513" t="str">
            <v>7101</v>
          </cell>
          <cell r="Y1513">
            <v>46019</v>
          </cell>
        </row>
        <row r="1514">
          <cell r="B1514">
            <v>1</v>
          </cell>
          <cell r="G1514" t="str">
            <v>311</v>
          </cell>
          <cell r="I1514">
            <v>0</v>
          </cell>
          <cell r="M1514" t="str">
            <v>7101</v>
          </cell>
          <cell r="Y1514">
            <v>46019</v>
          </cell>
        </row>
        <row r="1515">
          <cell r="B1515">
            <v>1</v>
          </cell>
          <cell r="G1515" t="str">
            <v>311</v>
          </cell>
          <cell r="I1515">
            <v>0</v>
          </cell>
          <cell r="M1515" t="str">
            <v>7101</v>
          </cell>
          <cell r="Y1515">
            <v>46019</v>
          </cell>
        </row>
        <row r="1516">
          <cell r="B1516">
            <v>1</v>
          </cell>
          <cell r="G1516" t="str">
            <v>311</v>
          </cell>
          <cell r="I1516">
            <v>0</v>
          </cell>
          <cell r="M1516" t="str">
            <v>7101</v>
          </cell>
          <cell r="Y1516">
            <v>46019</v>
          </cell>
        </row>
        <row r="1517">
          <cell r="B1517">
            <v>1</v>
          </cell>
          <cell r="G1517" t="str">
            <v>311</v>
          </cell>
          <cell r="I1517">
            <v>0</v>
          </cell>
          <cell r="M1517" t="str">
            <v>7101</v>
          </cell>
          <cell r="Y1517">
            <v>46019</v>
          </cell>
        </row>
        <row r="1518">
          <cell r="B1518">
            <v>1</v>
          </cell>
          <cell r="G1518" t="str">
            <v>311</v>
          </cell>
          <cell r="I1518">
            <v>0</v>
          </cell>
          <cell r="M1518" t="str">
            <v>7101</v>
          </cell>
          <cell r="Y1518">
            <v>46019</v>
          </cell>
        </row>
        <row r="1519">
          <cell r="B1519">
            <v>1</v>
          </cell>
          <cell r="G1519" t="str">
            <v>311</v>
          </cell>
          <cell r="I1519">
            <v>0</v>
          </cell>
          <cell r="M1519" t="str">
            <v>7101</v>
          </cell>
          <cell r="Y1519">
            <v>46019</v>
          </cell>
        </row>
        <row r="1520">
          <cell r="B1520">
            <v>1</v>
          </cell>
          <cell r="G1520" t="str">
            <v>311</v>
          </cell>
          <cell r="I1520">
            <v>0</v>
          </cell>
          <cell r="M1520" t="str">
            <v>7101</v>
          </cell>
          <cell r="Y1520">
            <v>46019</v>
          </cell>
        </row>
        <row r="1521">
          <cell r="B1521">
            <v>1</v>
          </cell>
          <cell r="G1521" t="str">
            <v>311</v>
          </cell>
          <cell r="I1521">
            <v>0</v>
          </cell>
          <cell r="M1521" t="str">
            <v>7101</v>
          </cell>
          <cell r="Y1521">
            <v>46019</v>
          </cell>
        </row>
        <row r="1522">
          <cell r="B1522">
            <v>1</v>
          </cell>
          <cell r="G1522" t="str">
            <v>311</v>
          </cell>
          <cell r="I1522">
            <v>0</v>
          </cell>
          <cell r="M1522" t="str">
            <v>7101</v>
          </cell>
          <cell r="Y1522">
            <v>46019</v>
          </cell>
        </row>
        <row r="1523">
          <cell r="B1523">
            <v>1</v>
          </cell>
          <cell r="G1523" t="str">
            <v>311</v>
          </cell>
          <cell r="I1523">
            <v>0</v>
          </cell>
          <cell r="M1523" t="str">
            <v>7101</v>
          </cell>
          <cell r="Y1523">
            <v>46019</v>
          </cell>
        </row>
        <row r="1524">
          <cell r="B1524">
            <v>1</v>
          </cell>
          <cell r="G1524" t="str">
            <v>311</v>
          </cell>
          <cell r="I1524">
            <v>0</v>
          </cell>
          <cell r="M1524" t="str">
            <v>7101</v>
          </cell>
          <cell r="Y1524">
            <v>46019</v>
          </cell>
        </row>
        <row r="1525">
          <cell r="B1525">
            <v>1</v>
          </cell>
          <cell r="G1525" t="str">
            <v>311</v>
          </cell>
          <cell r="I1525">
            <v>0</v>
          </cell>
          <cell r="M1525" t="str">
            <v>7101</v>
          </cell>
          <cell r="Y1525">
            <v>46019</v>
          </cell>
        </row>
        <row r="1526">
          <cell r="B1526">
            <v>1</v>
          </cell>
          <cell r="G1526" t="str">
            <v>311</v>
          </cell>
          <cell r="I1526">
            <v>0</v>
          </cell>
          <cell r="M1526" t="str">
            <v>7101</v>
          </cell>
          <cell r="Y1526">
            <v>46019</v>
          </cell>
        </row>
        <row r="1527">
          <cell r="B1527">
            <v>1</v>
          </cell>
          <cell r="G1527" t="str">
            <v>311</v>
          </cell>
          <cell r="I1527">
            <v>0</v>
          </cell>
          <cell r="M1527" t="str">
            <v>7101</v>
          </cell>
          <cell r="Y1527">
            <v>46019</v>
          </cell>
        </row>
        <row r="1528">
          <cell r="B1528">
            <v>1</v>
          </cell>
          <cell r="G1528" t="str">
            <v>311</v>
          </cell>
          <cell r="I1528">
            <v>0</v>
          </cell>
          <cell r="M1528" t="str">
            <v>7101</v>
          </cell>
          <cell r="Y1528">
            <v>46019</v>
          </cell>
        </row>
        <row r="1529">
          <cell r="B1529">
            <v>1</v>
          </cell>
          <cell r="G1529" t="str">
            <v>311</v>
          </cell>
          <cell r="I1529">
            <v>0</v>
          </cell>
          <cell r="M1529" t="str">
            <v>7101</v>
          </cell>
          <cell r="Y1529">
            <v>46019</v>
          </cell>
        </row>
        <row r="1530">
          <cell r="B1530">
            <v>1</v>
          </cell>
          <cell r="G1530" t="str">
            <v>311</v>
          </cell>
          <cell r="I1530">
            <v>0</v>
          </cell>
          <cell r="M1530" t="str">
            <v>7101</v>
          </cell>
          <cell r="Y1530">
            <v>46019</v>
          </cell>
        </row>
        <row r="1531">
          <cell r="B1531">
            <v>1</v>
          </cell>
          <cell r="G1531" t="str">
            <v>311</v>
          </cell>
          <cell r="I1531">
            <v>0</v>
          </cell>
          <cell r="M1531" t="str">
            <v>7101</v>
          </cell>
          <cell r="Y1531">
            <v>46019</v>
          </cell>
        </row>
        <row r="1532">
          <cell r="B1532">
            <v>1</v>
          </cell>
          <cell r="G1532" t="str">
            <v>311</v>
          </cell>
          <cell r="I1532">
            <v>0</v>
          </cell>
          <cell r="M1532" t="str">
            <v>7101</v>
          </cell>
          <cell r="Y1532">
            <v>46019</v>
          </cell>
        </row>
        <row r="1533">
          <cell r="B1533">
            <v>1</v>
          </cell>
          <cell r="G1533" t="str">
            <v>311</v>
          </cell>
          <cell r="I1533">
            <v>0</v>
          </cell>
          <cell r="M1533" t="str">
            <v>7101</v>
          </cell>
          <cell r="Y1533">
            <v>46019</v>
          </cell>
        </row>
        <row r="1534">
          <cell r="B1534">
            <v>1</v>
          </cell>
          <cell r="G1534" t="str">
            <v>311</v>
          </cell>
          <cell r="I1534">
            <v>0</v>
          </cell>
          <cell r="M1534" t="str">
            <v>7101</v>
          </cell>
          <cell r="Y1534">
            <v>46019</v>
          </cell>
        </row>
        <row r="1535">
          <cell r="B1535">
            <v>1</v>
          </cell>
          <cell r="G1535" t="str">
            <v>311</v>
          </cell>
          <cell r="I1535">
            <v>0</v>
          </cell>
          <cell r="M1535" t="str">
            <v>7101</v>
          </cell>
          <cell r="Y1535">
            <v>46019</v>
          </cell>
        </row>
        <row r="1536">
          <cell r="B1536">
            <v>1</v>
          </cell>
          <cell r="G1536" t="str">
            <v>311</v>
          </cell>
          <cell r="I1536">
            <v>0</v>
          </cell>
          <cell r="M1536" t="str">
            <v>7101</v>
          </cell>
          <cell r="Y1536">
            <v>46019</v>
          </cell>
        </row>
        <row r="1537">
          <cell r="B1537">
            <v>1</v>
          </cell>
          <cell r="G1537" t="str">
            <v>311</v>
          </cell>
          <cell r="I1537">
            <v>0</v>
          </cell>
          <cell r="M1537" t="str">
            <v>7101</v>
          </cell>
          <cell r="Y1537">
            <v>46019</v>
          </cell>
        </row>
        <row r="1538">
          <cell r="B1538">
            <v>1</v>
          </cell>
          <cell r="G1538" t="str">
            <v>311</v>
          </cell>
          <cell r="I1538">
            <v>0</v>
          </cell>
          <cell r="M1538" t="str">
            <v>7101</v>
          </cell>
          <cell r="Y1538">
            <v>46019</v>
          </cell>
        </row>
        <row r="1539">
          <cell r="B1539">
            <v>1</v>
          </cell>
          <cell r="G1539" t="str">
            <v>311</v>
          </cell>
          <cell r="I1539">
            <v>0</v>
          </cell>
          <cell r="M1539" t="str">
            <v>7101</v>
          </cell>
          <cell r="Y1539">
            <v>46019</v>
          </cell>
        </row>
        <row r="1540">
          <cell r="B1540">
            <v>1</v>
          </cell>
          <cell r="G1540" t="str">
            <v>311</v>
          </cell>
          <cell r="I1540">
            <v>0</v>
          </cell>
          <cell r="M1540" t="str">
            <v>7101</v>
          </cell>
          <cell r="Y1540">
            <v>46019</v>
          </cell>
        </row>
        <row r="1541">
          <cell r="B1541">
            <v>1</v>
          </cell>
          <cell r="G1541" t="str">
            <v>311</v>
          </cell>
          <cell r="I1541">
            <v>0</v>
          </cell>
          <cell r="M1541" t="str">
            <v>7101</v>
          </cell>
          <cell r="Y1541">
            <v>46019</v>
          </cell>
        </row>
        <row r="1542">
          <cell r="B1542">
            <v>4</v>
          </cell>
          <cell r="G1542" t="str">
            <v>601</v>
          </cell>
          <cell r="I1542">
            <v>0</v>
          </cell>
          <cell r="M1542" t="str">
            <v>7101</v>
          </cell>
          <cell r="Y1542">
            <v>46019</v>
          </cell>
        </row>
        <row r="1543">
          <cell r="B1543">
            <v>1</v>
          </cell>
          <cell r="G1543" t="str">
            <v>311</v>
          </cell>
          <cell r="I1543">
            <v>0</v>
          </cell>
          <cell r="M1543" t="str">
            <v>7101</v>
          </cell>
          <cell r="Y1543">
            <v>46019</v>
          </cell>
        </row>
        <row r="1544">
          <cell r="B1544">
            <v>1</v>
          </cell>
          <cell r="G1544" t="str">
            <v>311</v>
          </cell>
          <cell r="I1544">
            <v>0</v>
          </cell>
          <cell r="M1544" t="str">
            <v>7101</v>
          </cell>
          <cell r="Y1544">
            <v>46019</v>
          </cell>
        </row>
        <row r="1545">
          <cell r="B1545">
            <v>1</v>
          </cell>
          <cell r="G1545" t="str">
            <v>311</v>
          </cell>
          <cell r="I1545">
            <v>0</v>
          </cell>
          <cell r="M1545" t="str">
            <v>7101</v>
          </cell>
          <cell r="Y1545">
            <v>46019</v>
          </cell>
        </row>
        <row r="1546">
          <cell r="B1546">
            <v>1</v>
          </cell>
          <cell r="G1546" t="str">
            <v>311</v>
          </cell>
          <cell r="I1546">
            <v>0</v>
          </cell>
          <cell r="M1546" t="str">
            <v>7101</v>
          </cell>
          <cell r="Y1546">
            <v>46019</v>
          </cell>
        </row>
        <row r="1547">
          <cell r="B1547">
            <v>1</v>
          </cell>
          <cell r="G1547" t="str">
            <v>311</v>
          </cell>
          <cell r="I1547">
            <v>0</v>
          </cell>
          <cell r="M1547" t="str">
            <v>7101</v>
          </cell>
          <cell r="Y1547">
            <v>46019</v>
          </cell>
        </row>
        <row r="1548">
          <cell r="B1548">
            <v>1</v>
          </cell>
          <cell r="G1548" t="str">
            <v>311</v>
          </cell>
          <cell r="I1548">
            <v>0</v>
          </cell>
          <cell r="M1548" t="str">
            <v>7101</v>
          </cell>
          <cell r="Y1548">
            <v>46019</v>
          </cell>
        </row>
        <row r="1549">
          <cell r="B1549">
            <v>1</v>
          </cell>
          <cell r="G1549" t="str">
            <v>311</v>
          </cell>
          <cell r="I1549">
            <v>0</v>
          </cell>
          <cell r="M1549" t="str">
            <v>7101</v>
          </cell>
          <cell r="Y1549">
            <v>46019</v>
          </cell>
        </row>
        <row r="1550">
          <cell r="B1550">
            <v>1</v>
          </cell>
          <cell r="G1550" t="str">
            <v>311</v>
          </cell>
          <cell r="I1550">
            <v>0</v>
          </cell>
          <cell r="M1550" t="str">
            <v>7101</v>
          </cell>
          <cell r="Y1550">
            <v>46019</v>
          </cell>
        </row>
        <row r="1551">
          <cell r="B1551">
            <v>1</v>
          </cell>
          <cell r="G1551" t="str">
            <v>311</v>
          </cell>
          <cell r="I1551">
            <v>0</v>
          </cell>
          <cell r="M1551" t="str">
            <v>7101</v>
          </cell>
          <cell r="Y1551">
            <v>46019</v>
          </cell>
        </row>
        <row r="1552">
          <cell r="B1552">
            <v>1</v>
          </cell>
          <cell r="G1552" t="str">
            <v>311</v>
          </cell>
          <cell r="I1552">
            <v>0</v>
          </cell>
          <cell r="M1552" t="str">
            <v>7101</v>
          </cell>
          <cell r="Y1552">
            <v>46019</v>
          </cell>
        </row>
        <row r="1553">
          <cell r="B1553">
            <v>1</v>
          </cell>
          <cell r="G1553" t="str">
            <v>311</v>
          </cell>
          <cell r="I1553">
            <v>0</v>
          </cell>
          <cell r="M1553" t="str">
            <v>7101</v>
          </cell>
          <cell r="Y1553">
            <v>46019</v>
          </cell>
        </row>
        <row r="1554">
          <cell r="B1554">
            <v>1</v>
          </cell>
          <cell r="G1554" t="str">
            <v>311</v>
          </cell>
          <cell r="I1554">
            <v>0</v>
          </cell>
          <cell r="M1554" t="str">
            <v>7101</v>
          </cell>
          <cell r="Y1554">
            <v>46019</v>
          </cell>
        </row>
        <row r="1555">
          <cell r="B1555">
            <v>1</v>
          </cell>
          <cell r="G1555" t="str">
            <v>311</v>
          </cell>
          <cell r="I1555">
            <v>0</v>
          </cell>
          <cell r="M1555" t="str">
            <v>7101</v>
          </cell>
          <cell r="Y1555">
            <v>46019</v>
          </cell>
        </row>
        <row r="1556">
          <cell r="B1556">
            <v>1</v>
          </cell>
          <cell r="G1556" t="str">
            <v>311</v>
          </cell>
          <cell r="I1556">
            <v>0</v>
          </cell>
          <cell r="M1556" t="str">
            <v>7101</v>
          </cell>
          <cell r="Y1556">
            <v>46019</v>
          </cell>
        </row>
        <row r="1557">
          <cell r="B1557">
            <v>1</v>
          </cell>
          <cell r="G1557" t="str">
            <v>311</v>
          </cell>
          <cell r="I1557">
            <v>0</v>
          </cell>
          <cell r="M1557" t="str">
            <v>7101</v>
          </cell>
          <cell r="Y1557">
            <v>46019</v>
          </cell>
        </row>
        <row r="1558">
          <cell r="B1558">
            <v>1</v>
          </cell>
          <cell r="G1558" t="str">
            <v>311</v>
          </cell>
          <cell r="I1558">
            <v>0</v>
          </cell>
          <cell r="M1558" t="str">
            <v>7101</v>
          </cell>
          <cell r="Y1558">
            <v>46019</v>
          </cell>
        </row>
        <row r="1559">
          <cell r="B1559">
            <v>1</v>
          </cell>
          <cell r="G1559" t="str">
            <v>311</v>
          </cell>
          <cell r="I1559">
            <v>0</v>
          </cell>
          <cell r="M1559" t="str">
            <v>7101</v>
          </cell>
          <cell r="Y1559">
            <v>46019</v>
          </cell>
        </row>
        <row r="1560">
          <cell r="B1560">
            <v>1</v>
          </cell>
          <cell r="G1560" t="str">
            <v>311</v>
          </cell>
          <cell r="I1560">
            <v>0</v>
          </cell>
          <cell r="M1560" t="str">
            <v>7101</v>
          </cell>
          <cell r="Y1560">
            <v>46019</v>
          </cell>
        </row>
        <row r="1561">
          <cell r="B1561">
            <v>1</v>
          </cell>
          <cell r="G1561" t="str">
            <v>311</v>
          </cell>
          <cell r="I1561">
            <v>0</v>
          </cell>
          <cell r="M1561" t="str">
            <v>7101</v>
          </cell>
          <cell r="Y1561">
            <v>46019</v>
          </cell>
        </row>
        <row r="1562">
          <cell r="B1562">
            <v>1</v>
          </cell>
          <cell r="G1562" t="str">
            <v>601</v>
          </cell>
          <cell r="I1562">
            <v>0</v>
          </cell>
          <cell r="M1562" t="str">
            <v>7101</v>
          </cell>
          <cell r="Y1562">
            <v>46019</v>
          </cell>
        </row>
        <row r="1563">
          <cell r="B1563">
            <v>1</v>
          </cell>
          <cell r="G1563" t="str">
            <v>311</v>
          </cell>
          <cell r="I1563">
            <v>0</v>
          </cell>
          <cell r="M1563" t="str">
            <v>7101</v>
          </cell>
          <cell r="Y1563">
            <v>46019</v>
          </cell>
        </row>
        <row r="1564">
          <cell r="B1564">
            <v>1</v>
          </cell>
          <cell r="G1564" t="str">
            <v>311</v>
          </cell>
          <cell r="I1564">
            <v>0</v>
          </cell>
          <cell r="M1564" t="str">
            <v>7101</v>
          </cell>
          <cell r="Y1564">
            <v>46019</v>
          </cell>
        </row>
        <row r="1565">
          <cell r="B1565">
            <v>1</v>
          </cell>
          <cell r="G1565" t="str">
            <v>311</v>
          </cell>
          <cell r="I1565">
            <v>0</v>
          </cell>
          <cell r="M1565" t="str">
            <v>7101</v>
          </cell>
          <cell r="Y1565">
            <v>46019</v>
          </cell>
        </row>
        <row r="1566">
          <cell r="B1566">
            <v>1</v>
          </cell>
          <cell r="G1566" t="str">
            <v>311</v>
          </cell>
          <cell r="I1566">
            <v>0</v>
          </cell>
          <cell r="M1566" t="str">
            <v>7101</v>
          </cell>
          <cell r="Y1566">
            <v>46019</v>
          </cell>
        </row>
        <row r="1567">
          <cell r="B1567">
            <v>1</v>
          </cell>
          <cell r="G1567" t="str">
            <v>311</v>
          </cell>
          <cell r="I1567">
            <v>0</v>
          </cell>
          <cell r="M1567" t="str">
            <v>7101</v>
          </cell>
          <cell r="Y1567">
            <v>46019</v>
          </cell>
        </row>
        <row r="1568">
          <cell r="B1568">
            <v>6</v>
          </cell>
          <cell r="G1568" t="str">
            <v>601</v>
          </cell>
          <cell r="I1568">
            <v>0</v>
          </cell>
          <cell r="M1568" t="str">
            <v>7101</v>
          </cell>
          <cell r="Y1568">
            <v>46019</v>
          </cell>
        </row>
        <row r="1569">
          <cell r="B1569">
            <v>1</v>
          </cell>
          <cell r="G1569" t="str">
            <v>311</v>
          </cell>
          <cell r="I1569">
            <v>0</v>
          </cell>
          <cell r="M1569" t="str">
            <v>7101</v>
          </cell>
          <cell r="Y1569">
            <v>46019</v>
          </cell>
        </row>
        <row r="1570">
          <cell r="B1570">
            <v>1</v>
          </cell>
          <cell r="G1570" t="str">
            <v>311</v>
          </cell>
          <cell r="I1570">
            <v>0</v>
          </cell>
          <cell r="M1570" t="str">
            <v>7101</v>
          </cell>
          <cell r="Y1570">
            <v>46019</v>
          </cell>
        </row>
        <row r="1571">
          <cell r="B1571">
            <v>1</v>
          </cell>
          <cell r="G1571" t="str">
            <v>311</v>
          </cell>
          <cell r="I1571">
            <v>0</v>
          </cell>
          <cell r="M1571" t="str">
            <v>7101</v>
          </cell>
          <cell r="Y1571">
            <v>46019</v>
          </cell>
        </row>
        <row r="1572">
          <cell r="B1572">
            <v>1</v>
          </cell>
          <cell r="G1572" t="str">
            <v>311</v>
          </cell>
          <cell r="I1572">
            <v>0</v>
          </cell>
          <cell r="M1572" t="str">
            <v>7101</v>
          </cell>
          <cell r="Y1572">
            <v>46019</v>
          </cell>
        </row>
        <row r="1573">
          <cell r="B1573">
            <v>1</v>
          </cell>
          <cell r="G1573" t="str">
            <v>311</v>
          </cell>
          <cell r="I1573">
            <v>0</v>
          </cell>
          <cell r="M1573" t="str">
            <v>7101</v>
          </cell>
          <cell r="Y1573">
            <v>46019</v>
          </cell>
        </row>
        <row r="1574">
          <cell r="B1574">
            <v>1</v>
          </cell>
          <cell r="G1574" t="str">
            <v>311</v>
          </cell>
          <cell r="I1574">
            <v>0</v>
          </cell>
          <cell r="M1574" t="str">
            <v>7101</v>
          </cell>
          <cell r="Y1574">
            <v>46019</v>
          </cell>
        </row>
        <row r="1575">
          <cell r="B1575">
            <v>1</v>
          </cell>
          <cell r="G1575" t="str">
            <v>311</v>
          </cell>
          <cell r="I1575">
            <v>0</v>
          </cell>
          <cell r="M1575" t="str">
            <v>7101</v>
          </cell>
          <cell r="Y1575">
            <v>46019</v>
          </cell>
        </row>
        <row r="1576">
          <cell r="B1576">
            <v>1</v>
          </cell>
          <cell r="G1576" t="str">
            <v>311</v>
          </cell>
          <cell r="I1576">
            <v>0</v>
          </cell>
          <cell r="M1576" t="str">
            <v>7101</v>
          </cell>
          <cell r="Y1576">
            <v>46019</v>
          </cell>
        </row>
        <row r="1577">
          <cell r="B1577">
            <v>1</v>
          </cell>
          <cell r="G1577" t="str">
            <v>311</v>
          </cell>
          <cell r="I1577">
            <v>0</v>
          </cell>
          <cell r="M1577" t="str">
            <v>7101</v>
          </cell>
          <cell r="Y1577">
            <v>46019</v>
          </cell>
        </row>
        <row r="1578">
          <cell r="B1578">
            <v>1</v>
          </cell>
          <cell r="G1578" t="str">
            <v>311</v>
          </cell>
          <cell r="I1578">
            <v>0</v>
          </cell>
          <cell r="M1578" t="str">
            <v>7101</v>
          </cell>
          <cell r="Y1578">
            <v>46019</v>
          </cell>
        </row>
        <row r="1579">
          <cell r="B1579">
            <v>1</v>
          </cell>
          <cell r="G1579" t="str">
            <v>311</v>
          </cell>
          <cell r="I1579">
            <v>0</v>
          </cell>
          <cell r="M1579" t="str">
            <v>7101</v>
          </cell>
          <cell r="Y1579">
            <v>46019</v>
          </cell>
        </row>
        <row r="1580">
          <cell r="B1580">
            <v>1</v>
          </cell>
          <cell r="G1580" t="str">
            <v>311</v>
          </cell>
          <cell r="I1580">
            <v>0</v>
          </cell>
          <cell r="M1580" t="str">
            <v>7101</v>
          </cell>
          <cell r="Y1580">
            <v>46019</v>
          </cell>
        </row>
        <row r="1581">
          <cell r="B1581">
            <v>1</v>
          </cell>
          <cell r="G1581" t="str">
            <v>311</v>
          </cell>
          <cell r="I1581">
            <v>0</v>
          </cell>
          <cell r="M1581" t="str">
            <v>7101</v>
          </cell>
          <cell r="Y1581">
            <v>46019</v>
          </cell>
        </row>
        <row r="1582">
          <cell r="B1582">
            <v>1</v>
          </cell>
          <cell r="G1582" t="str">
            <v>311</v>
          </cell>
          <cell r="I1582">
            <v>0</v>
          </cell>
          <cell r="M1582" t="str">
            <v>7101</v>
          </cell>
          <cell r="Y1582">
            <v>46019</v>
          </cell>
        </row>
        <row r="1583">
          <cell r="B1583">
            <v>1</v>
          </cell>
          <cell r="G1583" t="str">
            <v>311</v>
          </cell>
          <cell r="I1583">
            <v>0</v>
          </cell>
          <cell r="M1583" t="str">
            <v>7101</v>
          </cell>
          <cell r="Y1583">
            <v>46019</v>
          </cell>
        </row>
        <row r="1584">
          <cell r="B1584">
            <v>1</v>
          </cell>
          <cell r="G1584" t="str">
            <v>311</v>
          </cell>
          <cell r="I1584">
            <v>0</v>
          </cell>
          <cell r="M1584" t="str">
            <v>7101</v>
          </cell>
          <cell r="Y1584">
            <v>46019</v>
          </cell>
        </row>
        <row r="1585">
          <cell r="B1585">
            <v>1</v>
          </cell>
          <cell r="G1585" t="str">
            <v>311</v>
          </cell>
          <cell r="I1585">
            <v>0</v>
          </cell>
          <cell r="M1585" t="str">
            <v>7101</v>
          </cell>
          <cell r="Y1585">
            <v>46019</v>
          </cell>
        </row>
        <row r="1586">
          <cell r="B1586">
            <v>1</v>
          </cell>
          <cell r="G1586" t="str">
            <v>311</v>
          </cell>
          <cell r="I1586">
            <v>0</v>
          </cell>
          <cell r="M1586" t="str">
            <v>7101</v>
          </cell>
          <cell r="Y1586">
            <v>46019</v>
          </cell>
        </row>
        <row r="1587">
          <cell r="B1587">
            <v>1</v>
          </cell>
          <cell r="G1587" t="str">
            <v>311</v>
          </cell>
          <cell r="I1587">
            <v>0</v>
          </cell>
          <cell r="M1587" t="str">
            <v>7101</v>
          </cell>
          <cell r="Y1587">
            <v>46019</v>
          </cell>
        </row>
        <row r="1588">
          <cell r="B1588">
            <v>1</v>
          </cell>
          <cell r="G1588" t="str">
            <v>311</v>
          </cell>
          <cell r="I1588">
            <v>0</v>
          </cell>
          <cell r="M1588" t="str">
            <v>7101</v>
          </cell>
          <cell r="Y1588">
            <v>46019</v>
          </cell>
        </row>
        <row r="1589">
          <cell r="B1589">
            <v>1</v>
          </cell>
          <cell r="G1589" t="str">
            <v>311</v>
          </cell>
          <cell r="I1589">
            <v>0</v>
          </cell>
          <cell r="M1589" t="str">
            <v>7101</v>
          </cell>
          <cell r="Y1589">
            <v>46019</v>
          </cell>
        </row>
        <row r="1590">
          <cell r="B1590">
            <v>1</v>
          </cell>
          <cell r="G1590" t="str">
            <v>311</v>
          </cell>
          <cell r="I1590">
            <v>0</v>
          </cell>
          <cell r="M1590" t="str">
            <v>7101</v>
          </cell>
          <cell r="Y1590">
            <v>46019</v>
          </cell>
        </row>
        <row r="1591">
          <cell r="B1591">
            <v>1</v>
          </cell>
          <cell r="G1591" t="str">
            <v>311</v>
          </cell>
          <cell r="I1591">
            <v>0</v>
          </cell>
          <cell r="M1591" t="str">
            <v>7101</v>
          </cell>
          <cell r="Y1591">
            <v>46019</v>
          </cell>
        </row>
        <row r="1592">
          <cell r="B1592">
            <v>1</v>
          </cell>
          <cell r="G1592" t="str">
            <v>311</v>
          </cell>
          <cell r="I1592">
            <v>0</v>
          </cell>
          <cell r="M1592" t="str">
            <v>7101</v>
          </cell>
          <cell r="Y1592">
            <v>46019</v>
          </cell>
        </row>
        <row r="1593">
          <cell r="B1593">
            <v>1</v>
          </cell>
          <cell r="G1593" t="str">
            <v>311</v>
          </cell>
          <cell r="I1593">
            <v>0</v>
          </cell>
          <cell r="M1593" t="str">
            <v>7101</v>
          </cell>
          <cell r="Y1593">
            <v>46019</v>
          </cell>
        </row>
        <row r="1594">
          <cell r="B1594">
            <v>1</v>
          </cell>
          <cell r="G1594" t="str">
            <v>311</v>
          </cell>
          <cell r="I1594">
            <v>0</v>
          </cell>
          <cell r="M1594" t="str">
            <v>7101</v>
          </cell>
          <cell r="Y1594">
            <v>46019</v>
          </cell>
        </row>
        <row r="1595">
          <cell r="B1595">
            <v>1</v>
          </cell>
          <cell r="G1595" t="str">
            <v>311</v>
          </cell>
          <cell r="I1595">
            <v>0</v>
          </cell>
          <cell r="M1595" t="str">
            <v>7101</v>
          </cell>
          <cell r="Y1595">
            <v>46019</v>
          </cell>
        </row>
        <row r="1596">
          <cell r="B1596">
            <v>1</v>
          </cell>
          <cell r="G1596" t="str">
            <v>311</v>
          </cell>
          <cell r="I1596">
            <v>0</v>
          </cell>
          <cell r="M1596" t="str">
            <v>7101</v>
          </cell>
          <cell r="Y1596">
            <v>46019</v>
          </cell>
        </row>
        <row r="1597">
          <cell r="B1597">
            <v>1</v>
          </cell>
          <cell r="G1597" t="str">
            <v>311</v>
          </cell>
          <cell r="I1597">
            <v>0</v>
          </cell>
          <cell r="M1597" t="str">
            <v>7101</v>
          </cell>
          <cell r="Y1597">
            <v>46019</v>
          </cell>
        </row>
        <row r="1598">
          <cell r="B1598">
            <v>1</v>
          </cell>
          <cell r="G1598" t="str">
            <v>311</v>
          </cell>
          <cell r="I1598">
            <v>0</v>
          </cell>
          <cell r="M1598" t="str">
            <v>7101</v>
          </cell>
          <cell r="Y1598">
            <v>46019</v>
          </cell>
        </row>
        <row r="1599">
          <cell r="B1599">
            <v>1</v>
          </cell>
          <cell r="G1599" t="str">
            <v>311</v>
          </cell>
          <cell r="I1599">
            <v>0</v>
          </cell>
          <cell r="M1599" t="str">
            <v>7101</v>
          </cell>
          <cell r="Y1599">
            <v>46019</v>
          </cell>
        </row>
        <row r="1600">
          <cell r="B1600">
            <v>1</v>
          </cell>
          <cell r="G1600" t="str">
            <v>311</v>
          </cell>
          <cell r="I1600">
            <v>0</v>
          </cell>
          <cell r="M1600" t="str">
            <v>7101</v>
          </cell>
          <cell r="Y1600">
            <v>46019</v>
          </cell>
        </row>
        <row r="1601">
          <cell r="B1601">
            <v>1</v>
          </cell>
          <cell r="G1601" t="str">
            <v>311</v>
          </cell>
          <cell r="I1601">
            <v>0</v>
          </cell>
          <cell r="M1601" t="str">
            <v>7101</v>
          </cell>
          <cell r="Y1601">
            <v>46019</v>
          </cell>
        </row>
        <row r="1602">
          <cell r="B1602">
            <v>1</v>
          </cell>
          <cell r="G1602" t="str">
            <v>311</v>
          </cell>
          <cell r="I1602">
            <v>0</v>
          </cell>
          <cell r="M1602" t="str">
            <v>7101</v>
          </cell>
          <cell r="Y1602">
            <v>46019</v>
          </cell>
        </row>
        <row r="1603">
          <cell r="B1603">
            <v>1</v>
          </cell>
          <cell r="G1603" t="str">
            <v>311</v>
          </cell>
          <cell r="I1603">
            <v>0</v>
          </cell>
          <cell r="M1603" t="str">
            <v>7101</v>
          </cell>
          <cell r="Y1603">
            <v>46019</v>
          </cell>
        </row>
        <row r="1604">
          <cell r="B1604">
            <v>1</v>
          </cell>
          <cell r="G1604" t="str">
            <v>311</v>
          </cell>
          <cell r="I1604">
            <v>0</v>
          </cell>
          <cell r="M1604" t="str">
            <v>7101</v>
          </cell>
          <cell r="Y1604">
            <v>46019</v>
          </cell>
        </row>
        <row r="1605">
          <cell r="B1605">
            <v>1</v>
          </cell>
          <cell r="G1605" t="str">
            <v>311</v>
          </cell>
          <cell r="I1605">
            <v>0</v>
          </cell>
          <cell r="M1605" t="str">
            <v>7101</v>
          </cell>
          <cell r="Y1605">
            <v>46019</v>
          </cell>
        </row>
        <row r="1606">
          <cell r="B1606">
            <v>1</v>
          </cell>
          <cell r="G1606" t="str">
            <v>311</v>
          </cell>
          <cell r="I1606">
            <v>0</v>
          </cell>
          <cell r="M1606" t="str">
            <v>7101</v>
          </cell>
          <cell r="Y1606">
            <v>46019</v>
          </cell>
        </row>
        <row r="1607">
          <cell r="B1607">
            <v>1</v>
          </cell>
          <cell r="G1607" t="str">
            <v>311</v>
          </cell>
          <cell r="I1607">
            <v>0</v>
          </cell>
          <cell r="M1607" t="str">
            <v>7101</v>
          </cell>
          <cell r="Y1607">
            <v>46019</v>
          </cell>
        </row>
        <row r="1608">
          <cell r="B1608">
            <v>1</v>
          </cell>
          <cell r="G1608" t="str">
            <v>311</v>
          </cell>
          <cell r="I1608">
            <v>0</v>
          </cell>
          <cell r="M1608" t="str">
            <v>7101</v>
          </cell>
          <cell r="Y1608">
            <v>46019</v>
          </cell>
        </row>
        <row r="1609">
          <cell r="B1609">
            <v>1</v>
          </cell>
          <cell r="G1609" t="str">
            <v>311</v>
          </cell>
          <cell r="I1609">
            <v>0</v>
          </cell>
          <cell r="M1609" t="str">
            <v>7101</v>
          </cell>
          <cell r="Y1609">
            <v>46019</v>
          </cell>
        </row>
        <row r="1610">
          <cell r="B1610">
            <v>1</v>
          </cell>
          <cell r="G1610" t="str">
            <v>311</v>
          </cell>
          <cell r="I1610">
            <v>0</v>
          </cell>
          <cell r="M1610" t="str">
            <v>7101</v>
          </cell>
          <cell r="Y1610">
            <v>46019</v>
          </cell>
        </row>
        <row r="1611">
          <cell r="B1611">
            <v>1</v>
          </cell>
          <cell r="G1611" t="str">
            <v>311</v>
          </cell>
          <cell r="I1611">
            <v>0</v>
          </cell>
          <cell r="M1611" t="str">
            <v>7101</v>
          </cell>
          <cell r="Y1611">
            <v>46019</v>
          </cell>
        </row>
        <row r="1612">
          <cell r="B1612">
            <v>1</v>
          </cell>
          <cell r="G1612" t="str">
            <v>311</v>
          </cell>
          <cell r="I1612">
            <v>0</v>
          </cell>
          <cell r="M1612" t="str">
            <v>7101</v>
          </cell>
          <cell r="Y1612">
            <v>46019</v>
          </cell>
        </row>
        <row r="1613">
          <cell r="B1613">
            <v>1</v>
          </cell>
          <cell r="G1613" t="str">
            <v>311</v>
          </cell>
          <cell r="I1613">
            <v>0</v>
          </cell>
          <cell r="M1613" t="str">
            <v>7101</v>
          </cell>
          <cell r="Y1613">
            <v>46019</v>
          </cell>
        </row>
        <row r="1614">
          <cell r="B1614">
            <v>1</v>
          </cell>
          <cell r="G1614" t="str">
            <v>311</v>
          </cell>
          <cell r="I1614">
            <v>0</v>
          </cell>
          <cell r="M1614" t="str">
            <v>7101</v>
          </cell>
          <cell r="Y1614">
            <v>46019</v>
          </cell>
        </row>
        <row r="1615">
          <cell r="B1615">
            <v>1</v>
          </cell>
          <cell r="G1615" t="str">
            <v>311</v>
          </cell>
          <cell r="I1615">
            <v>0</v>
          </cell>
          <cell r="M1615" t="str">
            <v>7101</v>
          </cell>
          <cell r="Y1615">
            <v>46019</v>
          </cell>
        </row>
        <row r="1616">
          <cell r="B1616">
            <v>1</v>
          </cell>
          <cell r="G1616" t="str">
            <v>311</v>
          </cell>
          <cell r="I1616">
            <v>0</v>
          </cell>
          <cell r="M1616" t="str">
            <v>7101</v>
          </cell>
          <cell r="Y1616">
            <v>46019</v>
          </cell>
        </row>
        <row r="1617">
          <cell r="B1617">
            <v>1</v>
          </cell>
          <cell r="G1617" t="str">
            <v>311</v>
          </cell>
          <cell r="I1617">
            <v>0</v>
          </cell>
          <cell r="M1617" t="str">
            <v>7101</v>
          </cell>
          <cell r="Y1617">
            <v>46019</v>
          </cell>
        </row>
        <row r="1618">
          <cell r="B1618">
            <v>1</v>
          </cell>
          <cell r="G1618" t="str">
            <v>311</v>
          </cell>
          <cell r="I1618">
            <v>0</v>
          </cell>
          <cell r="M1618" t="str">
            <v>7101</v>
          </cell>
          <cell r="Y1618">
            <v>46019</v>
          </cell>
        </row>
        <row r="1619">
          <cell r="B1619">
            <v>1</v>
          </cell>
          <cell r="G1619" t="str">
            <v>311</v>
          </cell>
          <cell r="I1619">
            <v>0</v>
          </cell>
          <cell r="M1619" t="str">
            <v>7101</v>
          </cell>
          <cell r="Y1619">
            <v>46019</v>
          </cell>
        </row>
        <row r="1620">
          <cell r="B1620">
            <v>1</v>
          </cell>
          <cell r="G1620" t="str">
            <v>311</v>
          </cell>
          <cell r="I1620">
            <v>0</v>
          </cell>
          <cell r="M1620" t="str">
            <v>7101</v>
          </cell>
          <cell r="Y1620">
            <v>46019</v>
          </cell>
        </row>
        <row r="1621">
          <cell r="B1621">
            <v>1</v>
          </cell>
          <cell r="G1621" t="str">
            <v>311</v>
          </cell>
          <cell r="I1621">
            <v>0</v>
          </cell>
          <cell r="M1621" t="str">
            <v>7101</v>
          </cell>
          <cell r="Y1621">
            <v>46019</v>
          </cell>
        </row>
        <row r="1622">
          <cell r="B1622">
            <v>1</v>
          </cell>
          <cell r="G1622" t="str">
            <v>311</v>
          </cell>
          <cell r="I1622">
            <v>0</v>
          </cell>
          <cell r="M1622" t="str">
            <v>7101</v>
          </cell>
          <cell r="Y1622">
            <v>46019</v>
          </cell>
        </row>
        <row r="1623">
          <cell r="B1623">
            <v>1</v>
          </cell>
          <cell r="G1623" t="str">
            <v>311</v>
          </cell>
          <cell r="I1623">
            <v>0</v>
          </cell>
          <cell r="M1623" t="str">
            <v>7101</v>
          </cell>
          <cell r="Y1623">
            <v>46019</v>
          </cell>
        </row>
        <row r="1624">
          <cell r="B1624">
            <v>1</v>
          </cell>
          <cell r="G1624" t="str">
            <v>311</v>
          </cell>
          <cell r="I1624">
            <v>0</v>
          </cell>
          <cell r="M1624" t="str">
            <v>7101</v>
          </cell>
          <cell r="Y1624">
            <v>46019</v>
          </cell>
        </row>
        <row r="1625">
          <cell r="B1625">
            <v>1</v>
          </cell>
          <cell r="G1625" t="str">
            <v>311</v>
          </cell>
          <cell r="I1625">
            <v>0</v>
          </cell>
          <cell r="M1625" t="str">
            <v>7101</v>
          </cell>
          <cell r="Y1625">
            <v>46019</v>
          </cell>
        </row>
        <row r="1626">
          <cell r="B1626">
            <v>1</v>
          </cell>
          <cell r="G1626" t="str">
            <v>311</v>
          </cell>
          <cell r="I1626">
            <v>0</v>
          </cell>
          <cell r="M1626" t="str">
            <v>7101</v>
          </cell>
          <cell r="Y1626">
            <v>46019</v>
          </cell>
        </row>
        <row r="1627">
          <cell r="B1627">
            <v>1</v>
          </cell>
          <cell r="G1627" t="str">
            <v>311</v>
          </cell>
          <cell r="I1627">
            <v>0</v>
          </cell>
          <cell r="M1627" t="str">
            <v>7101</v>
          </cell>
          <cell r="Y1627">
            <v>46019</v>
          </cell>
        </row>
        <row r="1628">
          <cell r="B1628">
            <v>1</v>
          </cell>
          <cell r="G1628" t="str">
            <v>311</v>
          </cell>
          <cell r="I1628">
            <v>0</v>
          </cell>
          <cell r="M1628" t="str">
            <v>7101</v>
          </cell>
          <cell r="Y1628">
            <v>46019</v>
          </cell>
        </row>
        <row r="1629">
          <cell r="B1629">
            <v>1</v>
          </cell>
          <cell r="G1629" t="str">
            <v>311</v>
          </cell>
          <cell r="I1629">
            <v>0</v>
          </cell>
          <cell r="M1629" t="str">
            <v>7101</v>
          </cell>
          <cell r="Y1629">
            <v>46019</v>
          </cell>
        </row>
        <row r="1630">
          <cell r="B1630">
            <v>1</v>
          </cell>
          <cell r="G1630" t="str">
            <v>311</v>
          </cell>
          <cell r="I1630">
            <v>0</v>
          </cell>
          <cell r="M1630" t="str">
            <v>7101</v>
          </cell>
          <cell r="Y1630">
            <v>46019</v>
          </cell>
        </row>
        <row r="1631">
          <cell r="B1631">
            <v>1</v>
          </cell>
          <cell r="G1631" t="str">
            <v>311</v>
          </cell>
          <cell r="I1631">
            <v>0</v>
          </cell>
          <cell r="M1631" t="str">
            <v>7101</v>
          </cell>
          <cell r="Y1631">
            <v>46019</v>
          </cell>
        </row>
        <row r="1632">
          <cell r="B1632">
            <v>7</v>
          </cell>
          <cell r="G1632" t="str">
            <v>601</v>
          </cell>
          <cell r="I1632">
            <v>0</v>
          </cell>
          <cell r="M1632" t="str">
            <v>7101</v>
          </cell>
          <cell r="Y1632">
            <v>46019</v>
          </cell>
        </row>
        <row r="1633">
          <cell r="B1633">
            <v>1</v>
          </cell>
          <cell r="G1633" t="str">
            <v>311</v>
          </cell>
          <cell r="I1633">
            <v>0</v>
          </cell>
          <cell r="M1633" t="str">
            <v>7101</v>
          </cell>
          <cell r="Y1633">
            <v>46019</v>
          </cell>
        </row>
        <row r="1634">
          <cell r="B1634">
            <v>1</v>
          </cell>
          <cell r="G1634" t="str">
            <v>311</v>
          </cell>
          <cell r="I1634">
            <v>0</v>
          </cell>
          <cell r="M1634" t="str">
            <v>7101</v>
          </cell>
          <cell r="Y1634">
            <v>46019</v>
          </cell>
        </row>
        <row r="1635">
          <cell r="B1635">
            <v>1</v>
          </cell>
          <cell r="G1635" t="str">
            <v>311</v>
          </cell>
          <cell r="I1635">
            <v>0</v>
          </cell>
          <cell r="M1635" t="str">
            <v>7101</v>
          </cell>
          <cell r="Y1635">
            <v>46019</v>
          </cell>
        </row>
        <row r="1636">
          <cell r="B1636">
            <v>1</v>
          </cell>
          <cell r="G1636" t="str">
            <v>311</v>
          </cell>
          <cell r="I1636">
            <v>0</v>
          </cell>
          <cell r="M1636" t="str">
            <v>7101</v>
          </cell>
          <cell r="Y1636">
            <v>46019</v>
          </cell>
        </row>
        <row r="1637">
          <cell r="B1637">
            <v>1</v>
          </cell>
          <cell r="G1637" t="str">
            <v>311</v>
          </cell>
          <cell r="I1637">
            <v>0</v>
          </cell>
          <cell r="M1637" t="str">
            <v>7101</v>
          </cell>
          <cell r="Y1637">
            <v>46019</v>
          </cell>
        </row>
        <row r="1638">
          <cell r="B1638">
            <v>1</v>
          </cell>
          <cell r="G1638" t="str">
            <v>311</v>
          </cell>
          <cell r="I1638">
            <v>0</v>
          </cell>
          <cell r="M1638" t="str">
            <v>7101</v>
          </cell>
          <cell r="Y1638">
            <v>46019</v>
          </cell>
        </row>
        <row r="1639">
          <cell r="B1639">
            <v>1</v>
          </cell>
          <cell r="G1639" t="str">
            <v>311</v>
          </cell>
          <cell r="I1639">
            <v>0</v>
          </cell>
          <cell r="M1639" t="str">
            <v>7101</v>
          </cell>
          <cell r="Y1639">
            <v>46019</v>
          </cell>
        </row>
        <row r="1640">
          <cell r="B1640">
            <v>1</v>
          </cell>
          <cell r="G1640" t="str">
            <v>311</v>
          </cell>
          <cell r="I1640">
            <v>0</v>
          </cell>
          <cell r="M1640" t="str">
            <v>7101</v>
          </cell>
          <cell r="Y1640">
            <v>46019</v>
          </cell>
        </row>
        <row r="1641">
          <cell r="B1641">
            <v>1</v>
          </cell>
          <cell r="G1641" t="str">
            <v>311</v>
          </cell>
          <cell r="I1641">
            <v>0</v>
          </cell>
          <cell r="M1641" t="str">
            <v>7101</v>
          </cell>
          <cell r="Y1641">
            <v>46019</v>
          </cell>
        </row>
        <row r="1642">
          <cell r="B1642">
            <v>1</v>
          </cell>
          <cell r="G1642" t="str">
            <v>311</v>
          </cell>
          <cell r="I1642">
            <v>0</v>
          </cell>
          <cell r="M1642" t="str">
            <v>7101</v>
          </cell>
          <cell r="Y1642">
            <v>46019</v>
          </cell>
        </row>
        <row r="1643">
          <cell r="B1643">
            <v>1</v>
          </cell>
          <cell r="G1643" t="str">
            <v>311</v>
          </cell>
          <cell r="I1643">
            <v>0</v>
          </cell>
          <cell r="M1643" t="str">
            <v>7101</v>
          </cell>
          <cell r="Y1643">
            <v>46019</v>
          </cell>
        </row>
        <row r="1644">
          <cell r="B1644">
            <v>1</v>
          </cell>
          <cell r="G1644" t="str">
            <v>311</v>
          </cell>
          <cell r="I1644">
            <v>0</v>
          </cell>
          <cell r="M1644" t="str">
            <v>7101</v>
          </cell>
          <cell r="Y1644">
            <v>46019</v>
          </cell>
        </row>
        <row r="1645">
          <cell r="B1645">
            <v>1</v>
          </cell>
          <cell r="G1645" t="str">
            <v>311</v>
          </cell>
          <cell r="I1645">
            <v>0</v>
          </cell>
          <cell r="M1645" t="str">
            <v>7101</v>
          </cell>
          <cell r="Y1645">
            <v>46019</v>
          </cell>
        </row>
        <row r="1646">
          <cell r="B1646">
            <v>1</v>
          </cell>
          <cell r="G1646" t="str">
            <v>311</v>
          </cell>
          <cell r="I1646">
            <v>0</v>
          </cell>
          <cell r="M1646" t="str">
            <v>7101</v>
          </cell>
          <cell r="Y1646">
            <v>46019</v>
          </cell>
        </row>
        <row r="1647">
          <cell r="B1647">
            <v>1</v>
          </cell>
          <cell r="G1647" t="str">
            <v>311</v>
          </cell>
          <cell r="I1647">
            <v>0</v>
          </cell>
          <cell r="M1647" t="str">
            <v>7101</v>
          </cell>
          <cell r="Y1647">
            <v>46019</v>
          </cell>
        </row>
        <row r="1648">
          <cell r="B1648">
            <v>1</v>
          </cell>
          <cell r="G1648" t="str">
            <v>311</v>
          </cell>
          <cell r="I1648">
            <v>0</v>
          </cell>
          <cell r="M1648" t="str">
            <v>7101</v>
          </cell>
          <cell r="Y1648">
            <v>46019</v>
          </cell>
        </row>
        <row r="1649">
          <cell r="B1649">
            <v>1</v>
          </cell>
          <cell r="G1649" t="str">
            <v>311</v>
          </cell>
          <cell r="I1649">
            <v>0</v>
          </cell>
          <cell r="M1649" t="str">
            <v>7101</v>
          </cell>
          <cell r="Y1649">
            <v>46019</v>
          </cell>
        </row>
        <row r="1650">
          <cell r="B1650">
            <v>1</v>
          </cell>
          <cell r="G1650" t="str">
            <v>311</v>
          </cell>
          <cell r="I1650">
            <v>0</v>
          </cell>
          <cell r="M1650" t="str">
            <v>7101</v>
          </cell>
          <cell r="Y1650">
            <v>46019</v>
          </cell>
        </row>
        <row r="1651">
          <cell r="B1651">
            <v>1</v>
          </cell>
          <cell r="G1651" t="str">
            <v>311</v>
          </cell>
          <cell r="I1651">
            <v>0</v>
          </cell>
          <cell r="M1651" t="str">
            <v>7101</v>
          </cell>
          <cell r="Y1651">
            <v>46019</v>
          </cell>
        </row>
        <row r="1652">
          <cell r="B1652">
            <v>1</v>
          </cell>
          <cell r="G1652" t="str">
            <v>311</v>
          </cell>
          <cell r="I1652">
            <v>0</v>
          </cell>
          <cell r="M1652" t="str">
            <v>7101</v>
          </cell>
          <cell r="Y1652">
            <v>46019</v>
          </cell>
        </row>
        <row r="1653">
          <cell r="B1653">
            <v>1</v>
          </cell>
          <cell r="G1653" t="str">
            <v>311</v>
          </cell>
          <cell r="I1653">
            <v>0</v>
          </cell>
          <cell r="M1653" t="str">
            <v>7101</v>
          </cell>
          <cell r="Y1653">
            <v>46019</v>
          </cell>
        </row>
        <row r="1654">
          <cell r="B1654">
            <v>1</v>
          </cell>
          <cell r="G1654" t="str">
            <v>311</v>
          </cell>
          <cell r="I1654">
            <v>0</v>
          </cell>
          <cell r="M1654" t="str">
            <v>7101</v>
          </cell>
          <cell r="Y1654">
            <v>46019</v>
          </cell>
        </row>
        <row r="1655">
          <cell r="B1655">
            <v>1</v>
          </cell>
          <cell r="G1655" t="str">
            <v>311</v>
          </cell>
          <cell r="I1655">
            <v>0</v>
          </cell>
          <cell r="M1655" t="str">
            <v>7101</v>
          </cell>
          <cell r="Y1655">
            <v>46019</v>
          </cell>
        </row>
        <row r="1656">
          <cell r="B1656">
            <v>1</v>
          </cell>
          <cell r="G1656" t="str">
            <v>311</v>
          </cell>
          <cell r="I1656">
            <v>0</v>
          </cell>
          <cell r="M1656" t="str">
            <v>7101</v>
          </cell>
          <cell r="Y1656">
            <v>46019</v>
          </cell>
        </row>
        <row r="1657">
          <cell r="B1657">
            <v>1</v>
          </cell>
          <cell r="G1657" t="str">
            <v>311</v>
          </cell>
          <cell r="I1657">
            <v>0</v>
          </cell>
          <cell r="M1657" t="str">
            <v>7101</v>
          </cell>
          <cell r="Y1657">
            <v>46019</v>
          </cell>
        </row>
        <row r="1658">
          <cell r="B1658">
            <v>1</v>
          </cell>
          <cell r="G1658" t="str">
            <v>311</v>
          </cell>
          <cell r="I1658">
            <v>0</v>
          </cell>
          <cell r="M1658" t="str">
            <v>7101</v>
          </cell>
          <cell r="Y1658">
            <v>46019</v>
          </cell>
        </row>
        <row r="1659">
          <cell r="B1659">
            <v>1</v>
          </cell>
          <cell r="G1659" t="str">
            <v>311</v>
          </cell>
          <cell r="I1659">
            <v>0</v>
          </cell>
          <cell r="M1659" t="str">
            <v>7101</v>
          </cell>
          <cell r="Y1659">
            <v>46019</v>
          </cell>
        </row>
        <row r="1660">
          <cell r="B1660">
            <v>1</v>
          </cell>
          <cell r="G1660" t="str">
            <v>311</v>
          </cell>
          <cell r="I1660">
            <v>0</v>
          </cell>
          <cell r="M1660" t="str">
            <v>7101</v>
          </cell>
          <cell r="Y1660">
            <v>46019</v>
          </cell>
        </row>
        <row r="1661">
          <cell r="B1661">
            <v>1</v>
          </cell>
          <cell r="G1661" t="str">
            <v>311</v>
          </cell>
          <cell r="I1661">
            <v>0</v>
          </cell>
          <cell r="M1661" t="str">
            <v>7101</v>
          </cell>
          <cell r="Y1661">
            <v>46019</v>
          </cell>
        </row>
        <row r="1662">
          <cell r="B1662">
            <v>1</v>
          </cell>
          <cell r="G1662" t="str">
            <v>311</v>
          </cell>
          <cell r="I1662">
            <v>0</v>
          </cell>
          <cell r="M1662" t="str">
            <v>7101</v>
          </cell>
          <cell r="Y1662">
            <v>46019</v>
          </cell>
        </row>
        <row r="1663">
          <cell r="B1663">
            <v>1</v>
          </cell>
          <cell r="G1663" t="str">
            <v>311</v>
          </cell>
          <cell r="I1663">
            <v>0</v>
          </cell>
          <cell r="M1663" t="str">
            <v>7101</v>
          </cell>
          <cell r="Y1663">
            <v>46019</v>
          </cell>
        </row>
        <row r="1664">
          <cell r="B1664">
            <v>1</v>
          </cell>
          <cell r="G1664" t="str">
            <v>311</v>
          </cell>
          <cell r="I1664">
            <v>0</v>
          </cell>
          <cell r="M1664" t="str">
            <v>7101</v>
          </cell>
          <cell r="Y1664">
            <v>46019</v>
          </cell>
        </row>
        <row r="1665">
          <cell r="B1665">
            <v>1</v>
          </cell>
          <cell r="G1665" t="str">
            <v>311</v>
          </cell>
          <cell r="I1665">
            <v>0</v>
          </cell>
          <cell r="M1665" t="str">
            <v>7101</v>
          </cell>
          <cell r="Y1665">
            <v>46019</v>
          </cell>
        </row>
        <row r="1666">
          <cell r="B1666">
            <v>1</v>
          </cell>
          <cell r="G1666" t="str">
            <v>311</v>
          </cell>
          <cell r="I1666">
            <v>0</v>
          </cell>
          <cell r="M1666" t="str">
            <v>7101</v>
          </cell>
          <cell r="Y1666">
            <v>46019</v>
          </cell>
        </row>
        <row r="1667">
          <cell r="B1667">
            <v>1</v>
          </cell>
          <cell r="G1667" t="str">
            <v>311</v>
          </cell>
          <cell r="I1667">
            <v>0</v>
          </cell>
          <cell r="M1667" t="str">
            <v>7101</v>
          </cell>
          <cell r="Y1667">
            <v>46019</v>
          </cell>
        </row>
        <row r="1668">
          <cell r="B1668">
            <v>1</v>
          </cell>
          <cell r="G1668" t="str">
            <v>311</v>
          </cell>
          <cell r="I1668">
            <v>0</v>
          </cell>
          <cell r="M1668" t="str">
            <v>7101</v>
          </cell>
          <cell r="Y1668">
            <v>46019</v>
          </cell>
        </row>
        <row r="1669">
          <cell r="B1669">
            <v>1</v>
          </cell>
          <cell r="G1669" t="str">
            <v>311</v>
          </cell>
          <cell r="I1669">
            <v>0</v>
          </cell>
          <cell r="M1669" t="str">
            <v>7101</v>
          </cell>
          <cell r="Y1669">
            <v>46019</v>
          </cell>
        </row>
        <row r="1670">
          <cell r="B1670">
            <v>1</v>
          </cell>
          <cell r="G1670" t="str">
            <v>311</v>
          </cell>
          <cell r="I1670">
            <v>0</v>
          </cell>
          <cell r="M1670" t="str">
            <v>7101</v>
          </cell>
          <cell r="Y1670">
            <v>46019</v>
          </cell>
        </row>
        <row r="1671">
          <cell r="B1671">
            <v>1</v>
          </cell>
          <cell r="G1671" t="str">
            <v>311</v>
          </cell>
          <cell r="I1671">
            <v>0</v>
          </cell>
          <cell r="M1671" t="str">
            <v>7101</v>
          </cell>
          <cell r="Y1671">
            <v>46019</v>
          </cell>
        </row>
        <row r="1672">
          <cell r="B1672">
            <v>1</v>
          </cell>
          <cell r="G1672" t="str">
            <v>311</v>
          </cell>
          <cell r="I1672">
            <v>0</v>
          </cell>
          <cell r="M1672" t="str">
            <v>7101</v>
          </cell>
          <cell r="Y1672">
            <v>46019</v>
          </cell>
        </row>
        <row r="1673">
          <cell r="B1673">
            <v>1</v>
          </cell>
          <cell r="G1673" t="str">
            <v>311</v>
          </cell>
          <cell r="I1673">
            <v>0</v>
          </cell>
          <cell r="M1673" t="str">
            <v>7101</v>
          </cell>
          <cell r="Y1673">
            <v>46019</v>
          </cell>
        </row>
        <row r="1674">
          <cell r="B1674">
            <v>1</v>
          </cell>
          <cell r="G1674" t="str">
            <v>311</v>
          </cell>
          <cell r="I1674">
            <v>0</v>
          </cell>
          <cell r="M1674" t="str">
            <v>7101</v>
          </cell>
          <cell r="Y1674">
            <v>46019</v>
          </cell>
        </row>
        <row r="1675">
          <cell r="B1675">
            <v>7</v>
          </cell>
          <cell r="G1675" t="str">
            <v>601</v>
          </cell>
          <cell r="I1675">
            <v>0</v>
          </cell>
          <cell r="M1675" t="str">
            <v>7101</v>
          </cell>
          <cell r="Y1675">
            <v>46019</v>
          </cell>
        </row>
        <row r="1676">
          <cell r="B1676">
            <v>1</v>
          </cell>
          <cell r="G1676" t="str">
            <v>311</v>
          </cell>
          <cell r="I1676">
            <v>0</v>
          </cell>
          <cell r="M1676" t="str">
            <v>7101</v>
          </cell>
          <cell r="Y1676">
            <v>46019</v>
          </cell>
        </row>
        <row r="1677">
          <cell r="B1677">
            <v>1</v>
          </cell>
          <cell r="G1677" t="str">
            <v>311</v>
          </cell>
          <cell r="I1677">
            <v>0</v>
          </cell>
          <cell r="M1677" t="str">
            <v>7101</v>
          </cell>
          <cell r="Y1677">
            <v>46019</v>
          </cell>
        </row>
        <row r="1678">
          <cell r="B1678">
            <v>1</v>
          </cell>
          <cell r="G1678" t="str">
            <v>601</v>
          </cell>
          <cell r="I1678">
            <v>0</v>
          </cell>
          <cell r="M1678" t="str">
            <v>7101</v>
          </cell>
          <cell r="Y1678">
            <v>46019</v>
          </cell>
        </row>
        <row r="1679">
          <cell r="B1679">
            <v>1</v>
          </cell>
          <cell r="G1679" t="str">
            <v>311</v>
          </cell>
          <cell r="I1679">
            <v>0</v>
          </cell>
          <cell r="M1679" t="str">
            <v>7101</v>
          </cell>
          <cell r="Y1679">
            <v>46019</v>
          </cell>
        </row>
        <row r="1680">
          <cell r="B1680">
            <v>1</v>
          </cell>
          <cell r="G1680" t="str">
            <v>311</v>
          </cell>
          <cell r="I1680">
            <v>0</v>
          </cell>
          <cell r="M1680" t="str">
            <v>7101</v>
          </cell>
          <cell r="Y1680">
            <v>46019</v>
          </cell>
        </row>
        <row r="1681">
          <cell r="B1681">
            <v>1</v>
          </cell>
          <cell r="G1681" t="str">
            <v>311</v>
          </cell>
          <cell r="I1681">
            <v>0</v>
          </cell>
          <cell r="M1681" t="str">
            <v>7101</v>
          </cell>
          <cell r="Y1681">
            <v>46019</v>
          </cell>
        </row>
        <row r="1682">
          <cell r="B1682">
            <v>1</v>
          </cell>
          <cell r="G1682" t="str">
            <v>311</v>
          </cell>
          <cell r="I1682">
            <v>0</v>
          </cell>
          <cell r="M1682" t="str">
            <v>7101</v>
          </cell>
          <cell r="Y1682">
            <v>46019</v>
          </cell>
        </row>
        <row r="1683">
          <cell r="B1683">
            <v>1</v>
          </cell>
          <cell r="G1683" t="str">
            <v>311</v>
          </cell>
          <cell r="I1683">
            <v>0</v>
          </cell>
          <cell r="M1683" t="str">
            <v>7101</v>
          </cell>
          <cell r="Y1683">
            <v>46019</v>
          </cell>
        </row>
        <row r="1684">
          <cell r="B1684">
            <v>1</v>
          </cell>
          <cell r="G1684" t="str">
            <v>311</v>
          </cell>
          <cell r="I1684">
            <v>0</v>
          </cell>
          <cell r="M1684" t="str">
            <v>7101</v>
          </cell>
          <cell r="Y1684">
            <v>46019</v>
          </cell>
        </row>
        <row r="1685">
          <cell r="B1685">
            <v>1</v>
          </cell>
          <cell r="G1685" t="str">
            <v>311</v>
          </cell>
          <cell r="I1685">
            <v>0</v>
          </cell>
          <cell r="M1685" t="str">
            <v>7101</v>
          </cell>
          <cell r="Y1685">
            <v>46019</v>
          </cell>
        </row>
        <row r="1686">
          <cell r="B1686">
            <v>1</v>
          </cell>
          <cell r="G1686" t="str">
            <v>311</v>
          </cell>
          <cell r="I1686">
            <v>0</v>
          </cell>
          <cell r="M1686" t="str">
            <v>7101</v>
          </cell>
          <cell r="Y1686">
            <v>46019</v>
          </cell>
        </row>
        <row r="1687">
          <cell r="B1687">
            <v>1</v>
          </cell>
          <cell r="G1687" t="str">
            <v>311</v>
          </cell>
          <cell r="I1687">
            <v>0</v>
          </cell>
          <cell r="M1687" t="str">
            <v>7101</v>
          </cell>
          <cell r="Y1687">
            <v>46019</v>
          </cell>
        </row>
        <row r="1688">
          <cell r="B1688">
            <v>1</v>
          </cell>
          <cell r="G1688" t="str">
            <v>311</v>
          </cell>
          <cell r="I1688">
            <v>0</v>
          </cell>
          <cell r="M1688" t="str">
            <v>7101</v>
          </cell>
          <cell r="Y1688">
            <v>46019</v>
          </cell>
        </row>
        <row r="1689">
          <cell r="B1689">
            <v>1</v>
          </cell>
          <cell r="G1689" t="str">
            <v>311</v>
          </cell>
          <cell r="I1689">
            <v>0</v>
          </cell>
          <cell r="M1689" t="str">
            <v>7101</v>
          </cell>
          <cell r="Y1689">
            <v>46019</v>
          </cell>
        </row>
        <row r="1690">
          <cell r="B1690">
            <v>1</v>
          </cell>
          <cell r="G1690" t="str">
            <v>311</v>
          </cell>
          <cell r="I1690">
            <v>0</v>
          </cell>
          <cell r="M1690" t="str">
            <v>7101</v>
          </cell>
          <cell r="Y1690">
            <v>46019</v>
          </cell>
        </row>
        <row r="1691">
          <cell r="B1691">
            <v>1</v>
          </cell>
          <cell r="G1691" t="str">
            <v>311</v>
          </cell>
          <cell r="I1691">
            <v>0</v>
          </cell>
          <cell r="M1691" t="str">
            <v>7101</v>
          </cell>
          <cell r="Y1691">
            <v>46019</v>
          </cell>
        </row>
        <row r="1692">
          <cell r="B1692">
            <v>1</v>
          </cell>
          <cell r="G1692" t="str">
            <v>311</v>
          </cell>
          <cell r="I1692">
            <v>0</v>
          </cell>
          <cell r="M1692" t="str">
            <v>7101</v>
          </cell>
          <cell r="Y1692">
            <v>46019</v>
          </cell>
        </row>
        <row r="1693">
          <cell r="B1693">
            <v>1</v>
          </cell>
          <cell r="G1693" t="str">
            <v>311</v>
          </cell>
          <cell r="I1693">
            <v>0</v>
          </cell>
          <cell r="M1693" t="str">
            <v>7101</v>
          </cell>
          <cell r="Y1693">
            <v>46019</v>
          </cell>
        </row>
        <row r="1694">
          <cell r="B1694">
            <v>1</v>
          </cell>
          <cell r="G1694" t="str">
            <v>311</v>
          </cell>
          <cell r="I1694">
            <v>0</v>
          </cell>
          <cell r="M1694" t="str">
            <v>7101</v>
          </cell>
          <cell r="Y1694">
            <v>46019</v>
          </cell>
        </row>
        <row r="1695">
          <cell r="B1695">
            <v>1</v>
          </cell>
          <cell r="G1695" t="str">
            <v>311</v>
          </cell>
          <cell r="I1695">
            <v>0</v>
          </cell>
          <cell r="M1695" t="str">
            <v>7101</v>
          </cell>
          <cell r="Y1695">
            <v>46019</v>
          </cell>
        </row>
        <row r="1696">
          <cell r="B1696">
            <v>1</v>
          </cell>
          <cell r="G1696" t="str">
            <v>311</v>
          </cell>
          <cell r="I1696">
            <v>0</v>
          </cell>
          <cell r="M1696" t="str">
            <v>7101</v>
          </cell>
          <cell r="Y1696">
            <v>46019</v>
          </cell>
        </row>
        <row r="1697">
          <cell r="B1697">
            <v>1</v>
          </cell>
          <cell r="G1697" t="str">
            <v>311</v>
          </cell>
          <cell r="I1697">
            <v>0</v>
          </cell>
          <cell r="M1697" t="str">
            <v>7101</v>
          </cell>
          <cell r="Y1697">
            <v>46019</v>
          </cell>
        </row>
        <row r="1698">
          <cell r="B1698">
            <v>1</v>
          </cell>
          <cell r="G1698" t="str">
            <v>311</v>
          </cell>
          <cell r="I1698">
            <v>0</v>
          </cell>
          <cell r="M1698" t="str">
            <v>7101</v>
          </cell>
          <cell r="Y1698">
            <v>46019</v>
          </cell>
        </row>
        <row r="1699">
          <cell r="B1699">
            <v>1</v>
          </cell>
          <cell r="G1699" t="str">
            <v>311</v>
          </cell>
          <cell r="I1699">
            <v>0</v>
          </cell>
          <cell r="M1699" t="str">
            <v>7101</v>
          </cell>
          <cell r="Y1699">
            <v>46019</v>
          </cell>
        </row>
        <row r="1700">
          <cell r="B1700">
            <v>1</v>
          </cell>
          <cell r="G1700" t="str">
            <v>311</v>
          </cell>
          <cell r="I1700">
            <v>0</v>
          </cell>
          <cell r="M1700" t="str">
            <v>7101</v>
          </cell>
          <cell r="Y1700">
            <v>46019</v>
          </cell>
        </row>
        <row r="1701">
          <cell r="B1701">
            <v>1</v>
          </cell>
          <cell r="G1701" t="str">
            <v>311</v>
          </cell>
          <cell r="I1701">
            <v>0</v>
          </cell>
          <cell r="M1701" t="str">
            <v>7101</v>
          </cell>
          <cell r="Y1701">
            <v>46019</v>
          </cell>
        </row>
        <row r="1702">
          <cell r="B1702">
            <v>1</v>
          </cell>
          <cell r="G1702" t="str">
            <v>311</v>
          </cell>
          <cell r="I1702">
            <v>0</v>
          </cell>
          <cell r="M1702" t="str">
            <v>7101</v>
          </cell>
          <cell r="Y1702">
            <v>46019</v>
          </cell>
        </row>
        <row r="1703">
          <cell r="B1703">
            <v>1</v>
          </cell>
          <cell r="G1703" t="str">
            <v>311</v>
          </cell>
          <cell r="I1703">
            <v>0</v>
          </cell>
          <cell r="M1703" t="str">
            <v>7101</v>
          </cell>
          <cell r="Y1703">
            <v>46019</v>
          </cell>
        </row>
        <row r="1704">
          <cell r="B1704">
            <v>1</v>
          </cell>
          <cell r="G1704" t="str">
            <v>311</v>
          </cell>
          <cell r="I1704">
            <v>0</v>
          </cell>
          <cell r="M1704" t="str">
            <v>7101</v>
          </cell>
          <cell r="Y1704">
            <v>46019</v>
          </cell>
        </row>
        <row r="1705">
          <cell r="B1705">
            <v>1</v>
          </cell>
          <cell r="G1705" t="str">
            <v>311</v>
          </cell>
          <cell r="I1705">
            <v>0</v>
          </cell>
          <cell r="M1705" t="str">
            <v>7101</v>
          </cell>
          <cell r="Y1705">
            <v>46019</v>
          </cell>
        </row>
        <row r="1706">
          <cell r="B1706">
            <v>1</v>
          </cell>
          <cell r="G1706" t="str">
            <v>311</v>
          </cell>
          <cell r="I1706">
            <v>0</v>
          </cell>
          <cell r="M1706" t="str">
            <v>7101</v>
          </cell>
          <cell r="Y1706">
            <v>46019</v>
          </cell>
        </row>
        <row r="1707">
          <cell r="B1707">
            <v>1</v>
          </cell>
          <cell r="G1707" t="str">
            <v>311</v>
          </cell>
          <cell r="I1707">
            <v>0</v>
          </cell>
          <cell r="M1707" t="str">
            <v>7101</v>
          </cell>
          <cell r="Y1707">
            <v>46019</v>
          </cell>
        </row>
        <row r="1708">
          <cell r="B1708">
            <v>1</v>
          </cell>
          <cell r="G1708" t="str">
            <v>311</v>
          </cell>
          <cell r="I1708">
            <v>0</v>
          </cell>
          <cell r="M1708" t="str">
            <v>7101</v>
          </cell>
          <cell r="Y1708">
            <v>46019</v>
          </cell>
        </row>
        <row r="1709">
          <cell r="B1709">
            <v>1</v>
          </cell>
          <cell r="G1709" t="str">
            <v>311</v>
          </cell>
          <cell r="I1709">
            <v>0</v>
          </cell>
          <cell r="M1709" t="str">
            <v>7101</v>
          </cell>
          <cell r="Y1709">
            <v>46019</v>
          </cell>
        </row>
        <row r="1710">
          <cell r="B1710">
            <v>1</v>
          </cell>
          <cell r="G1710" t="str">
            <v>311</v>
          </cell>
          <cell r="I1710">
            <v>0</v>
          </cell>
          <cell r="M1710" t="str">
            <v>7101</v>
          </cell>
          <cell r="Y1710">
            <v>46019</v>
          </cell>
        </row>
        <row r="1711">
          <cell r="B1711">
            <v>1</v>
          </cell>
          <cell r="G1711" t="str">
            <v>311</v>
          </cell>
          <cell r="I1711">
            <v>0</v>
          </cell>
          <cell r="M1711" t="str">
            <v>7101</v>
          </cell>
          <cell r="Y1711">
            <v>46019</v>
          </cell>
        </row>
        <row r="1712">
          <cell r="B1712">
            <v>1</v>
          </cell>
          <cell r="G1712" t="str">
            <v>311</v>
          </cell>
          <cell r="I1712">
            <v>0</v>
          </cell>
          <cell r="M1712" t="str">
            <v>7101</v>
          </cell>
          <cell r="Y1712">
            <v>46019</v>
          </cell>
        </row>
        <row r="1713">
          <cell r="B1713">
            <v>1</v>
          </cell>
          <cell r="G1713" t="str">
            <v>311</v>
          </cell>
          <cell r="I1713">
            <v>0</v>
          </cell>
          <cell r="M1713" t="str">
            <v>7101</v>
          </cell>
          <cell r="Y1713">
            <v>46019</v>
          </cell>
        </row>
        <row r="1714">
          <cell r="B1714">
            <v>1</v>
          </cell>
          <cell r="G1714" t="str">
            <v>311</v>
          </cell>
          <cell r="I1714">
            <v>0</v>
          </cell>
          <cell r="M1714" t="str">
            <v>7101</v>
          </cell>
          <cell r="Y1714">
            <v>46019</v>
          </cell>
        </row>
        <row r="1715">
          <cell r="B1715">
            <v>1</v>
          </cell>
          <cell r="G1715" t="str">
            <v>311</v>
          </cell>
          <cell r="I1715">
            <v>0</v>
          </cell>
          <cell r="M1715" t="str">
            <v>7101</v>
          </cell>
          <cell r="Y1715">
            <v>46019</v>
          </cell>
        </row>
        <row r="1716">
          <cell r="B1716">
            <v>1</v>
          </cell>
          <cell r="G1716" t="str">
            <v>311</v>
          </cell>
          <cell r="I1716">
            <v>0</v>
          </cell>
          <cell r="M1716" t="str">
            <v>7101</v>
          </cell>
          <cell r="Y1716">
            <v>46019</v>
          </cell>
        </row>
        <row r="1717">
          <cell r="B1717">
            <v>1</v>
          </cell>
          <cell r="G1717" t="str">
            <v>311</v>
          </cell>
          <cell r="I1717">
            <v>0</v>
          </cell>
          <cell r="M1717" t="str">
            <v>7101</v>
          </cell>
          <cell r="Y1717">
            <v>46019</v>
          </cell>
        </row>
        <row r="1718">
          <cell r="B1718">
            <v>1</v>
          </cell>
          <cell r="G1718" t="str">
            <v>311</v>
          </cell>
          <cell r="I1718">
            <v>0</v>
          </cell>
          <cell r="M1718" t="str">
            <v>7101</v>
          </cell>
          <cell r="Y1718">
            <v>46019</v>
          </cell>
        </row>
        <row r="1719">
          <cell r="B1719">
            <v>1</v>
          </cell>
          <cell r="G1719" t="str">
            <v>311</v>
          </cell>
          <cell r="I1719">
            <v>0</v>
          </cell>
          <cell r="M1719" t="str">
            <v>7101</v>
          </cell>
          <cell r="Y1719">
            <v>46019</v>
          </cell>
        </row>
        <row r="1720">
          <cell r="B1720">
            <v>1</v>
          </cell>
          <cell r="G1720" t="str">
            <v>311</v>
          </cell>
          <cell r="I1720">
            <v>0</v>
          </cell>
          <cell r="M1720" t="str">
            <v>7101</v>
          </cell>
          <cell r="Y1720">
            <v>46019</v>
          </cell>
        </row>
        <row r="1721">
          <cell r="B1721">
            <v>1</v>
          </cell>
          <cell r="G1721" t="str">
            <v>311</v>
          </cell>
          <cell r="I1721">
            <v>0</v>
          </cell>
          <cell r="M1721" t="str">
            <v>7101</v>
          </cell>
          <cell r="Y1721">
            <v>46019</v>
          </cell>
        </row>
        <row r="1722">
          <cell r="B1722">
            <v>1</v>
          </cell>
          <cell r="G1722" t="str">
            <v>311</v>
          </cell>
          <cell r="I1722">
            <v>0</v>
          </cell>
          <cell r="M1722" t="str">
            <v>7101</v>
          </cell>
          <cell r="Y1722">
            <v>46019</v>
          </cell>
        </row>
        <row r="1723">
          <cell r="B1723">
            <v>1</v>
          </cell>
          <cell r="G1723" t="str">
            <v>311</v>
          </cell>
          <cell r="I1723">
            <v>0</v>
          </cell>
          <cell r="M1723" t="str">
            <v>7101</v>
          </cell>
          <cell r="Y1723">
            <v>46019</v>
          </cell>
        </row>
        <row r="1724">
          <cell r="B1724">
            <v>1</v>
          </cell>
          <cell r="G1724" t="str">
            <v>311</v>
          </cell>
          <cell r="I1724">
            <v>0</v>
          </cell>
          <cell r="M1724" t="str">
            <v>7101</v>
          </cell>
          <cell r="Y1724">
            <v>46019</v>
          </cell>
        </row>
        <row r="1725">
          <cell r="B1725">
            <v>1</v>
          </cell>
          <cell r="G1725" t="str">
            <v>311</v>
          </cell>
          <cell r="I1725">
            <v>0</v>
          </cell>
          <cell r="M1725" t="str">
            <v>7101</v>
          </cell>
          <cell r="Y1725">
            <v>46019</v>
          </cell>
        </row>
        <row r="1726">
          <cell r="B1726">
            <v>1</v>
          </cell>
          <cell r="G1726" t="str">
            <v>311</v>
          </cell>
          <cell r="I1726">
            <v>0</v>
          </cell>
          <cell r="M1726" t="str">
            <v>7101</v>
          </cell>
          <cell r="Y1726">
            <v>46019</v>
          </cell>
        </row>
        <row r="1727">
          <cell r="B1727">
            <v>1</v>
          </cell>
          <cell r="G1727" t="str">
            <v>311</v>
          </cell>
          <cell r="I1727">
            <v>0</v>
          </cell>
          <cell r="M1727" t="str">
            <v>7101</v>
          </cell>
          <cell r="Y1727">
            <v>46019</v>
          </cell>
        </row>
        <row r="1728">
          <cell r="B1728">
            <v>1</v>
          </cell>
          <cell r="G1728" t="str">
            <v>311</v>
          </cell>
          <cell r="I1728">
            <v>0</v>
          </cell>
          <cell r="M1728" t="str">
            <v>7101</v>
          </cell>
          <cell r="Y1728">
            <v>46019</v>
          </cell>
        </row>
        <row r="1729">
          <cell r="B1729">
            <v>1</v>
          </cell>
          <cell r="G1729" t="str">
            <v>311</v>
          </cell>
          <cell r="I1729">
            <v>0</v>
          </cell>
          <cell r="M1729" t="str">
            <v>7101</v>
          </cell>
          <cell r="Y1729">
            <v>46019</v>
          </cell>
        </row>
        <row r="1730">
          <cell r="B1730">
            <v>1</v>
          </cell>
          <cell r="G1730" t="str">
            <v>311</v>
          </cell>
          <cell r="I1730">
            <v>0</v>
          </cell>
          <cell r="M1730" t="str">
            <v>7101</v>
          </cell>
          <cell r="Y1730">
            <v>46019</v>
          </cell>
        </row>
        <row r="1731">
          <cell r="B1731">
            <v>1</v>
          </cell>
          <cell r="G1731" t="str">
            <v>311</v>
          </cell>
          <cell r="I1731">
            <v>0</v>
          </cell>
          <cell r="M1731" t="str">
            <v>7101</v>
          </cell>
          <cell r="Y1731">
            <v>46019</v>
          </cell>
        </row>
        <row r="1732">
          <cell r="B1732">
            <v>1</v>
          </cell>
          <cell r="G1732" t="str">
            <v>311</v>
          </cell>
          <cell r="I1732">
            <v>0</v>
          </cell>
          <cell r="M1732" t="str">
            <v>7101</v>
          </cell>
          <cell r="Y1732">
            <v>46019</v>
          </cell>
        </row>
        <row r="1733">
          <cell r="B1733">
            <v>1</v>
          </cell>
          <cell r="G1733" t="str">
            <v>311</v>
          </cell>
          <cell r="I1733">
            <v>0</v>
          </cell>
          <cell r="M1733" t="str">
            <v>7101</v>
          </cell>
          <cell r="Y1733">
            <v>46019</v>
          </cell>
        </row>
        <row r="1734">
          <cell r="B1734">
            <v>1</v>
          </cell>
          <cell r="G1734" t="str">
            <v>311</v>
          </cell>
          <cell r="I1734">
            <v>0</v>
          </cell>
          <cell r="M1734" t="str">
            <v>7101</v>
          </cell>
          <cell r="Y1734">
            <v>46019</v>
          </cell>
        </row>
        <row r="1735">
          <cell r="B1735">
            <v>1</v>
          </cell>
          <cell r="G1735" t="str">
            <v>311</v>
          </cell>
          <cell r="I1735">
            <v>0</v>
          </cell>
          <cell r="M1735" t="str">
            <v>7101</v>
          </cell>
          <cell r="Y1735">
            <v>46019</v>
          </cell>
        </row>
        <row r="1736">
          <cell r="B1736">
            <v>1</v>
          </cell>
          <cell r="G1736" t="str">
            <v>311</v>
          </cell>
          <cell r="I1736">
            <v>0</v>
          </cell>
          <cell r="M1736" t="str">
            <v>7101</v>
          </cell>
          <cell r="Y1736">
            <v>46019</v>
          </cell>
        </row>
        <row r="1737">
          <cell r="B1737">
            <v>1</v>
          </cell>
          <cell r="G1737" t="str">
            <v>311</v>
          </cell>
          <cell r="I1737">
            <v>0</v>
          </cell>
          <cell r="M1737" t="str">
            <v>7101</v>
          </cell>
          <cell r="Y1737">
            <v>46019</v>
          </cell>
        </row>
        <row r="1738">
          <cell r="B1738">
            <v>1</v>
          </cell>
          <cell r="G1738" t="str">
            <v>311</v>
          </cell>
          <cell r="I1738">
            <v>0</v>
          </cell>
          <cell r="M1738" t="str">
            <v>7101</v>
          </cell>
          <cell r="Y1738">
            <v>46019</v>
          </cell>
        </row>
        <row r="1739">
          <cell r="B1739">
            <v>1</v>
          </cell>
          <cell r="G1739" t="str">
            <v>311</v>
          </cell>
          <cell r="I1739">
            <v>0</v>
          </cell>
          <cell r="M1739" t="str">
            <v>7101</v>
          </cell>
          <cell r="Y1739">
            <v>46019</v>
          </cell>
        </row>
        <row r="1740">
          <cell r="B1740">
            <v>1</v>
          </cell>
          <cell r="G1740" t="str">
            <v>311</v>
          </cell>
          <cell r="I1740">
            <v>0</v>
          </cell>
          <cell r="M1740" t="str">
            <v>7101</v>
          </cell>
          <cell r="Y1740">
            <v>46019</v>
          </cell>
        </row>
        <row r="1741">
          <cell r="B1741">
            <v>1</v>
          </cell>
          <cell r="G1741" t="str">
            <v>311</v>
          </cell>
          <cell r="I1741">
            <v>0</v>
          </cell>
          <cell r="M1741" t="str">
            <v>7101</v>
          </cell>
          <cell r="Y1741">
            <v>46019</v>
          </cell>
        </row>
        <row r="1742">
          <cell r="B1742">
            <v>1</v>
          </cell>
          <cell r="G1742" t="str">
            <v>311</v>
          </cell>
          <cell r="I1742">
            <v>0</v>
          </cell>
          <cell r="M1742" t="str">
            <v>7101</v>
          </cell>
          <cell r="Y1742">
            <v>46019</v>
          </cell>
        </row>
        <row r="1743">
          <cell r="B1743">
            <v>1</v>
          </cell>
          <cell r="G1743" t="str">
            <v>311</v>
          </cell>
          <cell r="I1743">
            <v>0</v>
          </cell>
          <cell r="M1743" t="str">
            <v>7101</v>
          </cell>
          <cell r="Y1743">
            <v>46019</v>
          </cell>
        </row>
        <row r="1744">
          <cell r="B1744">
            <v>1</v>
          </cell>
          <cell r="G1744" t="str">
            <v>311</v>
          </cell>
          <cell r="I1744">
            <v>0</v>
          </cell>
          <cell r="M1744" t="str">
            <v>7101</v>
          </cell>
          <cell r="Y1744">
            <v>46019</v>
          </cell>
        </row>
        <row r="1745">
          <cell r="B1745">
            <v>1</v>
          </cell>
          <cell r="G1745" t="str">
            <v>311</v>
          </cell>
          <cell r="I1745">
            <v>0</v>
          </cell>
          <cell r="M1745" t="str">
            <v>7101</v>
          </cell>
          <cell r="Y1745">
            <v>46019</v>
          </cell>
        </row>
        <row r="1746">
          <cell r="B1746">
            <v>1</v>
          </cell>
          <cell r="G1746" t="str">
            <v>311</v>
          </cell>
          <cell r="I1746">
            <v>0</v>
          </cell>
          <cell r="M1746" t="str">
            <v>7101</v>
          </cell>
          <cell r="Y1746">
            <v>46019</v>
          </cell>
        </row>
        <row r="1747">
          <cell r="B1747">
            <v>1</v>
          </cell>
          <cell r="G1747" t="str">
            <v>311</v>
          </cell>
          <cell r="I1747">
            <v>0</v>
          </cell>
          <cell r="M1747" t="str">
            <v>7101</v>
          </cell>
          <cell r="Y1747">
            <v>46019</v>
          </cell>
        </row>
        <row r="1748">
          <cell r="B1748">
            <v>1</v>
          </cell>
          <cell r="G1748" t="str">
            <v>311</v>
          </cell>
          <cell r="I1748">
            <v>0</v>
          </cell>
          <cell r="M1748" t="str">
            <v>7101</v>
          </cell>
          <cell r="Y1748">
            <v>46019</v>
          </cell>
        </row>
        <row r="1749">
          <cell r="B1749">
            <v>1</v>
          </cell>
          <cell r="G1749" t="str">
            <v>311</v>
          </cell>
          <cell r="I1749">
            <v>0</v>
          </cell>
          <cell r="M1749" t="str">
            <v>7101</v>
          </cell>
          <cell r="Y1749">
            <v>46019</v>
          </cell>
        </row>
        <row r="1750">
          <cell r="B1750">
            <v>1</v>
          </cell>
          <cell r="G1750" t="str">
            <v>311</v>
          </cell>
          <cell r="I1750">
            <v>0</v>
          </cell>
          <cell r="M1750" t="str">
            <v>7101</v>
          </cell>
          <cell r="Y1750">
            <v>46019</v>
          </cell>
        </row>
        <row r="1751">
          <cell r="B1751">
            <v>1</v>
          </cell>
          <cell r="G1751" t="str">
            <v>311</v>
          </cell>
          <cell r="I1751">
            <v>0</v>
          </cell>
          <cell r="M1751" t="str">
            <v>7101</v>
          </cell>
          <cell r="Y1751">
            <v>46019</v>
          </cell>
        </row>
        <row r="1752">
          <cell r="B1752">
            <v>1</v>
          </cell>
          <cell r="G1752" t="str">
            <v>311</v>
          </cell>
          <cell r="I1752">
            <v>0</v>
          </cell>
          <cell r="M1752" t="str">
            <v>7101</v>
          </cell>
          <cell r="Y1752">
            <v>46019</v>
          </cell>
        </row>
        <row r="1753">
          <cell r="B1753">
            <v>1</v>
          </cell>
          <cell r="G1753" t="str">
            <v>311</v>
          </cell>
          <cell r="I1753">
            <v>0</v>
          </cell>
          <cell r="M1753" t="str">
            <v>7101</v>
          </cell>
          <cell r="Y1753">
            <v>46019</v>
          </cell>
        </row>
        <row r="1754">
          <cell r="B1754">
            <v>1</v>
          </cell>
          <cell r="G1754" t="str">
            <v>311</v>
          </cell>
          <cell r="I1754">
            <v>0</v>
          </cell>
          <cell r="M1754" t="str">
            <v>7101</v>
          </cell>
          <cell r="Y1754">
            <v>46019</v>
          </cell>
        </row>
        <row r="1755">
          <cell r="B1755">
            <v>1</v>
          </cell>
          <cell r="G1755" t="str">
            <v>311</v>
          </cell>
          <cell r="I1755">
            <v>0</v>
          </cell>
          <cell r="M1755" t="str">
            <v>7101</v>
          </cell>
          <cell r="Y1755">
            <v>46019</v>
          </cell>
        </row>
        <row r="1756">
          <cell r="B1756">
            <v>1</v>
          </cell>
          <cell r="G1756" t="str">
            <v>601</v>
          </cell>
          <cell r="I1756">
            <v>0</v>
          </cell>
          <cell r="M1756" t="str">
            <v>7101</v>
          </cell>
          <cell r="Y1756">
            <v>46019</v>
          </cell>
        </row>
        <row r="1757">
          <cell r="B1757">
            <v>1</v>
          </cell>
          <cell r="G1757" t="str">
            <v>311</v>
          </cell>
          <cell r="I1757">
            <v>0</v>
          </cell>
          <cell r="M1757" t="str">
            <v>7101</v>
          </cell>
          <cell r="Y1757">
            <v>46019</v>
          </cell>
        </row>
        <row r="1758">
          <cell r="B1758">
            <v>1</v>
          </cell>
          <cell r="G1758" t="str">
            <v>311</v>
          </cell>
          <cell r="I1758">
            <v>0</v>
          </cell>
          <cell r="M1758" t="str">
            <v>7101</v>
          </cell>
          <cell r="Y1758">
            <v>46019</v>
          </cell>
        </row>
        <row r="1759">
          <cell r="B1759">
            <v>1</v>
          </cell>
          <cell r="G1759" t="str">
            <v>311</v>
          </cell>
          <cell r="I1759">
            <v>0</v>
          </cell>
          <cell r="M1759" t="str">
            <v>7101</v>
          </cell>
          <cell r="Y1759">
            <v>46019</v>
          </cell>
        </row>
        <row r="1760">
          <cell r="B1760">
            <v>1</v>
          </cell>
          <cell r="G1760" t="str">
            <v>311</v>
          </cell>
          <cell r="I1760">
            <v>0</v>
          </cell>
          <cell r="M1760" t="str">
            <v>7101</v>
          </cell>
          <cell r="Y1760">
            <v>46019</v>
          </cell>
        </row>
        <row r="1761">
          <cell r="B1761">
            <v>1</v>
          </cell>
          <cell r="G1761" t="str">
            <v>311</v>
          </cell>
          <cell r="I1761">
            <v>0</v>
          </cell>
          <cell r="M1761" t="str">
            <v>7101</v>
          </cell>
          <cell r="Y1761">
            <v>46019</v>
          </cell>
        </row>
        <row r="1762">
          <cell r="B1762">
            <v>1</v>
          </cell>
          <cell r="G1762" t="str">
            <v>311</v>
          </cell>
          <cell r="I1762">
            <v>0</v>
          </cell>
          <cell r="M1762" t="str">
            <v>7101</v>
          </cell>
          <cell r="Y1762">
            <v>46019</v>
          </cell>
        </row>
        <row r="1763">
          <cell r="B1763">
            <v>1</v>
          </cell>
          <cell r="G1763" t="str">
            <v>311</v>
          </cell>
          <cell r="I1763">
            <v>0</v>
          </cell>
          <cell r="M1763" t="str">
            <v>7101</v>
          </cell>
          <cell r="Y1763">
            <v>46019</v>
          </cell>
        </row>
        <row r="1764">
          <cell r="B1764">
            <v>1</v>
          </cell>
          <cell r="G1764" t="str">
            <v>311</v>
          </cell>
          <cell r="I1764">
            <v>0</v>
          </cell>
          <cell r="M1764" t="str">
            <v>7101</v>
          </cell>
          <cell r="Y1764">
            <v>46019</v>
          </cell>
        </row>
        <row r="1765">
          <cell r="B1765">
            <v>1</v>
          </cell>
          <cell r="G1765" t="str">
            <v>311</v>
          </cell>
          <cell r="I1765">
            <v>0</v>
          </cell>
          <cell r="M1765" t="str">
            <v>7101</v>
          </cell>
          <cell r="Y1765">
            <v>46019</v>
          </cell>
        </row>
        <row r="1766">
          <cell r="B1766">
            <v>1</v>
          </cell>
          <cell r="G1766" t="str">
            <v>311</v>
          </cell>
          <cell r="I1766">
            <v>0</v>
          </cell>
          <cell r="M1766" t="str">
            <v>7101</v>
          </cell>
          <cell r="Y1766">
            <v>46019</v>
          </cell>
        </row>
        <row r="1767">
          <cell r="B1767">
            <v>1</v>
          </cell>
          <cell r="G1767" t="str">
            <v>311</v>
          </cell>
          <cell r="I1767">
            <v>0</v>
          </cell>
          <cell r="M1767" t="str">
            <v>7101</v>
          </cell>
          <cell r="Y1767">
            <v>46019</v>
          </cell>
        </row>
        <row r="1768">
          <cell r="B1768">
            <v>1</v>
          </cell>
          <cell r="G1768" t="str">
            <v>311</v>
          </cell>
          <cell r="I1768">
            <v>0</v>
          </cell>
          <cell r="M1768" t="str">
            <v>7101</v>
          </cell>
          <cell r="Y1768">
            <v>46019</v>
          </cell>
        </row>
        <row r="1769">
          <cell r="B1769">
            <v>1</v>
          </cell>
          <cell r="G1769" t="str">
            <v>311</v>
          </cell>
          <cell r="I1769">
            <v>0</v>
          </cell>
          <cell r="M1769" t="str">
            <v>7101</v>
          </cell>
          <cell r="Y1769">
            <v>46019</v>
          </cell>
        </row>
        <row r="1770">
          <cell r="B1770">
            <v>1</v>
          </cell>
          <cell r="G1770" t="str">
            <v>311</v>
          </cell>
          <cell r="I1770">
            <v>0</v>
          </cell>
          <cell r="M1770" t="str">
            <v>7101</v>
          </cell>
          <cell r="Y1770">
            <v>46019</v>
          </cell>
        </row>
        <row r="1771">
          <cell r="B1771">
            <v>1</v>
          </cell>
          <cell r="G1771" t="str">
            <v>311</v>
          </cell>
          <cell r="I1771">
            <v>0</v>
          </cell>
          <cell r="M1771" t="str">
            <v>7101</v>
          </cell>
          <cell r="Y1771">
            <v>46019</v>
          </cell>
        </row>
        <row r="1772">
          <cell r="B1772">
            <v>1</v>
          </cell>
          <cell r="G1772" t="str">
            <v>311</v>
          </cell>
          <cell r="I1772">
            <v>0</v>
          </cell>
          <cell r="M1772" t="str">
            <v>7101</v>
          </cell>
          <cell r="Y1772">
            <v>46019</v>
          </cell>
        </row>
        <row r="1773">
          <cell r="B1773">
            <v>1</v>
          </cell>
          <cell r="G1773" t="str">
            <v>311</v>
          </cell>
          <cell r="I1773">
            <v>0</v>
          </cell>
          <cell r="M1773" t="str">
            <v>7101</v>
          </cell>
          <cell r="Y1773">
            <v>46019</v>
          </cell>
        </row>
        <row r="1774">
          <cell r="B1774">
            <v>1</v>
          </cell>
          <cell r="G1774" t="str">
            <v>311</v>
          </cell>
          <cell r="I1774">
            <v>0</v>
          </cell>
          <cell r="M1774" t="str">
            <v>7101</v>
          </cell>
          <cell r="Y1774">
            <v>46019</v>
          </cell>
        </row>
        <row r="1775">
          <cell r="B1775">
            <v>1</v>
          </cell>
          <cell r="G1775" t="str">
            <v>311</v>
          </cell>
          <cell r="I1775">
            <v>0</v>
          </cell>
          <cell r="M1775" t="str">
            <v>7101</v>
          </cell>
          <cell r="Y1775">
            <v>46019</v>
          </cell>
        </row>
        <row r="1776">
          <cell r="B1776">
            <v>1</v>
          </cell>
          <cell r="G1776" t="str">
            <v>311</v>
          </cell>
          <cell r="I1776">
            <v>0</v>
          </cell>
          <cell r="M1776" t="str">
            <v>7101</v>
          </cell>
          <cell r="Y1776">
            <v>46019</v>
          </cell>
        </row>
        <row r="1777">
          <cell r="B1777">
            <v>1</v>
          </cell>
          <cell r="G1777" t="str">
            <v>311</v>
          </cell>
          <cell r="I1777">
            <v>0</v>
          </cell>
          <cell r="M1777" t="str">
            <v>7101</v>
          </cell>
          <cell r="Y1777">
            <v>46019</v>
          </cell>
        </row>
        <row r="1778">
          <cell r="B1778">
            <v>1</v>
          </cell>
          <cell r="G1778" t="str">
            <v>311</v>
          </cell>
          <cell r="I1778">
            <v>0</v>
          </cell>
          <cell r="M1778" t="str">
            <v>7101</v>
          </cell>
          <cell r="Y1778">
            <v>46019</v>
          </cell>
        </row>
        <row r="1779">
          <cell r="B1779">
            <v>1</v>
          </cell>
          <cell r="G1779" t="str">
            <v>311</v>
          </cell>
          <cell r="I1779">
            <v>0</v>
          </cell>
          <cell r="M1779" t="str">
            <v>7101</v>
          </cell>
          <cell r="Y1779">
            <v>46019</v>
          </cell>
        </row>
        <row r="1780">
          <cell r="B1780">
            <v>1</v>
          </cell>
          <cell r="G1780" t="str">
            <v>311</v>
          </cell>
          <cell r="I1780">
            <v>0</v>
          </cell>
          <cell r="M1780" t="str">
            <v>7101</v>
          </cell>
          <cell r="Y1780">
            <v>46019</v>
          </cell>
        </row>
        <row r="1781">
          <cell r="B1781">
            <v>1</v>
          </cell>
          <cell r="G1781" t="str">
            <v>311</v>
          </cell>
          <cell r="I1781">
            <v>0</v>
          </cell>
          <cell r="M1781" t="str">
            <v>7101</v>
          </cell>
          <cell r="Y1781">
            <v>46019</v>
          </cell>
        </row>
        <row r="1782">
          <cell r="B1782">
            <v>1</v>
          </cell>
          <cell r="G1782" t="str">
            <v>311</v>
          </cell>
          <cell r="I1782">
            <v>0</v>
          </cell>
          <cell r="M1782" t="str">
            <v>7101</v>
          </cell>
          <cell r="Y1782">
            <v>46019</v>
          </cell>
        </row>
        <row r="1783">
          <cell r="B1783">
            <v>1</v>
          </cell>
          <cell r="G1783" t="str">
            <v>311</v>
          </cell>
          <cell r="I1783">
            <v>0</v>
          </cell>
          <cell r="M1783" t="str">
            <v>7101</v>
          </cell>
          <cell r="Y1783">
            <v>46019</v>
          </cell>
        </row>
        <row r="1784">
          <cell r="B1784">
            <v>1</v>
          </cell>
          <cell r="G1784" t="str">
            <v>311</v>
          </cell>
          <cell r="I1784">
            <v>0</v>
          </cell>
          <cell r="M1784" t="str">
            <v>7101</v>
          </cell>
          <cell r="Y1784">
            <v>46019</v>
          </cell>
        </row>
        <row r="1785">
          <cell r="B1785">
            <v>1</v>
          </cell>
          <cell r="G1785" t="str">
            <v>311</v>
          </cell>
          <cell r="I1785">
            <v>0</v>
          </cell>
          <cell r="M1785" t="str">
            <v>7101</v>
          </cell>
          <cell r="Y1785">
            <v>46019</v>
          </cell>
        </row>
        <row r="1786">
          <cell r="B1786">
            <v>1</v>
          </cell>
          <cell r="G1786" t="str">
            <v>311</v>
          </cell>
          <cell r="I1786">
            <v>0</v>
          </cell>
          <cell r="M1786" t="str">
            <v>7101</v>
          </cell>
          <cell r="Y1786">
            <v>46019</v>
          </cell>
        </row>
        <row r="1787">
          <cell r="B1787">
            <v>1</v>
          </cell>
          <cell r="G1787" t="str">
            <v>311</v>
          </cell>
          <cell r="I1787">
            <v>0</v>
          </cell>
          <cell r="M1787" t="str">
            <v>7101</v>
          </cell>
          <cell r="Y1787">
            <v>46019</v>
          </cell>
        </row>
        <row r="1788">
          <cell r="B1788">
            <v>1</v>
          </cell>
          <cell r="G1788" t="str">
            <v>311</v>
          </cell>
          <cell r="I1788">
            <v>0</v>
          </cell>
          <cell r="M1788" t="str">
            <v>7101</v>
          </cell>
          <cell r="Y1788">
            <v>46019</v>
          </cell>
        </row>
        <row r="1789">
          <cell r="B1789">
            <v>1</v>
          </cell>
          <cell r="G1789" t="str">
            <v>311</v>
          </cell>
          <cell r="I1789">
            <v>0</v>
          </cell>
          <cell r="M1789" t="str">
            <v>7101</v>
          </cell>
          <cell r="Y1789">
            <v>46019</v>
          </cell>
        </row>
        <row r="1790">
          <cell r="B1790">
            <v>1</v>
          </cell>
          <cell r="G1790" t="str">
            <v>311</v>
          </cell>
          <cell r="I1790">
            <v>0</v>
          </cell>
          <cell r="M1790" t="str">
            <v>7101</v>
          </cell>
          <cell r="Y1790">
            <v>46019</v>
          </cell>
        </row>
        <row r="1791">
          <cell r="B1791">
            <v>1</v>
          </cell>
          <cell r="G1791" t="str">
            <v>311</v>
          </cell>
          <cell r="I1791">
            <v>0</v>
          </cell>
          <cell r="M1791" t="str">
            <v>7101</v>
          </cell>
          <cell r="Y1791">
            <v>46019</v>
          </cell>
        </row>
        <row r="1792">
          <cell r="B1792">
            <v>1</v>
          </cell>
          <cell r="G1792" t="str">
            <v>311</v>
          </cell>
          <cell r="I1792">
            <v>0</v>
          </cell>
          <cell r="M1792" t="str">
            <v>7101</v>
          </cell>
          <cell r="Y1792">
            <v>46019</v>
          </cell>
        </row>
        <row r="1793">
          <cell r="B1793">
            <v>1</v>
          </cell>
          <cell r="G1793" t="str">
            <v>311</v>
          </cell>
          <cell r="I1793">
            <v>0</v>
          </cell>
          <cell r="M1793" t="str">
            <v>7101</v>
          </cell>
          <cell r="Y1793">
            <v>46019</v>
          </cell>
        </row>
        <row r="1794">
          <cell r="B1794">
            <v>1</v>
          </cell>
          <cell r="G1794" t="str">
            <v>311</v>
          </cell>
          <cell r="I1794">
            <v>0</v>
          </cell>
          <cell r="M1794" t="str">
            <v>7101</v>
          </cell>
          <cell r="Y1794">
            <v>46019</v>
          </cell>
        </row>
        <row r="1795">
          <cell r="B1795">
            <v>1</v>
          </cell>
          <cell r="G1795" t="str">
            <v>311</v>
          </cell>
          <cell r="I1795">
            <v>0</v>
          </cell>
          <cell r="M1795" t="str">
            <v>7101</v>
          </cell>
          <cell r="Y1795">
            <v>46019</v>
          </cell>
        </row>
        <row r="1796">
          <cell r="B1796">
            <v>1</v>
          </cell>
          <cell r="G1796" t="str">
            <v>311</v>
          </cell>
          <cell r="I1796">
            <v>0</v>
          </cell>
          <cell r="M1796" t="str">
            <v>7101</v>
          </cell>
          <cell r="Y1796">
            <v>46019</v>
          </cell>
        </row>
        <row r="1797">
          <cell r="B1797">
            <v>1</v>
          </cell>
          <cell r="G1797" t="str">
            <v>311</v>
          </cell>
          <cell r="I1797">
            <v>0</v>
          </cell>
          <cell r="M1797" t="str">
            <v>7101</v>
          </cell>
          <cell r="Y1797">
            <v>46019</v>
          </cell>
        </row>
        <row r="1798">
          <cell r="B1798">
            <v>1</v>
          </cell>
          <cell r="G1798" t="str">
            <v>311</v>
          </cell>
          <cell r="I1798">
            <v>0</v>
          </cell>
          <cell r="M1798" t="str">
            <v>7101</v>
          </cell>
          <cell r="Y1798">
            <v>46019</v>
          </cell>
        </row>
        <row r="1799">
          <cell r="B1799">
            <v>1</v>
          </cell>
          <cell r="G1799" t="str">
            <v>311</v>
          </cell>
          <cell r="I1799">
            <v>0</v>
          </cell>
          <cell r="M1799" t="str">
            <v>7101</v>
          </cell>
          <cell r="Y1799">
            <v>46019</v>
          </cell>
        </row>
        <row r="1800">
          <cell r="B1800">
            <v>1</v>
          </cell>
          <cell r="G1800" t="str">
            <v>311</v>
          </cell>
          <cell r="I1800">
            <v>0</v>
          </cell>
          <cell r="M1800" t="str">
            <v>7101</v>
          </cell>
          <cell r="Y1800">
            <v>46019</v>
          </cell>
        </row>
        <row r="1801">
          <cell r="B1801">
            <v>1</v>
          </cell>
          <cell r="G1801" t="str">
            <v>311</v>
          </cell>
          <cell r="I1801">
            <v>0</v>
          </cell>
          <cell r="M1801" t="str">
            <v>7101</v>
          </cell>
          <cell r="Y1801">
            <v>46019</v>
          </cell>
        </row>
        <row r="1802">
          <cell r="B1802">
            <v>1</v>
          </cell>
          <cell r="G1802" t="str">
            <v>311</v>
          </cell>
          <cell r="I1802">
            <v>0</v>
          </cell>
          <cell r="M1802" t="str">
            <v>7101</v>
          </cell>
          <cell r="Y1802">
            <v>46019</v>
          </cell>
        </row>
        <row r="1803">
          <cell r="B1803">
            <v>1</v>
          </cell>
          <cell r="G1803" t="str">
            <v>311</v>
          </cell>
          <cell r="I1803">
            <v>0</v>
          </cell>
          <cell r="M1803" t="str">
            <v>7101</v>
          </cell>
          <cell r="Y1803">
            <v>46019</v>
          </cell>
        </row>
        <row r="1804">
          <cell r="B1804">
            <v>1</v>
          </cell>
          <cell r="G1804" t="str">
            <v>311</v>
          </cell>
          <cell r="I1804">
            <v>0</v>
          </cell>
          <cell r="M1804" t="str">
            <v>7101</v>
          </cell>
          <cell r="Y1804">
            <v>46019</v>
          </cell>
        </row>
        <row r="1805">
          <cell r="B1805">
            <v>1</v>
          </cell>
          <cell r="G1805" t="str">
            <v>311</v>
          </cell>
          <cell r="I1805">
            <v>0</v>
          </cell>
          <cell r="M1805" t="str">
            <v>7101</v>
          </cell>
          <cell r="Y1805">
            <v>46019</v>
          </cell>
        </row>
        <row r="1806">
          <cell r="B1806">
            <v>1</v>
          </cell>
          <cell r="G1806" t="str">
            <v>311</v>
          </cell>
          <cell r="I1806">
            <v>0</v>
          </cell>
          <cell r="M1806" t="str">
            <v>7101</v>
          </cell>
          <cell r="Y1806">
            <v>46019</v>
          </cell>
        </row>
        <row r="1807">
          <cell r="B1807">
            <v>1</v>
          </cell>
          <cell r="G1807" t="str">
            <v>311</v>
          </cell>
          <cell r="I1807">
            <v>0</v>
          </cell>
          <cell r="M1807" t="str">
            <v>7101</v>
          </cell>
          <cell r="Y1807">
            <v>46019</v>
          </cell>
        </row>
        <row r="1808">
          <cell r="B1808">
            <v>1</v>
          </cell>
          <cell r="G1808" t="str">
            <v>311</v>
          </cell>
          <cell r="I1808">
            <v>0</v>
          </cell>
          <cell r="M1808" t="str">
            <v>7101</v>
          </cell>
          <cell r="Y1808">
            <v>46019</v>
          </cell>
        </row>
        <row r="1809">
          <cell r="B1809">
            <v>1</v>
          </cell>
          <cell r="G1809" t="str">
            <v>311</v>
          </cell>
          <cell r="I1809">
            <v>0</v>
          </cell>
          <cell r="M1809" t="str">
            <v>7101</v>
          </cell>
          <cell r="Y1809">
            <v>46019</v>
          </cell>
        </row>
        <row r="1810">
          <cell r="B1810">
            <v>1</v>
          </cell>
          <cell r="G1810" t="str">
            <v>311</v>
          </cell>
          <cell r="I1810">
            <v>0</v>
          </cell>
          <cell r="M1810" t="str">
            <v>7101</v>
          </cell>
          <cell r="Y1810">
            <v>46019</v>
          </cell>
        </row>
        <row r="1811">
          <cell r="B1811">
            <v>1</v>
          </cell>
          <cell r="G1811" t="str">
            <v>311</v>
          </cell>
          <cell r="I1811">
            <v>0</v>
          </cell>
          <cell r="M1811" t="str">
            <v>7101</v>
          </cell>
          <cell r="Y1811">
            <v>46019</v>
          </cell>
        </row>
        <row r="1812">
          <cell r="B1812">
            <v>1</v>
          </cell>
          <cell r="G1812" t="str">
            <v>311</v>
          </cell>
          <cell r="I1812">
            <v>0</v>
          </cell>
          <cell r="M1812" t="str">
            <v>7101</v>
          </cell>
          <cell r="Y1812">
            <v>46019</v>
          </cell>
        </row>
        <row r="1813">
          <cell r="B1813">
            <v>1</v>
          </cell>
          <cell r="G1813" t="str">
            <v>311</v>
          </cell>
          <cell r="I1813">
            <v>0</v>
          </cell>
          <cell r="M1813" t="str">
            <v>7101</v>
          </cell>
          <cell r="Y1813">
            <v>46019</v>
          </cell>
        </row>
        <row r="1814">
          <cell r="B1814">
            <v>1</v>
          </cell>
          <cell r="G1814" t="str">
            <v>311</v>
          </cell>
          <cell r="I1814">
            <v>0</v>
          </cell>
          <cell r="M1814" t="str">
            <v>7101</v>
          </cell>
          <cell r="Y1814">
            <v>46019</v>
          </cell>
        </row>
        <row r="1815">
          <cell r="B1815">
            <v>1</v>
          </cell>
          <cell r="G1815" t="str">
            <v>311</v>
          </cell>
          <cell r="I1815">
            <v>0</v>
          </cell>
          <cell r="M1815" t="str">
            <v>7101</v>
          </cell>
          <cell r="Y1815">
            <v>46019</v>
          </cell>
        </row>
        <row r="1816">
          <cell r="B1816">
            <v>1</v>
          </cell>
          <cell r="G1816" t="str">
            <v>311</v>
          </cell>
          <cell r="I1816">
            <v>0</v>
          </cell>
          <cell r="M1816" t="str">
            <v>7101</v>
          </cell>
          <cell r="Y1816">
            <v>46019</v>
          </cell>
        </row>
        <row r="1817">
          <cell r="B1817">
            <v>1</v>
          </cell>
          <cell r="G1817" t="str">
            <v>311</v>
          </cell>
          <cell r="I1817">
            <v>0</v>
          </cell>
          <cell r="M1817" t="str">
            <v>7101</v>
          </cell>
          <cell r="Y1817">
            <v>46019</v>
          </cell>
        </row>
        <row r="1818">
          <cell r="B1818">
            <v>1</v>
          </cell>
          <cell r="G1818" t="str">
            <v>311</v>
          </cell>
          <cell r="I1818">
            <v>0</v>
          </cell>
          <cell r="M1818" t="str">
            <v>7101</v>
          </cell>
          <cell r="Y1818">
            <v>46019</v>
          </cell>
        </row>
        <row r="1819">
          <cell r="B1819">
            <v>1</v>
          </cell>
          <cell r="G1819" t="str">
            <v>311</v>
          </cell>
          <cell r="I1819">
            <v>0</v>
          </cell>
          <cell r="M1819" t="str">
            <v>7101</v>
          </cell>
          <cell r="Y1819">
            <v>46019</v>
          </cell>
        </row>
        <row r="1820">
          <cell r="B1820">
            <v>1</v>
          </cell>
          <cell r="G1820" t="str">
            <v>311</v>
          </cell>
          <cell r="I1820">
            <v>0</v>
          </cell>
          <cell r="M1820" t="str">
            <v>7101</v>
          </cell>
          <cell r="Y1820">
            <v>46019</v>
          </cell>
        </row>
        <row r="1821">
          <cell r="B1821">
            <v>1</v>
          </cell>
          <cell r="G1821" t="str">
            <v>311</v>
          </cell>
          <cell r="I1821">
            <v>0</v>
          </cell>
          <cell r="M1821" t="str">
            <v>7101</v>
          </cell>
          <cell r="Y1821">
            <v>46019</v>
          </cell>
        </row>
        <row r="1822">
          <cell r="B1822">
            <v>1</v>
          </cell>
          <cell r="G1822" t="str">
            <v>311</v>
          </cell>
          <cell r="I1822">
            <v>0</v>
          </cell>
          <cell r="M1822" t="str">
            <v>7101</v>
          </cell>
          <cell r="Y1822">
            <v>46019</v>
          </cell>
        </row>
        <row r="1823">
          <cell r="B1823">
            <v>1</v>
          </cell>
          <cell r="G1823" t="str">
            <v>311</v>
          </cell>
          <cell r="I1823">
            <v>0</v>
          </cell>
          <cell r="M1823" t="str">
            <v>7101</v>
          </cell>
          <cell r="Y1823">
            <v>46019</v>
          </cell>
        </row>
        <row r="1824">
          <cell r="B1824">
            <v>1</v>
          </cell>
          <cell r="G1824" t="str">
            <v>311</v>
          </cell>
          <cell r="I1824">
            <v>0</v>
          </cell>
          <cell r="M1824" t="str">
            <v>7101</v>
          </cell>
          <cell r="Y1824">
            <v>46019</v>
          </cell>
        </row>
        <row r="1825">
          <cell r="B1825">
            <v>1</v>
          </cell>
          <cell r="G1825" t="str">
            <v>311</v>
          </cell>
          <cell r="I1825">
            <v>0</v>
          </cell>
          <cell r="M1825" t="str">
            <v>7101</v>
          </cell>
          <cell r="Y1825">
            <v>46019</v>
          </cell>
        </row>
        <row r="1826">
          <cell r="B1826">
            <v>1</v>
          </cell>
          <cell r="G1826" t="str">
            <v>311</v>
          </cell>
          <cell r="I1826">
            <v>0</v>
          </cell>
          <cell r="M1826" t="str">
            <v>7101</v>
          </cell>
          <cell r="Y1826">
            <v>46019</v>
          </cell>
        </row>
        <row r="1827">
          <cell r="B1827">
            <v>1</v>
          </cell>
          <cell r="G1827" t="str">
            <v>311</v>
          </cell>
          <cell r="I1827">
            <v>0</v>
          </cell>
          <cell r="M1827" t="str">
            <v>7101</v>
          </cell>
          <cell r="Y1827">
            <v>46019</v>
          </cell>
        </row>
        <row r="1828">
          <cell r="B1828">
            <v>1</v>
          </cell>
          <cell r="G1828" t="str">
            <v>311</v>
          </cell>
          <cell r="I1828">
            <v>0</v>
          </cell>
          <cell r="M1828" t="str">
            <v>7101</v>
          </cell>
          <cell r="Y1828">
            <v>46019</v>
          </cell>
        </row>
        <row r="1829">
          <cell r="B1829">
            <v>1</v>
          </cell>
          <cell r="G1829" t="str">
            <v>311</v>
          </cell>
          <cell r="I1829">
            <v>0</v>
          </cell>
          <cell r="M1829" t="str">
            <v>7101</v>
          </cell>
          <cell r="Y1829">
            <v>46019</v>
          </cell>
        </row>
        <row r="1830">
          <cell r="B1830">
            <v>1</v>
          </cell>
          <cell r="G1830" t="str">
            <v>311</v>
          </cell>
          <cell r="I1830">
            <v>0</v>
          </cell>
          <cell r="M1830" t="str">
            <v>7101</v>
          </cell>
          <cell r="Y1830">
            <v>46019</v>
          </cell>
        </row>
        <row r="1831">
          <cell r="B1831">
            <v>1</v>
          </cell>
          <cell r="G1831" t="str">
            <v>311</v>
          </cell>
          <cell r="I1831">
            <v>0</v>
          </cell>
          <cell r="M1831" t="str">
            <v>7101</v>
          </cell>
          <cell r="Y1831">
            <v>46019</v>
          </cell>
        </row>
        <row r="1832">
          <cell r="B1832">
            <v>1</v>
          </cell>
          <cell r="G1832" t="str">
            <v>311</v>
          </cell>
          <cell r="I1832">
            <v>0</v>
          </cell>
          <cell r="M1832" t="str">
            <v>7101</v>
          </cell>
          <cell r="Y1832">
            <v>46019</v>
          </cell>
        </row>
        <row r="1833">
          <cell r="B1833">
            <v>1</v>
          </cell>
          <cell r="G1833" t="str">
            <v>311</v>
          </cell>
          <cell r="I1833">
            <v>0</v>
          </cell>
          <cell r="M1833" t="str">
            <v>7101</v>
          </cell>
          <cell r="Y1833">
            <v>46019</v>
          </cell>
        </row>
        <row r="1834">
          <cell r="B1834">
            <v>1</v>
          </cell>
          <cell r="G1834" t="str">
            <v>311</v>
          </cell>
          <cell r="I1834">
            <v>0</v>
          </cell>
          <cell r="M1834" t="str">
            <v>7101</v>
          </cell>
          <cell r="Y1834">
            <v>46019</v>
          </cell>
        </row>
        <row r="1835">
          <cell r="B1835">
            <v>1</v>
          </cell>
          <cell r="G1835" t="str">
            <v>311</v>
          </cell>
          <cell r="I1835">
            <v>0</v>
          </cell>
          <cell r="M1835" t="str">
            <v>7101</v>
          </cell>
          <cell r="Y1835">
            <v>46019</v>
          </cell>
        </row>
        <row r="1836">
          <cell r="B1836">
            <v>1</v>
          </cell>
          <cell r="G1836" t="str">
            <v>311</v>
          </cell>
          <cell r="I1836">
            <v>0</v>
          </cell>
          <cell r="M1836" t="str">
            <v>7101</v>
          </cell>
          <cell r="Y1836">
            <v>46019</v>
          </cell>
        </row>
        <row r="1837">
          <cell r="B1837">
            <v>1</v>
          </cell>
          <cell r="G1837" t="str">
            <v>311</v>
          </cell>
          <cell r="I1837">
            <v>0</v>
          </cell>
          <cell r="M1837" t="str">
            <v>7101</v>
          </cell>
          <cell r="Y1837">
            <v>46019</v>
          </cell>
        </row>
        <row r="1838">
          <cell r="B1838">
            <v>1</v>
          </cell>
          <cell r="G1838" t="str">
            <v>311</v>
          </cell>
          <cell r="I1838">
            <v>0</v>
          </cell>
          <cell r="M1838" t="str">
            <v>7101</v>
          </cell>
          <cell r="Y1838">
            <v>46019</v>
          </cell>
        </row>
        <row r="1839">
          <cell r="B1839">
            <v>1</v>
          </cell>
          <cell r="G1839" t="str">
            <v>311</v>
          </cell>
          <cell r="I1839">
            <v>0</v>
          </cell>
          <cell r="M1839" t="str">
            <v>7101</v>
          </cell>
          <cell r="Y1839">
            <v>46019</v>
          </cell>
        </row>
        <row r="1840">
          <cell r="B1840">
            <v>1</v>
          </cell>
          <cell r="G1840" t="str">
            <v>311</v>
          </cell>
          <cell r="I1840">
            <v>0</v>
          </cell>
          <cell r="M1840" t="str">
            <v>7101</v>
          </cell>
          <cell r="Y1840">
            <v>46019</v>
          </cell>
        </row>
        <row r="1841">
          <cell r="B1841">
            <v>1</v>
          </cell>
          <cell r="G1841" t="str">
            <v>311</v>
          </cell>
          <cell r="I1841">
            <v>0</v>
          </cell>
          <cell r="M1841" t="str">
            <v>7101</v>
          </cell>
          <cell r="Y1841">
            <v>46019</v>
          </cell>
        </row>
        <row r="1842">
          <cell r="B1842">
            <v>1</v>
          </cell>
          <cell r="G1842" t="str">
            <v>311</v>
          </cell>
          <cell r="I1842">
            <v>0</v>
          </cell>
          <cell r="M1842" t="str">
            <v>7101</v>
          </cell>
          <cell r="Y1842">
            <v>46019</v>
          </cell>
        </row>
        <row r="1843">
          <cell r="B1843">
            <v>1</v>
          </cell>
          <cell r="G1843" t="str">
            <v>311</v>
          </cell>
          <cell r="I1843">
            <v>0</v>
          </cell>
          <cell r="M1843" t="str">
            <v>7101</v>
          </cell>
          <cell r="Y1843">
            <v>46019</v>
          </cell>
        </row>
        <row r="1844">
          <cell r="B1844">
            <v>1</v>
          </cell>
          <cell r="G1844" t="str">
            <v>311</v>
          </cell>
          <cell r="I1844">
            <v>0</v>
          </cell>
          <cell r="M1844" t="str">
            <v>7101</v>
          </cell>
          <cell r="Y1844">
            <v>46019</v>
          </cell>
        </row>
        <row r="1845">
          <cell r="B1845">
            <v>1</v>
          </cell>
          <cell r="G1845" t="str">
            <v>311</v>
          </cell>
          <cell r="I1845">
            <v>0</v>
          </cell>
          <cell r="M1845" t="str">
            <v>7101</v>
          </cell>
          <cell r="Y1845">
            <v>46019</v>
          </cell>
        </row>
        <row r="1846">
          <cell r="B1846">
            <v>1</v>
          </cell>
          <cell r="G1846" t="str">
            <v>311</v>
          </cell>
          <cell r="I1846">
            <v>0</v>
          </cell>
          <cell r="M1846" t="str">
            <v>7101</v>
          </cell>
          <cell r="Y1846">
            <v>46019</v>
          </cell>
        </row>
        <row r="1847">
          <cell r="B1847">
            <v>1</v>
          </cell>
          <cell r="G1847" t="str">
            <v>311</v>
          </cell>
          <cell r="I1847">
            <v>0</v>
          </cell>
          <cell r="M1847" t="str">
            <v>7101</v>
          </cell>
          <cell r="Y1847">
            <v>46019</v>
          </cell>
        </row>
        <row r="1848">
          <cell r="B1848">
            <v>1</v>
          </cell>
          <cell r="G1848" t="str">
            <v>311</v>
          </cell>
          <cell r="I1848">
            <v>0</v>
          </cell>
          <cell r="M1848" t="str">
            <v>7101</v>
          </cell>
          <cell r="Y1848">
            <v>46019</v>
          </cell>
        </row>
        <row r="1849">
          <cell r="B1849">
            <v>1</v>
          </cell>
          <cell r="G1849" t="str">
            <v>311</v>
          </cell>
          <cell r="I1849">
            <v>0</v>
          </cell>
          <cell r="M1849" t="str">
            <v>7101</v>
          </cell>
          <cell r="Y1849">
            <v>46019</v>
          </cell>
        </row>
        <row r="1850">
          <cell r="B1850">
            <v>0</v>
          </cell>
          <cell r="G1850" t="str">
            <v>311</v>
          </cell>
          <cell r="I1850">
            <v>0</v>
          </cell>
          <cell r="M1850" t="str">
            <v>7101</v>
          </cell>
          <cell r="Y1850">
            <v>46019</v>
          </cell>
        </row>
        <row r="1851">
          <cell r="B1851">
            <v>1</v>
          </cell>
          <cell r="G1851" t="str">
            <v>311</v>
          </cell>
          <cell r="I1851">
            <v>0</v>
          </cell>
          <cell r="M1851" t="str">
            <v>7101</v>
          </cell>
          <cell r="Y1851">
            <v>46019</v>
          </cell>
        </row>
        <row r="1852">
          <cell r="B1852">
            <v>1</v>
          </cell>
          <cell r="G1852" t="str">
            <v>311</v>
          </cell>
          <cell r="I1852">
            <v>0</v>
          </cell>
          <cell r="M1852" t="str">
            <v>7101</v>
          </cell>
          <cell r="Y1852">
            <v>46019</v>
          </cell>
        </row>
        <row r="1853">
          <cell r="B1853">
            <v>1</v>
          </cell>
          <cell r="G1853" t="str">
            <v>311</v>
          </cell>
          <cell r="I1853">
            <v>0</v>
          </cell>
          <cell r="M1853" t="str">
            <v>7101</v>
          </cell>
          <cell r="Y1853">
            <v>46019</v>
          </cell>
        </row>
        <row r="1854">
          <cell r="B1854">
            <v>1</v>
          </cell>
          <cell r="G1854" t="str">
            <v>311</v>
          </cell>
          <cell r="I1854">
            <v>0</v>
          </cell>
          <cell r="M1854" t="str">
            <v>7101</v>
          </cell>
          <cell r="Y1854">
            <v>46019</v>
          </cell>
        </row>
        <row r="1855">
          <cell r="B1855">
            <v>1</v>
          </cell>
          <cell r="G1855" t="str">
            <v>311</v>
          </cell>
          <cell r="I1855">
            <v>0</v>
          </cell>
          <cell r="M1855" t="str">
            <v>7101</v>
          </cell>
          <cell r="Y1855">
            <v>46019</v>
          </cell>
        </row>
        <row r="1856">
          <cell r="B1856">
            <v>1</v>
          </cell>
          <cell r="G1856" t="str">
            <v>311</v>
          </cell>
          <cell r="I1856">
            <v>0</v>
          </cell>
          <cell r="M1856" t="str">
            <v>7101</v>
          </cell>
          <cell r="Y1856">
            <v>46019</v>
          </cell>
        </row>
        <row r="1857">
          <cell r="B1857">
            <v>1</v>
          </cell>
          <cell r="G1857" t="str">
            <v>311</v>
          </cell>
          <cell r="I1857">
            <v>0</v>
          </cell>
          <cell r="M1857" t="str">
            <v>7101</v>
          </cell>
          <cell r="Y1857">
            <v>46019</v>
          </cell>
        </row>
        <row r="1858">
          <cell r="B1858">
            <v>1</v>
          </cell>
          <cell r="G1858" t="str">
            <v>311</v>
          </cell>
          <cell r="I1858">
            <v>0</v>
          </cell>
          <cell r="M1858" t="str">
            <v>7101</v>
          </cell>
          <cell r="Y1858">
            <v>46019</v>
          </cell>
        </row>
        <row r="1859">
          <cell r="B1859">
            <v>1</v>
          </cell>
          <cell r="G1859" t="str">
            <v>311</v>
          </cell>
          <cell r="I1859">
            <v>0</v>
          </cell>
          <cell r="M1859" t="str">
            <v>7101</v>
          </cell>
          <cell r="Y1859">
            <v>46019</v>
          </cell>
        </row>
        <row r="1860">
          <cell r="B1860">
            <v>1</v>
          </cell>
          <cell r="G1860" t="str">
            <v>311</v>
          </cell>
          <cell r="I1860">
            <v>0</v>
          </cell>
          <cell r="M1860" t="str">
            <v>7101</v>
          </cell>
          <cell r="Y1860">
            <v>46019</v>
          </cell>
        </row>
        <row r="1861">
          <cell r="B1861">
            <v>1</v>
          </cell>
          <cell r="G1861" t="str">
            <v>311</v>
          </cell>
          <cell r="I1861">
            <v>0</v>
          </cell>
          <cell r="M1861" t="str">
            <v>7101</v>
          </cell>
          <cell r="Y1861">
            <v>46019</v>
          </cell>
        </row>
        <row r="1862">
          <cell r="B1862">
            <v>1</v>
          </cell>
          <cell r="G1862" t="str">
            <v>311</v>
          </cell>
          <cell r="I1862">
            <v>0</v>
          </cell>
          <cell r="M1862" t="str">
            <v>7101</v>
          </cell>
          <cell r="Y1862">
            <v>46019</v>
          </cell>
        </row>
        <row r="1863">
          <cell r="B1863">
            <v>1</v>
          </cell>
          <cell r="G1863" t="str">
            <v>311</v>
          </cell>
          <cell r="I1863">
            <v>0</v>
          </cell>
          <cell r="M1863" t="str">
            <v>7101</v>
          </cell>
          <cell r="Y1863">
            <v>46019</v>
          </cell>
        </row>
        <row r="1864">
          <cell r="B1864">
            <v>1</v>
          </cell>
          <cell r="G1864" t="str">
            <v>311</v>
          </cell>
          <cell r="I1864">
            <v>0</v>
          </cell>
          <cell r="M1864" t="str">
            <v>7101</v>
          </cell>
          <cell r="Y1864">
            <v>46019</v>
          </cell>
        </row>
        <row r="1865">
          <cell r="B1865">
            <v>1</v>
          </cell>
          <cell r="G1865" t="str">
            <v>311</v>
          </cell>
          <cell r="I1865">
            <v>0</v>
          </cell>
          <cell r="M1865" t="str">
            <v>7101</v>
          </cell>
          <cell r="Y1865">
            <v>46019</v>
          </cell>
        </row>
        <row r="1866">
          <cell r="B1866">
            <v>1</v>
          </cell>
          <cell r="G1866" t="str">
            <v>311</v>
          </cell>
          <cell r="I1866">
            <v>0</v>
          </cell>
          <cell r="M1866" t="str">
            <v>7101</v>
          </cell>
          <cell r="Y1866">
            <v>46019</v>
          </cell>
        </row>
        <row r="1867">
          <cell r="B1867">
            <v>1</v>
          </cell>
          <cell r="G1867" t="str">
            <v>311</v>
          </cell>
          <cell r="I1867">
            <v>0</v>
          </cell>
          <cell r="M1867" t="str">
            <v>7101</v>
          </cell>
          <cell r="Y1867">
            <v>46019</v>
          </cell>
        </row>
        <row r="1868">
          <cell r="B1868">
            <v>1</v>
          </cell>
          <cell r="G1868" t="str">
            <v>311</v>
          </cell>
          <cell r="I1868">
            <v>0</v>
          </cell>
          <cell r="M1868" t="str">
            <v>7101</v>
          </cell>
          <cell r="Y1868">
            <v>46019</v>
          </cell>
        </row>
        <row r="1869">
          <cell r="B1869">
            <v>1</v>
          </cell>
          <cell r="G1869" t="str">
            <v>311</v>
          </cell>
          <cell r="I1869">
            <v>0</v>
          </cell>
          <cell r="M1869" t="str">
            <v>7101</v>
          </cell>
          <cell r="Y1869">
            <v>46019</v>
          </cell>
        </row>
        <row r="1870">
          <cell r="B1870">
            <v>1</v>
          </cell>
          <cell r="G1870" t="str">
            <v>311</v>
          </cell>
          <cell r="I1870">
            <v>0</v>
          </cell>
          <cell r="M1870" t="str">
            <v>7101</v>
          </cell>
          <cell r="Y1870">
            <v>46019</v>
          </cell>
        </row>
        <row r="1871">
          <cell r="B1871">
            <v>3</v>
          </cell>
          <cell r="G1871" t="str">
            <v>601</v>
          </cell>
          <cell r="I1871">
            <v>0</v>
          </cell>
          <cell r="M1871" t="str">
            <v>7101</v>
          </cell>
          <cell r="Y1871">
            <v>46019</v>
          </cell>
        </row>
        <row r="1872">
          <cell r="B1872">
            <v>1</v>
          </cell>
          <cell r="G1872" t="str">
            <v>311</v>
          </cell>
          <cell r="I1872">
            <v>0</v>
          </cell>
          <cell r="M1872" t="str">
            <v>7101</v>
          </cell>
          <cell r="Y1872">
            <v>46019</v>
          </cell>
        </row>
        <row r="1873">
          <cell r="B1873">
            <v>1</v>
          </cell>
          <cell r="G1873" t="str">
            <v>311</v>
          </cell>
          <cell r="I1873">
            <v>0</v>
          </cell>
          <cell r="M1873" t="str">
            <v>7101</v>
          </cell>
          <cell r="Y1873">
            <v>46019</v>
          </cell>
        </row>
        <row r="1874">
          <cell r="B1874">
            <v>1</v>
          </cell>
          <cell r="G1874" t="str">
            <v>311</v>
          </cell>
          <cell r="I1874">
            <v>0</v>
          </cell>
          <cell r="M1874" t="str">
            <v>7101</v>
          </cell>
          <cell r="Y1874">
            <v>46019</v>
          </cell>
        </row>
        <row r="1875">
          <cell r="B1875">
            <v>1</v>
          </cell>
          <cell r="G1875" t="str">
            <v>311</v>
          </cell>
          <cell r="I1875">
            <v>0</v>
          </cell>
          <cell r="M1875" t="str">
            <v>7101</v>
          </cell>
          <cell r="Y1875">
            <v>46019</v>
          </cell>
        </row>
        <row r="1876">
          <cell r="B1876">
            <v>1</v>
          </cell>
          <cell r="G1876" t="str">
            <v>311</v>
          </cell>
          <cell r="I1876">
            <v>0</v>
          </cell>
          <cell r="M1876" t="str">
            <v>7101</v>
          </cell>
          <cell r="Y1876">
            <v>46019</v>
          </cell>
        </row>
        <row r="1877">
          <cell r="B1877">
            <v>1</v>
          </cell>
          <cell r="G1877" t="str">
            <v>311</v>
          </cell>
          <cell r="I1877">
            <v>0</v>
          </cell>
          <cell r="M1877" t="str">
            <v>7101</v>
          </cell>
          <cell r="Y1877">
            <v>46019</v>
          </cell>
        </row>
        <row r="1878">
          <cell r="B1878">
            <v>1</v>
          </cell>
          <cell r="G1878" t="str">
            <v>311</v>
          </cell>
          <cell r="I1878">
            <v>0</v>
          </cell>
          <cell r="M1878" t="str">
            <v>7101</v>
          </cell>
          <cell r="Y1878">
            <v>46019</v>
          </cell>
        </row>
        <row r="1879">
          <cell r="B1879">
            <v>1</v>
          </cell>
          <cell r="G1879" t="str">
            <v>311</v>
          </cell>
          <cell r="I1879">
            <v>0</v>
          </cell>
          <cell r="M1879" t="str">
            <v>7101</v>
          </cell>
          <cell r="Y1879">
            <v>46019</v>
          </cell>
        </row>
        <row r="1880">
          <cell r="B1880">
            <v>1</v>
          </cell>
          <cell r="G1880" t="str">
            <v>311</v>
          </cell>
          <cell r="I1880">
            <v>0</v>
          </cell>
          <cell r="M1880" t="str">
            <v>7101</v>
          </cell>
          <cell r="Y1880">
            <v>46019</v>
          </cell>
        </row>
        <row r="1881">
          <cell r="B1881">
            <v>1</v>
          </cell>
          <cell r="G1881" t="str">
            <v>311</v>
          </cell>
          <cell r="I1881">
            <v>0</v>
          </cell>
          <cell r="M1881" t="str">
            <v>7101</v>
          </cell>
          <cell r="Y1881">
            <v>46019</v>
          </cell>
        </row>
        <row r="1882">
          <cell r="B1882">
            <v>1</v>
          </cell>
          <cell r="G1882" t="str">
            <v>311</v>
          </cell>
          <cell r="I1882">
            <v>0</v>
          </cell>
          <cell r="M1882" t="str">
            <v>7101</v>
          </cell>
          <cell r="Y1882">
            <v>46019</v>
          </cell>
        </row>
        <row r="1883">
          <cell r="B1883">
            <v>1</v>
          </cell>
          <cell r="G1883" t="str">
            <v>311</v>
          </cell>
          <cell r="I1883">
            <v>0</v>
          </cell>
          <cell r="M1883" t="str">
            <v>7101</v>
          </cell>
          <cell r="Y1883">
            <v>46019</v>
          </cell>
        </row>
        <row r="1884">
          <cell r="B1884">
            <v>2</v>
          </cell>
          <cell r="G1884" t="str">
            <v>601</v>
          </cell>
          <cell r="I1884">
            <v>0</v>
          </cell>
          <cell r="M1884" t="str">
            <v>7101</v>
          </cell>
          <cell r="Y1884">
            <v>46018</v>
          </cell>
        </row>
        <row r="1885">
          <cell r="B1885">
            <v>2</v>
          </cell>
          <cell r="G1885" t="str">
            <v>601</v>
          </cell>
          <cell r="I1885">
            <v>0</v>
          </cell>
          <cell r="M1885" t="str">
            <v>7101</v>
          </cell>
          <cell r="Y1885">
            <v>46018</v>
          </cell>
        </row>
        <row r="1886">
          <cell r="B1886">
            <v>0</v>
          </cell>
          <cell r="G1886" t="str">
            <v>601</v>
          </cell>
          <cell r="I1886">
            <v>0</v>
          </cell>
          <cell r="M1886" t="str">
            <v>7102</v>
          </cell>
          <cell r="Y1886">
            <v>46019</v>
          </cell>
        </row>
        <row r="1887">
          <cell r="B1887">
            <v>0</v>
          </cell>
          <cell r="G1887" t="str">
            <v>601</v>
          </cell>
          <cell r="I1887">
            <v>0</v>
          </cell>
          <cell r="M1887" t="str">
            <v>7102</v>
          </cell>
          <cell r="Y1887">
            <v>46019</v>
          </cell>
        </row>
        <row r="1888">
          <cell r="B1888">
            <v>0</v>
          </cell>
          <cell r="G1888" t="str">
            <v>601</v>
          </cell>
          <cell r="I1888">
            <v>0</v>
          </cell>
          <cell r="M1888" t="str">
            <v>7102</v>
          </cell>
          <cell r="Y1888">
            <v>46019</v>
          </cell>
        </row>
        <row r="1889">
          <cell r="B1889">
            <v>0</v>
          </cell>
          <cell r="G1889" t="str">
            <v>601</v>
          </cell>
          <cell r="I1889">
            <v>0</v>
          </cell>
          <cell r="M1889" t="str">
            <v>7102</v>
          </cell>
          <cell r="Y1889">
            <v>46019</v>
          </cell>
        </row>
        <row r="1890">
          <cell r="B1890">
            <v>0</v>
          </cell>
          <cell r="G1890" t="str">
            <v>601</v>
          </cell>
          <cell r="I1890">
            <v>0</v>
          </cell>
          <cell r="M1890" t="str">
            <v>7102</v>
          </cell>
          <cell r="Y1890">
            <v>46018</v>
          </cell>
        </row>
        <row r="1891">
          <cell r="B1891">
            <v>0</v>
          </cell>
          <cell r="G1891" t="str">
            <v>601</v>
          </cell>
          <cell r="I1891">
            <v>0</v>
          </cell>
          <cell r="M1891" t="str">
            <v>7101</v>
          </cell>
          <cell r="Y1891">
            <v>46019</v>
          </cell>
        </row>
        <row r="1892">
          <cell r="B1892">
            <v>1</v>
          </cell>
          <cell r="G1892" t="str">
            <v>311</v>
          </cell>
          <cell r="I1892">
            <v>0</v>
          </cell>
          <cell r="M1892" t="str">
            <v>7101</v>
          </cell>
          <cell r="Y1892">
            <v>46019</v>
          </cell>
        </row>
        <row r="1893">
          <cell r="B1893">
            <v>1</v>
          </cell>
          <cell r="G1893" t="str">
            <v>311</v>
          </cell>
          <cell r="I1893">
            <v>0</v>
          </cell>
          <cell r="M1893" t="str">
            <v>7101</v>
          </cell>
          <cell r="Y1893">
            <v>46019</v>
          </cell>
        </row>
        <row r="1894">
          <cell r="B1894">
            <v>1</v>
          </cell>
          <cell r="G1894" t="str">
            <v>311</v>
          </cell>
          <cell r="I1894">
            <v>0</v>
          </cell>
          <cell r="M1894" t="str">
            <v>7101</v>
          </cell>
          <cell r="Y1894">
            <v>46019</v>
          </cell>
        </row>
        <row r="1895">
          <cell r="B1895">
            <v>1</v>
          </cell>
          <cell r="G1895" t="str">
            <v>311</v>
          </cell>
          <cell r="I1895">
            <v>0</v>
          </cell>
          <cell r="M1895" t="str">
            <v>7101</v>
          </cell>
          <cell r="Y1895">
            <v>46019</v>
          </cell>
        </row>
        <row r="1896">
          <cell r="B1896">
            <v>1</v>
          </cell>
          <cell r="G1896" t="str">
            <v>311</v>
          </cell>
          <cell r="I1896">
            <v>0</v>
          </cell>
          <cell r="M1896" t="str">
            <v>7101</v>
          </cell>
          <cell r="Y1896">
            <v>46019</v>
          </cell>
        </row>
        <row r="1897">
          <cell r="B1897">
            <v>1</v>
          </cell>
          <cell r="G1897" t="str">
            <v>311</v>
          </cell>
          <cell r="I1897">
            <v>0</v>
          </cell>
          <cell r="M1897" t="str">
            <v>7101</v>
          </cell>
          <cell r="Y1897">
            <v>46019</v>
          </cell>
        </row>
        <row r="1898">
          <cell r="B1898">
            <v>1</v>
          </cell>
          <cell r="G1898" t="str">
            <v>311</v>
          </cell>
          <cell r="I1898">
            <v>0</v>
          </cell>
          <cell r="M1898" t="str">
            <v>7101</v>
          </cell>
          <cell r="Y1898">
            <v>46019</v>
          </cell>
        </row>
        <row r="1899">
          <cell r="B1899">
            <v>1</v>
          </cell>
          <cell r="G1899" t="str">
            <v>311</v>
          </cell>
          <cell r="I1899">
            <v>0</v>
          </cell>
          <cell r="M1899" t="str">
            <v>7101</v>
          </cell>
          <cell r="Y1899">
            <v>46019</v>
          </cell>
        </row>
        <row r="1900">
          <cell r="B1900">
            <v>1</v>
          </cell>
          <cell r="G1900" t="str">
            <v>311</v>
          </cell>
          <cell r="I1900">
            <v>0</v>
          </cell>
          <cell r="M1900" t="str">
            <v>7101</v>
          </cell>
          <cell r="Y1900">
            <v>46019</v>
          </cell>
        </row>
        <row r="1901">
          <cell r="B1901">
            <v>1</v>
          </cell>
          <cell r="G1901" t="str">
            <v>311</v>
          </cell>
          <cell r="I1901">
            <v>0</v>
          </cell>
          <cell r="M1901" t="str">
            <v>7101</v>
          </cell>
          <cell r="Y1901">
            <v>46019</v>
          </cell>
        </row>
        <row r="1902">
          <cell r="B1902">
            <v>1</v>
          </cell>
          <cell r="G1902" t="str">
            <v>311</v>
          </cell>
          <cell r="I1902">
            <v>0</v>
          </cell>
          <cell r="M1902" t="str">
            <v>7101</v>
          </cell>
          <cell r="Y1902">
            <v>46019</v>
          </cell>
        </row>
        <row r="1903">
          <cell r="B1903">
            <v>1</v>
          </cell>
          <cell r="G1903" t="str">
            <v>311</v>
          </cell>
          <cell r="I1903">
            <v>0</v>
          </cell>
          <cell r="M1903" t="str">
            <v>7101</v>
          </cell>
          <cell r="Y1903">
            <v>46019</v>
          </cell>
        </row>
        <row r="1904">
          <cell r="B1904">
            <v>1</v>
          </cell>
          <cell r="G1904" t="str">
            <v>311</v>
          </cell>
          <cell r="I1904">
            <v>0</v>
          </cell>
          <cell r="M1904" t="str">
            <v>7101</v>
          </cell>
          <cell r="Y1904">
            <v>46019</v>
          </cell>
        </row>
        <row r="1905">
          <cell r="B1905">
            <v>1</v>
          </cell>
          <cell r="G1905" t="str">
            <v>311</v>
          </cell>
          <cell r="I1905">
            <v>0</v>
          </cell>
          <cell r="M1905" t="str">
            <v>7101</v>
          </cell>
          <cell r="Y1905">
            <v>46019</v>
          </cell>
        </row>
        <row r="1906">
          <cell r="B1906">
            <v>1</v>
          </cell>
          <cell r="G1906" t="str">
            <v>311</v>
          </cell>
          <cell r="I1906">
            <v>0</v>
          </cell>
          <cell r="M1906" t="str">
            <v>7101</v>
          </cell>
          <cell r="Y1906">
            <v>46019</v>
          </cell>
        </row>
        <row r="1907">
          <cell r="B1907">
            <v>1</v>
          </cell>
          <cell r="G1907" t="str">
            <v>311</v>
          </cell>
          <cell r="I1907">
            <v>0</v>
          </cell>
          <cell r="M1907" t="str">
            <v>7101</v>
          </cell>
          <cell r="Y1907">
            <v>46019</v>
          </cell>
        </row>
        <row r="1908">
          <cell r="B1908">
            <v>1</v>
          </cell>
          <cell r="G1908" t="str">
            <v>311</v>
          </cell>
          <cell r="I1908">
            <v>0</v>
          </cell>
          <cell r="M1908" t="str">
            <v>7101</v>
          </cell>
          <cell r="Y1908">
            <v>46019</v>
          </cell>
        </row>
        <row r="1909">
          <cell r="B1909">
            <v>1</v>
          </cell>
          <cell r="G1909" t="str">
            <v>311</v>
          </cell>
          <cell r="I1909">
            <v>0</v>
          </cell>
          <cell r="M1909" t="str">
            <v>7101</v>
          </cell>
          <cell r="Y1909">
            <v>46019</v>
          </cell>
        </row>
        <row r="1910">
          <cell r="B1910">
            <v>1</v>
          </cell>
          <cell r="G1910" t="str">
            <v>311</v>
          </cell>
          <cell r="I1910">
            <v>0</v>
          </cell>
          <cell r="M1910" t="str">
            <v>7101</v>
          </cell>
          <cell r="Y1910">
            <v>46019</v>
          </cell>
        </row>
        <row r="1911">
          <cell r="B1911">
            <v>1</v>
          </cell>
          <cell r="G1911" t="str">
            <v>311</v>
          </cell>
          <cell r="I1911">
            <v>0</v>
          </cell>
          <cell r="M1911" t="str">
            <v>7101</v>
          </cell>
          <cell r="Y1911">
            <v>46019</v>
          </cell>
        </row>
        <row r="1912">
          <cell r="B1912">
            <v>1</v>
          </cell>
          <cell r="G1912" t="str">
            <v>311</v>
          </cell>
          <cell r="I1912">
            <v>0</v>
          </cell>
          <cell r="M1912" t="str">
            <v>7101</v>
          </cell>
          <cell r="Y1912">
            <v>46019</v>
          </cell>
        </row>
        <row r="1913">
          <cell r="B1913">
            <v>1</v>
          </cell>
          <cell r="G1913" t="str">
            <v>311</v>
          </cell>
          <cell r="I1913">
            <v>0</v>
          </cell>
          <cell r="M1913" t="str">
            <v>7101</v>
          </cell>
          <cell r="Y1913">
            <v>46019</v>
          </cell>
        </row>
        <row r="1914">
          <cell r="B1914">
            <v>1</v>
          </cell>
          <cell r="G1914" t="str">
            <v>311</v>
          </cell>
          <cell r="I1914">
            <v>0</v>
          </cell>
          <cell r="M1914" t="str">
            <v>7101</v>
          </cell>
          <cell r="Y1914">
            <v>46019</v>
          </cell>
        </row>
        <row r="1915">
          <cell r="B1915">
            <v>1</v>
          </cell>
          <cell r="G1915" t="str">
            <v>311</v>
          </cell>
          <cell r="I1915">
            <v>0</v>
          </cell>
          <cell r="M1915" t="str">
            <v>7101</v>
          </cell>
          <cell r="Y1915">
            <v>46019</v>
          </cell>
        </row>
        <row r="1916">
          <cell r="B1916">
            <v>1</v>
          </cell>
          <cell r="G1916" t="str">
            <v>311</v>
          </cell>
          <cell r="I1916">
            <v>0</v>
          </cell>
          <cell r="M1916" t="str">
            <v>7101</v>
          </cell>
          <cell r="Y1916">
            <v>46019</v>
          </cell>
        </row>
        <row r="1917">
          <cell r="B1917">
            <v>1</v>
          </cell>
          <cell r="G1917" t="str">
            <v>311</v>
          </cell>
          <cell r="I1917">
            <v>0</v>
          </cell>
          <cell r="M1917" t="str">
            <v>7101</v>
          </cell>
          <cell r="Y1917">
            <v>46019</v>
          </cell>
        </row>
        <row r="1918">
          <cell r="B1918">
            <v>1</v>
          </cell>
          <cell r="G1918" t="str">
            <v>311</v>
          </cell>
          <cell r="I1918">
            <v>0</v>
          </cell>
          <cell r="M1918" t="str">
            <v>7101</v>
          </cell>
          <cell r="Y1918">
            <v>46019</v>
          </cell>
        </row>
        <row r="1919">
          <cell r="B1919">
            <v>1</v>
          </cell>
          <cell r="G1919" t="str">
            <v>311</v>
          </cell>
          <cell r="I1919">
            <v>0</v>
          </cell>
          <cell r="M1919" t="str">
            <v>7101</v>
          </cell>
          <cell r="Y1919">
            <v>46019</v>
          </cell>
        </row>
        <row r="1920">
          <cell r="B1920">
            <v>1</v>
          </cell>
          <cell r="G1920" t="str">
            <v>311</v>
          </cell>
          <cell r="I1920">
            <v>0</v>
          </cell>
          <cell r="M1920" t="str">
            <v>7101</v>
          </cell>
          <cell r="Y1920">
            <v>46019</v>
          </cell>
        </row>
        <row r="1921">
          <cell r="B1921">
            <v>1</v>
          </cell>
          <cell r="G1921" t="str">
            <v>311</v>
          </cell>
          <cell r="I1921">
            <v>0</v>
          </cell>
          <cell r="M1921" t="str">
            <v>7101</v>
          </cell>
          <cell r="Y1921">
            <v>46019</v>
          </cell>
        </row>
        <row r="1922">
          <cell r="B1922">
            <v>1</v>
          </cell>
          <cell r="G1922" t="str">
            <v>311</v>
          </cell>
          <cell r="I1922">
            <v>0</v>
          </cell>
          <cell r="M1922" t="str">
            <v>7101</v>
          </cell>
          <cell r="Y1922">
            <v>46019</v>
          </cell>
        </row>
        <row r="1923">
          <cell r="B1923">
            <v>1</v>
          </cell>
          <cell r="G1923" t="str">
            <v>311</v>
          </cell>
          <cell r="I1923">
            <v>0</v>
          </cell>
          <cell r="M1923" t="str">
            <v>7101</v>
          </cell>
          <cell r="Y1923">
            <v>46019</v>
          </cell>
        </row>
        <row r="1924">
          <cell r="B1924">
            <v>1</v>
          </cell>
          <cell r="G1924" t="str">
            <v>311</v>
          </cell>
          <cell r="I1924">
            <v>0</v>
          </cell>
          <cell r="M1924" t="str">
            <v>7101</v>
          </cell>
          <cell r="Y1924">
            <v>46019</v>
          </cell>
        </row>
        <row r="1925">
          <cell r="B1925">
            <v>1</v>
          </cell>
          <cell r="G1925" t="str">
            <v>311</v>
          </cell>
          <cell r="I1925">
            <v>0</v>
          </cell>
          <cell r="M1925" t="str">
            <v>7101</v>
          </cell>
          <cell r="Y1925">
            <v>46019</v>
          </cell>
        </row>
        <row r="1926">
          <cell r="B1926">
            <v>1</v>
          </cell>
          <cell r="G1926" t="str">
            <v>311</v>
          </cell>
          <cell r="I1926">
            <v>0</v>
          </cell>
          <cell r="M1926" t="str">
            <v>7101</v>
          </cell>
          <cell r="Y1926">
            <v>46019</v>
          </cell>
        </row>
        <row r="1927">
          <cell r="B1927">
            <v>1</v>
          </cell>
          <cell r="G1927" t="str">
            <v>311</v>
          </cell>
          <cell r="I1927">
            <v>0</v>
          </cell>
          <cell r="M1927" t="str">
            <v>7101</v>
          </cell>
          <cell r="Y1927">
            <v>46019</v>
          </cell>
        </row>
        <row r="1928">
          <cell r="B1928">
            <v>1</v>
          </cell>
          <cell r="G1928" t="str">
            <v>311</v>
          </cell>
          <cell r="I1928">
            <v>0</v>
          </cell>
          <cell r="M1928" t="str">
            <v>7101</v>
          </cell>
          <cell r="Y1928">
            <v>46019</v>
          </cell>
        </row>
        <row r="1929">
          <cell r="B1929">
            <v>1</v>
          </cell>
          <cell r="G1929" t="str">
            <v>311</v>
          </cell>
          <cell r="I1929">
            <v>0</v>
          </cell>
          <cell r="M1929" t="str">
            <v>7101</v>
          </cell>
          <cell r="Y1929">
            <v>46019</v>
          </cell>
        </row>
        <row r="1930">
          <cell r="B1930">
            <v>1</v>
          </cell>
          <cell r="G1930" t="str">
            <v>311</v>
          </cell>
          <cell r="I1930">
            <v>0</v>
          </cell>
          <cell r="M1930" t="str">
            <v>7101</v>
          </cell>
          <cell r="Y1930">
            <v>46019</v>
          </cell>
        </row>
        <row r="1931">
          <cell r="B1931">
            <v>1</v>
          </cell>
          <cell r="G1931" t="str">
            <v>311</v>
          </cell>
          <cell r="I1931">
            <v>0</v>
          </cell>
          <cell r="M1931" t="str">
            <v>7101</v>
          </cell>
          <cell r="Y1931">
            <v>46019</v>
          </cell>
        </row>
        <row r="1932">
          <cell r="B1932">
            <v>1</v>
          </cell>
          <cell r="G1932" t="str">
            <v>311</v>
          </cell>
          <cell r="I1932">
            <v>0</v>
          </cell>
          <cell r="M1932" t="str">
            <v>7101</v>
          </cell>
          <cell r="Y1932">
            <v>46019</v>
          </cell>
        </row>
        <row r="1933">
          <cell r="B1933">
            <v>1</v>
          </cell>
          <cell r="G1933" t="str">
            <v>311</v>
          </cell>
          <cell r="I1933">
            <v>0</v>
          </cell>
          <cell r="M1933" t="str">
            <v>7101</v>
          </cell>
          <cell r="Y1933">
            <v>46019</v>
          </cell>
        </row>
        <row r="1934">
          <cell r="B1934">
            <v>1</v>
          </cell>
          <cell r="G1934" t="str">
            <v>311</v>
          </cell>
          <cell r="I1934">
            <v>0</v>
          </cell>
          <cell r="M1934" t="str">
            <v>7101</v>
          </cell>
          <cell r="Y1934">
            <v>46019</v>
          </cell>
        </row>
        <row r="1935">
          <cell r="B1935">
            <v>1</v>
          </cell>
          <cell r="G1935" t="str">
            <v>311</v>
          </cell>
          <cell r="I1935">
            <v>0</v>
          </cell>
          <cell r="M1935" t="str">
            <v>7101</v>
          </cell>
          <cell r="Y1935">
            <v>46019</v>
          </cell>
        </row>
        <row r="1936">
          <cell r="B1936">
            <v>1</v>
          </cell>
          <cell r="G1936" t="str">
            <v>311</v>
          </cell>
          <cell r="I1936">
            <v>0</v>
          </cell>
          <cell r="M1936" t="str">
            <v>7101</v>
          </cell>
          <cell r="Y1936">
            <v>46019</v>
          </cell>
        </row>
        <row r="1937">
          <cell r="B1937">
            <v>1</v>
          </cell>
          <cell r="G1937" t="str">
            <v>311</v>
          </cell>
          <cell r="I1937">
            <v>0</v>
          </cell>
          <cell r="M1937" t="str">
            <v>7101</v>
          </cell>
          <cell r="Y1937">
            <v>46019</v>
          </cell>
        </row>
        <row r="1938">
          <cell r="B1938">
            <v>1</v>
          </cell>
          <cell r="G1938" t="str">
            <v>311</v>
          </cell>
          <cell r="I1938">
            <v>0</v>
          </cell>
          <cell r="M1938" t="str">
            <v>7101</v>
          </cell>
          <cell r="Y1938">
            <v>46019</v>
          </cell>
        </row>
        <row r="1939">
          <cell r="B1939">
            <v>1</v>
          </cell>
          <cell r="G1939" t="str">
            <v>311</v>
          </cell>
          <cell r="I1939">
            <v>0</v>
          </cell>
          <cell r="M1939" t="str">
            <v>7101</v>
          </cell>
          <cell r="Y1939">
            <v>46019</v>
          </cell>
        </row>
        <row r="1940">
          <cell r="B1940">
            <v>9</v>
          </cell>
          <cell r="G1940" t="str">
            <v>601</v>
          </cell>
          <cell r="I1940">
            <v>0</v>
          </cell>
          <cell r="M1940" t="str">
            <v>7101</v>
          </cell>
          <cell r="Y1940">
            <v>46019</v>
          </cell>
        </row>
        <row r="1941">
          <cell r="B1941">
            <v>1</v>
          </cell>
          <cell r="G1941" t="str">
            <v>311</v>
          </cell>
          <cell r="I1941">
            <v>0</v>
          </cell>
          <cell r="M1941" t="str">
            <v>7101</v>
          </cell>
          <cell r="Y1941">
            <v>46019</v>
          </cell>
        </row>
        <row r="1942">
          <cell r="B1942">
            <v>1</v>
          </cell>
          <cell r="G1942" t="str">
            <v>311</v>
          </cell>
          <cell r="I1942">
            <v>0</v>
          </cell>
          <cell r="M1942" t="str">
            <v>7101</v>
          </cell>
          <cell r="Y1942">
            <v>46019</v>
          </cell>
        </row>
        <row r="1943">
          <cell r="B1943">
            <v>1</v>
          </cell>
          <cell r="G1943" t="str">
            <v>311</v>
          </cell>
          <cell r="I1943">
            <v>0</v>
          </cell>
          <cell r="M1943" t="str">
            <v>7101</v>
          </cell>
          <cell r="Y1943">
            <v>46019</v>
          </cell>
        </row>
        <row r="1944">
          <cell r="B1944">
            <v>1</v>
          </cell>
          <cell r="G1944" t="str">
            <v>311</v>
          </cell>
          <cell r="I1944">
            <v>0</v>
          </cell>
          <cell r="M1944" t="str">
            <v>7101</v>
          </cell>
          <cell r="Y1944">
            <v>46019</v>
          </cell>
        </row>
        <row r="1945">
          <cell r="B1945">
            <v>1</v>
          </cell>
          <cell r="G1945" t="str">
            <v>311</v>
          </cell>
          <cell r="I1945">
            <v>0</v>
          </cell>
          <cell r="M1945" t="str">
            <v>7101</v>
          </cell>
          <cell r="Y1945">
            <v>46019</v>
          </cell>
        </row>
        <row r="1946">
          <cell r="B1946">
            <v>1</v>
          </cell>
          <cell r="G1946" t="str">
            <v>311</v>
          </cell>
          <cell r="I1946">
            <v>0</v>
          </cell>
          <cell r="M1946" t="str">
            <v>7101</v>
          </cell>
          <cell r="Y1946">
            <v>46019</v>
          </cell>
        </row>
        <row r="1947">
          <cell r="B1947">
            <v>1</v>
          </cell>
          <cell r="G1947" t="str">
            <v>311</v>
          </cell>
          <cell r="I1947">
            <v>0</v>
          </cell>
          <cell r="M1947" t="str">
            <v>7101</v>
          </cell>
          <cell r="Y1947">
            <v>46019</v>
          </cell>
        </row>
        <row r="1948">
          <cell r="B1948">
            <v>1</v>
          </cell>
          <cell r="G1948" t="str">
            <v>311</v>
          </cell>
          <cell r="I1948">
            <v>0</v>
          </cell>
          <cell r="M1948" t="str">
            <v>7101</v>
          </cell>
          <cell r="Y1948">
            <v>46019</v>
          </cell>
        </row>
        <row r="1949">
          <cell r="B1949">
            <v>1</v>
          </cell>
          <cell r="G1949" t="str">
            <v>311</v>
          </cell>
          <cell r="I1949">
            <v>0</v>
          </cell>
          <cell r="M1949" t="str">
            <v>7101</v>
          </cell>
          <cell r="Y1949">
            <v>46019</v>
          </cell>
        </row>
        <row r="1950">
          <cell r="B1950">
            <v>1</v>
          </cell>
          <cell r="G1950" t="str">
            <v>311</v>
          </cell>
          <cell r="I1950">
            <v>0</v>
          </cell>
          <cell r="M1950" t="str">
            <v>7101</v>
          </cell>
          <cell r="Y1950">
            <v>46019</v>
          </cell>
        </row>
        <row r="1951">
          <cell r="B1951">
            <v>1</v>
          </cell>
          <cell r="G1951" t="str">
            <v>311</v>
          </cell>
          <cell r="I1951">
            <v>0</v>
          </cell>
          <cell r="M1951" t="str">
            <v>7101</v>
          </cell>
          <cell r="Y1951">
            <v>46019</v>
          </cell>
        </row>
        <row r="1952">
          <cell r="B1952">
            <v>1</v>
          </cell>
          <cell r="G1952" t="str">
            <v>311</v>
          </cell>
          <cell r="I1952">
            <v>0</v>
          </cell>
          <cell r="M1952" t="str">
            <v>7101</v>
          </cell>
          <cell r="Y1952">
            <v>46019</v>
          </cell>
        </row>
        <row r="1953">
          <cell r="B1953">
            <v>1</v>
          </cell>
          <cell r="G1953" t="str">
            <v>311</v>
          </cell>
          <cell r="I1953">
            <v>0</v>
          </cell>
          <cell r="M1953" t="str">
            <v>7101</v>
          </cell>
          <cell r="Y1953">
            <v>46019</v>
          </cell>
        </row>
        <row r="1954">
          <cell r="B1954">
            <v>1</v>
          </cell>
          <cell r="G1954" t="str">
            <v>311</v>
          </cell>
          <cell r="I1954">
            <v>0</v>
          </cell>
          <cell r="M1954" t="str">
            <v>7101</v>
          </cell>
          <cell r="Y1954">
            <v>46019</v>
          </cell>
        </row>
        <row r="1955">
          <cell r="B1955">
            <v>1</v>
          </cell>
          <cell r="G1955" t="str">
            <v>311</v>
          </cell>
          <cell r="I1955">
            <v>0</v>
          </cell>
          <cell r="M1955" t="str">
            <v>7101</v>
          </cell>
          <cell r="Y1955">
            <v>46019</v>
          </cell>
        </row>
        <row r="1956">
          <cell r="B1956">
            <v>1</v>
          </cell>
          <cell r="G1956" t="str">
            <v>311</v>
          </cell>
          <cell r="I1956">
            <v>0</v>
          </cell>
          <cell r="M1956" t="str">
            <v>7101</v>
          </cell>
          <cell r="Y1956">
            <v>46019</v>
          </cell>
        </row>
        <row r="1957">
          <cell r="B1957">
            <v>1</v>
          </cell>
          <cell r="G1957" t="str">
            <v>311</v>
          </cell>
          <cell r="I1957">
            <v>0</v>
          </cell>
          <cell r="M1957" t="str">
            <v>7101</v>
          </cell>
          <cell r="Y1957">
            <v>46019</v>
          </cell>
        </row>
        <row r="1958">
          <cell r="B1958">
            <v>1</v>
          </cell>
          <cell r="G1958" t="str">
            <v>311</v>
          </cell>
          <cell r="I1958">
            <v>0</v>
          </cell>
          <cell r="M1958" t="str">
            <v>7101</v>
          </cell>
          <cell r="Y1958">
            <v>46019</v>
          </cell>
        </row>
        <row r="1959">
          <cell r="B1959">
            <v>1</v>
          </cell>
          <cell r="G1959" t="str">
            <v>311</v>
          </cell>
          <cell r="I1959">
            <v>0</v>
          </cell>
          <cell r="M1959" t="str">
            <v>7101</v>
          </cell>
          <cell r="Y1959">
            <v>46019</v>
          </cell>
        </row>
        <row r="1960">
          <cell r="B1960">
            <v>1</v>
          </cell>
          <cell r="G1960" t="str">
            <v>311</v>
          </cell>
          <cell r="I1960">
            <v>0</v>
          </cell>
          <cell r="M1960" t="str">
            <v>7101</v>
          </cell>
          <cell r="Y1960">
            <v>46019</v>
          </cell>
        </row>
        <row r="1961">
          <cell r="B1961">
            <v>1</v>
          </cell>
          <cell r="G1961" t="str">
            <v>311</v>
          </cell>
          <cell r="I1961">
            <v>0</v>
          </cell>
          <cell r="M1961" t="str">
            <v>7101</v>
          </cell>
          <cell r="Y1961">
            <v>46019</v>
          </cell>
        </row>
        <row r="1962">
          <cell r="B1962">
            <v>1</v>
          </cell>
          <cell r="G1962" t="str">
            <v>311</v>
          </cell>
          <cell r="I1962">
            <v>0</v>
          </cell>
          <cell r="M1962" t="str">
            <v>7101</v>
          </cell>
          <cell r="Y1962">
            <v>46019</v>
          </cell>
        </row>
        <row r="1963">
          <cell r="B1963">
            <v>1</v>
          </cell>
          <cell r="G1963" t="str">
            <v>311</v>
          </cell>
          <cell r="I1963">
            <v>0</v>
          </cell>
          <cell r="M1963" t="str">
            <v>7101</v>
          </cell>
          <cell r="Y1963">
            <v>46019</v>
          </cell>
        </row>
        <row r="1964">
          <cell r="B1964">
            <v>1</v>
          </cell>
          <cell r="G1964" t="str">
            <v>311</v>
          </cell>
          <cell r="I1964">
            <v>0</v>
          </cell>
          <cell r="M1964" t="str">
            <v>7101</v>
          </cell>
          <cell r="Y1964">
            <v>46019</v>
          </cell>
        </row>
        <row r="1965">
          <cell r="B1965">
            <v>1</v>
          </cell>
          <cell r="G1965" t="str">
            <v>311</v>
          </cell>
          <cell r="I1965">
            <v>0</v>
          </cell>
          <cell r="M1965" t="str">
            <v>7101</v>
          </cell>
          <cell r="Y1965">
            <v>46019</v>
          </cell>
        </row>
        <row r="1966">
          <cell r="B1966">
            <v>1</v>
          </cell>
          <cell r="G1966" t="str">
            <v>311</v>
          </cell>
          <cell r="I1966">
            <v>0</v>
          </cell>
          <cell r="M1966" t="str">
            <v>7101</v>
          </cell>
          <cell r="Y1966">
            <v>46019</v>
          </cell>
        </row>
        <row r="1967">
          <cell r="B1967">
            <v>1</v>
          </cell>
          <cell r="G1967" t="str">
            <v>311</v>
          </cell>
          <cell r="I1967">
            <v>0</v>
          </cell>
          <cell r="M1967" t="str">
            <v>7101</v>
          </cell>
          <cell r="Y1967">
            <v>46019</v>
          </cell>
        </row>
        <row r="1968">
          <cell r="B1968">
            <v>1</v>
          </cell>
          <cell r="G1968" t="str">
            <v>311</v>
          </cell>
          <cell r="I1968">
            <v>0</v>
          </cell>
          <cell r="M1968" t="str">
            <v>7101</v>
          </cell>
          <cell r="Y1968">
            <v>46019</v>
          </cell>
        </row>
        <row r="1969">
          <cell r="B1969">
            <v>1</v>
          </cell>
          <cell r="G1969" t="str">
            <v>311</v>
          </cell>
          <cell r="I1969">
            <v>0</v>
          </cell>
          <cell r="M1969" t="str">
            <v>7101</v>
          </cell>
          <cell r="Y1969">
            <v>46019</v>
          </cell>
        </row>
        <row r="1970">
          <cell r="B1970">
            <v>1</v>
          </cell>
          <cell r="G1970" t="str">
            <v>311</v>
          </cell>
          <cell r="I1970">
            <v>0</v>
          </cell>
          <cell r="M1970" t="str">
            <v>7101</v>
          </cell>
          <cell r="Y1970">
            <v>46019</v>
          </cell>
        </row>
        <row r="1971">
          <cell r="B1971">
            <v>1</v>
          </cell>
          <cell r="G1971" t="str">
            <v>311</v>
          </cell>
          <cell r="I1971">
            <v>0</v>
          </cell>
          <cell r="M1971" t="str">
            <v>7101</v>
          </cell>
          <cell r="Y1971">
            <v>46019</v>
          </cell>
        </row>
        <row r="1972">
          <cell r="B1972">
            <v>1</v>
          </cell>
          <cell r="G1972" t="str">
            <v>311</v>
          </cell>
          <cell r="I1972">
            <v>0</v>
          </cell>
          <cell r="M1972" t="str">
            <v>7101</v>
          </cell>
          <cell r="Y1972">
            <v>46019</v>
          </cell>
        </row>
        <row r="1973">
          <cell r="B1973">
            <v>1</v>
          </cell>
          <cell r="G1973" t="str">
            <v>311</v>
          </cell>
          <cell r="I1973">
            <v>0</v>
          </cell>
          <cell r="M1973" t="str">
            <v>7101</v>
          </cell>
          <cell r="Y1973">
            <v>46019</v>
          </cell>
        </row>
        <row r="1974">
          <cell r="B1974">
            <v>1</v>
          </cell>
          <cell r="G1974" t="str">
            <v>311</v>
          </cell>
          <cell r="I1974">
            <v>0</v>
          </cell>
          <cell r="M1974" t="str">
            <v>7101</v>
          </cell>
          <cell r="Y1974">
            <v>46019</v>
          </cell>
        </row>
        <row r="1975">
          <cell r="B1975">
            <v>1</v>
          </cell>
          <cell r="G1975" t="str">
            <v>311</v>
          </cell>
          <cell r="I1975">
            <v>0</v>
          </cell>
          <cell r="M1975" t="str">
            <v>7101</v>
          </cell>
          <cell r="Y1975">
            <v>46019</v>
          </cell>
        </row>
        <row r="1976">
          <cell r="B1976">
            <v>1</v>
          </cell>
          <cell r="G1976" t="str">
            <v>311</v>
          </cell>
          <cell r="I1976">
            <v>0</v>
          </cell>
          <cell r="M1976" t="str">
            <v>7101</v>
          </cell>
          <cell r="Y1976">
            <v>46019</v>
          </cell>
        </row>
        <row r="1977">
          <cell r="B1977">
            <v>1</v>
          </cell>
          <cell r="G1977" t="str">
            <v>311</v>
          </cell>
          <cell r="I1977">
            <v>0</v>
          </cell>
          <cell r="M1977" t="str">
            <v>7101</v>
          </cell>
          <cell r="Y1977">
            <v>46019</v>
          </cell>
        </row>
        <row r="1978">
          <cell r="B1978">
            <v>1</v>
          </cell>
          <cell r="G1978" t="str">
            <v>311</v>
          </cell>
          <cell r="I1978">
            <v>0</v>
          </cell>
          <cell r="M1978" t="str">
            <v>7101</v>
          </cell>
          <cell r="Y1978">
            <v>46019</v>
          </cell>
        </row>
        <row r="1979">
          <cell r="B1979">
            <v>1</v>
          </cell>
          <cell r="G1979" t="str">
            <v>311</v>
          </cell>
          <cell r="I1979">
            <v>0</v>
          </cell>
          <cell r="M1979" t="str">
            <v>7101</v>
          </cell>
          <cell r="Y1979">
            <v>46019</v>
          </cell>
        </row>
        <row r="1980">
          <cell r="B1980">
            <v>1</v>
          </cell>
          <cell r="G1980" t="str">
            <v>311</v>
          </cell>
          <cell r="I1980">
            <v>0</v>
          </cell>
          <cell r="M1980" t="str">
            <v>7101</v>
          </cell>
          <cell r="Y1980">
            <v>46019</v>
          </cell>
        </row>
        <row r="1981">
          <cell r="B1981">
            <v>1</v>
          </cell>
          <cell r="G1981" t="str">
            <v>311</v>
          </cell>
          <cell r="I1981">
            <v>0</v>
          </cell>
          <cell r="M1981" t="str">
            <v>7101</v>
          </cell>
          <cell r="Y1981">
            <v>46019</v>
          </cell>
        </row>
        <row r="1982">
          <cell r="B1982">
            <v>1</v>
          </cell>
          <cell r="G1982" t="str">
            <v>311</v>
          </cell>
          <cell r="I1982">
            <v>0</v>
          </cell>
          <cell r="M1982" t="str">
            <v>7101</v>
          </cell>
          <cell r="Y1982">
            <v>46019</v>
          </cell>
        </row>
        <row r="1983">
          <cell r="B1983">
            <v>1</v>
          </cell>
          <cell r="G1983" t="str">
            <v>311</v>
          </cell>
          <cell r="I1983">
            <v>0</v>
          </cell>
          <cell r="M1983" t="str">
            <v>7101</v>
          </cell>
          <cell r="Y1983">
            <v>46019</v>
          </cell>
        </row>
        <row r="1984">
          <cell r="B1984">
            <v>1</v>
          </cell>
          <cell r="G1984" t="str">
            <v>311</v>
          </cell>
          <cell r="I1984">
            <v>0</v>
          </cell>
          <cell r="M1984" t="str">
            <v>7101</v>
          </cell>
          <cell r="Y1984">
            <v>46019</v>
          </cell>
        </row>
        <row r="1985">
          <cell r="B1985">
            <v>1</v>
          </cell>
          <cell r="G1985" t="str">
            <v>311</v>
          </cell>
          <cell r="I1985">
            <v>0</v>
          </cell>
          <cell r="M1985" t="str">
            <v>7101</v>
          </cell>
          <cell r="Y1985">
            <v>46019</v>
          </cell>
        </row>
        <row r="1986">
          <cell r="B1986">
            <v>1</v>
          </cell>
          <cell r="G1986" t="str">
            <v>311</v>
          </cell>
          <cell r="I1986">
            <v>0</v>
          </cell>
          <cell r="M1986" t="str">
            <v>7101</v>
          </cell>
          <cell r="Y1986">
            <v>46019</v>
          </cell>
        </row>
        <row r="1987">
          <cell r="B1987">
            <v>1</v>
          </cell>
          <cell r="G1987" t="str">
            <v>311</v>
          </cell>
          <cell r="I1987">
            <v>0</v>
          </cell>
          <cell r="M1987" t="str">
            <v>7101</v>
          </cell>
          <cell r="Y1987">
            <v>46019</v>
          </cell>
        </row>
        <row r="1988">
          <cell r="B1988">
            <v>1</v>
          </cell>
          <cell r="G1988" t="str">
            <v>311</v>
          </cell>
          <cell r="I1988">
            <v>0</v>
          </cell>
          <cell r="M1988" t="str">
            <v>7101</v>
          </cell>
          <cell r="Y1988">
            <v>46019</v>
          </cell>
        </row>
        <row r="1989">
          <cell r="B1989">
            <v>1</v>
          </cell>
          <cell r="G1989" t="str">
            <v>311</v>
          </cell>
          <cell r="I1989">
            <v>0</v>
          </cell>
          <cell r="M1989" t="str">
            <v>7101</v>
          </cell>
          <cell r="Y1989">
            <v>46019</v>
          </cell>
        </row>
        <row r="1990">
          <cell r="B1990">
            <v>1</v>
          </cell>
          <cell r="G1990" t="str">
            <v>311</v>
          </cell>
          <cell r="I1990">
            <v>0</v>
          </cell>
          <cell r="M1990" t="str">
            <v>7101</v>
          </cell>
          <cell r="Y1990">
            <v>46019</v>
          </cell>
        </row>
        <row r="1991">
          <cell r="B1991">
            <v>1</v>
          </cell>
          <cell r="G1991" t="str">
            <v>311</v>
          </cell>
          <cell r="I1991">
            <v>0</v>
          </cell>
          <cell r="M1991" t="str">
            <v>7101</v>
          </cell>
          <cell r="Y1991">
            <v>46019</v>
          </cell>
        </row>
        <row r="1992">
          <cell r="B1992">
            <v>1</v>
          </cell>
          <cell r="G1992" t="str">
            <v>311</v>
          </cell>
          <cell r="I1992">
            <v>0</v>
          </cell>
          <cell r="M1992" t="str">
            <v>7101</v>
          </cell>
          <cell r="Y1992">
            <v>46019</v>
          </cell>
        </row>
        <row r="1993">
          <cell r="B1993">
            <v>1</v>
          </cell>
          <cell r="G1993" t="str">
            <v>311</v>
          </cell>
          <cell r="I1993">
            <v>0</v>
          </cell>
          <cell r="M1993" t="str">
            <v>7101</v>
          </cell>
          <cell r="Y1993">
            <v>46019</v>
          </cell>
        </row>
        <row r="1994">
          <cell r="B1994">
            <v>1</v>
          </cell>
          <cell r="G1994" t="str">
            <v>311</v>
          </cell>
          <cell r="I1994">
            <v>0</v>
          </cell>
          <cell r="M1994" t="str">
            <v>7101</v>
          </cell>
          <cell r="Y1994">
            <v>46019</v>
          </cell>
        </row>
        <row r="1995">
          <cell r="B1995">
            <v>1</v>
          </cell>
          <cell r="G1995" t="str">
            <v>311</v>
          </cell>
          <cell r="I1995">
            <v>0</v>
          </cell>
          <cell r="M1995" t="str">
            <v>7101</v>
          </cell>
          <cell r="Y1995">
            <v>46019</v>
          </cell>
        </row>
        <row r="1996">
          <cell r="B1996">
            <v>1</v>
          </cell>
          <cell r="G1996" t="str">
            <v>311</v>
          </cell>
          <cell r="I1996">
            <v>0</v>
          </cell>
          <cell r="M1996" t="str">
            <v>7101</v>
          </cell>
          <cell r="Y1996">
            <v>46019</v>
          </cell>
        </row>
        <row r="1997">
          <cell r="B1997">
            <v>1</v>
          </cell>
          <cell r="G1997" t="str">
            <v>311</v>
          </cell>
          <cell r="I1997">
            <v>0</v>
          </cell>
          <cell r="M1997" t="str">
            <v>7101</v>
          </cell>
          <cell r="Y1997">
            <v>46019</v>
          </cell>
        </row>
        <row r="1998">
          <cell r="B1998">
            <v>1</v>
          </cell>
          <cell r="G1998" t="str">
            <v>311</v>
          </cell>
          <cell r="I1998">
            <v>0</v>
          </cell>
          <cell r="M1998" t="str">
            <v>7101</v>
          </cell>
          <cell r="Y1998">
            <v>46019</v>
          </cell>
        </row>
        <row r="1999">
          <cell r="B1999">
            <v>1</v>
          </cell>
          <cell r="G1999" t="str">
            <v>311</v>
          </cell>
          <cell r="I1999">
            <v>0</v>
          </cell>
          <cell r="M1999" t="str">
            <v>7101</v>
          </cell>
          <cell r="Y1999">
            <v>46019</v>
          </cell>
        </row>
        <row r="2000">
          <cell r="B2000">
            <v>1</v>
          </cell>
          <cell r="G2000" t="str">
            <v>311</v>
          </cell>
          <cell r="I2000">
            <v>0</v>
          </cell>
          <cell r="M2000" t="str">
            <v>7101</v>
          </cell>
          <cell r="Y2000">
            <v>46019</v>
          </cell>
        </row>
        <row r="2001">
          <cell r="B2001">
            <v>1</v>
          </cell>
          <cell r="G2001" t="str">
            <v>311</v>
          </cell>
          <cell r="I2001">
            <v>0</v>
          </cell>
          <cell r="M2001" t="str">
            <v>7101</v>
          </cell>
          <cell r="Y2001">
            <v>46019</v>
          </cell>
        </row>
        <row r="2002">
          <cell r="B2002">
            <v>1</v>
          </cell>
          <cell r="G2002" t="str">
            <v>311</v>
          </cell>
          <cell r="I2002">
            <v>0</v>
          </cell>
          <cell r="M2002" t="str">
            <v>7101</v>
          </cell>
          <cell r="Y2002">
            <v>46019</v>
          </cell>
        </row>
        <row r="2003">
          <cell r="B2003">
            <v>1</v>
          </cell>
          <cell r="G2003" t="str">
            <v>311</v>
          </cell>
          <cell r="I2003">
            <v>0</v>
          </cell>
          <cell r="M2003" t="str">
            <v>7101</v>
          </cell>
          <cell r="Y2003">
            <v>46019</v>
          </cell>
        </row>
        <row r="2004">
          <cell r="B2004">
            <v>1</v>
          </cell>
          <cell r="G2004" t="str">
            <v>311</v>
          </cell>
          <cell r="I2004">
            <v>0</v>
          </cell>
          <cell r="M2004" t="str">
            <v>7101</v>
          </cell>
          <cell r="Y2004">
            <v>46019</v>
          </cell>
        </row>
        <row r="2005">
          <cell r="B2005">
            <v>1</v>
          </cell>
          <cell r="G2005" t="str">
            <v>311</v>
          </cell>
          <cell r="I2005">
            <v>0</v>
          </cell>
          <cell r="M2005" t="str">
            <v>7101</v>
          </cell>
          <cell r="Y2005">
            <v>46019</v>
          </cell>
        </row>
        <row r="2006">
          <cell r="B2006">
            <v>1</v>
          </cell>
          <cell r="G2006" t="str">
            <v>311</v>
          </cell>
          <cell r="I2006">
            <v>0</v>
          </cell>
          <cell r="M2006" t="str">
            <v>7101</v>
          </cell>
          <cell r="Y2006">
            <v>46019</v>
          </cell>
        </row>
        <row r="2007">
          <cell r="B2007">
            <v>1</v>
          </cell>
          <cell r="G2007" t="str">
            <v>311</v>
          </cell>
          <cell r="I2007">
            <v>0</v>
          </cell>
          <cell r="M2007" t="str">
            <v>7101</v>
          </cell>
          <cell r="Y2007">
            <v>46019</v>
          </cell>
        </row>
        <row r="2008">
          <cell r="B2008">
            <v>1</v>
          </cell>
          <cell r="G2008" t="str">
            <v>311</v>
          </cell>
          <cell r="I2008">
            <v>0</v>
          </cell>
          <cell r="M2008" t="str">
            <v>7101</v>
          </cell>
          <cell r="Y2008">
            <v>46019</v>
          </cell>
        </row>
        <row r="2009">
          <cell r="B2009">
            <v>1</v>
          </cell>
          <cell r="G2009" t="str">
            <v>311</v>
          </cell>
          <cell r="I2009">
            <v>0</v>
          </cell>
          <cell r="M2009" t="str">
            <v>7101</v>
          </cell>
          <cell r="Y2009">
            <v>46019</v>
          </cell>
        </row>
        <row r="2010">
          <cell r="B2010">
            <v>1</v>
          </cell>
          <cell r="G2010" t="str">
            <v>311</v>
          </cell>
          <cell r="I2010">
            <v>0</v>
          </cell>
          <cell r="M2010" t="str">
            <v>7101</v>
          </cell>
          <cell r="Y2010">
            <v>46019</v>
          </cell>
        </row>
        <row r="2011">
          <cell r="B2011">
            <v>1</v>
          </cell>
          <cell r="G2011" t="str">
            <v>311</v>
          </cell>
          <cell r="I2011">
            <v>0</v>
          </cell>
          <cell r="M2011" t="str">
            <v>7101</v>
          </cell>
          <cell r="Y2011">
            <v>46019</v>
          </cell>
        </row>
        <row r="2012">
          <cell r="B2012">
            <v>1</v>
          </cell>
          <cell r="G2012" t="str">
            <v>311</v>
          </cell>
          <cell r="I2012">
            <v>0</v>
          </cell>
          <cell r="M2012" t="str">
            <v>7101</v>
          </cell>
          <cell r="Y2012">
            <v>46019</v>
          </cell>
        </row>
        <row r="2013">
          <cell r="B2013">
            <v>1</v>
          </cell>
          <cell r="G2013" t="str">
            <v>311</v>
          </cell>
          <cell r="I2013">
            <v>0</v>
          </cell>
          <cell r="M2013" t="str">
            <v>7101</v>
          </cell>
          <cell r="Y2013">
            <v>46019</v>
          </cell>
        </row>
        <row r="2014">
          <cell r="B2014">
            <v>1</v>
          </cell>
          <cell r="G2014" t="str">
            <v>311</v>
          </cell>
          <cell r="I2014">
            <v>0</v>
          </cell>
          <cell r="M2014" t="str">
            <v>7101</v>
          </cell>
          <cell r="Y2014">
            <v>46019</v>
          </cell>
        </row>
        <row r="2015">
          <cell r="B2015">
            <v>1</v>
          </cell>
          <cell r="G2015" t="str">
            <v>311</v>
          </cell>
          <cell r="I2015">
            <v>0</v>
          </cell>
          <cell r="M2015" t="str">
            <v>7101</v>
          </cell>
          <cell r="Y2015">
            <v>46019</v>
          </cell>
        </row>
        <row r="2016">
          <cell r="B2016">
            <v>1</v>
          </cell>
          <cell r="G2016" t="str">
            <v>311</v>
          </cell>
          <cell r="I2016">
            <v>0</v>
          </cell>
          <cell r="M2016" t="str">
            <v>7101</v>
          </cell>
          <cell r="Y2016">
            <v>46019</v>
          </cell>
        </row>
        <row r="2017">
          <cell r="B2017">
            <v>1</v>
          </cell>
          <cell r="G2017" t="str">
            <v>311</v>
          </cell>
          <cell r="I2017">
            <v>0</v>
          </cell>
          <cell r="M2017" t="str">
            <v>7101</v>
          </cell>
          <cell r="Y2017">
            <v>46019</v>
          </cell>
        </row>
        <row r="2018">
          <cell r="B2018">
            <v>1</v>
          </cell>
          <cell r="G2018" t="str">
            <v>311</v>
          </cell>
          <cell r="I2018">
            <v>0</v>
          </cell>
          <cell r="M2018" t="str">
            <v>7101</v>
          </cell>
          <cell r="Y2018">
            <v>46019</v>
          </cell>
        </row>
        <row r="2019">
          <cell r="B2019">
            <v>1</v>
          </cell>
          <cell r="G2019" t="str">
            <v>311</v>
          </cell>
          <cell r="I2019">
            <v>0</v>
          </cell>
          <cell r="M2019" t="str">
            <v>7101</v>
          </cell>
          <cell r="Y2019">
            <v>46019</v>
          </cell>
        </row>
        <row r="2020">
          <cell r="B2020">
            <v>1</v>
          </cell>
          <cell r="G2020" t="str">
            <v>311</v>
          </cell>
          <cell r="I2020">
            <v>0</v>
          </cell>
          <cell r="M2020" t="str">
            <v>7101</v>
          </cell>
          <cell r="Y2020">
            <v>46019</v>
          </cell>
        </row>
        <row r="2021">
          <cell r="B2021">
            <v>1</v>
          </cell>
          <cell r="G2021" t="str">
            <v>311</v>
          </cell>
          <cell r="I2021">
            <v>0</v>
          </cell>
          <cell r="M2021" t="str">
            <v>7101</v>
          </cell>
          <cell r="Y2021">
            <v>46019</v>
          </cell>
        </row>
        <row r="2022">
          <cell r="B2022">
            <v>1</v>
          </cell>
          <cell r="G2022" t="str">
            <v>311</v>
          </cell>
          <cell r="I2022">
            <v>0</v>
          </cell>
          <cell r="M2022" t="str">
            <v>7101</v>
          </cell>
          <cell r="Y2022">
            <v>46019</v>
          </cell>
        </row>
        <row r="2023">
          <cell r="B2023">
            <v>1</v>
          </cell>
          <cell r="G2023" t="str">
            <v>311</v>
          </cell>
          <cell r="I2023">
            <v>0</v>
          </cell>
          <cell r="M2023" t="str">
            <v>7101</v>
          </cell>
          <cell r="Y2023">
            <v>46019</v>
          </cell>
        </row>
        <row r="2024">
          <cell r="B2024">
            <v>1</v>
          </cell>
          <cell r="G2024" t="str">
            <v>311</v>
          </cell>
          <cell r="I2024">
            <v>0</v>
          </cell>
          <cell r="M2024" t="str">
            <v>7101</v>
          </cell>
          <cell r="Y2024">
            <v>46019</v>
          </cell>
        </row>
        <row r="2025">
          <cell r="B2025">
            <v>1</v>
          </cell>
          <cell r="G2025" t="str">
            <v>311</v>
          </cell>
          <cell r="I2025">
            <v>0</v>
          </cell>
          <cell r="M2025" t="str">
            <v>7101</v>
          </cell>
          <cell r="Y2025">
            <v>46019</v>
          </cell>
        </row>
        <row r="2026">
          <cell r="B2026">
            <v>1</v>
          </cell>
          <cell r="G2026" t="str">
            <v>311</v>
          </cell>
          <cell r="I2026">
            <v>0</v>
          </cell>
          <cell r="M2026" t="str">
            <v>7101</v>
          </cell>
          <cell r="Y2026">
            <v>46019</v>
          </cell>
        </row>
        <row r="2027">
          <cell r="B2027">
            <v>1</v>
          </cell>
          <cell r="G2027" t="str">
            <v>311</v>
          </cell>
          <cell r="I2027">
            <v>0</v>
          </cell>
          <cell r="M2027" t="str">
            <v>7101</v>
          </cell>
          <cell r="Y2027">
            <v>46019</v>
          </cell>
        </row>
        <row r="2028">
          <cell r="B2028">
            <v>1</v>
          </cell>
          <cell r="G2028" t="str">
            <v>311</v>
          </cell>
          <cell r="I2028">
            <v>0</v>
          </cell>
          <cell r="M2028" t="str">
            <v>7101</v>
          </cell>
          <cell r="Y2028">
            <v>46019</v>
          </cell>
        </row>
        <row r="2029">
          <cell r="B2029">
            <v>1</v>
          </cell>
          <cell r="G2029" t="str">
            <v>311</v>
          </cell>
          <cell r="I2029">
            <v>0</v>
          </cell>
          <cell r="M2029" t="str">
            <v>7101</v>
          </cell>
          <cell r="Y2029">
            <v>46019</v>
          </cell>
        </row>
        <row r="2030">
          <cell r="B2030">
            <v>1</v>
          </cell>
          <cell r="G2030" t="str">
            <v>311</v>
          </cell>
          <cell r="I2030">
            <v>0</v>
          </cell>
          <cell r="M2030" t="str">
            <v>7101</v>
          </cell>
          <cell r="Y2030">
            <v>46019</v>
          </cell>
        </row>
        <row r="2031">
          <cell r="B2031">
            <v>9</v>
          </cell>
          <cell r="G2031" t="str">
            <v>601</v>
          </cell>
          <cell r="I2031">
            <v>0</v>
          </cell>
          <cell r="M2031" t="str">
            <v>7101</v>
          </cell>
          <cell r="Y2031">
            <v>46019</v>
          </cell>
        </row>
        <row r="2032">
          <cell r="B2032">
            <v>1</v>
          </cell>
          <cell r="G2032" t="str">
            <v>311</v>
          </cell>
          <cell r="I2032">
            <v>0</v>
          </cell>
          <cell r="M2032" t="str">
            <v>7101</v>
          </cell>
          <cell r="Y2032">
            <v>46019</v>
          </cell>
        </row>
        <row r="2033">
          <cell r="B2033">
            <v>1</v>
          </cell>
          <cell r="G2033" t="str">
            <v>311</v>
          </cell>
          <cell r="I2033">
            <v>0</v>
          </cell>
          <cell r="M2033" t="str">
            <v>7101</v>
          </cell>
          <cell r="Y2033">
            <v>46019</v>
          </cell>
        </row>
        <row r="2034">
          <cell r="B2034">
            <v>1</v>
          </cell>
          <cell r="G2034" t="str">
            <v>311</v>
          </cell>
          <cell r="I2034">
            <v>0</v>
          </cell>
          <cell r="M2034" t="str">
            <v>7101</v>
          </cell>
          <cell r="Y2034">
            <v>46019</v>
          </cell>
        </row>
        <row r="2035">
          <cell r="B2035">
            <v>1</v>
          </cell>
          <cell r="G2035" t="str">
            <v>311</v>
          </cell>
          <cell r="I2035">
            <v>0</v>
          </cell>
          <cell r="M2035" t="str">
            <v>7101</v>
          </cell>
          <cell r="Y2035">
            <v>46019</v>
          </cell>
        </row>
        <row r="2036">
          <cell r="B2036">
            <v>1</v>
          </cell>
          <cell r="G2036" t="str">
            <v>311</v>
          </cell>
          <cell r="I2036">
            <v>0</v>
          </cell>
          <cell r="M2036" t="str">
            <v>7101</v>
          </cell>
          <cell r="Y2036">
            <v>46019</v>
          </cell>
        </row>
        <row r="2037">
          <cell r="B2037">
            <v>1</v>
          </cell>
          <cell r="G2037" t="str">
            <v>311</v>
          </cell>
          <cell r="I2037">
            <v>0</v>
          </cell>
          <cell r="M2037" t="str">
            <v>7101</v>
          </cell>
          <cell r="Y2037">
            <v>46019</v>
          </cell>
        </row>
        <row r="2038">
          <cell r="B2038">
            <v>1</v>
          </cell>
          <cell r="G2038" t="str">
            <v>311</v>
          </cell>
          <cell r="I2038">
            <v>0</v>
          </cell>
          <cell r="M2038" t="str">
            <v>7101</v>
          </cell>
          <cell r="Y2038">
            <v>46019</v>
          </cell>
        </row>
        <row r="2039">
          <cell r="B2039">
            <v>1</v>
          </cell>
          <cell r="G2039" t="str">
            <v>311</v>
          </cell>
          <cell r="I2039">
            <v>0</v>
          </cell>
          <cell r="M2039" t="str">
            <v>7101</v>
          </cell>
          <cell r="Y2039">
            <v>46019</v>
          </cell>
        </row>
        <row r="2040">
          <cell r="B2040">
            <v>1</v>
          </cell>
          <cell r="G2040" t="str">
            <v>311</v>
          </cell>
          <cell r="I2040">
            <v>0</v>
          </cell>
          <cell r="M2040" t="str">
            <v>7101</v>
          </cell>
          <cell r="Y2040">
            <v>46019</v>
          </cell>
        </row>
        <row r="2041">
          <cell r="B2041">
            <v>1</v>
          </cell>
          <cell r="G2041" t="str">
            <v>311</v>
          </cell>
          <cell r="I2041">
            <v>0</v>
          </cell>
          <cell r="M2041" t="str">
            <v>7101</v>
          </cell>
          <cell r="Y2041">
            <v>46019</v>
          </cell>
        </row>
        <row r="2042">
          <cell r="B2042">
            <v>1</v>
          </cell>
          <cell r="G2042" t="str">
            <v>311</v>
          </cell>
          <cell r="I2042">
            <v>0</v>
          </cell>
          <cell r="M2042" t="str">
            <v>7101</v>
          </cell>
          <cell r="Y2042">
            <v>46019</v>
          </cell>
        </row>
        <row r="2043">
          <cell r="B2043">
            <v>1</v>
          </cell>
          <cell r="G2043" t="str">
            <v>311</v>
          </cell>
          <cell r="I2043">
            <v>0</v>
          </cell>
          <cell r="M2043" t="str">
            <v>7101</v>
          </cell>
          <cell r="Y2043">
            <v>46019</v>
          </cell>
        </row>
        <row r="2044">
          <cell r="B2044">
            <v>1</v>
          </cell>
          <cell r="G2044" t="str">
            <v>311</v>
          </cell>
          <cell r="I2044">
            <v>0</v>
          </cell>
          <cell r="M2044" t="str">
            <v>7101</v>
          </cell>
          <cell r="Y2044">
            <v>46019</v>
          </cell>
        </row>
        <row r="2045">
          <cell r="B2045">
            <v>1</v>
          </cell>
          <cell r="G2045" t="str">
            <v>311</v>
          </cell>
          <cell r="I2045">
            <v>0</v>
          </cell>
          <cell r="M2045" t="str">
            <v>7101</v>
          </cell>
          <cell r="Y2045">
            <v>46019</v>
          </cell>
        </row>
        <row r="2046">
          <cell r="B2046">
            <v>1</v>
          </cell>
          <cell r="G2046" t="str">
            <v>311</v>
          </cell>
          <cell r="I2046">
            <v>0</v>
          </cell>
          <cell r="M2046" t="str">
            <v>7101</v>
          </cell>
          <cell r="Y2046">
            <v>46019</v>
          </cell>
        </row>
        <row r="2047">
          <cell r="B2047">
            <v>1</v>
          </cell>
          <cell r="G2047" t="str">
            <v>311</v>
          </cell>
          <cell r="I2047">
            <v>0</v>
          </cell>
          <cell r="M2047" t="str">
            <v>7101</v>
          </cell>
          <cell r="Y2047">
            <v>46019</v>
          </cell>
        </row>
        <row r="2048">
          <cell r="B2048">
            <v>1</v>
          </cell>
          <cell r="G2048" t="str">
            <v>311</v>
          </cell>
          <cell r="I2048">
            <v>0</v>
          </cell>
          <cell r="M2048" t="str">
            <v>7101</v>
          </cell>
          <cell r="Y2048">
            <v>46019</v>
          </cell>
        </row>
        <row r="2049">
          <cell r="B2049">
            <v>1</v>
          </cell>
          <cell r="G2049" t="str">
            <v>311</v>
          </cell>
          <cell r="I2049">
            <v>0</v>
          </cell>
          <cell r="M2049" t="str">
            <v>7101</v>
          </cell>
          <cell r="Y2049">
            <v>46019</v>
          </cell>
        </row>
        <row r="2050">
          <cell r="B2050">
            <v>1</v>
          </cell>
          <cell r="G2050" t="str">
            <v>311</v>
          </cell>
          <cell r="I2050">
            <v>0</v>
          </cell>
          <cell r="M2050" t="str">
            <v>7101</v>
          </cell>
          <cell r="Y2050">
            <v>46019</v>
          </cell>
        </row>
        <row r="2051">
          <cell r="B2051">
            <v>1</v>
          </cell>
          <cell r="G2051" t="str">
            <v>311</v>
          </cell>
          <cell r="I2051">
            <v>0</v>
          </cell>
          <cell r="M2051" t="str">
            <v>7101</v>
          </cell>
          <cell r="Y2051">
            <v>46019</v>
          </cell>
        </row>
        <row r="2052">
          <cell r="B2052">
            <v>1</v>
          </cell>
          <cell r="G2052" t="str">
            <v>311</v>
          </cell>
          <cell r="I2052">
            <v>0</v>
          </cell>
          <cell r="M2052" t="str">
            <v>7101</v>
          </cell>
          <cell r="Y2052">
            <v>46019</v>
          </cell>
        </row>
        <row r="2053">
          <cell r="B2053">
            <v>1</v>
          </cell>
          <cell r="G2053" t="str">
            <v>311</v>
          </cell>
          <cell r="I2053">
            <v>0</v>
          </cell>
          <cell r="M2053" t="str">
            <v>7101</v>
          </cell>
          <cell r="Y2053">
            <v>46019</v>
          </cell>
        </row>
        <row r="2054">
          <cell r="B2054">
            <v>1</v>
          </cell>
          <cell r="G2054" t="str">
            <v>311</v>
          </cell>
          <cell r="I2054">
            <v>0</v>
          </cell>
          <cell r="M2054" t="str">
            <v>7101</v>
          </cell>
          <cell r="Y2054">
            <v>46019</v>
          </cell>
        </row>
        <row r="2055">
          <cell r="B2055">
            <v>1</v>
          </cell>
          <cell r="G2055" t="str">
            <v>311</v>
          </cell>
          <cell r="I2055">
            <v>0</v>
          </cell>
          <cell r="M2055" t="str">
            <v>7101</v>
          </cell>
          <cell r="Y2055">
            <v>46019</v>
          </cell>
        </row>
        <row r="2056">
          <cell r="B2056">
            <v>1</v>
          </cell>
          <cell r="G2056" t="str">
            <v>311</v>
          </cell>
          <cell r="I2056">
            <v>0</v>
          </cell>
          <cell r="M2056" t="str">
            <v>7101</v>
          </cell>
          <cell r="Y2056">
            <v>46019</v>
          </cell>
        </row>
        <row r="2057">
          <cell r="B2057">
            <v>1</v>
          </cell>
          <cell r="G2057" t="str">
            <v>311</v>
          </cell>
          <cell r="I2057">
            <v>0</v>
          </cell>
          <cell r="M2057" t="str">
            <v>7101</v>
          </cell>
          <cell r="Y2057">
            <v>46019</v>
          </cell>
        </row>
        <row r="2058">
          <cell r="B2058">
            <v>1</v>
          </cell>
          <cell r="G2058" t="str">
            <v>311</v>
          </cell>
          <cell r="I2058">
            <v>0</v>
          </cell>
          <cell r="M2058" t="str">
            <v>7101</v>
          </cell>
          <cell r="Y2058">
            <v>46019</v>
          </cell>
        </row>
        <row r="2059">
          <cell r="B2059">
            <v>1</v>
          </cell>
          <cell r="G2059" t="str">
            <v>311</v>
          </cell>
          <cell r="I2059">
            <v>0</v>
          </cell>
          <cell r="M2059" t="str">
            <v>7101</v>
          </cell>
          <cell r="Y2059">
            <v>46019</v>
          </cell>
        </row>
        <row r="2060">
          <cell r="B2060">
            <v>1</v>
          </cell>
          <cell r="G2060" t="str">
            <v>311</v>
          </cell>
          <cell r="I2060">
            <v>0</v>
          </cell>
          <cell r="M2060" t="str">
            <v>7101</v>
          </cell>
          <cell r="Y2060">
            <v>46019</v>
          </cell>
        </row>
        <row r="2061">
          <cell r="B2061">
            <v>1</v>
          </cell>
          <cell r="G2061" t="str">
            <v>311</v>
          </cell>
          <cell r="I2061">
            <v>0</v>
          </cell>
          <cell r="M2061" t="str">
            <v>7101</v>
          </cell>
          <cell r="Y2061">
            <v>46019</v>
          </cell>
        </row>
        <row r="2062">
          <cell r="B2062">
            <v>1</v>
          </cell>
          <cell r="G2062" t="str">
            <v>311</v>
          </cell>
          <cell r="I2062">
            <v>0</v>
          </cell>
          <cell r="M2062" t="str">
            <v>7101</v>
          </cell>
          <cell r="Y2062">
            <v>46019</v>
          </cell>
        </row>
        <row r="2063">
          <cell r="B2063">
            <v>1</v>
          </cell>
          <cell r="G2063" t="str">
            <v>311</v>
          </cell>
          <cell r="I2063">
            <v>0</v>
          </cell>
          <cell r="M2063" t="str">
            <v>7101</v>
          </cell>
          <cell r="Y2063">
            <v>46019</v>
          </cell>
        </row>
        <row r="2064">
          <cell r="B2064">
            <v>1</v>
          </cell>
          <cell r="G2064" t="str">
            <v>311</v>
          </cell>
          <cell r="I2064">
            <v>0</v>
          </cell>
          <cell r="M2064" t="str">
            <v>7101</v>
          </cell>
          <cell r="Y2064">
            <v>46019</v>
          </cell>
        </row>
        <row r="2065">
          <cell r="B2065">
            <v>1</v>
          </cell>
          <cell r="G2065" t="str">
            <v>311</v>
          </cell>
          <cell r="I2065">
            <v>0</v>
          </cell>
          <cell r="M2065" t="str">
            <v>7101</v>
          </cell>
          <cell r="Y2065">
            <v>46019</v>
          </cell>
        </row>
        <row r="2066">
          <cell r="B2066">
            <v>1</v>
          </cell>
          <cell r="G2066" t="str">
            <v>311</v>
          </cell>
          <cell r="I2066">
            <v>0</v>
          </cell>
          <cell r="M2066" t="str">
            <v>7101</v>
          </cell>
          <cell r="Y2066">
            <v>46019</v>
          </cell>
        </row>
        <row r="2067">
          <cell r="B2067">
            <v>1</v>
          </cell>
          <cell r="G2067" t="str">
            <v>311</v>
          </cell>
          <cell r="I2067">
            <v>0</v>
          </cell>
          <cell r="M2067" t="str">
            <v>7101</v>
          </cell>
          <cell r="Y2067">
            <v>46019</v>
          </cell>
        </row>
        <row r="2068">
          <cell r="B2068">
            <v>1</v>
          </cell>
          <cell r="G2068" t="str">
            <v>311</v>
          </cell>
          <cell r="I2068">
            <v>0</v>
          </cell>
          <cell r="M2068" t="str">
            <v>7101</v>
          </cell>
          <cell r="Y2068">
            <v>46019</v>
          </cell>
        </row>
        <row r="2069">
          <cell r="B2069">
            <v>1</v>
          </cell>
          <cell r="G2069" t="str">
            <v>311</v>
          </cell>
          <cell r="I2069">
            <v>0</v>
          </cell>
          <cell r="M2069" t="str">
            <v>7101</v>
          </cell>
          <cell r="Y2069">
            <v>46019</v>
          </cell>
        </row>
        <row r="2070">
          <cell r="B2070">
            <v>1</v>
          </cell>
          <cell r="G2070" t="str">
            <v>311</v>
          </cell>
          <cell r="I2070">
            <v>0</v>
          </cell>
          <cell r="M2070" t="str">
            <v>7101</v>
          </cell>
          <cell r="Y2070">
            <v>46019</v>
          </cell>
        </row>
        <row r="2071">
          <cell r="B2071">
            <v>1</v>
          </cell>
          <cell r="G2071" t="str">
            <v>311</v>
          </cell>
          <cell r="I2071">
            <v>0</v>
          </cell>
          <cell r="M2071" t="str">
            <v>7101</v>
          </cell>
          <cell r="Y2071">
            <v>46019</v>
          </cell>
        </row>
        <row r="2072">
          <cell r="B2072">
            <v>1</v>
          </cell>
          <cell r="G2072" t="str">
            <v>311</v>
          </cell>
          <cell r="I2072">
            <v>0</v>
          </cell>
          <cell r="M2072" t="str">
            <v>7101</v>
          </cell>
          <cell r="Y2072">
            <v>46019</v>
          </cell>
        </row>
        <row r="2073">
          <cell r="B2073">
            <v>1</v>
          </cell>
          <cell r="G2073" t="str">
            <v>311</v>
          </cell>
          <cell r="I2073">
            <v>0</v>
          </cell>
          <cell r="M2073" t="str">
            <v>7101</v>
          </cell>
          <cell r="Y2073">
            <v>46019</v>
          </cell>
        </row>
        <row r="2074">
          <cell r="B2074">
            <v>1</v>
          </cell>
          <cell r="G2074" t="str">
            <v>311</v>
          </cell>
          <cell r="I2074">
            <v>0</v>
          </cell>
          <cell r="M2074" t="str">
            <v>7101</v>
          </cell>
          <cell r="Y2074">
            <v>46019</v>
          </cell>
        </row>
        <row r="2075">
          <cell r="B2075">
            <v>1</v>
          </cell>
          <cell r="G2075" t="str">
            <v>311</v>
          </cell>
          <cell r="I2075">
            <v>0</v>
          </cell>
          <cell r="M2075" t="str">
            <v>7101</v>
          </cell>
          <cell r="Y2075">
            <v>46019</v>
          </cell>
        </row>
        <row r="2076">
          <cell r="B2076">
            <v>1</v>
          </cell>
          <cell r="G2076" t="str">
            <v>311</v>
          </cell>
          <cell r="I2076">
            <v>0</v>
          </cell>
          <cell r="M2076" t="str">
            <v>7101</v>
          </cell>
          <cell r="Y2076">
            <v>46019</v>
          </cell>
        </row>
        <row r="2077">
          <cell r="B2077">
            <v>1</v>
          </cell>
          <cell r="G2077" t="str">
            <v>311</v>
          </cell>
          <cell r="I2077">
            <v>0</v>
          </cell>
          <cell r="M2077" t="str">
            <v>7101</v>
          </cell>
          <cell r="Y2077">
            <v>46019</v>
          </cell>
        </row>
        <row r="2078">
          <cell r="B2078">
            <v>1</v>
          </cell>
          <cell r="G2078" t="str">
            <v>311</v>
          </cell>
          <cell r="I2078">
            <v>0</v>
          </cell>
          <cell r="M2078" t="str">
            <v>7101</v>
          </cell>
          <cell r="Y2078">
            <v>46019</v>
          </cell>
        </row>
        <row r="2079">
          <cell r="B2079">
            <v>1</v>
          </cell>
          <cell r="G2079" t="str">
            <v>311</v>
          </cell>
          <cell r="I2079">
            <v>0</v>
          </cell>
          <cell r="M2079" t="str">
            <v>7101</v>
          </cell>
          <cell r="Y2079">
            <v>46019</v>
          </cell>
        </row>
        <row r="2080">
          <cell r="B2080">
            <v>1</v>
          </cell>
          <cell r="G2080" t="str">
            <v>311</v>
          </cell>
          <cell r="I2080">
            <v>0</v>
          </cell>
          <cell r="M2080" t="str">
            <v>7101</v>
          </cell>
          <cell r="Y2080">
            <v>46019</v>
          </cell>
        </row>
        <row r="2081">
          <cell r="B2081">
            <v>1</v>
          </cell>
          <cell r="G2081" t="str">
            <v>311</v>
          </cell>
          <cell r="I2081">
            <v>0</v>
          </cell>
          <cell r="M2081" t="str">
            <v>7101</v>
          </cell>
          <cell r="Y2081">
            <v>46019</v>
          </cell>
        </row>
        <row r="2082">
          <cell r="B2082">
            <v>1</v>
          </cell>
          <cell r="G2082" t="str">
            <v>311</v>
          </cell>
          <cell r="I2082">
            <v>0</v>
          </cell>
          <cell r="M2082" t="str">
            <v>7101</v>
          </cell>
          <cell r="Y2082">
            <v>46019</v>
          </cell>
        </row>
        <row r="2083">
          <cell r="B2083">
            <v>1</v>
          </cell>
          <cell r="G2083" t="str">
            <v>311</v>
          </cell>
          <cell r="I2083">
            <v>0</v>
          </cell>
          <cell r="M2083" t="str">
            <v>7101</v>
          </cell>
          <cell r="Y2083">
            <v>46019</v>
          </cell>
        </row>
        <row r="2084">
          <cell r="B2084">
            <v>1</v>
          </cell>
          <cell r="G2084" t="str">
            <v>311</v>
          </cell>
          <cell r="I2084">
            <v>0</v>
          </cell>
          <cell r="M2084" t="str">
            <v>7101</v>
          </cell>
          <cell r="Y2084">
            <v>46019</v>
          </cell>
        </row>
        <row r="2085">
          <cell r="B2085">
            <v>1</v>
          </cell>
          <cell r="G2085" t="str">
            <v>311</v>
          </cell>
          <cell r="I2085">
            <v>0</v>
          </cell>
          <cell r="M2085" t="str">
            <v>7101</v>
          </cell>
          <cell r="Y2085">
            <v>46019</v>
          </cell>
        </row>
        <row r="2086">
          <cell r="B2086">
            <v>1</v>
          </cell>
          <cell r="G2086" t="str">
            <v>311</v>
          </cell>
          <cell r="I2086">
            <v>0</v>
          </cell>
          <cell r="M2086" t="str">
            <v>7101</v>
          </cell>
          <cell r="Y2086">
            <v>46019</v>
          </cell>
        </row>
        <row r="2087">
          <cell r="B2087">
            <v>1</v>
          </cell>
          <cell r="G2087" t="str">
            <v>311</v>
          </cell>
          <cell r="I2087">
            <v>0</v>
          </cell>
          <cell r="M2087" t="str">
            <v>7101</v>
          </cell>
          <cell r="Y2087">
            <v>46019</v>
          </cell>
        </row>
        <row r="2088">
          <cell r="B2088">
            <v>1</v>
          </cell>
          <cell r="G2088" t="str">
            <v>311</v>
          </cell>
          <cell r="I2088">
            <v>0</v>
          </cell>
          <cell r="M2088" t="str">
            <v>7101</v>
          </cell>
          <cell r="Y2088">
            <v>46019</v>
          </cell>
        </row>
        <row r="2089">
          <cell r="B2089">
            <v>1</v>
          </cell>
          <cell r="G2089" t="str">
            <v>311</v>
          </cell>
          <cell r="I2089">
            <v>0</v>
          </cell>
          <cell r="M2089" t="str">
            <v>7101</v>
          </cell>
          <cell r="Y2089">
            <v>46019</v>
          </cell>
        </row>
        <row r="2090">
          <cell r="B2090">
            <v>1</v>
          </cell>
          <cell r="G2090" t="str">
            <v>311</v>
          </cell>
          <cell r="I2090">
            <v>0</v>
          </cell>
          <cell r="M2090" t="str">
            <v>7101</v>
          </cell>
          <cell r="Y2090">
            <v>46019</v>
          </cell>
        </row>
        <row r="2091">
          <cell r="B2091">
            <v>1</v>
          </cell>
          <cell r="G2091" t="str">
            <v>311</v>
          </cell>
          <cell r="I2091">
            <v>0</v>
          </cell>
          <cell r="M2091" t="str">
            <v>7101</v>
          </cell>
          <cell r="Y2091">
            <v>46019</v>
          </cell>
        </row>
        <row r="2092">
          <cell r="B2092">
            <v>1</v>
          </cell>
          <cell r="G2092" t="str">
            <v>311</v>
          </cell>
          <cell r="I2092">
            <v>0</v>
          </cell>
          <cell r="M2092" t="str">
            <v>7101</v>
          </cell>
          <cell r="Y2092">
            <v>46019</v>
          </cell>
        </row>
        <row r="2093">
          <cell r="B2093">
            <v>1</v>
          </cell>
          <cell r="G2093" t="str">
            <v>311</v>
          </cell>
          <cell r="I2093">
            <v>0</v>
          </cell>
          <cell r="M2093" t="str">
            <v>7101</v>
          </cell>
          <cell r="Y2093">
            <v>46019</v>
          </cell>
        </row>
        <row r="2094">
          <cell r="B2094">
            <v>1</v>
          </cell>
          <cell r="G2094" t="str">
            <v>311</v>
          </cell>
          <cell r="I2094">
            <v>0</v>
          </cell>
          <cell r="M2094" t="str">
            <v>7101</v>
          </cell>
          <cell r="Y2094">
            <v>46019</v>
          </cell>
        </row>
        <row r="2095">
          <cell r="B2095">
            <v>1</v>
          </cell>
          <cell r="G2095" t="str">
            <v>311</v>
          </cell>
          <cell r="I2095">
            <v>0</v>
          </cell>
          <cell r="M2095" t="str">
            <v>7101</v>
          </cell>
          <cell r="Y2095">
            <v>46019</v>
          </cell>
        </row>
        <row r="2096">
          <cell r="B2096">
            <v>1</v>
          </cell>
          <cell r="G2096" t="str">
            <v>311</v>
          </cell>
          <cell r="I2096">
            <v>0</v>
          </cell>
          <cell r="M2096" t="str">
            <v>7101</v>
          </cell>
          <cell r="Y2096">
            <v>46019</v>
          </cell>
        </row>
        <row r="2097">
          <cell r="B2097">
            <v>1</v>
          </cell>
          <cell r="G2097" t="str">
            <v>311</v>
          </cell>
          <cell r="I2097">
            <v>0</v>
          </cell>
          <cell r="M2097" t="str">
            <v>7101</v>
          </cell>
          <cell r="Y2097">
            <v>46019</v>
          </cell>
        </row>
        <row r="2098">
          <cell r="B2098">
            <v>1</v>
          </cell>
          <cell r="G2098" t="str">
            <v>311</v>
          </cell>
          <cell r="I2098">
            <v>0</v>
          </cell>
          <cell r="M2098" t="str">
            <v>7101</v>
          </cell>
          <cell r="Y2098">
            <v>46019</v>
          </cell>
        </row>
        <row r="2099">
          <cell r="B2099">
            <v>1</v>
          </cell>
          <cell r="G2099" t="str">
            <v>311</v>
          </cell>
          <cell r="I2099">
            <v>0</v>
          </cell>
          <cell r="M2099" t="str">
            <v>7101</v>
          </cell>
          <cell r="Y2099">
            <v>46019</v>
          </cell>
        </row>
        <row r="2100">
          <cell r="B2100">
            <v>1</v>
          </cell>
          <cell r="G2100" t="str">
            <v>311</v>
          </cell>
          <cell r="I2100">
            <v>0</v>
          </cell>
          <cell r="M2100" t="str">
            <v>7101</v>
          </cell>
          <cell r="Y2100">
            <v>46019</v>
          </cell>
        </row>
        <row r="2101">
          <cell r="B2101">
            <v>1</v>
          </cell>
          <cell r="G2101" t="str">
            <v>311</v>
          </cell>
          <cell r="I2101">
            <v>0</v>
          </cell>
          <cell r="M2101" t="str">
            <v>7101</v>
          </cell>
          <cell r="Y2101">
            <v>46019</v>
          </cell>
        </row>
        <row r="2102">
          <cell r="B2102">
            <v>1</v>
          </cell>
          <cell r="G2102" t="str">
            <v>311</v>
          </cell>
          <cell r="I2102">
            <v>0</v>
          </cell>
          <cell r="M2102" t="str">
            <v>7101</v>
          </cell>
          <cell r="Y2102">
            <v>46019</v>
          </cell>
        </row>
        <row r="2103">
          <cell r="B2103">
            <v>1</v>
          </cell>
          <cell r="G2103" t="str">
            <v>311</v>
          </cell>
          <cell r="I2103">
            <v>0</v>
          </cell>
          <cell r="M2103" t="str">
            <v>7101</v>
          </cell>
          <cell r="Y2103">
            <v>46019</v>
          </cell>
        </row>
        <row r="2104">
          <cell r="B2104">
            <v>1</v>
          </cell>
          <cell r="G2104" t="str">
            <v>311</v>
          </cell>
          <cell r="I2104">
            <v>0</v>
          </cell>
          <cell r="M2104" t="str">
            <v>7101</v>
          </cell>
          <cell r="Y2104">
            <v>46019</v>
          </cell>
        </row>
        <row r="2105">
          <cell r="B2105">
            <v>1</v>
          </cell>
          <cell r="G2105" t="str">
            <v>311</v>
          </cell>
          <cell r="I2105">
            <v>0</v>
          </cell>
          <cell r="M2105" t="str">
            <v>7101</v>
          </cell>
          <cell r="Y2105">
            <v>46019</v>
          </cell>
        </row>
        <row r="2106">
          <cell r="B2106">
            <v>1</v>
          </cell>
          <cell r="G2106" t="str">
            <v>311</v>
          </cell>
          <cell r="I2106">
            <v>0</v>
          </cell>
          <cell r="M2106" t="str">
            <v>7101</v>
          </cell>
          <cell r="Y2106">
            <v>46019</v>
          </cell>
        </row>
        <row r="2107">
          <cell r="B2107">
            <v>1</v>
          </cell>
          <cell r="G2107" t="str">
            <v>311</v>
          </cell>
          <cell r="I2107">
            <v>0</v>
          </cell>
          <cell r="M2107" t="str">
            <v>7101</v>
          </cell>
          <cell r="Y2107">
            <v>46019</v>
          </cell>
        </row>
        <row r="2108">
          <cell r="B2108">
            <v>1</v>
          </cell>
          <cell r="G2108" t="str">
            <v>311</v>
          </cell>
          <cell r="I2108">
            <v>0</v>
          </cell>
          <cell r="M2108" t="str">
            <v>7101</v>
          </cell>
          <cell r="Y2108">
            <v>46019</v>
          </cell>
        </row>
        <row r="2109">
          <cell r="B2109">
            <v>1</v>
          </cell>
          <cell r="G2109" t="str">
            <v>311</v>
          </cell>
          <cell r="I2109">
            <v>0</v>
          </cell>
          <cell r="M2109" t="str">
            <v>7101</v>
          </cell>
          <cell r="Y2109">
            <v>46019</v>
          </cell>
        </row>
        <row r="2110">
          <cell r="B2110">
            <v>1</v>
          </cell>
          <cell r="G2110" t="str">
            <v>311</v>
          </cell>
          <cell r="I2110">
            <v>0</v>
          </cell>
          <cell r="M2110" t="str">
            <v>7101</v>
          </cell>
          <cell r="Y2110">
            <v>46019</v>
          </cell>
        </row>
        <row r="2111">
          <cell r="B2111">
            <v>1</v>
          </cell>
          <cell r="G2111" t="str">
            <v>311</v>
          </cell>
          <cell r="I2111">
            <v>0</v>
          </cell>
          <cell r="M2111" t="str">
            <v>7101</v>
          </cell>
          <cell r="Y2111">
            <v>46019</v>
          </cell>
        </row>
        <row r="2112">
          <cell r="B2112">
            <v>1</v>
          </cell>
          <cell r="G2112" t="str">
            <v>311</v>
          </cell>
          <cell r="I2112">
            <v>0</v>
          </cell>
          <cell r="M2112" t="str">
            <v>7101</v>
          </cell>
          <cell r="Y2112">
            <v>46019</v>
          </cell>
        </row>
        <row r="2113">
          <cell r="B2113">
            <v>1</v>
          </cell>
          <cell r="G2113" t="str">
            <v>311</v>
          </cell>
          <cell r="I2113">
            <v>0</v>
          </cell>
          <cell r="M2113" t="str">
            <v>7101</v>
          </cell>
          <cell r="Y2113">
            <v>46019</v>
          </cell>
        </row>
        <row r="2114">
          <cell r="B2114">
            <v>1</v>
          </cell>
          <cell r="G2114" t="str">
            <v>311</v>
          </cell>
          <cell r="I2114">
            <v>0</v>
          </cell>
          <cell r="M2114" t="str">
            <v>7101</v>
          </cell>
          <cell r="Y2114">
            <v>46019</v>
          </cell>
        </row>
        <row r="2115">
          <cell r="B2115">
            <v>1</v>
          </cell>
          <cell r="G2115" t="str">
            <v>311</v>
          </cell>
          <cell r="I2115">
            <v>0</v>
          </cell>
          <cell r="M2115" t="str">
            <v>7101</v>
          </cell>
          <cell r="Y2115">
            <v>46019</v>
          </cell>
        </row>
        <row r="2116">
          <cell r="B2116">
            <v>1</v>
          </cell>
          <cell r="G2116" t="str">
            <v>311</v>
          </cell>
          <cell r="I2116">
            <v>0</v>
          </cell>
          <cell r="M2116" t="str">
            <v>7101</v>
          </cell>
          <cell r="Y2116">
            <v>46019</v>
          </cell>
        </row>
        <row r="2117">
          <cell r="B2117">
            <v>1</v>
          </cell>
          <cell r="G2117" t="str">
            <v>311</v>
          </cell>
          <cell r="I2117">
            <v>0</v>
          </cell>
          <cell r="M2117" t="str">
            <v>7101</v>
          </cell>
          <cell r="Y2117">
            <v>46019</v>
          </cell>
        </row>
        <row r="2118">
          <cell r="B2118">
            <v>1</v>
          </cell>
          <cell r="G2118" t="str">
            <v>311</v>
          </cell>
          <cell r="I2118">
            <v>0</v>
          </cell>
          <cell r="M2118" t="str">
            <v>7101</v>
          </cell>
          <cell r="Y2118">
            <v>46019</v>
          </cell>
        </row>
        <row r="2119">
          <cell r="B2119">
            <v>1</v>
          </cell>
          <cell r="G2119" t="str">
            <v>311</v>
          </cell>
          <cell r="I2119">
            <v>0</v>
          </cell>
          <cell r="M2119" t="str">
            <v>7101</v>
          </cell>
          <cell r="Y2119">
            <v>46019</v>
          </cell>
        </row>
        <row r="2120">
          <cell r="B2120">
            <v>1</v>
          </cell>
          <cell r="G2120" t="str">
            <v>311</v>
          </cell>
          <cell r="I2120">
            <v>0</v>
          </cell>
          <cell r="M2120" t="str">
            <v>7101</v>
          </cell>
          <cell r="Y2120">
            <v>46019</v>
          </cell>
        </row>
        <row r="2121">
          <cell r="B2121">
            <v>1</v>
          </cell>
          <cell r="G2121" t="str">
            <v>311</v>
          </cell>
          <cell r="I2121">
            <v>0</v>
          </cell>
          <cell r="M2121" t="str">
            <v>7101</v>
          </cell>
          <cell r="Y2121">
            <v>46019</v>
          </cell>
        </row>
        <row r="2122">
          <cell r="B2122">
            <v>1</v>
          </cell>
          <cell r="G2122" t="str">
            <v>311</v>
          </cell>
          <cell r="I2122">
            <v>0</v>
          </cell>
          <cell r="M2122" t="str">
            <v>7101</v>
          </cell>
          <cell r="Y2122">
            <v>46019</v>
          </cell>
        </row>
        <row r="2123">
          <cell r="B2123">
            <v>1</v>
          </cell>
          <cell r="G2123" t="str">
            <v>311</v>
          </cell>
          <cell r="I2123">
            <v>0</v>
          </cell>
          <cell r="M2123" t="str">
            <v>7101</v>
          </cell>
          <cell r="Y2123">
            <v>46019</v>
          </cell>
        </row>
        <row r="2124">
          <cell r="B2124">
            <v>1</v>
          </cell>
          <cell r="G2124" t="str">
            <v>311</v>
          </cell>
          <cell r="I2124">
            <v>0</v>
          </cell>
          <cell r="M2124" t="str">
            <v>7101</v>
          </cell>
          <cell r="Y2124">
            <v>46019</v>
          </cell>
        </row>
        <row r="2125">
          <cell r="B2125">
            <v>1</v>
          </cell>
          <cell r="G2125" t="str">
            <v>311</v>
          </cell>
          <cell r="I2125">
            <v>0</v>
          </cell>
          <cell r="M2125" t="str">
            <v>7101</v>
          </cell>
          <cell r="Y2125">
            <v>46019</v>
          </cell>
        </row>
        <row r="2126">
          <cell r="B2126">
            <v>1</v>
          </cell>
          <cell r="G2126" t="str">
            <v>311</v>
          </cell>
          <cell r="I2126">
            <v>0</v>
          </cell>
          <cell r="M2126" t="str">
            <v>7101</v>
          </cell>
          <cell r="Y2126">
            <v>46019</v>
          </cell>
        </row>
        <row r="2127">
          <cell r="B2127">
            <v>1</v>
          </cell>
          <cell r="G2127" t="str">
            <v>311</v>
          </cell>
          <cell r="I2127">
            <v>0</v>
          </cell>
          <cell r="M2127" t="str">
            <v>7101</v>
          </cell>
          <cell r="Y2127">
            <v>46019</v>
          </cell>
        </row>
        <row r="2128">
          <cell r="B2128">
            <v>1</v>
          </cell>
          <cell r="G2128" t="str">
            <v>311</v>
          </cell>
          <cell r="I2128">
            <v>0</v>
          </cell>
          <cell r="M2128" t="str">
            <v>7101</v>
          </cell>
          <cell r="Y2128">
            <v>46019</v>
          </cell>
        </row>
        <row r="2129">
          <cell r="B2129">
            <v>1</v>
          </cell>
          <cell r="G2129" t="str">
            <v>311</v>
          </cell>
          <cell r="I2129">
            <v>0</v>
          </cell>
          <cell r="M2129" t="str">
            <v>7101</v>
          </cell>
          <cell r="Y2129">
            <v>46019</v>
          </cell>
        </row>
        <row r="2130">
          <cell r="B2130">
            <v>1</v>
          </cell>
          <cell r="G2130" t="str">
            <v>311</v>
          </cell>
          <cell r="I2130">
            <v>0</v>
          </cell>
          <cell r="M2130" t="str">
            <v>7101</v>
          </cell>
          <cell r="Y2130">
            <v>46019</v>
          </cell>
        </row>
        <row r="2131">
          <cell r="B2131">
            <v>1</v>
          </cell>
          <cell r="G2131" t="str">
            <v>311</v>
          </cell>
          <cell r="I2131">
            <v>0</v>
          </cell>
          <cell r="M2131" t="str">
            <v>7101</v>
          </cell>
          <cell r="Y2131">
            <v>46019</v>
          </cell>
        </row>
        <row r="2132">
          <cell r="B2132">
            <v>1</v>
          </cell>
          <cell r="G2132" t="str">
            <v>311</v>
          </cell>
          <cell r="I2132">
            <v>0</v>
          </cell>
          <cell r="M2132" t="str">
            <v>7101</v>
          </cell>
          <cell r="Y2132">
            <v>46019</v>
          </cell>
        </row>
        <row r="2133">
          <cell r="B2133">
            <v>1</v>
          </cell>
          <cell r="G2133" t="str">
            <v>311</v>
          </cell>
          <cell r="I2133">
            <v>0</v>
          </cell>
          <cell r="M2133" t="str">
            <v>7101</v>
          </cell>
          <cell r="Y2133">
            <v>46019</v>
          </cell>
        </row>
        <row r="2134">
          <cell r="B2134">
            <v>1</v>
          </cell>
          <cell r="G2134" t="str">
            <v>311</v>
          </cell>
          <cell r="I2134">
            <v>0</v>
          </cell>
          <cell r="M2134" t="str">
            <v>7101</v>
          </cell>
          <cell r="Y2134">
            <v>46019</v>
          </cell>
        </row>
        <row r="2135">
          <cell r="B2135">
            <v>1</v>
          </cell>
          <cell r="G2135" t="str">
            <v>311</v>
          </cell>
          <cell r="I2135">
            <v>0</v>
          </cell>
          <cell r="M2135" t="str">
            <v>7101</v>
          </cell>
          <cell r="Y2135">
            <v>46019</v>
          </cell>
        </row>
        <row r="2136">
          <cell r="B2136">
            <v>1</v>
          </cell>
          <cell r="G2136" t="str">
            <v>311</v>
          </cell>
          <cell r="I2136">
            <v>0</v>
          </cell>
          <cell r="M2136" t="str">
            <v>7101</v>
          </cell>
          <cell r="Y2136">
            <v>46019</v>
          </cell>
        </row>
        <row r="2137">
          <cell r="B2137">
            <v>1</v>
          </cell>
          <cell r="G2137" t="str">
            <v>311</v>
          </cell>
          <cell r="I2137">
            <v>0</v>
          </cell>
          <cell r="M2137" t="str">
            <v>7101</v>
          </cell>
          <cell r="Y2137">
            <v>46019</v>
          </cell>
        </row>
        <row r="2138">
          <cell r="B2138">
            <v>1</v>
          </cell>
          <cell r="G2138" t="str">
            <v>311</v>
          </cell>
          <cell r="I2138">
            <v>0</v>
          </cell>
          <cell r="M2138" t="str">
            <v>7101</v>
          </cell>
          <cell r="Y2138">
            <v>46019</v>
          </cell>
        </row>
        <row r="2139">
          <cell r="B2139">
            <v>1</v>
          </cell>
          <cell r="G2139" t="str">
            <v>311</v>
          </cell>
          <cell r="I2139">
            <v>0</v>
          </cell>
          <cell r="M2139" t="str">
            <v>7101</v>
          </cell>
          <cell r="Y2139">
            <v>46019</v>
          </cell>
        </row>
        <row r="2140">
          <cell r="B2140">
            <v>1</v>
          </cell>
          <cell r="G2140" t="str">
            <v>311</v>
          </cell>
          <cell r="I2140">
            <v>0</v>
          </cell>
          <cell r="M2140" t="str">
            <v>7101</v>
          </cell>
          <cell r="Y2140">
            <v>46019</v>
          </cell>
        </row>
        <row r="2141">
          <cell r="B2141">
            <v>1</v>
          </cell>
          <cell r="G2141" t="str">
            <v>311</v>
          </cell>
          <cell r="I2141">
            <v>0</v>
          </cell>
          <cell r="M2141" t="str">
            <v>7101</v>
          </cell>
          <cell r="Y2141">
            <v>46019</v>
          </cell>
        </row>
        <row r="2142">
          <cell r="B2142">
            <v>1</v>
          </cell>
          <cell r="G2142" t="str">
            <v>311</v>
          </cell>
          <cell r="I2142">
            <v>0</v>
          </cell>
          <cell r="M2142" t="str">
            <v>7101</v>
          </cell>
          <cell r="Y2142">
            <v>46019</v>
          </cell>
        </row>
        <row r="2143">
          <cell r="B2143">
            <v>1</v>
          </cell>
          <cell r="G2143" t="str">
            <v>311</v>
          </cell>
          <cell r="I2143">
            <v>0</v>
          </cell>
          <cell r="M2143" t="str">
            <v>7101</v>
          </cell>
          <cell r="Y2143">
            <v>46019</v>
          </cell>
        </row>
        <row r="2144">
          <cell r="B2144">
            <v>1</v>
          </cell>
          <cell r="G2144" t="str">
            <v>311</v>
          </cell>
          <cell r="I2144">
            <v>0</v>
          </cell>
          <cell r="M2144" t="str">
            <v>7101</v>
          </cell>
          <cell r="Y2144">
            <v>46019</v>
          </cell>
        </row>
        <row r="2145">
          <cell r="B2145">
            <v>1</v>
          </cell>
          <cell r="G2145" t="str">
            <v>311</v>
          </cell>
          <cell r="I2145">
            <v>0</v>
          </cell>
          <cell r="M2145" t="str">
            <v>7101</v>
          </cell>
          <cell r="Y2145">
            <v>46019</v>
          </cell>
        </row>
        <row r="2146">
          <cell r="B2146">
            <v>1</v>
          </cell>
          <cell r="G2146" t="str">
            <v>311</v>
          </cell>
          <cell r="I2146">
            <v>0</v>
          </cell>
          <cell r="M2146" t="str">
            <v>7101</v>
          </cell>
          <cell r="Y2146">
            <v>46019</v>
          </cell>
        </row>
        <row r="2147">
          <cell r="B2147">
            <v>1</v>
          </cell>
          <cell r="G2147" t="str">
            <v>311</v>
          </cell>
          <cell r="I2147">
            <v>0</v>
          </cell>
          <cell r="M2147" t="str">
            <v>7101</v>
          </cell>
          <cell r="Y2147">
            <v>46019</v>
          </cell>
        </row>
        <row r="2148">
          <cell r="B2148">
            <v>1</v>
          </cell>
          <cell r="G2148" t="str">
            <v>311</v>
          </cell>
          <cell r="I2148">
            <v>0</v>
          </cell>
          <cell r="M2148" t="str">
            <v>7101</v>
          </cell>
          <cell r="Y2148">
            <v>46019</v>
          </cell>
        </row>
        <row r="2149">
          <cell r="B2149">
            <v>1</v>
          </cell>
          <cell r="G2149" t="str">
            <v>311</v>
          </cell>
          <cell r="I2149">
            <v>0</v>
          </cell>
          <cell r="M2149" t="str">
            <v>7101</v>
          </cell>
          <cell r="Y2149">
            <v>46019</v>
          </cell>
        </row>
        <row r="2150">
          <cell r="B2150">
            <v>1</v>
          </cell>
          <cell r="G2150" t="str">
            <v>311</v>
          </cell>
          <cell r="I2150">
            <v>0</v>
          </cell>
          <cell r="M2150" t="str">
            <v>7101</v>
          </cell>
          <cell r="Y2150">
            <v>46019</v>
          </cell>
        </row>
        <row r="2151">
          <cell r="B2151">
            <v>1</v>
          </cell>
          <cell r="G2151" t="str">
            <v>311</v>
          </cell>
          <cell r="I2151">
            <v>0</v>
          </cell>
          <cell r="M2151" t="str">
            <v>7101</v>
          </cell>
          <cell r="Y2151">
            <v>46019</v>
          </cell>
        </row>
        <row r="2152">
          <cell r="B2152">
            <v>1</v>
          </cell>
          <cell r="G2152" t="str">
            <v>311</v>
          </cell>
          <cell r="I2152">
            <v>0</v>
          </cell>
          <cell r="M2152" t="str">
            <v>7101</v>
          </cell>
          <cell r="Y2152">
            <v>46019</v>
          </cell>
        </row>
        <row r="2153">
          <cell r="B2153">
            <v>1</v>
          </cell>
          <cell r="G2153" t="str">
            <v>311</v>
          </cell>
          <cell r="I2153">
            <v>0</v>
          </cell>
          <cell r="M2153" t="str">
            <v>7101</v>
          </cell>
          <cell r="Y2153">
            <v>46019</v>
          </cell>
        </row>
        <row r="2154">
          <cell r="B2154">
            <v>1</v>
          </cell>
          <cell r="G2154" t="str">
            <v>311</v>
          </cell>
          <cell r="I2154">
            <v>0</v>
          </cell>
          <cell r="M2154" t="str">
            <v>7101</v>
          </cell>
          <cell r="Y2154">
            <v>46019</v>
          </cell>
        </row>
        <row r="2155">
          <cell r="B2155">
            <v>1</v>
          </cell>
          <cell r="G2155" t="str">
            <v>311</v>
          </cell>
          <cell r="I2155">
            <v>0</v>
          </cell>
          <cell r="M2155" t="str">
            <v>7101</v>
          </cell>
          <cell r="Y2155">
            <v>46019</v>
          </cell>
        </row>
        <row r="2156">
          <cell r="B2156">
            <v>1</v>
          </cell>
          <cell r="G2156" t="str">
            <v>311</v>
          </cell>
          <cell r="I2156">
            <v>0</v>
          </cell>
          <cell r="M2156" t="str">
            <v>7101</v>
          </cell>
          <cell r="Y2156">
            <v>46019</v>
          </cell>
        </row>
        <row r="2157">
          <cell r="B2157">
            <v>1</v>
          </cell>
          <cell r="G2157" t="str">
            <v>311</v>
          </cell>
          <cell r="I2157">
            <v>0</v>
          </cell>
          <cell r="M2157" t="str">
            <v>7101</v>
          </cell>
          <cell r="Y2157">
            <v>46019</v>
          </cell>
        </row>
        <row r="2158">
          <cell r="B2158">
            <v>1</v>
          </cell>
          <cell r="G2158" t="str">
            <v>311</v>
          </cell>
          <cell r="I2158">
            <v>0</v>
          </cell>
          <cell r="M2158" t="str">
            <v>7101</v>
          </cell>
          <cell r="Y2158">
            <v>46019</v>
          </cell>
        </row>
        <row r="2159">
          <cell r="B2159">
            <v>1</v>
          </cell>
          <cell r="G2159" t="str">
            <v>311</v>
          </cell>
          <cell r="I2159">
            <v>0</v>
          </cell>
          <cell r="M2159" t="str">
            <v>7101</v>
          </cell>
          <cell r="Y2159">
            <v>46019</v>
          </cell>
        </row>
        <row r="2160">
          <cell r="B2160">
            <v>1</v>
          </cell>
          <cell r="G2160" t="str">
            <v>311</v>
          </cell>
          <cell r="I2160">
            <v>0</v>
          </cell>
          <cell r="M2160" t="str">
            <v>7101</v>
          </cell>
          <cell r="Y2160">
            <v>46019</v>
          </cell>
        </row>
        <row r="2161">
          <cell r="B2161">
            <v>1</v>
          </cell>
          <cell r="G2161" t="str">
            <v>311</v>
          </cell>
          <cell r="I2161">
            <v>0</v>
          </cell>
          <cell r="M2161" t="str">
            <v>7101</v>
          </cell>
          <cell r="Y2161">
            <v>46019</v>
          </cell>
        </row>
        <row r="2162">
          <cell r="B2162">
            <v>1</v>
          </cell>
          <cell r="G2162" t="str">
            <v>311</v>
          </cell>
          <cell r="I2162">
            <v>0</v>
          </cell>
          <cell r="M2162" t="str">
            <v>7101</v>
          </cell>
          <cell r="Y2162">
            <v>46019</v>
          </cell>
        </row>
        <row r="2163">
          <cell r="B2163">
            <v>1</v>
          </cell>
          <cell r="G2163" t="str">
            <v>311</v>
          </cell>
          <cell r="I2163">
            <v>0</v>
          </cell>
          <cell r="M2163" t="str">
            <v>7101</v>
          </cell>
          <cell r="Y2163">
            <v>46019</v>
          </cell>
        </row>
        <row r="2164">
          <cell r="B2164">
            <v>1</v>
          </cell>
          <cell r="G2164" t="str">
            <v>311</v>
          </cell>
          <cell r="I2164">
            <v>0</v>
          </cell>
          <cell r="M2164" t="str">
            <v>7101</v>
          </cell>
          <cell r="Y2164">
            <v>46019</v>
          </cell>
        </row>
        <row r="2165">
          <cell r="B2165">
            <v>1</v>
          </cell>
          <cell r="G2165" t="str">
            <v>311</v>
          </cell>
          <cell r="I2165">
            <v>0</v>
          </cell>
          <cell r="M2165" t="str">
            <v>7101</v>
          </cell>
          <cell r="Y2165">
            <v>46019</v>
          </cell>
        </row>
        <row r="2166">
          <cell r="B2166">
            <v>1</v>
          </cell>
          <cell r="G2166" t="str">
            <v>311</v>
          </cell>
          <cell r="I2166">
            <v>0</v>
          </cell>
          <cell r="M2166" t="str">
            <v>7101</v>
          </cell>
          <cell r="Y2166">
            <v>46019</v>
          </cell>
        </row>
        <row r="2167">
          <cell r="B2167">
            <v>1</v>
          </cell>
          <cell r="G2167" t="str">
            <v>311</v>
          </cell>
          <cell r="I2167">
            <v>0</v>
          </cell>
          <cell r="M2167" t="str">
            <v>7101</v>
          </cell>
          <cell r="Y2167">
            <v>46019</v>
          </cell>
        </row>
        <row r="2168">
          <cell r="B2168">
            <v>1</v>
          </cell>
          <cell r="G2168" t="str">
            <v>311</v>
          </cell>
          <cell r="I2168">
            <v>0</v>
          </cell>
          <cell r="M2168" t="str">
            <v>7101</v>
          </cell>
          <cell r="Y2168">
            <v>46019</v>
          </cell>
        </row>
        <row r="2169">
          <cell r="B2169">
            <v>1</v>
          </cell>
          <cell r="G2169" t="str">
            <v>311</v>
          </cell>
          <cell r="I2169">
            <v>0</v>
          </cell>
          <cell r="M2169" t="str">
            <v>7101</v>
          </cell>
          <cell r="Y2169">
            <v>46019</v>
          </cell>
        </row>
        <row r="2170">
          <cell r="B2170">
            <v>1</v>
          </cell>
          <cell r="G2170" t="str">
            <v>311</v>
          </cell>
          <cell r="I2170">
            <v>0</v>
          </cell>
          <cell r="M2170" t="str">
            <v>7101</v>
          </cell>
          <cell r="Y2170">
            <v>46019</v>
          </cell>
        </row>
        <row r="2171">
          <cell r="B2171">
            <v>1</v>
          </cell>
          <cell r="G2171" t="str">
            <v>311</v>
          </cell>
          <cell r="I2171">
            <v>0</v>
          </cell>
          <cell r="M2171" t="str">
            <v>7101</v>
          </cell>
          <cell r="Y2171">
            <v>46019</v>
          </cell>
        </row>
        <row r="2172">
          <cell r="B2172">
            <v>1</v>
          </cell>
          <cell r="G2172" t="str">
            <v>311</v>
          </cell>
          <cell r="I2172">
            <v>0</v>
          </cell>
          <cell r="M2172" t="str">
            <v>7101</v>
          </cell>
          <cell r="Y2172">
            <v>46019</v>
          </cell>
        </row>
        <row r="2173">
          <cell r="B2173">
            <v>1</v>
          </cell>
          <cell r="G2173" t="str">
            <v>311</v>
          </cell>
          <cell r="I2173">
            <v>0</v>
          </cell>
          <cell r="M2173" t="str">
            <v>7101</v>
          </cell>
          <cell r="Y2173">
            <v>46019</v>
          </cell>
        </row>
        <row r="2174">
          <cell r="B2174">
            <v>1</v>
          </cell>
          <cell r="G2174" t="str">
            <v>311</v>
          </cell>
          <cell r="I2174">
            <v>0</v>
          </cell>
          <cell r="M2174" t="str">
            <v>7101</v>
          </cell>
          <cell r="Y2174">
            <v>46019</v>
          </cell>
        </row>
        <row r="2175">
          <cell r="B2175">
            <v>1</v>
          </cell>
          <cell r="G2175" t="str">
            <v>311</v>
          </cell>
          <cell r="I2175">
            <v>0</v>
          </cell>
          <cell r="M2175" t="str">
            <v>7101</v>
          </cell>
          <cell r="Y2175">
            <v>46019</v>
          </cell>
        </row>
        <row r="2176">
          <cell r="B2176">
            <v>1</v>
          </cell>
          <cell r="G2176" t="str">
            <v>311</v>
          </cell>
          <cell r="I2176">
            <v>0</v>
          </cell>
          <cell r="M2176" t="str">
            <v>7101</v>
          </cell>
          <cell r="Y2176">
            <v>46019</v>
          </cell>
        </row>
        <row r="2177">
          <cell r="B2177">
            <v>1</v>
          </cell>
          <cell r="G2177" t="str">
            <v>311</v>
          </cell>
          <cell r="I2177">
            <v>0</v>
          </cell>
          <cell r="M2177" t="str">
            <v>7101</v>
          </cell>
          <cell r="Y2177">
            <v>46019</v>
          </cell>
        </row>
        <row r="2178">
          <cell r="B2178">
            <v>1</v>
          </cell>
          <cell r="G2178" t="str">
            <v>311</v>
          </cell>
          <cell r="I2178">
            <v>0</v>
          </cell>
          <cell r="M2178" t="str">
            <v>7101</v>
          </cell>
          <cell r="Y2178">
            <v>46019</v>
          </cell>
        </row>
        <row r="2179">
          <cell r="B2179">
            <v>1</v>
          </cell>
          <cell r="G2179" t="str">
            <v>311</v>
          </cell>
          <cell r="I2179">
            <v>0</v>
          </cell>
          <cell r="M2179" t="str">
            <v>7101</v>
          </cell>
          <cell r="Y2179">
            <v>46019</v>
          </cell>
        </row>
        <row r="2180">
          <cell r="B2180">
            <v>1</v>
          </cell>
          <cell r="G2180" t="str">
            <v>311</v>
          </cell>
          <cell r="I2180">
            <v>0</v>
          </cell>
          <cell r="M2180" t="str">
            <v>7101</v>
          </cell>
          <cell r="Y2180">
            <v>46019</v>
          </cell>
        </row>
        <row r="2181">
          <cell r="B2181">
            <v>1</v>
          </cell>
          <cell r="G2181" t="str">
            <v>311</v>
          </cell>
          <cell r="I2181">
            <v>0</v>
          </cell>
          <cell r="M2181" t="str">
            <v>7101</v>
          </cell>
          <cell r="Y2181">
            <v>46019</v>
          </cell>
        </row>
        <row r="2182">
          <cell r="B2182">
            <v>1</v>
          </cell>
          <cell r="G2182" t="str">
            <v>311</v>
          </cell>
          <cell r="I2182">
            <v>0</v>
          </cell>
          <cell r="M2182" t="str">
            <v>7101</v>
          </cell>
          <cell r="Y2182">
            <v>46019</v>
          </cell>
        </row>
        <row r="2183">
          <cell r="B2183">
            <v>1</v>
          </cell>
          <cell r="G2183" t="str">
            <v>311</v>
          </cell>
          <cell r="I2183">
            <v>0</v>
          </cell>
          <cell r="M2183" t="str">
            <v>7101</v>
          </cell>
          <cell r="Y2183">
            <v>46019</v>
          </cell>
        </row>
        <row r="2184">
          <cell r="B2184">
            <v>1</v>
          </cell>
          <cell r="G2184" t="str">
            <v>311</v>
          </cell>
          <cell r="I2184">
            <v>0</v>
          </cell>
          <cell r="M2184" t="str">
            <v>7101</v>
          </cell>
          <cell r="Y2184">
            <v>46019</v>
          </cell>
        </row>
        <row r="2185">
          <cell r="B2185">
            <v>1</v>
          </cell>
          <cell r="G2185" t="str">
            <v>311</v>
          </cell>
          <cell r="I2185">
            <v>0</v>
          </cell>
          <cell r="M2185" t="str">
            <v>7101</v>
          </cell>
          <cell r="Y2185">
            <v>46019</v>
          </cell>
        </row>
        <row r="2186">
          <cell r="B2186">
            <v>1</v>
          </cell>
          <cell r="G2186" t="str">
            <v>311</v>
          </cell>
          <cell r="I2186">
            <v>0</v>
          </cell>
          <cell r="M2186" t="str">
            <v>7101</v>
          </cell>
          <cell r="Y2186">
            <v>46019</v>
          </cell>
        </row>
        <row r="2187">
          <cell r="B2187">
            <v>1</v>
          </cell>
          <cell r="G2187" t="str">
            <v>311</v>
          </cell>
          <cell r="I2187">
            <v>0</v>
          </cell>
          <cell r="M2187" t="str">
            <v>7101</v>
          </cell>
          <cell r="Y2187">
            <v>46019</v>
          </cell>
        </row>
        <row r="2188">
          <cell r="B2188">
            <v>1</v>
          </cell>
          <cell r="G2188" t="str">
            <v>311</v>
          </cell>
          <cell r="I2188">
            <v>0</v>
          </cell>
          <cell r="M2188" t="str">
            <v>7101</v>
          </cell>
          <cell r="Y2188">
            <v>46019</v>
          </cell>
        </row>
        <row r="2189">
          <cell r="B2189">
            <v>1</v>
          </cell>
          <cell r="G2189" t="str">
            <v>311</v>
          </cell>
          <cell r="I2189">
            <v>0</v>
          </cell>
          <cell r="M2189" t="str">
            <v>7101</v>
          </cell>
          <cell r="Y2189">
            <v>46019</v>
          </cell>
        </row>
        <row r="2190">
          <cell r="B2190">
            <v>1</v>
          </cell>
          <cell r="G2190" t="str">
            <v>311</v>
          </cell>
          <cell r="I2190">
            <v>0</v>
          </cell>
          <cell r="M2190" t="str">
            <v>7101</v>
          </cell>
          <cell r="Y2190">
            <v>46019</v>
          </cell>
        </row>
        <row r="2191">
          <cell r="B2191">
            <v>1</v>
          </cell>
          <cell r="G2191" t="str">
            <v>311</v>
          </cell>
          <cell r="I2191">
            <v>0</v>
          </cell>
          <cell r="M2191" t="str">
            <v>7101</v>
          </cell>
          <cell r="Y2191">
            <v>46019</v>
          </cell>
        </row>
        <row r="2192">
          <cell r="B2192">
            <v>1</v>
          </cell>
          <cell r="G2192" t="str">
            <v>311</v>
          </cell>
          <cell r="I2192">
            <v>0</v>
          </cell>
          <cell r="M2192" t="str">
            <v>7101</v>
          </cell>
          <cell r="Y2192">
            <v>46019</v>
          </cell>
        </row>
        <row r="2193">
          <cell r="B2193">
            <v>1</v>
          </cell>
          <cell r="G2193" t="str">
            <v>311</v>
          </cell>
          <cell r="I2193">
            <v>0</v>
          </cell>
          <cell r="M2193" t="str">
            <v>7101</v>
          </cell>
          <cell r="Y2193">
            <v>46019</v>
          </cell>
        </row>
        <row r="2194">
          <cell r="B2194">
            <v>1</v>
          </cell>
          <cell r="G2194" t="str">
            <v>311</v>
          </cell>
          <cell r="I2194">
            <v>0</v>
          </cell>
          <cell r="M2194" t="str">
            <v>7101</v>
          </cell>
          <cell r="Y2194">
            <v>46019</v>
          </cell>
        </row>
        <row r="2195">
          <cell r="B2195">
            <v>1</v>
          </cell>
          <cell r="G2195" t="str">
            <v>311</v>
          </cell>
          <cell r="I2195">
            <v>0</v>
          </cell>
          <cell r="M2195" t="str">
            <v>7101</v>
          </cell>
          <cell r="Y2195">
            <v>46019</v>
          </cell>
        </row>
        <row r="2196">
          <cell r="B2196">
            <v>1</v>
          </cell>
          <cell r="G2196" t="str">
            <v>311</v>
          </cell>
          <cell r="I2196">
            <v>0</v>
          </cell>
          <cell r="M2196" t="str">
            <v>7101</v>
          </cell>
          <cell r="Y2196">
            <v>46019</v>
          </cell>
        </row>
        <row r="2197">
          <cell r="B2197">
            <v>1</v>
          </cell>
          <cell r="G2197" t="str">
            <v>311</v>
          </cell>
          <cell r="I2197">
            <v>0</v>
          </cell>
          <cell r="M2197" t="str">
            <v>7101</v>
          </cell>
          <cell r="Y2197">
            <v>46019</v>
          </cell>
        </row>
        <row r="2198">
          <cell r="B2198">
            <v>1</v>
          </cell>
          <cell r="G2198" t="str">
            <v>311</v>
          </cell>
          <cell r="I2198">
            <v>0</v>
          </cell>
          <cell r="M2198" t="str">
            <v>7101</v>
          </cell>
          <cell r="Y2198">
            <v>46019</v>
          </cell>
        </row>
        <row r="2199">
          <cell r="B2199">
            <v>1</v>
          </cell>
          <cell r="G2199" t="str">
            <v>311</v>
          </cell>
          <cell r="I2199">
            <v>0</v>
          </cell>
          <cell r="M2199" t="str">
            <v>7101</v>
          </cell>
          <cell r="Y2199">
            <v>46019</v>
          </cell>
        </row>
        <row r="2200">
          <cell r="B2200">
            <v>1</v>
          </cell>
          <cell r="G2200" t="str">
            <v>311</v>
          </cell>
          <cell r="I2200">
            <v>0</v>
          </cell>
          <cell r="M2200" t="str">
            <v>7101</v>
          </cell>
          <cell r="Y2200">
            <v>46019</v>
          </cell>
        </row>
        <row r="2201">
          <cell r="B2201">
            <v>1</v>
          </cell>
          <cell r="G2201" t="str">
            <v>311</v>
          </cell>
          <cell r="I2201">
            <v>0</v>
          </cell>
          <cell r="M2201" t="str">
            <v>7101</v>
          </cell>
          <cell r="Y2201">
            <v>46019</v>
          </cell>
        </row>
        <row r="2202">
          <cell r="B2202">
            <v>1</v>
          </cell>
          <cell r="G2202" t="str">
            <v>311</v>
          </cell>
          <cell r="I2202">
            <v>0</v>
          </cell>
          <cell r="M2202" t="str">
            <v>7101</v>
          </cell>
          <cell r="Y2202">
            <v>46019</v>
          </cell>
        </row>
        <row r="2203">
          <cell r="B2203">
            <v>1</v>
          </cell>
          <cell r="G2203" t="str">
            <v>311</v>
          </cell>
          <cell r="I2203">
            <v>0</v>
          </cell>
          <cell r="M2203" t="str">
            <v>7101</v>
          </cell>
          <cell r="Y2203">
            <v>46019</v>
          </cell>
        </row>
        <row r="2204">
          <cell r="B2204">
            <v>1</v>
          </cell>
          <cell r="G2204" t="str">
            <v>311</v>
          </cell>
          <cell r="I2204">
            <v>0</v>
          </cell>
          <cell r="M2204" t="str">
            <v>7101</v>
          </cell>
          <cell r="Y2204">
            <v>46019</v>
          </cell>
        </row>
        <row r="2205">
          <cell r="B2205">
            <v>1</v>
          </cell>
          <cell r="G2205" t="str">
            <v>311</v>
          </cell>
          <cell r="I2205">
            <v>0</v>
          </cell>
          <cell r="M2205" t="str">
            <v>7101</v>
          </cell>
          <cell r="Y2205">
            <v>46019</v>
          </cell>
        </row>
        <row r="2206">
          <cell r="B2206">
            <v>1</v>
          </cell>
          <cell r="G2206" t="str">
            <v>311</v>
          </cell>
          <cell r="I2206">
            <v>0</v>
          </cell>
          <cell r="M2206" t="str">
            <v>7101</v>
          </cell>
          <cell r="Y2206">
            <v>46019</v>
          </cell>
        </row>
        <row r="2207">
          <cell r="B2207">
            <v>1</v>
          </cell>
          <cell r="G2207" t="str">
            <v>311</v>
          </cell>
          <cell r="I2207">
            <v>0</v>
          </cell>
          <cell r="M2207" t="str">
            <v>7101</v>
          </cell>
          <cell r="Y2207">
            <v>46019</v>
          </cell>
        </row>
        <row r="2208">
          <cell r="B2208">
            <v>1</v>
          </cell>
          <cell r="G2208" t="str">
            <v>311</v>
          </cell>
          <cell r="I2208">
            <v>0</v>
          </cell>
          <cell r="M2208" t="str">
            <v>7101</v>
          </cell>
          <cell r="Y2208">
            <v>46019</v>
          </cell>
        </row>
        <row r="2209">
          <cell r="B2209">
            <v>1</v>
          </cell>
          <cell r="G2209" t="str">
            <v>311</v>
          </cell>
          <cell r="I2209">
            <v>0</v>
          </cell>
          <cell r="M2209" t="str">
            <v>7101</v>
          </cell>
          <cell r="Y2209">
            <v>46019</v>
          </cell>
        </row>
        <row r="2210">
          <cell r="B2210">
            <v>1</v>
          </cell>
          <cell r="G2210" t="str">
            <v>311</v>
          </cell>
          <cell r="I2210">
            <v>0</v>
          </cell>
          <cell r="M2210" t="str">
            <v>7101</v>
          </cell>
          <cell r="Y2210">
            <v>46019</v>
          </cell>
        </row>
        <row r="2211">
          <cell r="B2211">
            <v>1</v>
          </cell>
          <cell r="G2211" t="str">
            <v>311</v>
          </cell>
          <cell r="I2211">
            <v>0</v>
          </cell>
          <cell r="M2211" t="str">
            <v>7101</v>
          </cell>
          <cell r="Y2211">
            <v>46019</v>
          </cell>
        </row>
        <row r="2212">
          <cell r="B2212">
            <v>1</v>
          </cell>
          <cell r="G2212" t="str">
            <v>311</v>
          </cell>
          <cell r="I2212">
            <v>0</v>
          </cell>
          <cell r="M2212" t="str">
            <v>7101</v>
          </cell>
          <cell r="Y2212">
            <v>46019</v>
          </cell>
        </row>
        <row r="2213">
          <cell r="B2213">
            <v>1</v>
          </cell>
          <cell r="G2213" t="str">
            <v>311</v>
          </cell>
          <cell r="I2213">
            <v>0</v>
          </cell>
          <cell r="M2213" t="str">
            <v>7101</v>
          </cell>
          <cell r="Y2213">
            <v>46019</v>
          </cell>
        </row>
        <row r="2214">
          <cell r="B2214">
            <v>1</v>
          </cell>
          <cell r="G2214" t="str">
            <v>311</v>
          </cell>
          <cell r="I2214">
            <v>0</v>
          </cell>
          <cell r="M2214" t="str">
            <v>7101</v>
          </cell>
          <cell r="Y2214">
            <v>46019</v>
          </cell>
        </row>
        <row r="2215">
          <cell r="B2215">
            <v>1</v>
          </cell>
          <cell r="G2215" t="str">
            <v>311</v>
          </cell>
          <cell r="I2215">
            <v>0</v>
          </cell>
          <cell r="M2215" t="str">
            <v>7101</v>
          </cell>
          <cell r="Y2215">
            <v>46019</v>
          </cell>
        </row>
        <row r="2216">
          <cell r="B2216">
            <v>1</v>
          </cell>
          <cell r="G2216" t="str">
            <v>311</v>
          </cell>
          <cell r="I2216">
            <v>0</v>
          </cell>
          <cell r="M2216" t="str">
            <v>7101</v>
          </cell>
          <cell r="Y2216">
            <v>46019</v>
          </cell>
        </row>
        <row r="2217">
          <cell r="B2217">
            <v>1</v>
          </cell>
          <cell r="G2217" t="str">
            <v>311</v>
          </cell>
          <cell r="I2217">
            <v>0</v>
          </cell>
          <cell r="M2217" t="str">
            <v>7101</v>
          </cell>
          <cell r="Y2217">
            <v>46019</v>
          </cell>
        </row>
        <row r="2218">
          <cell r="B2218">
            <v>1</v>
          </cell>
          <cell r="G2218" t="str">
            <v>311</v>
          </cell>
          <cell r="I2218">
            <v>0</v>
          </cell>
          <cell r="M2218" t="str">
            <v>7101</v>
          </cell>
          <cell r="Y2218">
            <v>46019</v>
          </cell>
        </row>
        <row r="2219">
          <cell r="B2219">
            <v>1</v>
          </cell>
          <cell r="G2219" t="str">
            <v>311</v>
          </cell>
          <cell r="I2219">
            <v>0</v>
          </cell>
          <cell r="M2219" t="str">
            <v>7101</v>
          </cell>
          <cell r="Y2219">
            <v>46019</v>
          </cell>
        </row>
        <row r="2220">
          <cell r="B2220">
            <v>1</v>
          </cell>
          <cell r="G2220" t="str">
            <v>311</v>
          </cell>
          <cell r="I2220">
            <v>0</v>
          </cell>
          <cell r="M2220" t="str">
            <v>7101</v>
          </cell>
          <cell r="Y2220">
            <v>46019</v>
          </cell>
        </row>
        <row r="2221">
          <cell r="B2221">
            <v>1</v>
          </cell>
          <cell r="G2221" t="str">
            <v>311</v>
          </cell>
          <cell r="I2221">
            <v>0</v>
          </cell>
          <cell r="M2221" t="str">
            <v>7101</v>
          </cell>
          <cell r="Y2221">
            <v>46019</v>
          </cell>
        </row>
        <row r="2222">
          <cell r="B2222">
            <v>1</v>
          </cell>
          <cell r="G2222" t="str">
            <v>311</v>
          </cell>
          <cell r="I2222">
            <v>0</v>
          </cell>
          <cell r="M2222" t="str">
            <v>7101</v>
          </cell>
          <cell r="Y2222">
            <v>46019</v>
          </cell>
        </row>
        <row r="2223">
          <cell r="B2223">
            <v>1</v>
          </cell>
          <cell r="G2223" t="str">
            <v>311</v>
          </cell>
          <cell r="I2223">
            <v>0</v>
          </cell>
          <cell r="M2223" t="str">
            <v>7101</v>
          </cell>
          <cell r="Y2223">
            <v>46019</v>
          </cell>
        </row>
        <row r="2224">
          <cell r="B2224">
            <v>1</v>
          </cell>
          <cell r="G2224" t="str">
            <v>311</v>
          </cell>
          <cell r="I2224">
            <v>0</v>
          </cell>
          <cell r="M2224" t="str">
            <v>7101</v>
          </cell>
          <cell r="Y2224">
            <v>46019</v>
          </cell>
        </row>
        <row r="2225">
          <cell r="B2225">
            <v>1</v>
          </cell>
          <cell r="G2225" t="str">
            <v>311</v>
          </cell>
          <cell r="I2225">
            <v>0</v>
          </cell>
          <cell r="M2225" t="str">
            <v>7101</v>
          </cell>
          <cell r="Y2225">
            <v>46019</v>
          </cell>
        </row>
        <row r="2226">
          <cell r="B2226">
            <v>1</v>
          </cell>
          <cell r="G2226" t="str">
            <v>311</v>
          </cell>
          <cell r="I2226">
            <v>0</v>
          </cell>
          <cell r="M2226" t="str">
            <v>7101</v>
          </cell>
          <cell r="Y2226">
            <v>46019</v>
          </cell>
        </row>
        <row r="2227">
          <cell r="B2227">
            <v>1</v>
          </cell>
          <cell r="G2227" t="str">
            <v>311</v>
          </cell>
          <cell r="I2227">
            <v>0</v>
          </cell>
          <cell r="M2227" t="str">
            <v>7101</v>
          </cell>
          <cell r="Y2227">
            <v>46019</v>
          </cell>
        </row>
        <row r="2228">
          <cell r="B2228">
            <v>1</v>
          </cell>
          <cell r="G2228" t="str">
            <v>311</v>
          </cell>
          <cell r="I2228">
            <v>0</v>
          </cell>
          <cell r="M2228" t="str">
            <v>7101</v>
          </cell>
          <cell r="Y2228">
            <v>46019</v>
          </cell>
        </row>
        <row r="2229">
          <cell r="B2229">
            <v>1</v>
          </cell>
          <cell r="G2229" t="str">
            <v>311</v>
          </cell>
          <cell r="I2229">
            <v>0</v>
          </cell>
          <cell r="M2229" t="str">
            <v>7101</v>
          </cell>
          <cell r="Y2229">
            <v>46019</v>
          </cell>
        </row>
        <row r="2230">
          <cell r="B2230">
            <v>1</v>
          </cell>
          <cell r="G2230" t="str">
            <v>311</v>
          </cell>
          <cell r="I2230">
            <v>0</v>
          </cell>
          <cell r="M2230" t="str">
            <v>7101</v>
          </cell>
          <cell r="Y2230">
            <v>46019</v>
          </cell>
        </row>
        <row r="2231">
          <cell r="B2231">
            <v>1</v>
          </cell>
          <cell r="G2231" t="str">
            <v>311</v>
          </cell>
          <cell r="I2231">
            <v>0</v>
          </cell>
          <cell r="M2231" t="str">
            <v>7101</v>
          </cell>
          <cell r="Y2231">
            <v>46019</v>
          </cell>
        </row>
        <row r="2232">
          <cell r="B2232">
            <v>1</v>
          </cell>
          <cell r="G2232" t="str">
            <v>311</v>
          </cell>
          <cell r="I2232">
            <v>0</v>
          </cell>
          <cell r="M2232" t="str">
            <v>7101</v>
          </cell>
          <cell r="Y2232">
            <v>46019</v>
          </cell>
        </row>
        <row r="2233">
          <cell r="B2233">
            <v>1</v>
          </cell>
          <cell r="G2233" t="str">
            <v>311</v>
          </cell>
          <cell r="I2233">
            <v>0</v>
          </cell>
          <cell r="M2233" t="str">
            <v>7101</v>
          </cell>
          <cell r="Y2233">
            <v>46019</v>
          </cell>
        </row>
        <row r="2234">
          <cell r="B2234">
            <v>1</v>
          </cell>
          <cell r="G2234" t="str">
            <v>311</v>
          </cell>
          <cell r="I2234">
            <v>0</v>
          </cell>
          <cell r="M2234" t="str">
            <v>7101</v>
          </cell>
          <cell r="Y2234">
            <v>46019</v>
          </cell>
        </row>
        <row r="2235">
          <cell r="B2235">
            <v>1</v>
          </cell>
          <cell r="G2235" t="str">
            <v>311</v>
          </cell>
          <cell r="I2235">
            <v>0</v>
          </cell>
          <cell r="M2235" t="str">
            <v>7101</v>
          </cell>
          <cell r="Y2235">
            <v>46019</v>
          </cell>
        </row>
        <row r="2236">
          <cell r="B2236">
            <v>1</v>
          </cell>
          <cell r="G2236" t="str">
            <v>311</v>
          </cell>
          <cell r="I2236">
            <v>0</v>
          </cell>
          <cell r="M2236" t="str">
            <v>7101</v>
          </cell>
          <cell r="Y2236">
            <v>46019</v>
          </cell>
        </row>
        <row r="2237">
          <cell r="B2237">
            <v>1</v>
          </cell>
          <cell r="G2237" t="str">
            <v>311</v>
          </cell>
          <cell r="I2237">
            <v>0</v>
          </cell>
          <cell r="M2237" t="str">
            <v>7101</v>
          </cell>
          <cell r="Y2237">
            <v>46019</v>
          </cell>
        </row>
        <row r="2238">
          <cell r="B2238">
            <v>1</v>
          </cell>
          <cell r="G2238" t="str">
            <v>311</v>
          </cell>
          <cell r="I2238">
            <v>0</v>
          </cell>
          <cell r="M2238" t="str">
            <v>7101</v>
          </cell>
          <cell r="Y2238">
            <v>46019</v>
          </cell>
        </row>
        <row r="2239">
          <cell r="B2239">
            <v>1</v>
          </cell>
          <cell r="G2239" t="str">
            <v>311</v>
          </cell>
          <cell r="I2239">
            <v>0</v>
          </cell>
          <cell r="M2239" t="str">
            <v>7101</v>
          </cell>
          <cell r="Y2239">
            <v>46019</v>
          </cell>
        </row>
        <row r="2240">
          <cell r="B2240">
            <v>1</v>
          </cell>
          <cell r="G2240" t="str">
            <v>311</v>
          </cell>
          <cell r="I2240">
            <v>0</v>
          </cell>
          <cell r="M2240" t="str">
            <v>7101</v>
          </cell>
          <cell r="Y2240">
            <v>46019</v>
          </cell>
        </row>
        <row r="2241">
          <cell r="B2241">
            <v>1</v>
          </cell>
          <cell r="G2241" t="str">
            <v>311</v>
          </cell>
          <cell r="I2241">
            <v>0</v>
          </cell>
          <cell r="M2241" t="str">
            <v>7101</v>
          </cell>
          <cell r="Y2241">
            <v>46019</v>
          </cell>
        </row>
        <row r="2242">
          <cell r="B2242">
            <v>1</v>
          </cell>
          <cell r="G2242" t="str">
            <v>311</v>
          </cell>
          <cell r="I2242">
            <v>0</v>
          </cell>
          <cell r="M2242" t="str">
            <v>7101</v>
          </cell>
          <cell r="Y2242">
            <v>46019</v>
          </cell>
        </row>
        <row r="2243">
          <cell r="B2243">
            <v>1</v>
          </cell>
          <cell r="G2243" t="str">
            <v>311</v>
          </cell>
          <cell r="I2243">
            <v>0</v>
          </cell>
          <cell r="M2243" t="str">
            <v>7101</v>
          </cell>
          <cell r="Y2243">
            <v>46019</v>
          </cell>
        </row>
        <row r="2244">
          <cell r="B2244">
            <v>1</v>
          </cell>
          <cell r="G2244" t="str">
            <v>311</v>
          </cell>
          <cell r="I2244">
            <v>0</v>
          </cell>
          <cell r="M2244" t="str">
            <v>7101</v>
          </cell>
          <cell r="Y2244">
            <v>46019</v>
          </cell>
        </row>
        <row r="2245">
          <cell r="B2245">
            <v>1</v>
          </cell>
          <cell r="G2245" t="str">
            <v>311</v>
          </cell>
          <cell r="I2245">
            <v>0</v>
          </cell>
          <cell r="M2245" t="str">
            <v>7101</v>
          </cell>
          <cell r="Y2245">
            <v>46019</v>
          </cell>
        </row>
        <row r="2246">
          <cell r="B2246">
            <v>1</v>
          </cell>
          <cell r="G2246" t="str">
            <v>311</v>
          </cell>
          <cell r="I2246">
            <v>0</v>
          </cell>
          <cell r="M2246" t="str">
            <v>7101</v>
          </cell>
          <cell r="Y2246">
            <v>46019</v>
          </cell>
        </row>
        <row r="2247">
          <cell r="B2247">
            <v>1</v>
          </cell>
          <cell r="G2247" t="str">
            <v>311</v>
          </cell>
          <cell r="I2247">
            <v>0</v>
          </cell>
          <cell r="M2247" t="str">
            <v>7101</v>
          </cell>
          <cell r="Y2247">
            <v>46019</v>
          </cell>
        </row>
        <row r="2248">
          <cell r="B2248">
            <v>1</v>
          </cell>
          <cell r="G2248" t="str">
            <v>311</v>
          </cell>
          <cell r="I2248">
            <v>0</v>
          </cell>
          <cell r="M2248" t="str">
            <v>7101</v>
          </cell>
          <cell r="Y2248">
            <v>46019</v>
          </cell>
        </row>
        <row r="2249">
          <cell r="B2249">
            <v>1</v>
          </cell>
          <cell r="G2249" t="str">
            <v>311</v>
          </cell>
          <cell r="I2249">
            <v>0</v>
          </cell>
          <cell r="M2249" t="str">
            <v>7101</v>
          </cell>
          <cell r="Y2249">
            <v>46019</v>
          </cell>
        </row>
        <row r="2250">
          <cell r="B2250">
            <v>1</v>
          </cell>
          <cell r="G2250" t="str">
            <v>311</v>
          </cell>
          <cell r="I2250">
            <v>0</v>
          </cell>
          <cell r="M2250" t="str">
            <v>7101</v>
          </cell>
          <cell r="Y2250">
            <v>46019</v>
          </cell>
        </row>
        <row r="2251">
          <cell r="B2251">
            <v>1</v>
          </cell>
          <cell r="G2251" t="str">
            <v>311</v>
          </cell>
          <cell r="I2251">
            <v>0</v>
          </cell>
          <cell r="M2251" t="str">
            <v>7101</v>
          </cell>
          <cell r="Y2251">
            <v>46019</v>
          </cell>
        </row>
        <row r="2252">
          <cell r="B2252">
            <v>1</v>
          </cell>
          <cell r="G2252" t="str">
            <v>311</v>
          </cell>
          <cell r="I2252">
            <v>0</v>
          </cell>
          <cell r="M2252" t="str">
            <v>7101</v>
          </cell>
          <cell r="Y2252">
            <v>46019</v>
          </cell>
        </row>
        <row r="2253">
          <cell r="B2253">
            <v>1</v>
          </cell>
          <cell r="G2253" t="str">
            <v>311</v>
          </cell>
          <cell r="I2253">
            <v>0</v>
          </cell>
          <cell r="M2253" t="str">
            <v>7101</v>
          </cell>
          <cell r="Y2253">
            <v>46019</v>
          </cell>
        </row>
        <row r="2254">
          <cell r="B2254">
            <v>1</v>
          </cell>
          <cell r="G2254" t="str">
            <v>311</v>
          </cell>
          <cell r="I2254">
            <v>0</v>
          </cell>
          <cell r="M2254" t="str">
            <v>7101</v>
          </cell>
          <cell r="Y2254">
            <v>46019</v>
          </cell>
        </row>
        <row r="2255">
          <cell r="B2255">
            <v>1</v>
          </cell>
          <cell r="G2255" t="str">
            <v>311</v>
          </cell>
          <cell r="I2255">
            <v>0</v>
          </cell>
          <cell r="M2255" t="str">
            <v>7101</v>
          </cell>
          <cell r="Y2255">
            <v>46019</v>
          </cell>
        </row>
        <row r="2256">
          <cell r="B2256">
            <v>1</v>
          </cell>
          <cell r="G2256" t="str">
            <v>311</v>
          </cell>
          <cell r="I2256">
            <v>0</v>
          </cell>
          <cell r="M2256" t="str">
            <v>7101</v>
          </cell>
          <cell r="Y2256">
            <v>46019</v>
          </cell>
        </row>
        <row r="2257">
          <cell r="B2257">
            <v>1</v>
          </cell>
          <cell r="G2257" t="str">
            <v>311</v>
          </cell>
          <cell r="I2257">
            <v>0</v>
          </cell>
          <cell r="M2257" t="str">
            <v>7101</v>
          </cell>
          <cell r="Y2257">
            <v>46019</v>
          </cell>
        </row>
        <row r="2258">
          <cell r="B2258">
            <v>1</v>
          </cell>
          <cell r="G2258" t="str">
            <v>311</v>
          </cell>
          <cell r="I2258">
            <v>0</v>
          </cell>
          <cell r="M2258" t="str">
            <v>7101</v>
          </cell>
          <cell r="Y2258">
            <v>46019</v>
          </cell>
        </row>
        <row r="2259">
          <cell r="B2259">
            <v>1</v>
          </cell>
          <cell r="G2259" t="str">
            <v>311</v>
          </cell>
          <cell r="I2259">
            <v>0</v>
          </cell>
          <cell r="M2259" t="str">
            <v>7101</v>
          </cell>
          <cell r="Y2259">
            <v>46019</v>
          </cell>
        </row>
        <row r="2260">
          <cell r="B2260">
            <v>1</v>
          </cell>
          <cell r="G2260" t="str">
            <v>311</v>
          </cell>
          <cell r="I2260">
            <v>0</v>
          </cell>
          <cell r="M2260" t="str">
            <v>7101</v>
          </cell>
          <cell r="Y2260">
            <v>46019</v>
          </cell>
        </row>
        <row r="2261">
          <cell r="B2261">
            <v>1</v>
          </cell>
          <cell r="G2261" t="str">
            <v>311</v>
          </cell>
          <cell r="I2261">
            <v>0</v>
          </cell>
          <cell r="M2261" t="str">
            <v>7101</v>
          </cell>
          <cell r="Y2261">
            <v>46019</v>
          </cell>
        </row>
        <row r="2262">
          <cell r="B2262">
            <v>1</v>
          </cell>
          <cell r="G2262" t="str">
            <v>311</v>
          </cell>
          <cell r="I2262">
            <v>0</v>
          </cell>
          <cell r="M2262" t="str">
            <v>7101</v>
          </cell>
          <cell r="Y2262">
            <v>46019</v>
          </cell>
        </row>
        <row r="2263">
          <cell r="B2263">
            <v>1</v>
          </cell>
          <cell r="G2263" t="str">
            <v>311</v>
          </cell>
          <cell r="I2263">
            <v>0</v>
          </cell>
          <cell r="M2263" t="str">
            <v>7101</v>
          </cell>
          <cell r="Y2263">
            <v>46019</v>
          </cell>
        </row>
        <row r="2264">
          <cell r="B2264">
            <v>1</v>
          </cell>
          <cell r="G2264" t="str">
            <v>311</v>
          </cell>
          <cell r="I2264">
            <v>0</v>
          </cell>
          <cell r="M2264" t="str">
            <v>7101</v>
          </cell>
          <cell r="Y2264">
            <v>46019</v>
          </cell>
        </row>
        <row r="2265">
          <cell r="B2265">
            <v>1</v>
          </cell>
          <cell r="G2265" t="str">
            <v>311</v>
          </cell>
          <cell r="I2265">
            <v>0</v>
          </cell>
          <cell r="M2265" t="str">
            <v>7101</v>
          </cell>
          <cell r="Y2265">
            <v>46019</v>
          </cell>
        </row>
        <row r="2266">
          <cell r="B2266">
            <v>1</v>
          </cell>
          <cell r="G2266" t="str">
            <v>311</v>
          </cell>
          <cell r="I2266">
            <v>0</v>
          </cell>
          <cell r="M2266" t="str">
            <v>7101</v>
          </cell>
          <cell r="Y2266">
            <v>46019</v>
          </cell>
        </row>
        <row r="2267">
          <cell r="B2267">
            <v>1</v>
          </cell>
          <cell r="G2267" t="str">
            <v>311</v>
          </cell>
          <cell r="I2267">
            <v>0</v>
          </cell>
          <cell r="M2267" t="str">
            <v>7101</v>
          </cell>
          <cell r="Y2267">
            <v>46019</v>
          </cell>
        </row>
        <row r="2268">
          <cell r="B2268">
            <v>1</v>
          </cell>
          <cell r="G2268" t="str">
            <v>311</v>
          </cell>
          <cell r="I2268">
            <v>0</v>
          </cell>
          <cell r="M2268" t="str">
            <v>7101</v>
          </cell>
          <cell r="Y2268">
            <v>46019</v>
          </cell>
        </row>
        <row r="2269">
          <cell r="B2269">
            <v>1</v>
          </cell>
          <cell r="G2269" t="str">
            <v>311</v>
          </cell>
          <cell r="I2269">
            <v>0</v>
          </cell>
          <cell r="M2269" t="str">
            <v>7101</v>
          </cell>
          <cell r="Y2269">
            <v>46019</v>
          </cell>
        </row>
        <row r="2270">
          <cell r="B2270">
            <v>1</v>
          </cell>
          <cell r="G2270" t="str">
            <v>311</v>
          </cell>
          <cell r="I2270">
            <v>0</v>
          </cell>
          <cell r="M2270" t="str">
            <v>7101</v>
          </cell>
          <cell r="Y2270">
            <v>46019</v>
          </cell>
        </row>
        <row r="2271">
          <cell r="B2271">
            <v>1</v>
          </cell>
          <cell r="G2271" t="str">
            <v>311</v>
          </cell>
          <cell r="I2271">
            <v>0</v>
          </cell>
          <cell r="M2271" t="str">
            <v>7101</v>
          </cell>
          <cell r="Y2271">
            <v>46019</v>
          </cell>
        </row>
        <row r="2272">
          <cell r="B2272">
            <v>1</v>
          </cell>
          <cell r="G2272" t="str">
            <v>311</v>
          </cell>
          <cell r="I2272">
            <v>0</v>
          </cell>
          <cell r="M2272" t="str">
            <v>7101</v>
          </cell>
          <cell r="Y2272">
            <v>46019</v>
          </cell>
        </row>
        <row r="2273">
          <cell r="B2273">
            <v>1</v>
          </cell>
          <cell r="G2273" t="str">
            <v>311</v>
          </cell>
          <cell r="I2273">
            <v>0</v>
          </cell>
          <cell r="M2273" t="str">
            <v>7101</v>
          </cell>
          <cell r="Y2273">
            <v>46019</v>
          </cell>
        </row>
        <row r="2274">
          <cell r="B2274">
            <v>1</v>
          </cell>
          <cell r="G2274" t="str">
            <v>311</v>
          </cell>
          <cell r="I2274">
            <v>0</v>
          </cell>
          <cell r="M2274" t="str">
            <v>7101</v>
          </cell>
          <cell r="Y2274">
            <v>46019</v>
          </cell>
        </row>
        <row r="2275">
          <cell r="B2275">
            <v>1</v>
          </cell>
          <cell r="G2275" t="str">
            <v>311</v>
          </cell>
          <cell r="I2275">
            <v>0</v>
          </cell>
          <cell r="M2275" t="str">
            <v>7101</v>
          </cell>
          <cell r="Y2275">
            <v>46019</v>
          </cell>
        </row>
        <row r="2276">
          <cell r="B2276">
            <v>1</v>
          </cell>
          <cell r="G2276" t="str">
            <v>311</v>
          </cell>
          <cell r="I2276">
            <v>0</v>
          </cell>
          <cell r="M2276" t="str">
            <v>7101</v>
          </cell>
          <cell r="Y2276">
            <v>46019</v>
          </cell>
        </row>
        <row r="2277">
          <cell r="B2277">
            <v>1</v>
          </cell>
          <cell r="G2277" t="str">
            <v>311</v>
          </cell>
          <cell r="I2277">
            <v>0</v>
          </cell>
          <cell r="M2277" t="str">
            <v>7101</v>
          </cell>
          <cell r="Y2277">
            <v>46019</v>
          </cell>
        </row>
        <row r="2278">
          <cell r="B2278">
            <v>1</v>
          </cell>
          <cell r="G2278" t="str">
            <v>311</v>
          </cell>
          <cell r="I2278">
            <v>0</v>
          </cell>
          <cell r="M2278" t="str">
            <v>7101</v>
          </cell>
          <cell r="Y2278">
            <v>46019</v>
          </cell>
        </row>
        <row r="2279">
          <cell r="B2279">
            <v>1</v>
          </cell>
          <cell r="G2279" t="str">
            <v>311</v>
          </cell>
          <cell r="I2279">
            <v>0</v>
          </cell>
          <cell r="M2279" t="str">
            <v>7101</v>
          </cell>
          <cell r="Y2279">
            <v>46019</v>
          </cell>
        </row>
        <row r="2280">
          <cell r="B2280">
            <v>1</v>
          </cell>
          <cell r="G2280" t="str">
            <v>311</v>
          </cell>
          <cell r="I2280">
            <v>0</v>
          </cell>
          <cell r="M2280" t="str">
            <v>7101</v>
          </cell>
          <cell r="Y2280">
            <v>46019</v>
          </cell>
        </row>
        <row r="2281">
          <cell r="B2281">
            <v>1</v>
          </cell>
          <cell r="G2281" t="str">
            <v>311</v>
          </cell>
          <cell r="I2281">
            <v>0</v>
          </cell>
          <cell r="M2281" t="str">
            <v>7101</v>
          </cell>
          <cell r="Y2281">
            <v>46019</v>
          </cell>
        </row>
        <row r="2282">
          <cell r="B2282">
            <v>1</v>
          </cell>
          <cell r="G2282" t="str">
            <v>311</v>
          </cell>
          <cell r="I2282">
            <v>0</v>
          </cell>
          <cell r="M2282" t="str">
            <v>7101</v>
          </cell>
          <cell r="Y2282">
            <v>46019</v>
          </cell>
        </row>
        <row r="2283">
          <cell r="B2283">
            <v>1</v>
          </cell>
          <cell r="G2283" t="str">
            <v>311</v>
          </cell>
          <cell r="I2283">
            <v>0</v>
          </cell>
          <cell r="M2283" t="str">
            <v>7101</v>
          </cell>
          <cell r="Y2283">
            <v>46019</v>
          </cell>
        </row>
        <row r="2284">
          <cell r="B2284">
            <v>1</v>
          </cell>
          <cell r="G2284" t="str">
            <v>311</v>
          </cell>
          <cell r="I2284">
            <v>0</v>
          </cell>
          <cell r="M2284" t="str">
            <v>7101</v>
          </cell>
          <cell r="Y2284">
            <v>46019</v>
          </cell>
        </row>
        <row r="2285">
          <cell r="B2285">
            <v>1</v>
          </cell>
          <cell r="G2285" t="str">
            <v>311</v>
          </cell>
          <cell r="I2285">
            <v>0</v>
          </cell>
          <cell r="M2285" t="str">
            <v>7101</v>
          </cell>
          <cell r="Y2285">
            <v>46019</v>
          </cell>
        </row>
        <row r="2286">
          <cell r="B2286">
            <v>1</v>
          </cell>
          <cell r="G2286" t="str">
            <v>311</v>
          </cell>
          <cell r="I2286">
            <v>0</v>
          </cell>
          <cell r="M2286" t="str">
            <v>7101</v>
          </cell>
          <cell r="Y2286">
            <v>46019</v>
          </cell>
        </row>
        <row r="2287">
          <cell r="B2287">
            <v>1</v>
          </cell>
          <cell r="G2287" t="str">
            <v>311</v>
          </cell>
          <cell r="I2287">
            <v>0</v>
          </cell>
          <cell r="M2287" t="str">
            <v>7101</v>
          </cell>
          <cell r="Y2287">
            <v>46019</v>
          </cell>
        </row>
        <row r="2288">
          <cell r="B2288">
            <v>1</v>
          </cell>
          <cell r="G2288" t="str">
            <v>311</v>
          </cell>
          <cell r="I2288">
            <v>0</v>
          </cell>
          <cell r="M2288" t="str">
            <v>7101</v>
          </cell>
          <cell r="Y2288">
            <v>46019</v>
          </cell>
        </row>
        <row r="2289">
          <cell r="B2289">
            <v>1</v>
          </cell>
          <cell r="G2289" t="str">
            <v>311</v>
          </cell>
          <cell r="I2289">
            <v>0</v>
          </cell>
          <cell r="M2289" t="str">
            <v>7101</v>
          </cell>
          <cell r="Y2289">
            <v>46019</v>
          </cell>
        </row>
        <row r="2290">
          <cell r="B2290">
            <v>1</v>
          </cell>
          <cell r="G2290" t="str">
            <v>311</v>
          </cell>
          <cell r="I2290">
            <v>0</v>
          </cell>
          <cell r="M2290" t="str">
            <v>7101</v>
          </cell>
          <cell r="Y2290">
            <v>46019</v>
          </cell>
        </row>
        <row r="2291">
          <cell r="B2291">
            <v>1</v>
          </cell>
          <cell r="G2291" t="str">
            <v>311</v>
          </cell>
          <cell r="I2291">
            <v>0</v>
          </cell>
          <cell r="M2291" t="str">
            <v>7101</v>
          </cell>
          <cell r="Y2291">
            <v>46019</v>
          </cell>
        </row>
        <row r="2292">
          <cell r="B2292">
            <v>1</v>
          </cell>
          <cell r="G2292" t="str">
            <v>311</v>
          </cell>
          <cell r="I2292">
            <v>0</v>
          </cell>
          <cell r="M2292" t="str">
            <v>7101</v>
          </cell>
          <cell r="Y2292">
            <v>46019</v>
          </cell>
        </row>
        <row r="2293">
          <cell r="B2293">
            <v>1</v>
          </cell>
          <cell r="G2293" t="str">
            <v>311</v>
          </cell>
          <cell r="I2293">
            <v>0</v>
          </cell>
          <cell r="M2293" t="str">
            <v>7101</v>
          </cell>
          <cell r="Y2293">
            <v>46019</v>
          </cell>
        </row>
        <row r="2294">
          <cell r="B2294">
            <v>1</v>
          </cell>
          <cell r="G2294" t="str">
            <v>311</v>
          </cell>
          <cell r="I2294">
            <v>0</v>
          </cell>
          <cell r="M2294" t="str">
            <v>7101</v>
          </cell>
          <cell r="Y2294">
            <v>46019</v>
          </cell>
        </row>
        <row r="2295">
          <cell r="B2295">
            <v>1</v>
          </cell>
          <cell r="G2295" t="str">
            <v>311</v>
          </cell>
          <cell r="I2295">
            <v>0</v>
          </cell>
          <cell r="M2295" t="str">
            <v>7101</v>
          </cell>
          <cell r="Y2295">
            <v>46019</v>
          </cell>
        </row>
        <row r="2296">
          <cell r="B2296">
            <v>1</v>
          </cell>
          <cell r="G2296" t="str">
            <v>311</v>
          </cell>
          <cell r="I2296">
            <v>0</v>
          </cell>
          <cell r="M2296" t="str">
            <v>7101</v>
          </cell>
          <cell r="Y2296">
            <v>46019</v>
          </cell>
        </row>
        <row r="2297">
          <cell r="B2297">
            <v>1</v>
          </cell>
          <cell r="G2297" t="str">
            <v>311</v>
          </cell>
          <cell r="I2297">
            <v>0</v>
          </cell>
          <cell r="M2297" t="str">
            <v>7101</v>
          </cell>
          <cell r="Y2297">
            <v>46019</v>
          </cell>
        </row>
        <row r="2298">
          <cell r="B2298">
            <v>1</v>
          </cell>
          <cell r="G2298" t="str">
            <v>311</v>
          </cell>
          <cell r="I2298">
            <v>0</v>
          </cell>
          <cell r="M2298" t="str">
            <v>7101</v>
          </cell>
          <cell r="Y2298">
            <v>46019</v>
          </cell>
        </row>
        <row r="2299">
          <cell r="B2299">
            <v>1</v>
          </cell>
          <cell r="G2299" t="str">
            <v>311</v>
          </cell>
          <cell r="I2299">
            <v>0</v>
          </cell>
          <cell r="M2299" t="str">
            <v>7101</v>
          </cell>
          <cell r="Y2299">
            <v>46019</v>
          </cell>
        </row>
        <row r="2300">
          <cell r="B2300">
            <v>1</v>
          </cell>
          <cell r="G2300" t="str">
            <v>311</v>
          </cell>
          <cell r="I2300">
            <v>0</v>
          </cell>
          <cell r="M2300" t="str">
            <v>7101</v>
          </cell>
          <cell r="Y2300">
            <v>46019</v>
          </cell>
        </row>
        <row r="2301">
          <cell r="B2301">
            <v>1</v>
          </cell>
          <cell r="G2301" t="str">
            <v>311</v>
          </cell>
          <cell r="I2301">
            <v>0</v>
          </cell>
          <cell r="M2301" t="str">
            <v>7101</v>
          </cell>
          <cell r="Y2301">
            <v>46019</v>
          </cell>
        </row>
        <row r="2302">
          <cell r="B2302">
            <v>1</v>
          </cell>
          <cell r="G2302" t="str">
            <v>311</v>
          </cell>
          <cell r="I2302">
            <v>0</v>
          </cell>
          <cell r="M2302" t="str">
            <v>7101</v>
          </cell>
          <cell r="Y2302">
            <v>46019</v>
          </cell>
        </row>
        <row r="2303">
          <cell r="B2303">
            <v>1</v>
          </cell>
          <cell r="G2303" t="str">
            <v>311</v>
          </cell>
          <cell r="I2303">
            <v>0</v>
          </cell>
          <cell r="M2303" t="str">
            <v>7101</v>
          </cell>
          <cell r="Y2303">
            <v>46019</v>
          </cell>
        </row>
        <row r="2304">
          <cell r="B2304">
            <v>1</v>
          </cell>
          <cell r="G2304" t="str">
            <v>311</v>
          </cell>
          <cell r="I2304">
            <v>0</v>
          </cell>
          <cell r="M2304" t="str">
            <v>7101</v>
          </cell>
          <cell r="Y2304">
            <v>46019</v>
          </cell>
        </row>
        <row r="2305">
          <cell r="B2305">
            <v>1</v>
          </cell>
          <cell r="G2305" t="str">
            <v>311</v>
          </cell>
          <cell r="I2305">
            <v>0</v>
          </cell>
          <cell r="M2305" t="str">
            <v>7101</v>
          </cell>
          <cell r="Y2305">
            <v>46019</v>
          </cell>
        </row>
        <row r="2306">
          <cell r="B2306">
            <v>1</v>
          </cell>
          <cell r="G2306" t="str">
            <v>311</v>
          </cell>
          <cell r="I2306">
            <v>0</v>
          </cell>
          <cell r="M2306" t="str">
            <v>7101</v>
          </cell>
          <cell r="Y2306">
            <v>46019</v>
          </cell>
        </row>
        <row r="2307">
          <cell r="B2307">
            <v>1</v>
          </cell>
          <cell r="G2307" t="str">
            <v>311</v>
          </cell>
          <cell r="I2307">
            <v>0</v>
          </cell>
          <cell r="M2307" t="str">
            <v>7101</v>
          </cell>
          <cell r="Y2307">
            <v>46019</v>
          </cell>
        </row>
        <row r="2308">
          <cell r="B2308">
            <v>1</v>
          </cell>
          <cell r="G2308" t="str">
            <v>311</v>
          </cell>
          <cell r="I2308">
            <v>0</v>
          </cell>
          <cell r="M2308" t="str">
            <v>7101</v>
          </cell>
          <cell r="Y2308">
            <v>46019</v>
          </cell>
        </row>
        <row r="2309">
          <cell r="B2309">
            <v>1</v>
          </cell>
          <cell r="G2309" t="str">
            <v>311</v>
          </cell>
          <cell r="I2309">
            <v>0</v>
          </cell>
          <cell r="M2309" t="str">
            <v>7101</v>
          </cell>
          <cell r="Y2309">
            <v>46019</v>
          </cell>
        </row>
        <row r="2310">
          <cell r="B2310">
            <v>1</v>
          </cell>
          <cell r="G2310" t="str">
            <v>311</v>
          </cell>
          <cell r="I2310">
            <v>0</v>
          </cell>
          <cell r="M2310" t="str">
            <v>7101</v>
          </cell>
          <cell r="Y2310">
            <v>46019</v>
          </cell>
        </row>
        <row r="2311">
          <cell r="B2311">
            <v>1</v>
          </cell>
          <cell r="G2311" t="str">
            <v>311</v>
          </cell>
          <cell r="I2311">
            <v>0</v>
          </cell>
          <cell r="M2311" t="str">
            <v>7101</v>
          </cell>
          <cell r="Y2311">
            <v>46019</v>
          </cell>
        </row>
        <row r="2312">
          <cell r="B2312">
            <v>1</v>
          </cell>
          <cell r="G2312" t="str">
            <v>311</v>
          </cell>
          <cell r="I2312">
            <v>0</v>
          </cell>
          <cell r="M2312" t="str">
            <v>7101</v>
          </cell>
          <cell r="Y2312">
            <v>46019</v>
          </cell>
        </row>
        <row r="2313">
          <cell r="B2313">
            <v>1</v>
          </cell>
          <cell r="G2313" t="str">
            <v>311</v>
          </cell>
          <cell r="I2313">
            <v>0</v>
          </cell>
          <cell r="M2313" t="str">
            <v>7101</v>
          </cell>
          <cell r="Y2313">
            <v>46019</v>
          </cell>
        </row>
        <row r="2314">
          <cell r="B2314">
            <v>1</v>
          </cell>
          <cell r="G2314" t="str">
            <v>311</v>
          </cell>
          <cell r="I2314">
            <v>0</v>
          </cell>
          <cell r="M2314" t="str">
            <v>7101</v>
          </cell>
          <cell r="Y2314">
            <v>46019</v>
          </cell>
        </row>
        <row r="2315">
          <cell r="B2315">
            <v>1</v>
          </cell>
          <cell r="G2315" t="str">
            <v>311</v>
          </cell>
          <cell r="I2315">
            <v>0</v>
          </cell>
          <cell r="M2315" t="str">
            <v>7101</v>
          </cell>
          <cell r="Y2315">
            <v>46019</v>
          </cell>
        </row>
        <row r="2316">
          <cell r="B2316">
            <v>1</v>
          </cell>
          <cell r="G2316" t="str">
            <v>311</v>
          </cell>
          <cell r="I2316">
            <v>0</v>
          </cell>
          <cell r="M2316" t="str">
            <v>7101</v>
          </cell>
          <cell r="Y2316">
            <v>46019</v>
          </cell>
        </row>
        <row r="2317">
          <cell r="B2317">
            <v>1</v>
          </cell>
          <cell r="G2317" t="str">
            <v>311</v>
          </cell>
          <cell r="I2317">
            <v>0</v>
          </cell>
          <cell r="M2317" t="str">
            <v>7101</v>
          </cell>
          <cell r="Y2317">
            <v>46019</v>
          </cell>
        </row>
        <row r="2318">
          <cell r="B2318">
            <v>1</v>
          </cell>
          <cell r="G2318" t="str">
            <v>311</v>
          </cell>
          <cell r="I2318">
            <v>0</v>
          </cell>
          <cell r="M2318" t="str">
            <v>7101</v>
          </cell>
          <cell r="Y2318">
            <v>46019</v>
          </cell>
        </row>
        <row r="2319">
          <cell r="B2319">
            <v>1</v>
          </cell>
          <cell r="G2319" t="str">
            <v>311</v>
          </cell>
          <cell r="I2319">
            <v>0</v>
          </cell>
          <cell r="M2319" t="str">
            <v>7101</v>
          </cell>
          <cell r="Y2319">
            <v>46019</v>
          </cell>
        </row>
        <row r="2320">
          <cell r="B2320">
            <v>1</v>
          </cell>
          <cell r="G2320" t="str">
            <v>311</v>
          </cell>
          <cell r="I2320">
            <v>0</v>
          </cell>
          <cell r="M2320" t="str">
            <v>7101</v>
          </cell>
          <cell r="Y2320">
            <v>46019</v>
          </cell>
        </row>
        <row r="2321">
          <cell r="B2321">
            <v>1</v>
          </cell>
          <cell r="G2321" t="str">
            <v>311</v>
          </cell>
          <cell r="I2321">
            <v>0</v>
          </cell>
          <cell r="M2321" t="str">
            <v>7101</v>
          </cell>
          <cell r="Y2321">
            <v>46019</v>
          </cell>
        </row>
        <row r="2322">
          <cell r="B2322">
            <v>1</v>
          </cell>
          <cell r="G2322" t="str">
            <v>311</v>
          </cell>
          <cell r="I2322">
            <v>0</v>
          </cell>
          <cell r="M2322" t="str">
            <v>7101</v>
          </cell>
          <cell r="Y2322">
            <v>46019</v>
          </cell>
        </row>
        <row r="2323">
          <cell r="B2323">
            <v>1</v>
          </cell>
          <cell r="G2323" t="str">
            <v>311</v>
          </cell>
          <cell r="I2323">
            <v>0</v>
          </cell>
          <cell r="M2323" t="str">
            <v>7101</v>
          </cell>
          <cell r="Y2323">
            <v>46019</v>
          </cell>
        </row>
        <row r="2324">
          <cell r="B2324">
            <v>1</v>
          </cell>
          <cell r="G2324" t="str">
            <v>311</v>
          </cell>
          <cell r="I2324">
            <v>0</v>
          </cell>
          <cell r="M2324" t="str">
            <v>7101</v>
          </cell>
          <cell r="Y2324">
            <v>46019</v>
          </cell>
        </row>
        <row r="2325">
          <cell r="B2325">
            <v>1</v>
          </cell>
          <cell r="G2325" t="str">
            <v>311</v>
          </cell>
          <cell r="I2325">
            <v>0</v>
          </cell>
          <cell r="M2325" t="str">
            <v>7101</v>
          </cell>
          <cell r="Y2325">
            <v>46019</v>
          </cell>
        </row>
        <row r="2326">
          <cell r="B2326">
            <v>1</v>
          </cell>
          <cell r="G2326" t="str">
            <v>311</v>
          </cell>
          <cell r="I2326">
            <v>0</v>
          </cell>
          <cell r="M2326" t="str">
            <v>7101</v>
          </cell>
          <cell r="Y2326">
            <v>46019</v>
          </cell>
        </row>
        <row r="2327">
          <cell r="B2327">
            <v>1</v>
          </cell>
          <cell r="G2327" t="str">
            <v>311</v>
          </cell>
          <cell r="I2327">
            <v>0</v>
          </cell>
          <cell r="M2327" t="str">
            <v>7101</v>
          </cell>
          <cell r="Y2327">
            <v>46019</v>
          </cell>
        </row>
        <row r="2328">
          <cell r="B2328">
            <v>1</v>
          </cell>
          <cell r="G2328" t="str">
            <v>311</v>
          </cell>
          <cell r="I2328">
            <v>0</v>
          </cell>
          <cell r="M2328" t="str">
            <v>7101</v>
          </cell>
          <cell r="Y2328">
            <v>46019</v>
          </cell>
        </row>
        <row r="2329">
          <cell r="B2329">
            <v>1</v>
          </cell>
          <cell r="G2329" t="str">
            <v>311</v>
          </cell>
          <cell r="I2329">
            <v>0</v>
          </cell>
          <cell r="M2329" t="str">
            <v>7101</v>
          </cell>
          <cell r="Y2329">
            <v>46019</v>
          </cell>
        </row>
        <row r="2330">
          <cell r="B2330">
            <v>1</v>
          </cell>
          <cell r="G2330" t="str">
            <v>311</v>
          </cell>
          <cell r="I2330">
            <v>0</v>
          </cell>
          <cell r="M2330" t="str">
            <v>7101</v>
          </cell>
          <cell r="Y2330">
            <v>46019</v>
          </cell>
        </row>
        <row r="2331">
          <cell r="B2331">
            <v>1</v>
          </cell>
          <cell r="G2331" t="str">
            <v>311</v>
          </cell>
          <cell r="I2331">
            <v>0</v>
          </cell>
          <cell r="M2331" t="str">
            <v>7101</v>
          </cell>
          <cell r="Y2331">
            <v>46019</v>
          </cell>
        </row>
        <row r="2332">
          <cell r="B2332">
            <v>1</v>
          </cell>
          <cell r="G2332" t="str">
            <v>311</v>
          </cell>
          <cell r="I2332">
            <v>0</v>
          </cell>
          <cell r="M2332" t="str">
            <v>7101</v>
          </cell>
          <cell r="Y2332">
            <v>46019</v>
          </cell>
        </row>
        <row r="2333">
          <cell r="B2333">
            <v>1</v>
          </cell>
          <cell r="G2333" t="str">
            <v>311</v>
          </cell>
          <cell r="I2333">
            <v>0</v>
          </cell>
          <cell r="M2333" t="str">
            <v>7101</v>
          </cell>
          <cell r="Y2333">
            <v>46019</v>
          </cell>
        </row>
        <row r="2334">
          <cell r="B2334">
            <v>1</v>
          </cell>
          <cell r="G2334" t="str">
            <v>311</v>
          </cell>
          <cell r="I2334">
            <v>0</v>
          </cell>
          <cell r="M2334" t="str">
            <v>7101</v>
          </cell>
          <cell r="Y2334">
            <v>46019</v>
          </cell>
        </row>
        <row r="2335">
          <cell r="B2335">
            <v>1</v>
          </cell>
          <cell r="G2335" t="str">
            <v>311</v>
          </cell>
          <cell r="I2335">
            <v>0</v>
          </cell>
          <cell r="M2335" t="str">
            <v>7101</v>
          </cell>
          <cell r="Y2335">
            <v>46019</v>
          </cell>
        </row>
        <row r="2336">
          <cell r="B2336">
            <v>1</v>
          </cell>
          <cell r="G2336" t="str">
            <v>311</v>
          </cell>
          <cell r="I2336">
            <v>0</v>
          </cell>
          <cell r="M2336" t="str">
            <v>7101</v>
          </cell>
          <cell r="Y2336">
            <v>46019</v>
          </cell>
        </row>
        <row r="2337">
          <cell r="B2337">
            <v>1</v>
          </cell>
          <cell r="G2337" t="str">
            <v>311</v>
          </cell>
          <cell r="I2337">
            <v>0</v>
          </cell>
          <cell r="M2337" t="str">
            <v>7101</v>
          </cell>
          <cell r="Y2337">
            <v>46019</v>
          </cell>
        </row>
        <row r="2338">
          <cell r="B2338">
            <v>1</v>
          </cell>
          <cell r="G2338" t="str">
            <v>311</v>
          </cell>
          <cell r="I2338">
            <v>0</v>
          </cell>
          <cell r="M2338" t="str">
            <v>7101</v>
          </cell>
          <cell r="Y2338">
            <v>46019</v>
          </cell>
        </row>
        <row r="2339">
          <cell r="B2339">
            <v>1</v>
          </cell>
          <cell r="G2339" t="str">
            <v>311</v>
          </cell>
          <cell r="I2339">
            <v>0</v>
          </cell>
          <cell r="M2339" t="str">
            <v>7101</v>
          </cell>
          <cell r="Y2339">
            <v>46019</v>
          </cell>
        </row>
        <row r="2340">
          <cell r="B2340">
            <v>1</v>
          </cell>
          <cell r="G2340" t="str">
            <v>311</v>
          </cell>
          <cell r="I2340">
            <v>0</v>
          </cell>
          <cell r="M2340" t="str">
            <v>7101</v>
          </cell>
          <cell r="Y2340">
            <v>46019</v>
          </cell>
        </row>
        <row r="2341">
          <cell r="B2341">
            <v>1</v>
          </cell>
          <cell r="G2341" t="str">
            <v>311</v>
          </cell>
          <cell r="I2341">
            <v>0</v>
          </cell>
          <cell r="M2341" t="str">
            <v>7101</v>
          </cell>
          <cell r="Y2341">
            <v>46019</v>
          </cell>
        </row>
        <row r="2342">
          <cell r="B2342">
            <v>1</v>
          </cell>
          <cell r="G2342" t="str">
            <v>311</v>
          </cell>
          <cell r="I2342">
            <v>0</v>
          </cell>
          <cell r="M2342" t="str">
            <v>7101</v>
          </cell>
          <cell r="Y2342">
            <v>46019</v>
          </cell>
        </row>
        <row r="2343">
          <cell r="B2343">
            <v>1</v>
          </cell>
          <cell r="G2343" t="str">
            <v>311</v>
          </cell>
          <cell r="I2343">
            <v>0</v>
          </cell>
          <cell r="M2343" t="str">
            <v>7101</v>
          </cell>
          <cell r="Y2343">
            <v>46019</v>
          </cell>
        </row>
        <row r="2344">
          <cell r="B2344">
            <v>1</v>
          </cell>
          <cell r="G2344" t="str">
            <v>311</v>
          </cell>
          <cell r="I2344">
            <v>0</v>
          </cell>
          <cell r="M2344" t="str">
            <v>7101</v>
          </cell>
          <cell r="Y2344">
            <v>46019</v>
          </cell>
        </row>
        <row r="2345">
          <cell r="B2345">
            <v>1</v>
          </cell>
          <cell r="G2345" t="str">
            <v>311</v>
          </cell>
          <cell r="I2345">
            <v>0</v>
          </cell>
          <cell r="M2345" t="str">
            <v>7101</v>
          </cell>
          <cell r="Y2345">
            <v>46019</v>
          </cell>
        </row>
        <row r="2346">
          <cell r="B2346">
            <v>1</v>
          </cell>
          <cell r="G2346" t="str">
            <v>311</v>
          </cell>
          <cell r="I2346">
            <v>0</v>
          </cell>
          <cell r="M2346" t="str">
            <v>7101</v>
          </cell>
          <cell r="Y2346">
            <v>46019</v>
          </cell>
        </row>
        <row r="2347">
          <cell r="B2347">
            <v>1</v>
          </cell>
          <cell r="G2347" t="str">
            <v>311</v>
          </cell>
          <cell r="I2347">
            <v>0</v>
          </cell>
          <cell r="M2347" t="str">
            <v>7101</v>
          </cell>
          <cell r="Y2347">
            <v>46019</v>
          </cell>
        </row>
        <row r="2348">
          <cell r="B2348">
            <v>1</v>
          </cell>
          <cell r="G2348" t="str">
            <v>311</v>
          </cell>
          <cell r="I2348">
            <v>0</v>
          </cell>
          <cell r="M2348" t="str">
            <v>7101</v>
          </cell>
          <cell r="Y2348">
            <v>46019</v>
          </cell>
        </row>
        <row r="2349">
          <cell r="B2349">
            <v>1</v>
          </cell>
          <cell r="G2349" t="str">
            <v>311</v>
          </cell>
          <cell r="I2349">
            <v>0</v>
          </cell>
          <cell r="M2349" t="str">
            <v>7101</v>
          </cell>
          <cell r="Y2349">
            <v>46019</v>
          </cell>
        </row>
        <row r="2350">
          <cell r="B2350">
            <v>1</v>
          </cell>
          <cell r="G2350" t="str">
            <v>311</v>
          </cell>
          <cell r="I2350">
            <v>0</v>
          </cell>
          <cell r="M2350" t="str">
            <v>7101</v>
          </cell>
          <cell r="Y2350">
            <v>46019</v>
          </cell>
        </row>
        <row r="2351">
          <cell r="B2351">
            <v>1</v>
          </cell>
          <cell r="G2351" t="str">
            <v>311</v>
          </cell>
          <cell r="I2351">
            <v>0</v>
          </cell>
          <cell r="M2351" t="str">
            <v>7101</v>
          </cell>
          <cell r="Y2351">
            <v>46019</v>
          </cell>
        </row>
        <row r="2352">
          <cell r="B2352">
            <v>1</v>
          </cell>
          <cell r="G2352" t="str">
            <v>311</v>
          </cell>
          <cell r="I2352">
            <v>0</v>
          </cell>
          <cell r="M2352" t="str">
            <v>7101</v>
          </cell>
          <cell r="Y2352">
            <v>46019</v>
          </cell>
        </row>
        <row r="2353">
          <cell r="B2353">
            <v>1</v>
          </cell>
          <cell r="G2353" t="str">
            <v>311</v>
          </cell>
          <cell r="I2353">
            <v>0</v>
          </cell>
          <cell r="M2353" t="str">
            <v>7101</v>
          </cell>
          <cell r="Y2353">
            <v>46019</v>
          </cell>
        </row>
        <row r="2354">
          <cell r="B2354">
            <v>1</v>
          </cell>
          <cell r="G2354" t="str">
            <v>311</v>
          </cell>
          <cell r="I2354">
            <v>0</v>
          </cell>
          <cell r="M2354" t="str">
            <v>7101</v>
          </cell>
          <cell r="Y2354">
            <v>46019</v>
          </cell>
        </row>
        <row r="2355">
          <cell r="B2355">
            <v>1</v>
          </cell>
          <cell r="G2355" t="str">
            <v>311</v>
          </cell>
          <cell r="I2355">
            <v>0</v>
          </cell>
          <cell r="M2355" t="str">
            <v>7101</v>
          </cell>
          <cell r="Y2355">
            <v>46019</v>
          </cell>
        </row>
        <row r="2356">
          <cell r="B2356">
            <v>1</v>
          </cell>
          <cell r="G2356" t="str">
            <v>311</v>
          </cell>
          <cell r="I2356">
            <v>0</v>
          </cell>
          <cell r="M2356" t="str">
            <v>7101</v>
          </cell>
          <cell r="Y2356">
            <v>46019</v>
          </cell>
        </row>
        <row r="2357">
          <cell r="B2357">
            <v>1</v>
          </cell>
          <cell r="G2357" t="str">
            <v>311</v>
          </cell>
          <cell r="I2357">
            <v>0</v>
          </cell>
          <cell r="M2357" t="str">
            <v>7101</v>
          </cell>
          <cell r="Y2357">
            <v>46019</v>
          </cell>
        </row>
        <row r="2358">
          <cell r="B2358">
            <v>1</v>
          </cell>
          <cell r="G2358" t="str">
            <v>311</v>
          </cell>
          <cell r="I2358">
            <v>0</v>
          </cell>
          <cell r="M2358" t="str">
            <v>7101</v>
          </cell>
          <cell r="Y2358">
            <v>46019</v>
          </cell>
        </row>
        <row r="2359">
          <cell r="B2359">
            <v>1</v>
          </cell>
          <cell r="G2359" t="str">
            <v>311</v>
          </cell>
          <cell r="I2359">
            <v>0</v>
          </cell>
          <cell r="M2359" t="str">
            <v>7101</v>
          </cell>
          <cell r="Y2359">
            <v>46019</v>
          </cell>
        </row>
        <row r="2360">
          <cell r="B2360">
            <v>1</v>
          </cell>
          <cell r="G2360" t="str">
            <v>311</v>
          </cell>
          <cell r="I2360">
            <v>0</v>
          </cell>
          <cell r="M2360" t="str">
            <v>7101</v>
          </cell>
          <cell r="Y2360">
            <v>46019</v>
          </cell>
        </row>
        <row r="2361">
          <cell r="B2361">
            <v>1</v>
          </cell>
          <cell r="G2361" t="str">
            <v>311</v>
          </cell>
          <cell r="I2361">
            <v>0</v>
          </cell>
          <cell r="M2361" t="str">
            <v>7101</v>
          </cell>
          <cell r="Y2361">
            <v>46019</v>
          </cell>
        </row>
        <row r="2362">
          <cell r="B2362">
            <v>1</v>
          </cell>
          <cell r="G2362" t="str">
            <v>311</v>
          </cell>
          <cell r="I2362">
            <v>0</v>
          </cell>
          <cell r="M2362" t="str">
            <v>7101</v>
          </cell>
          <cell r="Y2362">
            <v>46019</v>
          </cell>
        </row>
        <row r="2363">
          <cell r="B2363">
            <v>1</v>
          </cell>
          <cell r="G2363" t="str">
            <v>311</v>
          </cell>
          <cell r="I2363">
            <v>0</v>
          </cell>
          <cell r="M2363" t="str">
            <v>7101</v>
          </cell>
          <cell r="Y2363">
            <v>46019</v>
          </cell>
        </row>
        <row r="2364">
          <cell r="B2364">
            <v>1</v>
          </cell>
          <cell r="G2364" t="str">
            <v>311</v>
          </cell>
          <cell r="I2364">
            <v>0</v>
          </cell>
          <cell r="M2364" t="str">
            <v>7101</v>
          </cell>
          <cell r="Y2364">
            <v>46019</v>
          </cell>
        </row>
        <row r="2365">
          <cell r="B2365">
            <v>1</v>
          </cell>
          <cell r="G2365" t="str">
            <v>311</v>
          </cell>
          <cell r="I2365">
            <v>0</v>
          </cell>
          <cell r="M2365" t="str">
            <v>7101</v>
          </cell>
          <cell r="Y2365">
            <v>46019</v>
          </cell>
        </row>
        <row r="2366">
          <cell r="B2366">
            <v>1</v>
          </cell>
          <cell r="G2366" t="str">
            <v>311</v>
          </cell>
          <cell r="I2366">
            <v>0</v>
          </cell>
          <cell r="M2366" t="str">
            <v>7101</v>
          </cell>
          <cell r="Y2366">
            <v>46019</v>
          </cell>
        </row>
        <row r="2367">
          <cell r="B2367">
            <v>1</v>
          </cell>
          <cell r="G2367" t="str">
            <v>311</v>
          </cell>
          <cell r="I2367">
            <v>0</v>
          </cell>
          <cell r="M2367" t="str">
            <v>7101</v>
          </cell>
          <cell r="Y2367">
            <v>46019</v>
          </cell>
        </row>
        <row r="2368">
          <cell r="B2368">
            <v>1</v>
          </cell>
          <cell r="G2368" t="str">
            <v>311</v>
          </cell>
          <cell r="I2368">
            <v>0</v>
          </cell>
          <cell r="M2368" t="str">
            <v>7101</v>
          </cell>
          <cell r="Y2368">
            <v>46019</v>
          </cell>
        </row>
        <row r="2369">
          <cell r="B2369">
            <v>1</v>
          </cell>
          <cell r="G2369" t="str">
            <v>311</v>
          </cell>
          <cell r="I2369">
            <v>0</v>
          </cell>
          <cell r="M2369" t="str">
            <v>7101</v>
          </cell>
          <cell r="Y2369">
            <v>46019</v>
          </cell>
        </row>
        <row r="2370">
          <cell r="B2370">
            <v>1</v>
          </cell>
          <cell r="G2370" t="str">
            <v>311</v>
          </cell>
          <cell r="I2370">
            <v>0</v>
          </cell>
          <cell r="M2370" t="str">
            <v>7101</v>
          </cell>
          <cell r="Y2370">
            <v>46019</v>
          </cell>
        </row>
        <row r="2371">
          <cell r="B2371">
            <v>1</v>
          </cell>
          <cell r="G2371" t="str">
            <v>311</v>
          </cell>
          <cell r="I2371">
            <v>0</v>
          </cell>
          <cell r="M2371" t="str">
            <v>7101</v>
          </cell>
          <cell r="Y2371">
            <v>46019</v>
          </cell>
        </row>
        <row r="2372">
          <cell r="B2372">
            <v>1</v>
          </cell>
          <cell r="G2372" t="str">
            <v>311</v>
          </cell>
          <cell r="I2372">
            <v>0</v>
          </cell>
          <cell r="M2372" t="str">
            <v>7101</v>
          </cell>
          <cell r="Y2372">
            <v>46019</v>
          </cell>
        </row>
        <row r="2373">
          <cell r="B2373">
            <v>1</v>
          </cell>
          <cell r="G2373" t="str">
            <v>311</v>
          </cell>
          <cell r="I2373">
            <v>0</v>
          </cell>
          <cell r="M2373" t="str">
            <v>7101</v>
          </cell>
          <cell r="Y2373">
            <v>46019</v>
          </cell>
        </row>
        <row r="2374">
          <cell r="B2374">
            <v>1</v>
          </cell>
          <cell r="G2374" t="str">
            <v>311</v>
          </cell>
          <cell r="I2374">
            <v>0</v>
          </cell>
          <cell r="M2374" t="str">
            <v>7101</v>
          </cell>
          <cell r="Y2374">
            <v>46019</v>
          </cell>
        </row>
        <row r="2375">
          <cell r="B2375">
            <v>1</v>
          </cell>
          <cell r="G2375" t="str">
            <v>311</v>
          </cell>
          <cell r="I2375">
            <v>0</v>
          </cell>
          <cell r="M2375" t="str">
            <v>7101</v>
          </cell>
          <cell r="Y2375">
            <v>46019</v>
          </cell>
        </row>
        <row r="2376">
          <cell r="B2376">
            <v>1</v>
          </cell>
          <cell r="G2376" t="str">
            <v>311</v>
          </cell>
          <cell r="I2376">
            <v>0</v>
          </cell>
          <cell r="M2376" t="str">
            <v>7101</v>
          </cell>
          <cell r="Y2376">
            <v>46019</v>
          </cell>
        </row>
        <row r="2377">
          <cell r="B2377">
            <v>1</v>
          </cell>
          <cell r="G2377" t="str">
            <v>311</v>
          </cell>
          <cell r="I2377">
            <v>0</v>
          </cell>
          <cell r="M2377" t="str">
            <v>7101</v>
          </cell>
          <cell r="Y2377">
            <v>46019</v>
          </cell>
        </row>
        <row r="2378">
          <cell r="B2378">
            <v>1</v>
          </cell>
          <cell r="G2378" t="str">
            <v>311</v>
          </cell>
          <cell r="I2378">
            <v>0</v>
          </cell>
          <cell r="M2378" t="str">
            <v>7101</v>
          </cell>
          <cell r="Y2378">
            <v>46019</v>
          </cell>
        </row>
        <row r="2379">
          <cell r="B2379">
            <v>1</v>
          </cell>
          <cell r="G2379" t="str">
            <v>311</v>
          </cell>
          <cell r="I2379">
            <v>0</v>
          </cell>
          <cell r="M2379" t="str">
            <v>7101</v>
          </cell>
          <cell r="Y2379">
            <v>46019</v>
          </cell>
        </row>
        <row r="2380">
          <cell r="B2380">
            <v>1</v>
          </cell>
          <cell r="G2380" t="str">
            <v>311</v>
          </cell>
          <cell r="I2380">
            <v>0</v>
          </cell>
          <cell r="M2380" t="str">
            <v>7101</v>
          </cell>
          <cell r="Y2380">
            <v>46019</v>
          </cell>
        </row>
        <row r="2381">
          <cell r="B2381">
            <v>1</v>
          </cell>
          <cell r="G2381" t="str">
            <v>311</v>
          </cell>
          <cell r="I2381">
            <v>0</v>
          </cell>
          <cell r="M2381" t="str">
            <v>7101</v>
          </cell>
          <cell r="Y2381">
            <v>46019</v>
          </cell>
        </row>
        <row r="2382">
          <cell r="B2382">
            <v>1</v>
          </cell>
          <cell r="G2382" t="str">
            <v>311</v>
          </cell>
          <cell r="I2382">
            <v>0</v>
          </cell>
          <cell r="M2382" t="str">
            <v>7101</v>
          </cell>
          <cell r="Y2382">
            <v>46019</v>
          </cell>
        </row>
        <row r="2383">
          <cell r="B2383">
            <v>1</v>
          </cell>
          <cell r="G2383" t="str">
            <v>311</v>
          </cell>
          <cell r="I2383">
            <v>0</v>
          </cell>
          <cell r="M2383" t="str">
            <v>7101</v>
          </cell>
          <cell r="Y2383">
            <v>46019</v>
          </cell>
        </row>
        <row r="2384">
          <cell r="B2384">
            <v>1</v>
          </cell>
          <cell r="G2384" t="str">
            <v>311</v>
          </cell>
          <cell r="I2384">
            <v>0</v>
          </cell>
          <cell r="M2384" t="str">
            <v>7101</v>
          </cell>
          <cell r="Y2384">
            <v>46019</v>
          </cell>
        </row>
        <row r="2385">
          <cell r="B2385">
            <v>1</v>
          </cell>
          <cell r="G2385" t="str">
            <v>311</v>
          </cell>
          <cell r="I2385">
            <v>0</v>
          </cell>
          <cell r="M2385" t="str">
            <v>7101</v>
          </cell>
          <cell r="Y2385">
            <v>46019</v>
          </cell>
        </row>
        <row r="2386">
          <cell r="B2386">
            <v>1</v>
          </cell>
          <cell r="G2386" t="str">
            <v>311</v>
          </cell>
          <cell r="I2386">
            <v>0</v>
          </cell>
          <cell r="M2386" t="str">
            <v>7101</v>
          </cell>
          <cell r="Y2386">
            <v>46019</v>
          </cell>
        </row>
        <row r="2387">
          <cell r="B2387">
            <v>1</v>
          </cell>
          <cell r="G2387" t="str">
            <v>311</v>
          </cell>
          <cell r="I2387">
            <v>0</v>
          </cell>
          <cell r="M2387" t="str">
            <v>7101</v>
          </cell>
          <cell r="Y2387">
            <v>46019</v>
          </cell>
        </row>
        <row r="2388">
          <cell r="B2388">
            <v>1</v>
          </cell>
          <cell r="G2388" t="str">
            <v>311</v>
          </cell>
          <cell r="I2388">
            <v>0</v>
          </cell>
          <cell r="M2388" t="str">
            <v>7101</v>
          </cell>
          <cell r="Y2388">
            <v>46019</v>
          </cell>
        </row>
        <row r="2389">
          <cell r="B2389">
            <v>1</v>
          </cell>
          <cell r="G2389" t="str">
            <v>311</v>
          </cell>
          <cell r="I2389">
            <v>0</v>
          </cell>
          <cell r="M2389" t="str">
            <v>7101</v>
          </cell>
          <cell r="Y2389">
            <v>46019</v>
          </cell>
        </row>
        <row r="2390">
          <cell r="B2390">
            <v>1</v>
          </cell>
          <cell r="G2390" t="str">
            <v>311</v>
          </cell>
          <cell r="I2390">
            <v>0</v>
          </cell>
          <cell r="M2390" t="str">
            <v>7101</v>
          </cell>
          <cell r="Y2390">
            <v>46019</v>
          </cell>
        </row>
        <row r="2391">
          <cell r="B2391">
            <v>1</v>
          </cell>
          <cell r="G2391" t="str">
            <v>311</v>
          </cell>
          <cell r="I2391">
            <v>0</v>
          </cell>
          <cell r="M2391" t="str">
            <v>7101</v>
          </cell>
          <cell r="Y2391">
            <v>46019</v>
          </cell>
        </row>
        <row r="2392">
          <cell r="B2392">
            <v>1</v>
          </cell>
          <cell r="G2392" t="str">
            <v>311</v>
          </cell>
          <cell r="I2392">
            <v>0</v>
          </cell>
          <cell r="M2392" t="str">
            <v>7101</v>
          </cell>
          <cell r="Y2392">
            <v>46019</v>
          </cell>
        </row>
        <row r="2393">
          <cell r="B2393">
            <v>1</v>
          </cell>
          <cell r="G2393" t="str">
            <v>311</v>
          </cell>
          <cell r="I2393">
            <v>0</v>
          </cell>
          <cell r="M2393" t="str">
            <v>7101</v>
          </cell>
          <cell r="Y2393">
            <v>46019</v>
          </cell>
        </row>
        <row r="2394">
          <cell r="B2394">
            <v>1</v>
          </cell>
          <cell r="G2394" t="str">
            <v>311</v>
          </cell>
          <cell r="I2394">
            <v>0</v>
          </cell>
          <cell r="M2394" t="str">
            <v>7101</v>
          </cell>
          <cell r="Y2394">
            <v>46019</v>
          </cell>
        </row>
        <row r="2395">
          <cell r="B2395">
            <v>1</v>
          </cell>
          <cell r="G2395" t="str">
            <v>311</v>
          </cell>
          <cell r="I2395">
            <v>0</v>
          </cell>
          <cell r="M2395" t="str">
            <v>7101</v>
          </cell>
          <cell r="Y2395">
            <v>46019</v>
          </cell>
        </row>
        <row r="2396">
          <cell r="B2396">
            <v>1</v>
          </cell>
          <cell r="G2396" t="str">
            <v>311</v>
          </cell>
          <cell r="I2396">
            <v>0</v>
          </cell>
          <cell r="M2396" t="str">
            <v>7101</v>
          </cell>
          <cell r="Y2396">
            <v>46019</v>
          </cell>
        </row>
        <row r="2397">
          <cell r="B2397">
            <v>1</v>
          </cell>
          <cell r="G2397" t="str">
            <v>311</v>
          </cell>
          <cell r="I2397">
            <v>0</v>
          </cell>
          <cell r="M2397" t="str">
            <v>7101</v>
          </cell>
          <cell r="Y2397">
            <v>46019</v>
          </cell>
        </row>
        <row r="2398">
          <cell r="B2398">
            <v>1</v>
          </cell>
          <cell r="G2398" t="str">
            <v>311</v>
          </cell>
          <cell r="I2398">
            <v>0</v>
          </cell>
          <cell r="M2398" t="str">
            <v>7101</v>
          </cell>
          <cell r="Y2398">
            <v>46019</v>
          </cell>
        </row>
        <row r="2399">
          <cell r="B2399">
            <v>1</v>
          </cell>
          <cell r="G2399" t="str">
            <v>311</v>
          </cell>
          <cell r="I2399">
            <v>0</v>
          </cell>
          <cell r="M2399" t="str">
            <v>7101</v>
          </cell>
          <cell r="Y2399">
            <v>46019</v>
          </cell>
        </row>
        <row r="2400">
          <cell r="B2400">
            <v>1</v>
          </cell>
          <cell r="G2400" t="str">
            <v>311</v>
          </cell>
          <cell r="I2400">
            <v>0</v>
          </cell>
          <cell r="M2400" t="str">
            <v>7101</v>
          </cell>
          <cell r="Y2400">
            <v>46019</v>
          </cell>
        </row>
        <row r="2401">
          <cell r="B2401">
            <v>1</v>
          </cell>
          <cell r="G2401" t="str">
            <v>311</v>
          </cell>
          <cell r="I2401">
            <v>0</v>
          </cell>
          <cell r="M2401" t="str">
            <v>7101</v>
          </cell>
          <cell r="Y2401">
            <v>46019</v>
          </cell>
        </row>
        <row r="2402">
          <cell r="B2402">
            <v>1</v>
          </cell>
          <cell r="G2402" t="str">
            <v>311</v>
          </cell>
          <cell r="I2402">
            <v>0</v>
          </cell>
          <cell r="M2402" t="str">
            <v>7101</v>
          </cell>
          <cell r="Y2402">
            <v>46019</v>
          </cell>
        </row>
        <row r="2403">
          <cell r="B2403">
            <v>1</v>
          </cell>
          <cell r="G2403" t="str">
            <v>311</v>
          </cell>
          <cell r="I2403">
            <v>0</v>
          </cell>
          <cell r="M2403" t="str">
            <v>7101</v>
          </cell>
          <cell r="Y2403">
            <v>46019</v>
          </cell>
        </row>
        <row r="2404">
          <cell r="B2404">
            <v>1</v>
          </cell>
          <cell r="G2404" t="str">
            <v>311</v>
          </cell>
          <cell r="I2404">
            <v>0</v>
          </cell>
          <cell r="M2404" t="str">
            <v>7101</v>
          </cell>
          <cell r="Y2404">
            <v>46019</v>
          </cell>
        </row>
        <row r="2405">
          <cell r="B2405">
            <v>1</v>
          </cell>
          <cell r="G2405" t="str">
            <v>311</v>
          </cell>
          <cell r="I2405">
            <v>0</v>
          </cell>
          <cell r="M2405" t="str">
            <v>7101</v>
          </cell>
          <cell r="Y2405">
            <v>46019</v>
          </cell>
        </row>
        <row r="2406">
          <cell r="B2406">
            <v>1</v>
          </cell>
          <cell r="G2406" t="str">
            <v>311</v>
          </cell>
          <cell r="I2406">
            <v>0</v>
          </cell>
          <cell r="M2406" t="str">
            <v>7101</v>
          </cell>
          <cell r="Y2406">
            <v>46019</v>
          </cell>
        </row>
        <row r="2407">
          <cell r="B2407">
            <v>1</v>
          </cell>
          <cell r="G2407" t="str">
            <v>311</v>
          </cell>
          <cell r="I2407">
            <v>0</v>
          </cell>
          <cell r="M2407" t="str">
            <v>7101</v>
          </cell>
          <cell r="Y2407">
            <v>46019</v>
          </cell>
        </row>
        <row r="2408">
          <cell r="B2408">
            <v>1</v>
          </cell>
          <cell r="G2408" t="str">
            <v>311</v>
          </cell>
          <cell r="I2408">
            <v>0</v>
          </cell>
          <cell r="M2408" t="str">
            <v>7101</v>
          </cell>
          <cell r="Y2408">
            <v>46019</v>
          </cell>
        </row>
        <row r="2409">
          <cell r="B2409">
            <v>1</v>
          </cell>
          <cell r="G2409" t="str">
            <v>311</v>
          </cell>
          <cell r="I2409">
            <v>0</v>
          </cell>
          <cell r="M2409" t="str">
            <v>7101</v>
          </cell>
          <cell r="Y2409">
            <v>46019</v>
          </cell>
        </row>
        <row r="2410">
          <cell r="B2410">
            <v>1</v>
          </cell>
          <cell r="G2410" t="str">
            <v>311</v>
          </cell>
          <cell r="I2410">
            <v>0</v>
          </cell>
          <cell r="M2410" t="str">
            <v>7101</v>
          </cell>
          <cell r="Y2410">
            <v>46019</v>
          </cell>
        </row>
        <row r="2411">
          <cell r="B2411">
            <v>1</v>
          </cell>
          <cell r="G2411" t="str">
            <v>311</v>
          </cell>
          <cell r="I2411">
            <v>0</v>
          </cell>
          <cell r="M2411" t="str">
            <v>7101</v>
          </cell>
          <cell r="Y2411">
            <v>46019</v>
          </cell>
        </row>
        <row r="2412">
          <cell r="B2412">
            <v>1</v>
          </cell>
          <cell r="G2412" t="str">
            <v>311</v>
          </cell>
          <cell r="I2412">
            <v>0</v>
          </cell>
          <cell r="M2412" t="str">
            <v>7101</v>
          </cell>
          <cell r="Y2412">
            <v>46019</v>
          </cell>
        </row>
        <row r="2413">
          <cell r="B2413">
            <v>1</v>
          </cell>
          <cell r="G2413" t="str">
            <v>311</v>
          </cell>
          <cell r="I2413">
            <v>0</v>
          </cell>
          <cell r="M2413" t="str">
            <v>7101</v>
          </cell>
          <cell r="Y2413">
            <v>46019</v>
          </cell>
        </row>
        <row r="2414">
          <cell r="B2414">
            <v>1</v>
          </cell>
          <cell r="G2414" t="str">
            <v>311</v>
          </cell>
          <cell r="I2414">
            <v>0</v>
          </cell>
          <cell r="M2414" t="str">
            <v>7101</v>
          </cell>
          <cell r="Y2414">
            <v>46019</v>
          </cell>
        </row>
        <row r="2415">
          <cell r="B2415">
            <v>1</v>
          </cell>
          <cell r="G2415" t="str">
            <v>311</v>
          </cell>
          <cell r="I2415">
            <v>0</v>
          </cell>
          <cell r="M2415" t="str">
            <v>7101</v>
          </cell>
          <cell r="Y2415">
            <v>46019</v>
          </cell>
        </row>
        <row r="2416">
          <cell r="B2416">
            <v>1</v>
          </cell>
          <cell r="G2416" t="str">
            <v>311</v>
          </cell>
          <cell r="I2416">
            <v>0</v>
          </cell>
          <cell r="M2416" t="str">
            <v>7101</v>
          </cell>
          <cell r="Y2416">
            <v>46019</v>
          </cell>
        </row>
        <row r="2417">
          <cell r="B2417">
            <v>1</v>
          </cell>
          <cell r="G2417" t="str">
            <v>311</v>
          </cell>
          <cell r="I2417">
            <v>0</v>
          </cell>
          <cell r="M2417" t="str">
            <v>7101</v>
          </cell>
          <cell r="Y2417">
            <v>46019</v>
          </cell>
        </row>
        <row r="2418">
          <cell r="B2418">
            <v>1</v>
          </cell>
          <cell r="G2418" t="str">
            <v>311</v>
          </cell>
          <cell r="I2418">
            <v>0</v>
          </cell>
          <cell r="M2418" t="str">
            <v>7101</v>
          </cell>
          <cell r="Y2418">
            <v>46019</v>
          </cell>
        </row>
        <row r="2419">
          <cell r="B2419">
            <v>1</v>
          </cell>
          <cell r="G2419" t="str">
            <v>311</v>
          </cell>
          <cell r="I2419">
            <v>0</v>
          </cell>
          <cell r="M2419" t="str">
            <v>7101</v>
          </cell>
          <cell r="Y2419">
            <v>46019</v>
          </cell>
        </row>
        <row r="2420">
          <cell r="B2420">
            <v>1</v>
          </cell>
          <cell r="G2420" t="str">
            <v>311</v>
          </cell>
          <cell r="I2420">
            <v>0</v>
          </cell>
          <cell r="M2420" t="str">
            <v>7101</v>
          </cell>
          <cell r="Y2420">
            <v>46019</v>
          </cell>
        </row>
        <row r="2421">
          <cell r="B2421">
            <v>1</v>
          </cell>
          <cell r="G2421" t="str">
            <v>311</v>
          </cell>
          <cell r="I2421">
            <v>0</v>
          </cell>
          <cell r="M2421" t="str">
            <v>7101</v>
          </cell>
          <cell r="Y2421">
            <v>46019</v>
          </cell>
        </row>
        <row r="2422">
          <cell r="B2422">
            <v>1</v>
          </cell>
          <cell r="G2422" t="str">
            <v>311</v>
          </cell>
          <cell r="I2422">
            <v>0</v>
          </cell>
          <cell r="M2422" t="str">
            <v>7101</v>
          </cell>
          <cell r="Y2422">
            <v>46019</v>
          </cell>
        </row>
        <row r="2423">
          <cell r="B2423">
            <v>1</v>
          </cell>
          <cell r="G2423" t="str">
            <v>311</v>
          </cell>
          <cell r="I2423">
            <v>0</v>
          </cell>
          <cell r="M2423" t="str">
            <v>7101</v>
          </cell>
          <cell r="Y2423">
            <v>46019</v>
          </cell>
        </row>
        <row r="2424">
          <cell r="B2424">
            <v>1</v>
          </cell>
          <cell r="G2424" t="str">
            <v>311</v>
          </cell>
          <cell r="I2424">
            <v>0</v>
          </cell>
          <cell r="M2424" t="str">
            <v>7101</v>
          </cell>
          <cell r="Y2424">
            <v>46019</v>
          </cell>
        </row>
        <row r="2425">
          <cell r="B2425">
            <v>1</v>
          </cell>
          <cell r="G2425" t="str">
            <v>311</v>
          </cell>
          <cell r="I2425">
            <v>0</v>
          </cell>
          <cell r="M2425" t="str">
            <v>7101</v>
          </cell>
          <cell r="Y2425">
            <v>46019</v>
          </cell>
        </row>
        <row r="2426">
          <cell r="B2426">
            <v>6</v>
          </cell>
          <cell r="G2426" t="str">
            <v>601</v>
          </cell>
          <cell r="I2426">
            <v>0</v>
          </cell>
          <cell r="M2426" t="str">
            <v>7101</v>
          </cell>
          <cell r="Y2426">
            <v>46019</v>
          </cell>
        </row>
        <row r="2427">
          <cell r="B2427">
            <v>1</v>
          </cell>
          <cell r="G2427" t="str">
            <v>311</v>
          </cell>
          <cell r="I2427">
            <v>0</v>
          </cell>
          <cell r="M2427" t="str">
            <v>7101</v>
          </cell>
          <cell r="Y2427">
            <v>46019</v>
          </cell>
        </row>
        <row r="2428">
          <cell r="B2428">
            <v>1</v>
          </cell>
          <cell r="G2428" t="str">
            <v>311</v>
          </cell>
          <cell r="I2428">
            <v>0</v>
          </cell>
          <cell r="M2428" t="str">
            <v>7101</v>
          </cell>
          <cell r="Y2428">
            <v>46019</v>
          </cell>
        </row>
        <row r="2429">
          <cell r="B2429">
            <v>1</v>
          </cell>
          <cell r="G2429" t="str">
            <v>311</v>
          </cell>
          <cell r="I2429">
            <v>0</v>
          </cell>
          <cell r="M2429" t="str">
            <v>7101</v>
          </cell>
          <cell r="Y2429">
            <v>46019</v>
          </cell>
        </row>
        <row r="2430">
          <cell r="B2430">
            <v>1</v>
          </cell>
          <cell r="G2430" t="str">
            <v>311</v>
          </cell>
          <cell r="I2430">
            <v>0</v>
          </cell>
          <cell r="M2430" t="str">
            <v>7101</v>
          </cell>
          <cell r="Y2430">
            <v>46019</v>
          </cell>
        </row>
        <row r="2431">
          <cell r="B2431">
            <v>1</v>
          </cell>
          <cell r="G2431" t="str">
            <v>311</v>
          </cell>
          <cell r="I2431">
            <v>0</v>
          </cell>
          <cell r="M2431" t="str">
            <v>7101</v>
          </cell>
          <cell r="Y2431">
            <v>46019</v>
          </cell>
        </row>
        <row r="2432">
          <cell r="B2432">
            <v>1</v>
          </cell>
          <cell r="G2432" t="str">
            <v>311</v>
          </cell>
          <cell r="I2432">
            <v>0</v>
          </cell>
          <cell r="M2432" t="str">
            <v>7101</v>
          </cell>
          <cell r="Y2432">
            <v>46019</v>
          </cell>
        </row>
        <row r="2433">
          <cell r="B2433">
            <v>1</v>
          </cell>
          <cell r="G2433" t="str">
            <v>311</v>
          </cell>
          <cell r="I2433">
            <v>0</v>
          </cell>
          <cell r="M2433" t="str">
            <v>7101</v>
          </cell>
          <cell r="Y2433">
            <v>46019</v>
          </cell>
        </row>
        <row r="2434">
          <cell r="B2434">
            <v>1</v>
          </cell>
          <cell r="G2434" t="str">
            <v>311</v>
          </cell>
          <cell r="I2434">
            <v>0</v>
          </cell>
          <cell r="M2434" t="str">
            <v>7101</v>
          </cell>
          <cell r="Y2434">
            <v>46019</v>
          </cell>
        </row>
        <row r="2435">
          <cell r="B2435">
            <v>1</v>
          </cell>
          <cell r="G2435" t="str">
            <v>311</v>
          </cell>
          <cell r="I2435">
            <v>0</v>
          </cell>
          <cell r="M2435" t="str">
            <v>7101</v>
          </cell>
          <cell r="Y2435">
            <v>46019</v>
          </cell>
        </row>
        <row r="2436">
          <cell r="B2436">
            <v>1</v>
          </cell>
          <cell r="G2436" t="str">
            <v>311</v>
          </cell>
          <cell r="I2436">
            <v>0</v>
          </cell>
          <cell r="M2436" t="str">
            <v>7101</v>
          </cell>
          <cell r="Y2436">
            <v>46019</v>
          </cell>
        </row>
        <row r="2437">
          <cell r="B2437">
            <v>1</v>
          </cell>
          <cell r="G2437" t="str">
            <v>311</v>
          </cell>
          <cell r="I2437">
            <v>0</v>
          </cell>
          <cell r="M2437" t="str">
            <v>7101</v>
          </cell>
          <cell r="Y2437">
            <v>46019</v>
          </cell>
        </row>
        <row r="2438">
          <cell r="B2438">
            <v>1</v>
          </cell>
          <cell r="G2438" t="str">
            <v>311</v>
          </cell>
          <cell r="I2438">
            <v>0</v>
          </cell>
          <cell r="M2438" t="str">
            <v>7101</v>
          </cell>
          <cell r="Y2438">
            <v>46019</v>
          </cell>
        </row>
        <row r="2439">
          <cell r="B2439">
            <v>1</v>
          </cell>
          <cell r="G2439" t="str">
            <v>311</v>
          </cell>
          <cell r="I2439">
            <v>0</v>
          </cell>
          <cell r="M2439" t="str">
            <v>7101</v>
          </cell>
          <cell r="Y2439">
            <v>46019</v>
          </cell>
        </row>
        <row r="2440">
          <cell r="B2440">
            <v>1</v>
          </cell>
          <cell r="G2440" t="str">
            <v>311</v>
          </cell>
          <cell r="I2440">
            <v>0</v>
          </cell>
          <cell r="M2440" t="str">
            <v>7101</v>
          </cell>
          <cell r="Y2440">
            <v>46019</v>
          </cell>
        </row>
        <row r="2441">
          <cell r="B2441">
            <v>1</v>
          </cell>
          <cell r="G2441" t="str">
            <v>311</v>
          </cell>
          <cell r="I2441">
            <v>0</v>
          </cell>
          <cell r="M2441" t="str">
            <v>7101</v>
          </cell>
          <cell r="Y2441">
            <v>46019</v>
          </cell>
        </row>
        <row r="2442">
          <cell r="B2442">
            <v>1</v>
          </cell>
          <cell r="G2442" t="str">
            <v>311</v>
          </cell>
          <cell r="I2442">
            <v>0</v>
          </cell>
          <cell r="M2442" t="str">
            <v>7101</v>
          </cell>
          <cell r="Y2442">
            <v>46019</v>
          </cell>
        </row>
        <row r="2443">
          <cell r="B2443">
            <v>1</v>
          </cell>
          <cell r="G2443" t="str">
            <v>311</v>
          </cell>
          <cell r="I2443">
            <v>0</v>
          </cell>
          <cell r="M2443" t="str">
            <v>7101</v>
          </cell>
          <cell r="Y2443">
            <v>46019</v>
          </cell>
        </row>
        <row r="2444">
          <cell r="B2444">
            <v>1</v>
          </cell>
          <cell r="G2444" t="str">
            <v>311</v>
          </cell>
          <cell r="I2444">
            <v>0</v>
          </cell>
          <cell r="M2444" t="str">
            <v>7101</v>
          </cell>
          <cell r="Y2444">
            <v>46019</v>
          </cell>
        </row>
        <row r="2445">
          <cell r="B2445">
            <v>1</v>
          </cell>
          <cell r="G2445" t="str">
            <v>311</v>
          </cell>
          <cell r="I2445">
            <v>0</v>
          </cell>
          <cell r="M2445" t="str">
            <v>7101</v>
          </cell>
          <cell r="Y2445">
            <v>46019</v>
          </cell>
        </row>
        <row r="2446">
          <cell r="B2446">
            <v>1</v>
          </cell>
          <cell r="G2446" t="str">
            <v>311</v>
          </cell>
          <cell r="I2446">
            <v>0</v>
          </cell>
          <cell r="M2446" t="str">
            <v>7101</v>
          </cell>
          <cell r="Y2446">
            <v>46019</v>
          </cell>
        </row>
        <row r="2447">
          <cell r="B2447">
            <v>1</v>
          </cell>
          <cell r="G2447" t="str">
            <v>311</v>
          </cell>
          <cell r="I2447">
            <v>0</v>
          </cell>
          <cell r="M2447" t="str">
            <v>7101</v>
          </cell>
          <cell r="Y2447">
            <v>46019</v>
          </cell>
        </row>
        <row r="2448">
          <cell r="B2448">
            <v>1</v>
          </cell>
          <cell r="G2448" t="str">
            <v>311</v>
          </cell>
          <cell r="I2448">
            <v>0</v>
          </cell>
          <cell r="M2448" t="str">
            <v>7101</v>
          </cell>
          <cell r="Y2448">
            <v>46019</v>
          </cell>
        </row>
        <row r="2449">
          <cell r="B2449">
            <v>1</v>
          </cell>
          <cell r="G2449" t="str">
            <v>311</v>
          </cell>
          <cell r="I2449">
            <v>0</v>
          </cell>
          <cell r="M2449" t="str">
            <v>7101</v>
          </cell>
          <cell r="Y2449">
            <v>46019</v>
          </cell>
        </row>
        <row r="2450">
          <cell r="B2450">
            <v>1</v>
          </cell>
          <cell r="G2450" t="str">
            <v>311</v>
          </cell>
          <cell r="I2450">
            <v>0</v>
          </cell>
          <cell r="M2450" t="str">
            <v>7101</v>
          </cell>
          <cell r="Y2450">
            <v>46019</v>
          </cell>
        </row>
        <row r="2451">
          <cell r="B2451">
            <v>1</v>
          </cell>
          <cell r="G2451" t="str">
            <v>311</v>
          </cell>
          <cell r="I2451">
            <v>0</v>
          </cell>
          <cell r="M2451" t="str">
            <v>7101</v>
          </cell>
          <cell r="Y2451">
            <v>46019</v>
          </cell>
        </row>
        <row r="2452">
          <cell r="B2452">
            <v>1</v>
          </cell>
          <cell r="G2452" t="str">
            <v>311</v>
          </cell>
          <cell r="I2452">
            <v>0</v>
          </cell>
          <cell r="M2452" t="str">
            <v>7101</v>
          </cell>
          <cell r="Y2452">
            <v>46019</v>
          </cell>
        </row>
        <row r="2453">
          <cell r="B2453">
            <v>1</v>
          </cell>
          <cell r="G2453" t="str">
            <v>311</v>
          </cell>
          <cell r="I2453">
            <v>0</v>
          </cell>
          <cell r="M2453" t="str">
            <v>7101</v>
          </cell>
          <cell r="Y2453">
            <v>46019</v>
          </cell>
        </row>
        <row r="2454">
          <cell r="B2454">
            <v>1</v>
          </cell>
          <cell r="G2454" t="str">
            <v>311</v>
          </cell>
          <cell r="I2454">
            <v>0</v>
          </cell>
          <cell r="M2454" t="str">
            <v>7101</v>
          </cell>
          <cell r="Y2454">
            <v>46019</v>
          </cell>
        </row>
        <row r="2455">
          <cell r="B2455">
            <v>1</v>
          </cell>
          <cell r="G2455" t="str">
            <v>311</v>
          </cell>
          <cell r="I2455">
            <v>0</v>
          </cell>
          <cell r="M2455" t="str">
            <v>7101</v>
          </cell>
          <cell r="Y2455">
            <v>46019</v>
          </cell>
        </row>
        <row r="2456">
          <cell r="B2456">
            <v>1</v>
          </cell>
          <cell r="G2456" t="str">
            <v>311</v>
          </cell>
          <cell r="I2456">
            <v>0</v>
          </cell>
          <cell r="M2456" t="str">
            <v>7101</v>
          </cell>
          <cell r="Y2456">
            <v>46019</v>
          </cell>
        </row>
        <row r="2457">
          <cell r="B2457">
            <v>1</v>
          </cell>
          <cell r="G2457" t="str">
            <v>311</v>
          </cell>
          <cell r="I2457">
            <v>0</v>
          </cell>
          <cell r="M2457" t="str">
            <v>7101</v>
          </cell>
          <cell r="Y2457">
            <v>46019</v>
          </cell>
        </row>
        <row r="2458">
          <cell r="B2458">
            <v>1</v>
          </cell>
          <cell r="G2458" t="str">
            <v>311</v>
          </cell>
          <cell r="I2458">
            <v>0</v>
          </cell>
          <cell r="M2458" t="str">
            <v>7101</v>
          </cell>
          <cell r="Y2458">
            <v>46019</v>
          </cell>
        </row>
        <row r="2459">
          <cell r="B2459">
            <v>1</v>
          </cell>
          <cell r="G2459" t="str">
            <v>311</v>
          </cell>
          <cell r="I2459">
            <v>0</v>
          </cell>
          <cell r="M2459" t="str">
            <v>7101</v>
          </cell>
          <cell r="Y2459">
            <v>46019</v>
          </cell>
        </row>
        <row r="2460">
          <cell r="B2460">
            <v>1</v>
          </cell>
          <cell r="G2460" t="str">
            <v>311</v>
          </cell>
          <cell r="I2460">
            <v>0</v>
          </cell>
          <cell r="M2460" t="str">
            <v>7101</v>
          </cell>
          <cell r="Y2460">
            <v>46019</v>
          </cell>
        </row>
        <row r="2461">
          <cell r="B2461">
            <v>1</v>
          </cell>
          <cell r="G2461" t="str">
            <v>311</v>
          </cell>
          <cell r="I2461">
            <v>0</v>
          </cell>
          <cell r="M2461" t="str">
            <v>7101</v>
          </cell>
          <cell r="Y2461">
            <v>46019</v>
          </cell>
        </row>
        <row r="2462">
          <cell r="B2462">
            <v>26</v>
          </cell>
          <cell r="G2462" t="str">
            <v>601</v>
          </cell>
          <cell r="I2462">
            <v>0</v>
          </cell>
          <cell r="M2462" t="str">
            <v>7101</v>
          </cell>
          <cell r="Y2462">
            <v>46019</v>
          </cell>
        </row>
        <row r="2463">
          <cell r="B2463">
            <v>1</v>
          </cell>
          <cell r="G2463" t="str">
            <v>311</v>
          </cell>
          <cell r="I2463">
            <v>0</v>
          </cell>
          <cell r="M2463" t="str">
            <v>7101</v>
          </cell>
          <cell r="Y2463">
            <v>46019</v>
          </cell>
        </row>
        <row r="2464">
          <cell r="B2464">
            <v>1</v>
          </cell>
          <cell r="G2464" t="str">
            <v>311</v>
          </cell>
          <cell r="I2464">
            <v>0</v>
          </cell>
          <cell r="M2464" t="str">
            <v>7101</v>
          </cell>
          <cell r="Y2464">
            <v>46019</v>
          </cell>
        </row>
        <row r="2465">
          <cell r="B2465">
            <v>1</v>
          </cell>
          <cell r="G2465" t="str">
            <v>311</v>
          </cell>
          <cell r="I2465">
            <v>0</v>
          </cell>
          <cell r="M2465" t="str">
            <v>7101</v>
          </cell>
          <cell r="Y2465">
            <v>46019</v>
          </cell>
        </row>
        <row r="2466">
          <cell r="B2466">
            <v>1</v>
          </cell>
          <cell r="G2466" t="str">
            <v>311</v>
          </cell>
          <cell r="I2466">
            <v>0</v>
          </cell>
          <cell r="M2466" t="str">
            <v>7101</v>
          </cell>
          <cell r="Y2466">
            <v>46019</v>
          </cell>
        </row>
        <row r="2467">
          <cell r="B2467">
            <v>1</v>
          </cell>
          <cell r="G2467" t="str">
            <v>311</v>
          </cell>
          <cell r="I2467">
            <v>0</v>
          </cell>
          <cell r="M2467" t="str">
            <v>7101</v>
          </cell>
          <cell r="Y2467">
            <v>46019</v>
          </cell>
        </row>
        <row r="2468">
          <cell r="B2468">
            <v>1</v>
          </cell>
          <cell r="G2468" t="str">
            <v>311</v>
          </cell>
          <cell r="I2468">
            <v>0</v>
          </cell>
          <cell r="M2468" t="str">
            <v>7101</v>
          </cell>
          <cell r="Y2468">
            <v>46019</v>
          </cell>
        </row>
        <row r="2469">
          <cell r="B2469">
            <v>1</v>
          </cell>
          <cell r="G2469" t="str">
            <v>311</v>
          </cell>
          <cell r="I2469">
            <v>0</v>
          </cell>
          <cell r="M2469" t="str">
            <v>7101</v>
          </cell>
          <cell r="Y2469">
            <v>46019</v>
          </cell>
        </row>
        <row r="2470">
          <cell r="B2470">
            <v>1</v>
          </cell>
          <cell r="G2470" t="str">
            <v>311</v>
          </cell>
          <cell r="I2470">
            <v>0</v>
          </cell>
          <cell r="M2470" t="str">
            <v>7101</v>
          </cell>
          <cell r="Y2470">
            <v>46019</v>
          </cell>
        </row>
        <row r="2471">
          <cell r="B2471">
            <v>1</v>
          </cell>
          <cell r="G2471" t="str">
            <v>311</v>
          </cell>
          <cell r="I2471">
            <v>0</v>
          </cell>
          <cell r="M2471" t="str">
            <v>7101</v>
          </cell>
          <cell r="Y2471">
            <v>46019</v>
          </cell>
        </row>
        <row r="2472">
          <cell r="B2472">
            <v>1</v>
          </cell>
          <cell r="G2472" t="str">
            <v>311</v>
          </cell>
          <cell r="I2472">
            <v>0</v>
          </cell>
          <cell r="M2472" t="str">
            <v>7101</v>
          </cell>
          <cell r="Y2472">
            <v>46019</v>
          </cell>
        </row>
        <row r="2473">
          <cell r="B2473">
            <v>1</v>
          </cell>
          <cell r="G2473" t="str">
            <v>311</v>
          </cell>
          <cell r="I2473">
            <v>0</v>
          </cell>
          <cell r="M2473" t="str">
            <v>7101</v>
          </cell>
          <cell r="Y2473">
            <v>46019</v>
          </cell>
        </row>
        <row r="2474">
          <cell r="B2474">
            <v>1</v>
          </cell>
          <cell r="G2474" t="str">
            <v>311</v>
          </cell>
          <cell r="I2474">
            <v>0</v>
          </cell>
          <cell r="M2474" t="str">
            <v>7101</v>
          </cell>
          <cell r="Y2474">
            <v>46019</v>
          </cell>
        </row>
        <row r="2475">
          <cell r="B2475">
            <v>1</v>
          </cell>
          <cell r="G2475" t="str">
            <v>311</v>
          </cell>
          <cell r="I2475">
            <v>0</v>
          </cell>
          <cell r="M2475" t="str">
            <v>7101</v>
          </cell>
          <cell r="Y2475">
            <v>46019</v>
          </cell>
        </row>
        <row r="2476">
          <cell r="B2476">
            <v>1</v>
          </cell>
          <cell r="G2476" t="str">
            <v>311</v>
          </cell>
          <cell r="I2476">
            <v>0</v>
          </cell>
          <cell r="M2476" t="str">
            <v>7101</v>
          </cell>
          <cell r="Y2476">
            <v>46019</v>
          </cell>
        </row>
        <row r="2477">
          <cell r="B2477">
            <v>1</v>
          </cell>
          <cell r="G2477" t="str">
            <v>311</v>
          </cell>
          <cell r="I2477">
            <v>0</v>
          </cell>
          <cell r="M2477" t="str">
            <v>7101</v>
          </cell>
          <cell r="Y2477">
            <v>46019</v>
          </cell>
        </row>
        <row r="2478">
          <cell r="B2478">
            <v>1</v>
          </cell>
          <cell r="G2478" t="str">
            <v>311</v>
          </cell>
          <cell r="I2478">
            <v>0</v>
          </cell>
          <cell r="M2478" t="str">
            <v>7101</v>
          </cell>
          <cell r="Y2478">
            <v>46019</v>
          </cell>
        </row>
        <row r="2479">
          <cell r="B2479">
            <v>1</v>
          </cell>
          <cell r="G2479" t="str">
            <v>311</v>
          </cell>
          <cell r="I2479">
            <v>0</v>
          </cell>
          <cell r="M2479" t="str">
            <v>7101</v>
          </cell>
          <cell r="Y2479">
            <v>46019</v>
          </cell>
        </row>
        <row r="2480">
          <cell r="B2480">
            <v>1</v>
          </cell>
          <cell r="G2480" t="str">
            <v>311</v>
          </cell>
          <cell r="I2480">
            <v>0</v>
          </cell>
          <cell r="M2480" t="str">
            <v>7101</v>
          </cell>
          <cell r="Y2480">
            <v>46019</v>
          </cell>
        </row>
        <row r="2481">
          <cell r="B2481">
            <v>1</v>
          </cell>
          <cell r="G2481" t="str">
            <v>311</v>
          </cell>
          <cell r="I2481">
            <v>0</v>
          </cell>
          <cell r="M2481" t="str">
            <v>7101</v>
          </cell>
          <cell r="Y2481">
            <v>46019</v>
          </cell>
        </row>
        <row r="2482">
          <cell r="B2482">
            <v>1</v>
          </cell>
          <cell r="G2482" t="str">
            <v>311</v>
          </cell>
          <cell r="I2482">
            <v>0</v>
          </cell>
          <cell r="M2482" t="str">
            <v>7101</v>
          </cell>
          <cell r="Y2482">
            <v>46019</v>
          </cell>
        </row>
        <row r="2483">
          <cell r="B2483">
            <v>1</v>
          </cell>
          <cell r="G2483" t="str">
            <v>311</v>
          </cell>
          <cell r="I2483">
            <v>0</v>
          </cell>
          <cell r="M2483" t="str">
            <v>7101</v>
          </cell>
          <cell r="Y2483">
            <v>46019</v>
          </cell>
        </row>
        <row r="2484">
          <cell r="B2484">
            <v>1</v>
          </cell>
          <cell r="G2484" t="str">
            <v>311</v>
          </cell>
          <cell r="I2484">
            <v>0</v>
          </cell>
          <cell r="M2484" t="str">
            <v>7101</v>
          </cell>
          <cell r="Y2484">
            <v>46019</v>
          </cell>
        </row>
        <row r="2485">
          <cell r="B2485">
            <v>1</v>
          </cell>
          <cell r="G2485" t="str">
            <v>311</v>
          </cell>
          <cell r="I2485">
            <v>0</v>
          </cell>
          <cell r="M2485" t="str">
            <v>7101</v>
          </cell>
          <cell r="Y2485">
            <v>46019</v>
          </cell>
        </row>
        <row r="2486">
          <cell r="B2486">
            <v>1</v>
          </cell>
          <cell r="G2486" t="str">
            <v>311</v>
          </cell>
          <cell r="I2486">
            <v>0</v>
          </cell>
          <cell r="M2486" t="str">
            <v>7101</v>
          </cell>
          <cell r="Y2486">
            <v>46019</v>
          </cell>
        </row>
        <row r="2487">
          <cell r="B2487">
            <v>1</v>
          </cell>
          <cell r="G2487" t="str">
            <v>311</v>
          </cell>
          <cell r="I2487">
            <v>0</v>
          </cell>
          <cell r="M2487" t="str">
            <v>7101</v>
          </cell>
          <cell r="Y2487">
            <v>46019</v>
          </cell>
        </row>
        <row r="2488">
          <cell r="B2488">
            <v>1</v>
          </cell>
          <cell r="G2488" t="str">
            <v>311</v>
          </cell>
          <cell r="I2488">
            <v>0</v>
          </cell>
          <cell r="M2488" t="str">
            <v>7101</v>
          </cell>
          <cell r="Y2488">
            <v>46019</v>
          </cell>
        </row>
        <row r="2489">
          <cell r="B2489">
            <v>1</v>
          </cell>
          <cell r="G2489" t="str">
            <v>311</v>
          </cell>
          <cell r="I2489">
            <v>0</v>
          </cell>
          <cell r="M2489" t="str">
            <v>7101</v>
          </cell>
          <cell r="Y2489">
            <v>46019</v>
          </cell>
        </row>
        <row r="2490">
          <cell r="B2490">
            <v>1</v>
          </cell>
          <cell r="G2490" t="str">
            <v>311</v>
          </cell>
          <cell r="I2490">
            <v>0</v>
          </cell>
          <cell r="M2490" t="str">
            <v>7101</v>
          </cell>
          <cell r="Y2490">
            <v>46019</v>
          </cell>
        </row>
        <row r="2491">
          <cell r="B2491">
            <v>1</v>
          </cell>
          <cell r="G2491" t="str">
            <v>311</v>
          </cell>
          <cell r="I2491">
            <v>0</v>
          </cell>
          <cell r="M2491" t="str">
            <v>7101</v>
          </cell>
          <cell r="Y2491">
            <v>46019</v>
          </cell>
        </row>
        <row r="2492">
          <cell r="B2492">
            <v>1</v>
          </cell>
          <cell r="G2492" t="str">
            <v>311</v>
          </cell>
          <cell r="I2492">
            <v>0</v>
          </cell>
          <cell r="M2492" t="str">
            <v>7101</v>
          </cell>
          <cell r="Y2492">
            <v>46019</v>
          </cell>
        </row>
        <row r="2493">
          <cell r="B2493">
            <v>1</v>
          </cell>
          <cell r="G2493" t="str">
            <v>311</v>
          </cell>
          <cell r="I2493">
            <v>0</v>
          </cell>
          <cell r="M2493" t="str">
            <v>7101</v>
          </cell>
          <cell r="Y2493">
            <v>46019</v>
          </cell>
        </row>
        <row r="2494">
          <cell r="B2494">
            <v>1</v>
          </cell>
          <cell r="G2494" t="str">
            <v>311</v>
          </cell>
          <cell r="I2494">
            <v>0</v>
          </cell>
          <cell r="M2494" t="str">
            <v>7101</v>
          </cell>
          <cell r="Y2494">
            <v>46019</v>
          </cell>
        </row>
        <row r="2495">
          <cell r="B2495">
            <v>1</v>
          </cell>
          <cell r="G2495" t="str">
            <v>311</v>
          </cell>
          <cell r="I2495">
            <v>0</v>
          </cell>
          <cell r="M2495" t="str">
            <v>7101</v>
          </cell>
          <cell r="Y2495">
            <v>46019</v>
          </cell>
        </row>
        <row r="2496">
          <cell r="B2496">
            <v>1</v>
          </cell>
          <cell r="G2496" t="str">
            <v>311</v>
          </cell>
          <cell r="I2496">
            <v>0</v>
          </cell>
          <cell r="M2496" t="str">
            <v>7101</v>
          </cell>
          <cell r="Y2496">
            <v>46019</v>
          </cell>
        </row>
        <row r="2497">
          <cell r="B2497">
            <v>1</v>
          </cell>
          <cell r="G2497" t="str">
            <v>311</v>
          </cell>
          <cell r="I2497">
            <v>0</v>
          </cell>
          <cell r="M2497" t="str">
            <v>7101</v>
          </cell>
          <cell r="Y2497">
            <v>46019</v>
          </cell>
        </row>
        <row r="2498">
          <cell r="B2498">
            <v>1</v>
          </cell>
          <cell r="G2498" t="str">
            <v>311</v>
          </cell>
          <cell r="I2498">
            <v>0</v>
          </cell>
          <cell r="M2498" t="str">
            <v>7101</v>
          </cell>
          <cell r="Y2498">
            <v>46019</v>
          </cell>
        </row>
        <row r="2499">
          <cell r="B2499">
            <v>1</v>
          </cell>
          <cell r="G2499" t="str">
            <v>311</v>
          </cell>
          <cell r="I2499">
            <v>0</v>
          </cell>
          <cell r="M2499" t="str">
            <v>7101</v>
          </cell>
          <cell r="Y2499">
            <v>46019</v>
          </cell>
        </row>
        <row r="2500">
          <cell r="B2500">
            <v>1</v>
          </cell>
          <cell r="G2500" t="str">
            <v>311</v>
          </cell>
          <cell r="I2500">
            <v>0</v>
          </cell>
          <cell r="M2500" t="str">
            <v>7101</v>
          </cell>
          <cell r="Y2500">
            <v>46019</v>
          </cell>
        </row>
        <row r="2501">
          <cell r="B2501">
            <v>1</v>
          </cell>
          <cell r="G2501" t="str">
            <v>311</v>
          </cell>
          <cell r="I2501">
            <v>0</v>
          </cell>
          <cell r="M2501" t="str">
            <v>7101</v>
          </cell>
          <cell r="Y2501">
            <v>46019</v>
          </cell>
        </row>
        <row r="2502">
          <cell r="B2502">
            <v>1</v>
          </cell>
          <cell r="G2502" t="str">
            <v>311</v>
          </cell>
          <cell r="I2502">
            <v>0</v>
          </cell>
          <cell r="M2502" t="str">
            <v>7101</v>
          </cell>
          <cell r="Y2502">
            <v>46019</v>
          </cell>
        </row>
        <row r="2503">
          <cell r="B2503">
            <v>1</v>
          </cell>
          <cell r="G2503" t="str">
            <v>311</v>
          </cell>
          <cell r="I2503">
            <v>0</v>
          </cell>
          <cell r="M2503" t="str">
            <v>7101</v>
          </cell>
          <cell r="Y2503">
            <v>46019</v>
          </cell>
        </row>
        <row r="2504">
          <cell r="B2504">
            <v>1</v>
          </cell>
          <cell r="G2504" t="str">
            <v>311</v>
          </cell>
          <cell r="I2504">
            <v>0</v>
          </cell>
          <cell r="M2504" t="str">
            <v>7101</v>
          </cell>
          <cell r="Y2504">
            <v>46019</v>
          </cell>
        </row>
        <row r="2505">
          <cell r="B2505">
            <v>1</v>
          </cell>
          <cell r="G2505" t="str">
            <v>311</v>
          </cell>
          <cell r="I2505">
            <v>0</v>
          </cell>
          <cell r="M2505" t="str">
            <v>7101</v>
          </cell>
          <cell r="Y2505">
            <v>46019</v>
          </cell>
        </row>
        <row r="2506">
          <cell r="B2506">
            <v>1</v>
          </cell>
          <cell r="G2506" t="str">
            <v>311</v>
          </cell>
          <cell r="I2506">
            <v>0</v>
          </cell>
          <cell r="M2506" t="str">
            <v>7101</v>
          </cell>
          <cell r="Y2506">
            <v>46019</v>
          </cell>
        </row>
        <row r="2507">
          <cell r="B2507">
            <v>1</v>
          </cell>
          <cell r="G2507" t="str">
            <v>311</v>
          </cell>
          <cell r="I2507">
            <v>0</v>
          </cell>
          <cell r="M2507" t="str">
            <v>7101</v>
          </cell>
          <cell r="Y2507">
            <v>46019</v>
          </cell>
        </row>
        <row r="2508">
          <cell r="B2508">
            <v>1</v>
          </cell>
          <cell r="G2508" t="str">
            <v>311</v>
          </cell>
          <cell r="I2508">
            <v>0</v>
          </cell>
          <cell r="M2508" t="str">
            <v>7101</v>
          </cell>
          <cell r="Y2508">
            <v>46019</v>
          </cell>
        </row>
        <row r="2509">
          <cell r="B2509">
            <v>1</v>
          </cell>
          <cell r="G2509" t="str">
            <v>311</v>
          </cell>
          <cell r="I2509">
            <v>0</v>
          </cell>
          <cell r="M2509" t="str">
            <v>7101</v>
          </cell>
          <cell r="Y2509">
            <v>46019</v>
          </cell>
        </row>
        <row r="2510">
          <cell r="B2510">
            <v>1</v>
          </cell>
          <cell r="G2510" t="str">
            <v>311</v>
          </cell>
          <cell r="I2510">
            <v>0</v>
          </cell>
          <cell r="M2510" t="str">
            <v>7101</v>
          </cell>
          <cell r="Y2510">
            <v>46019</v>
          </cell>
        </row>
        <row r="2511">
          <cell r="B2511">
            <v>1</v>
          </cell>
          <cell r="G2511" t="str">
            <v>311</v>
          </cell>
          <cell r="I2511">
            <v>0</v>
          </cell>
          <cell r="M2511" t="str">
            <v>7101</v>
          </cell>
          <cell r="Y2511">
            <v>46019</v>
          </cell>
        </row>
        <row r="2512">
          <cell r="B2512">
            <v>1</v>
          </cell>
          <cell r="G2512" t="str">
            <v>311</v>
          </cell>
          <cell r="I2512">
            <v>0</v>
          </cell>
          <cell r="M2512" t="str">
            <v>7101</v>
          </cell>
          <cell r="Y2512">
            <v>46019</v>
          </cell>
        </row>
        <row r="2513">
          <cell r="B2513">
            <v>1</v>
          </cell>
          <cell r="G2513" t="str">
            <v>311</v>
          </cell>
          <cell r="I2513">
            <v>0</v>
          </cell>
          <cell r="M2513" t="str">
            <v>7101</v>
          </cell>
          <cell r="Y2513">
            <v>46019</v>
          </cell>
        </row>
        <row r="2514">
          <cell r="B2514">
            <v>1</v>
          </cell>
          <cell r="G2514" t="str">
            <v>311</v>
          </cell>
          <cell r="I2514">
            <v>0</v>
          </cell>
          <cell r="M2514" t="str">
            <v>7101</v>
          </cell>
          <cell r="Y2514">
            <v>46019</v>
          </cell>
        </row>
        <row r="2515">
          <cell r="B2515">
            <v>1</v>
          </cell>
          <cell r="G2515" t="str">
            <v>311</v>
          </cell>
          <cell r="I2515">
            <v>0</v>
          </cell>
          <cell r="M2515" t="str">
            <v>7101</v>
          </cell>
          <cell r="Y2515">
            <v>46019</v>
          </cell>
        </row>
        <row r="2516">
          <cell r="B2516">
            <v>1</v>
          </cell>
          <cell r="G2516" t="str">
            <v>311</v>
          </cell>
          <cell r="I2516">
            <v>0</v>
          </cell>
          <cell r="M2516" t="str">
            <v>7101</v>
          </cell>
          <cell r="Y2516">
            <v>46019</v>
          </cell>
        </row>
        <row r="2517">
          <cell r="B2517">
            <v>1</v>
          </cell>
          <cell r="G2517" t="str">
            <v>311</v>
          </cell>
          <cell r="I2517">
            <v>0</v>
          </cell>
          <cell r="M2517" t="str">
            <v>7101</v>
          </cell>
          <cell r="Y2517">
            <v>46019</v>
          </cell>
        </row>
        <row r="2518">
          <cell r="B2518">
            <v>1</v>
          </cell>
          <cell r="G2518" t="str">
            <v>311</v>
          </cell>
          <cell r="I2518">
            <v>0</v>
          </cell>
          <cell r="M2518" t="str">
            <v>7101</v>
          </cell>
          <cell r="Y2518">
            <v>46019</v>
          </cell>
        </row>
        <row r="2519">
          <cell r="B2519">
            <v>1</v>
          </cell>
          <cell r="G2519" t="str">
            <v>311</v>
          </cell>
          <cell r="I2519">
            <v>0</v>
          </cell>
          <cell r="M2519" t="str">
            <v>7101</v>
          </cell>
          <cell r="Y2519">
            <v>46019</v>
          </cell>
        </row>
        <row r="2520">
          <cell r="B2520">
            <v>1</v>
          </cell>
          <cell r="G2520" t="str">
            <v>311</v>
          </cell>
          <cell r="I2520">
            <v>0</v>
          </cell>
          <cell r="M2520" t="str">
            <v>7101</v>
          </cell>
          <cell r="Y2520">
            <v>46019</v>
          </cell>
        </row>
        <row r="2521">
          <cell r="B2521">
            <v>1</v>
          </cell>
          <cell r="G2521" t="str">
            <v>311</v>
          </cell>
          <cell r="I2521">
            <v>0</v>
          </cell>
          <cell r="M2521" t="str">
            <v>7101</v>
          </cell>
          <cell r="Y2521">
            <v>46019</v>
          </cell>
        </row>
        <row r="2522">
          <cell r="B2522">
            <v>1</v>
          </cell>
          <cell r="G2522" t="str">
            <v>311</v>
          </cell>
          <cell r="I2522">
            <v>0</v>
          </cell>
          <cell r="M2522" t="str">
            <v>7101</v>
          </cell>
          <cell r="Y2522">
            <v>46019</v>
          </cell>
        </row>
        <row r="2523">
          <cell r="B2523">
            <v>1</v>
          </cell>
          <cell r="G2523" t="str">
            <v>311</v>
          </cell>
          <cell r="I2523">
            <v>0</v>
          </cell>
          <cell r="M2523" t="str">
            <v>7101</v>
          </cell>
          <cell r="Y2523">
            <v>46019</v>
          </cell>
        </row>
        <row r="2524">
          <cell r="B2524">
            <v>1</v>
          </cell>
          <cell r="G2524" t="str">
            <v>311</v>
          </cell>
          <cell r="I2524">
            <v>0</v>
          </cell>
          <cell r="M2524" t="str">
            <v>7101</v>
          </cell>
          <cell r="Y2524">
            <v>46019</v>
          </cell>
        </row>
        <row r="2525">
          <cell r="B2525">
            <v>1</v>
          </cell>
          <cell r="G2525" t="str">
            <v>311</v>
          </cell>
          <cell r="I2525">
            <v>0</v>
          </cell>
          <cell r="M2525" t="str">
            <v>7101</v>
          </cell>
          <cell r="Y2525">
            <v>46019</v>
          </cell>
        </row>
        <row r="2526">
          <cell r="B2526">
            <v>1</v>
          </cell>
          <cell r="G2526" t="str">
            <v>311</v>
          </cell>
          <cell r="I2526">
            <v>0</v>
          </cell>
          <cell r="M2526" t="str">
            <v>7101</v>
          </cell>
          <cell r="Y2526">
            <v>46019</v>
          </cell>
        </row>
        <row r="2527">
          <cell r="B2527">
            <v>1</v>
          </cell>
          <cell r="G2527" t="str">
            <v>311</v>
          </cell>
          <cell r="I2527">
            <v>0</v>
          </cell>
          <cell r="M2527" t="str">
            <v>7101</v>
          </cell>
          <cell r="Y2527">
            <v>46019</v>
          </cell>
        </row>
        <row r="2528">
          <cell r="B2528">
            <v>1</v>
          </cell>
          <cell r="G2528" t="str">
            <v>311</v>
          </cell>
          <cell r="I2528">
            <v>0</v>
          </cell>
          <cell r="M2528" t="str">
            <v>7101</v>
          </cell>
          <cell r="Y2528">
            <v>46019</v>
          </cell>
        </row>
        <row r="2529">
          <cell r="B2529">
            <v>1</v>
          </cell>
          <cell r="G2529" t="str">
            <v>311</v>
          </cell>
          <cell r="I2529">
            <v>0</v>
          </cell>
          <cell r="M2529" t="str">
            <v>7101</v>
          </cell>
          <cell r="Y2529">
            <v>46019</v>
          </cell>
        </row>
        <row r="2530">
          <cell r="B2530">
            <v>1</v>
          </cell>
          <cell r="G2530" t="str">
            <v>311</v>
          </cell>
          <cell r="I2530">
            <v>0</v>
          </cell>
          <cell r="M2530" t="str">
            <v>7101</v>
          </cell>
          <cell r="Y2530">
            <v>46019</v>
          </cell>
        </row>
        <row r="2531">
          <cell r="B2531">
            <v>1</v>
          </cell>
          <cell r="G2531" t="str">
            <v>311</v>
          </cell>
          <cell r="I2531">
            <v>0</v>
          </cell>
          <cell r="M2531" t="str">
            <v>7101</v>
          </cell>
          <cell r="Y2531">
            <v>46019</v>
          </cell>
        </row>
        <row r="2532">
          <cell r="B2532">
            <v>1</v>
          </cell>
          <cell r="G2532" t="str">
            <v>311</v>
          </cell>
          <cell r="I2532">
            <v>0</v>
          </cell>
          <cell r="M2532" t="str">
            <v>7101</v>
          </cell>
          <cell r="Y2532">
            <v>46019</v>
          </cell>
        </row>
        <row r="2533">
          <cell r="B2533">
            <v>1</v>
          </cell>
          <cell r="G2533" t="str">
            <v>311</v>
          </cell>
          <cell r="I2533">
            <v>0</v>
          </cell>
          <cell r="M2533" t="str">
            <v>7101</v>
          </cell>
          <cell r="Y2533">
            <v>46019</v>
          </cell>
        </row>
        <row r="2534">
          <cell r="B2534">
            <v>1</v>
          </cell>
          <cell r="G2534" t="str">
            <v>311</v>
          </cell>
          <cell r="I2534">
            <v>0</v>
          </cell>
          <cell r="M2534" t="str">
            <v>7101</v>
          </cell>
          <cell r="Y2534">
            <v>46019</v>
          </cell>
        </row>
        <row r="2535">
          <cell r="B2535">
            <v>1</v>
          </cell>
          <cell r="G2535" t="str">
            <v>311</v>
          </cell>
          <cell r="I2535">
            <v>0</v>
          </cell>
          <cell r="M2535" t="str">
            <v>7101</v>
          </cell>
          <cell r="Y2535">
            <v>46019</v>
          </cell>
        </row>
        <row r="2536">
          <cell r="B2536">
            <v>1</v>
          </cell>
          <cell r="G2536" t="str">
            <v>311</v>
          </cell>
          <cell r="I2536">
            <v>0</v>
          </cell>
          <cell r="M2536" t="str">
            <v>7101</v>
          </cell>
          <cell r="Y2536">
            <v>46019</v>
          </cell>
        </row>
        <row r="2537">
          <cell r="B2537">
            <v>1</v>
          </cell>
          <cell r="G2537" t="str">
            <v>311</v>
          </cell>
          <cell r="I2537">
            <v>0</v>
          </cell>
          <cell r="M2537" t="str">
            <v>7101</v>
          </cell>
          <cell r="Y2537">
            <v>46019</v>
          </cell>
        </row>
        <row r="2538">
          <cell r="B2538">
            <v>1</v>
          </cell>
          <cell r="G2538" t="str">
            <v>311</v>
          </cell>
          <cell r="I2538">
            <v>0</v>
          </cell>
          <cell r="M2538" t="str">
            <v>7101</v>
          </cell>
          <cell r="Y2538">
            <v>46019</v>
          </cell>
        </row>
        <row r="2539">
          <cell r="B2539">
            <v>1</v>
          </cell>
          <cell r="G2539" t="str">
            <v>311</v>
          </cell>
          <cell r="I2539">
            <v>0</v>
          </cell>
          <cell r="M2539" t="str">
            <v>7101</v>
          </cell>
          <cell r="Y2539">
            <v>46019</v>
          </cell>
        </row>
        <row r="2540">
          <cell r="B2540">
            <v>1</v>
          </cell>
          <cell r="G2540" t="str">
            <v>311</v>
          </cell>
          <cell r="I2540">
            <v>0</v>
          </cell>
          <cell r="M2540" t="str">
            <v>7101</v>
          </cell>
          <cell r="Y2540">
            <v>46019</v>
          </cell>
        </row>
        <row r="2541">
          <cell r="B2541">
            <v>1</v>
          </cell>
          <cell r="G2541" t="str">
            <v>311</v>
          </cell>
          <cell r="I2541">
            <v>0</v>
          </cell>
          <cell r="M2541" t="str">
            <v>7101</v>
          </cell>
          <cell r="Y2541">
            <v>46019</v>
          </cell>
        </row>
        <row r="2542">
          <cell r="B2542">
            <v>1</v>
          </cell>
          <cell r="G2542" t="str">
            <v>311</v>
          </cell>
          <cell r="I2542">
            <v>0</v>
          </cell>
          <cell r="M2542" t="str">
            <v>7101</v>
          </cell>
          <cell r="Y2542">
            <v>46019</v>
          </cell>
        </row>
        <row r="2543">
          <cell r="B2543">
            <v>1</v>
          </cell>
          <cell r="G2543" t="str">
            <v>311</v>
          </cell>
          <cell r="I2543">
            <v>0</v>
          </cell>
          <cell r="M2543" t="str">
            <v>7101</v>
          </cell>
          <cell r="Y2543">
            <v>46019</v>
          </cell>
        </row>
        <row r="2544">
          <cell r="B2544">
            <v>1</v>
          </cell>
          <cell r="G2544" t="str">
            <v>311</v>
          </cell>
          <cell r="I2544">
            <v>0</v>
          </cell>
          <cell r="M2544" t="str">
            <v>7101</v>
          </cell>
          <cell r="Y2544">
            <v>46019</v>
          </cell>
        </row>
        <row r="2545">
          <cell r="B2545">
            <v>1</v>
          </cell>
          <cell r="G2545" t="str">
            <v>311</v>
          </cell>
          <cell r="I2545">
            <v>0</v>
          </cell>
          <cell r="M2545" t="str">
            <v>7101</v>
          </cell>
          <cell r="Y2545">
            <v>46019</v>
          </cell>
        </row>
        <row r="2546">
          <cell r="B2546">
            <v>1</v>
          </cell>
          <cell r="G2546" t="str">
            <v>311</v>
          </cell>
          <cell r="I2546">
            <v>0</v>
          </cell>
          <cell r="M2546" t="str">
            <v>7101</v>
          </cell>
          <cell r="Y2546">
            <v>46019</v>
          </cell>
        </row>
        <row r="2547">
          <cell r="B2547">
            <v>1</v>
          </cell>
          <cell r="G2547" t="str">
            <v>311</v>
          </cell>
          <cell r="I2547">
            <v>0</v>
          </cell>
          <cell r="M2547" t="str">
            <v>7101</v>
          </cell>
          <cell r="Y2547">
            <v>46019</v>
          </cell>
        </row>
        <row r="2548">
          <cell r="B2548">
            <v>1</v>
          </cell>
          <cell r="G2548" t="str">
            <v>311</v>
          </cell>
          <cell r="I2548">
            <v>0</v>
          </cell>
          <cell r="M2548" t="str">
            <v>7101</v>
          </cell>
          <cell r="Y2548">
            <v>46019</v>
          </cell>
        </row>
        <row r="2549">
          <cell r="B2549">
            <v>1</v>
          </cell>
          <cell r="G2549" t="str">
            <v>311</v>
          </cell>
          <cell r="I2549">
            <v>0</v>
          </cell>
          <cell r="M2549" t="str">
            <v>7101</v>
          </cell>
          <cell r="Y2549">
            <v>46019</v>
          </cell>
        </row>
        <row r="2550">
          <cell r="B2550">
            <v>1</v>
          </cell>
          <cell r="G2550" t="str">
            <v>311</v>
          </cell>
          <cell r="I2550">
            <v>0</v>
          </cell>
          <cell r="M2550" t="str">
            <v>7101</v>
          </cell>
          <cell r="Y2550">
            <v>46019</v>
          </cell>
        </row>
        <row r="2551">
          <cell r="B2551">
            <v>1</v>
          </cell>
          <cell r="G2551" t="str">
            <v>311</v>
          </cell>
          <cell r="I2551">
            <v>0</v>
          </cell>
          <cell r="M2551" t="str">
            <v>7101</v>
          </cell>
          <cell r="Y2551">
            <v>46019</v>
          </cell>
        </row>
        <row r="2552">
          <cell r="B2552">
            <v>1</v>
          </cell>
          <cell r="G2552" t="str">
            <v>311</v>
          </cell>
          <cell r="I2552">
            <v>0</v>
          </cell>
          <cell r="M2552" t="str">
            <v>7101</v>
          </cell>
          <cell r="Y2552">
            <v>46019</v>
          </cell>
        </row>
        <row r="2553">
          <cell r="B2553">
            <v>1</v>
          </cell>
          <cell r="G2553" t="str">
            <v>311</v>
          </cell>
          <cell r="I2553">
            <v>0</v>
          </cell>
          <cell r="M2553" t="str">
            <v>7101</v>
          </cell>
          <cell r="Y2553">
            <v>46019</v>
          </cell>
        </row>
        <row r="2554">
          <cell r="B2554">
            <v>1</v>
          </cell>
          <cell r="G2554" t="str">
            <v>311</v>
          </cell>
          <cell r="I2554">
            <v>0</v>
          </cell>
          <cell r="M2554" t="str">
            <v>7101</v>
          </cell>
          <cell r="Y2554">
            <v>46019</v>
          </cell>
        </row>
        <row r="2555">
          <cell r="B2555">
            <v>1</v>
          </cell>
          <cell r="G2555" t="str">
            <v>311</v>
          </cell>
          <cell r="I2555">
            <v>0</v>
          </cell>
          <cell r="M2555" t="str">
            <v>7101</v>
          </cell>
          <cell r="Y2555">
            <v>46019</v>
          </cell>
        </row>
        <row r="2556">
          <cell r="B2556">
            <v>1</v>
          </cell>
          <cell r="G2556" t="str">
            <v>311</v>
          </cell>
          <cell r="I2556">
            <v>0</v>
          </cell>
          <cell r="M2556" t="str">
            <v>7101</v>
          </cell>
          <cell r="Y2556">
            <v>46019</v>
          </cell>
        </row>
        <row r="2557">
          <cell r="B2557">
            <v>1</v>
          </cell>
          <cell r="G2557" t="str">
            <v>311</v>
          </cell>
          <cell r="I2557">
            <v>0</v>
          </cell>
          <cell r="M2557" t="str">
            <v>7101</v>
          </cell>
          <cell r="Y2557">
            <v>46019</v>
          </cell>
        </row>
        <row r="2558">
          <cell r="B2558">
            <v>1</v>
          </cell>
          <cell r="G2558" t="str">
            <v>311</v>
          </cell>
          <cell r="I2558">
            <v>0</v>
          </cell>
          <cell r="M2558" t="str">
            <v>7101</v>
          </cell>
          <cell r="Y2558">
            <v>46019</v>
          </cell>
        </row>
        <row r="2559">
          <cell r="B2559">
            <v>3</v>
          </cell>
          <cell r="G2559" t="str">
            <v>601</v>
          </cell>
          <cell r="I2559">
            <v>0</v>
          </cell>
          <cell r="M2559" t="str">
            <v>7101</v>
          </cell>
          <cell r="Y2559">
            <v>46019</v>
          </cell>
        </row>
        <row r="2560">
          <cell r="B2560">
            <v>1</v>
          </cell>
          <cell r="G2560" t="str">
            <v>311</v>
          </cell>
          <cell r="I2560">
            <v>0</v>
          </cell>
          <cell r="M2560" t="str">
            <v>7101</v>
          </cell>
          <cell r="Y2560">
            <v>46019</v>
          </cell>
        </row>
        <row r="2561">
          <cell r="B2561">
            <v>1</v>
          </cell>
          <cell r="G2561" t="str">
            <v>311</v>
          </cell>
          <cell r="I2561">
            <v>0</v>
          </cell>
          <cell r="M2561" t="str">
            <v>7101</v>
          </cell>
          <cell r="Y2561">
            <v>46019</v>
          </cell>
        </row>
        <row r="2562">
          <cell r="B2562">
            <v>1</v>
          </cell>
          <cell r="G2562" t="str">
            <v>311</v>
          </cell>
          <cell r="I2562">
            <v>0</v>
          </cell>
          <cell r="M2562" t="str">
            <v>7101</v>
          </cell>
          <cell r="Y2562">
            <v>46019</v>
          </cell>
        </row>
        <row r="2563">
          <cell r="B2563">
            <v>1</v>
          </cell>
          <cell r="G2563" t="str">
            <v>311</v>
          </cell>
          <cell r="I2563">
            <v>0</v>
          </cell>
          <cell r="M2563" t="str">
            <v>7101</v>
          </cell>
          <cell r="Y2563">
            <v>46019</v>
          </cell>
        </row>
        <row r="2564">
          <cell r="B2564">
            <v>1</v>
          </cell>
          <cell r="G2564" t="str">
            <v>311</v>
          </cell>
          <cell r="I2564">
            <v>0</v>
          </cell>
          <cell r="M2564" t="str">
            <v>7101</v>
          </cell>
          <cell r="Y2564">
            <v>46019</v>
          </cell>
        </row>
        <row r="2565">
          <cell r="B2565">
            <v>1</v>
          </cell>
          <cell r="G2565" t="str">
            <v>311</v>
          </cell>
          <cell r="I2565">
            <v>0</v>
          </cell>
          <cell r="M2565" t="str">
            <v>7101</v>
          </cell>
          <cell r="Y2565">
            <v>46019</v>
          </cell>
        </row>
        <row r="2566">
          <cell r="B2566">
            <v>1</v>
          </cell>
          <cell r="G2566" t="str">
            <v>311</v>
          </cell>
          <cell r="I2566">
            <v>0</v>
          </cell>
          <cell r="M2566" t="str">
            <v>7101</v>
          </cell>
          <cell r="Y2566">
            <v>46019</v>
          </cell>
        </row>
        <row r="2567">
          <cell r="B2567">
            <v>1</v>
          </cell>
          <cell r="G2567" t="str">
            <v>311</v>
          </cell>
          <cell r="I2567">
            <v>0</v>
          </cell>
          <cell r="M2567" t="str">
            <v>7101</v>
          </cell>
          <cell r="Y2567">
            <v>46019</v>
          </cell>
        </row>
        <row r="2568">
          <cell r="B2568">
            <v>1</v>
          </cell>
          <cell r="G2568" t="str">
            <v>311</v>
          </cell>
          <cell r="I2568">
            <v>0</v>
          </cell>
          <cell r="M2568" t="str">
            <v>7101</v>
          </cell>
          <cell r="Y2568">
            <v>46019</v>
          </cell>
        </row>
        <row r="2569">
          <cell r="B2569">
            <v>1</v>
          </cell>
          <cell r="G2569" t="str">
            <v>311</v>
          </cell>
          <cell r="I2569">
            <v>0</v>
          </cell>
          <cell r="M2569" t="str">
            <v>7101</v>
          </cell>
          <cell r="Y2569">
            <v>46019</v>
          </cell>
        </row>
        <row r="2570">
          <cell r="B2570">
            <v>1</v>
          </cell>
          <cell r="G2570" t="str">
            <v>311</v>
          </cell>
          <cell r="I2570">
            <v>0</v>
          </cell>
          <cell r="M2570" t="str">
            <v>7101</v>
          </cell>
          <cell r="Y2570">
            <v>46019</v>
          </cell>
        </row>
        <row r="2571">
          <cell r="B2571">
            <v>1</v>
          </cell>
          <cell r="G2571" t="str">
            <v>311</v>
          </cell>
          <cell r="I2571">
            <v>0</v>
          </cell>
          <cell r="M2571" t="str">
            <v>7101</v>
          </cell>
          <cell r="Y2571">
            <v>46019</v>
          </cell>
        </row>
        <row r="2572">
          <cell r="B2572">
            <v>1</v>
          </cell>
          <cell r="G2572" t="str">
            <v>311</v>
          </cell>
          <cell r="I2572">
            <v>0</v>
          </cell>
          <cell r="M2572" t="str">
            <v>7101</v>
          </cell>
          <cell r="Y2572">
            <v>46019</v>
          </cell>
        </row>
        <row r="2573">
          <cell r="B2573">
            <v>1</v>
          </cell>
          <cell r="G2573" t="str">
            <v>311</v>
          </cell>
          <cell r="I2573">
            <v>0</v>
          </cell>
          <cell r="M2573" t="str">
            <v>7101</v>
          </cell>
          <cell r="Y2573">
            <v>46019</v>
          </cell>
        </row>
        <row r="2574">
          <cell r="B2574">
            <v>1</v>
          </cell>
          <cell r="G2574" t="str">
            <v>311</v>
          </cell>
          <cell r="I2574">
            <v>0</v>
          </cell>
          <cell r="M2574" t="str">
            <v>7101</v>
          </cell>
          <cell r="Y2574">
            <v>46019</v>
          </cell>
        </row>
        <row r="2575">
          <cell r="B2575">
            <v>1</v>
          </cell>
          <cell r="G2575" t="str">
            <v>311</v>
          </cell>
          <cell r="I2575">
            <v>0</v>
          </cell>
          <cell r="M2575" t="str">
            <v>7101</v>
          </cell>
          <cell r="Y2575">
            <v>46019</v>
          </cell>
        </row>
        <row r="2576">
          <cell r="B2576">
            <v>1</v>
          </cell>
          <cell r="G2576" t="str">
            <v>311</v>
          </cell>
          <cell r="I2576">
            <v>0</v>
          </cell>
          <cell r="M2576" t="str">
            <v>7101</v>
          </cell>
          <cell r="Y2576">
            <v>46019</v>
          </cell>
        </row>
        <row r="2577">
          <cell r="B2577">
            <v>1</v>
          </cell>
          <cell r="G2577" t="str">
            <v>311</v>
          </cell>
          <cell r="I2577">
            <v>0</v>
          </cell>
          <cell r="M2577" t="str">
            <v>7101</v>
          </cell>
          <cell r="Y2577">
            <v>46019</v>
          </cell>
        </row>
        <row r="2578">
          <cell r="B2578">
            <v>1</v>
          </cell>
          <cell r="G2578" t="str">
            <v>311</v>
          </cell>
          <cell r="I2578">
            <v>0</v>
          </cell>
          <cell r="M2578" t="str">
            <v>7101</v>
          </cell>
          <cell r="Y2578">
            <v>46019</v>
          </cell>
        </row>
        <row r="2579">
          <cell r="B2579">
            <v>1</v>
          </cell>
          <cell r="G2579" t="str">
            <v>311</v>
          </cell>
          <cell r="I2579">
            <v>0</v>
          </cell>
          <cell r="M2579" t="str">
            <v>7101</v>
          </cell>
          <cell r="Y2579">
            <v>46019</v>
          </cell>
        </row>
        <row r="2580">
          <cell r="B2580">
            <v>1</v>
          </cell>
          <cell r="G2580" t="str">
            <v>311</v>
          </cell>
          <cell r="I2580">
            <v>0</v>
          </cell>
          <cell r="M2580" t="str">
            <v>7101</v>
          </cell>
          <cell r="Y2580">
            <v>46019</v>
          </cell>
        </row>
        <row r="2581">
          <cell r="B2581">
            <v>1</v>
          </cell>
          <cell r="G2581" t="str">
            <v>311</v>
          </cell>
          <cell r="I2581">
            <v>0</v>
          </cell>
          <cell r="M2581" t="str">
            <v>7101</v>
          </cell>
          <cell r="Y2581">
            <v>46019</v>
          </cell>
        </row>
        <row r="2582">
          <cell r="B2582">
            <v>1</v>
          </cell>
          <cell r="G2582" t="str">
            <v>311</v>
          </cell>
          <cell r="I2582">
            <v>0</v>
          </cell>
          <cell r="M2582" t="str">
            <v>7101</v>
          </cell>
          <cell r="Y2582">
            <v>46019</v>
          </cell>
        </row>
        <row r="2583">
          <cell r="B2583">
            <v>1</v>
          </cell>
          <cell r="G2583" t="str">
            <v>311</v>
          </cell>
          <cell r="I2583">
            <v>0</v>
          </cell>
          <cell r="M2583" t="str">
            <v>7101</v>
          </cell>
          <cell r="Y2583">
            <v>46019</v>
          </cell>
        </row>
        <row r="2584">
          <cell r="B2584">
            <v>1</v>
          </cell>
          <cell r="G2584" t="str">
            <v>311</v>
          </cell>
          <cell r="I2584">
            <v>0</v>
          </cell>
          <cell r="M2584" t="str">
            <v>7101</v>
          </cell>
          <cell r="Y2584">
            <v>46019</v>
          </cell>
        </row>
        <row r="2585">
          <cell r="B2585">
            <v>1</v>
          </cell>
          <cell r="G2585" t="str">
            <v>311</v>
          </cell>
          <cell r="I2585">
            <v>0</v>
          </cell>
          <cell r="M2585" t="str">
            <v>7101</v>
          </cell>
          <cell r="Y2585">
            <v>46019</v>
          </cell>
        </row>
        <row r="2586">
          <cell r="B2586">
            <v>1</v>
          </cell>
          <cell r="G2586" t="str">
            <v>311</v>
          </cell>
          <cell r="I2586">
            <v>0</v>
          </cell>
          <cell r="M2586" t="str">
            <v>7101</v>
          </cell>
          <cell r="Y2586">
            <v>46019</v>
          </cell>
        </row>
        <row r="2587">
          <cell r="B2587">
            <v>1</v>
          </cell>
          <cell r="G2587" t="str">
            <v>311</v>
          </cell>
          <cell r="I2587">
            <v>0</v>
          </cell>
          <cell r="M2587" t="str">
            <v>7101</v>
          </cell>
          <cell r="Y2587">
            <v>46019</v>
          </cell>
        </row>
        <row r="2588">
          <cell r="B2588">
            <v>1</v>
          </cell>
          <cell r="G2588" t="str">
            <v>311</v>
          </cell>
          <cell r="I2588">
            <v>0</v>
          </cell>
          <cell r="M2588" t="str">
            <v>7101</v>
          </cell>
          <cell r="Y2588">
            <v>46019</v>
          </cell>
        </row>
        <row r="2589">
          <cell r="B2589">
            <v>1</v>
          </cell>
          <cell r="G2589" t="str">
            <v>311</v>
          </cell>
          <cell r="I2589">
            <v>0</v>
          </cell>
          <cell r="M2589" t="str">
            <v>7101</v>
          </cell>
          <cell r="Y2589">
            <v>46019</v>
          </cell>
        </row>
        <row r="2590">
          <cell r="B2590">
            <v>1</v>
          </cell>
          <cell r="G2590" t="str">
            <v>311</v>
          </cell>
          <cell r="I2590">
            <v>0</v>
          </cell>
          <cell r="M2590" t="str">
            <v>7101</v>
          </cell>
          <cell r="Y2590">
            <v>46019</v>
          </cell>
        </row>
        <row r="2591">
          <cell r="B2591">
            <v>1</v>
          </cell>
          <cell r="G2591" t="str">
            <v>311</v>
          </cell>
          <cell r="I2591">
            <v>0</v>
          </cell>
          <cell r="M2591" t="str">
            <v>7101</v>
          </cell>
          <cell r="Y2591">
            <v>46019</v>
          </cell>
        </row>
        <row r="2592">
          <cell r="B2592">
            <v>1</v>
          </cell>
          <cell r="G2592" t="str">
            <v>311</v>
          </cell>
          <cell r="I2592">
            <v>0</v>
          </cell>
          <cell r="M2592" t="str">
            <v>7101</v>
          </cell>
          <cell r="Y2592">
            <v>46019</v>
          </cell>
        </row>
        <row r="2593">
          <cell r="B2593">
            <v>1</v>
          </cell>
          <cell r="G2593" t="str">
            <v>311</v>
          </cell>
          <cell r="I2593">
            <v>0</v>
          </cell>
          <cell r="M2593" t="str">
            <v>7101</v>
          </cell>
          <cell r="Y2593">
            <v>46019</v>
          </cell>
        </row>
        <row r="2594">
          <cell r="B2594">
            <v>1</v>
          </cell>
          <cell r="G2594" t="str">
            <v>311</v>
          </cell>
          <cell r="I2594">
            <v>0</v>
          </cell>
          <cell r="M2594" t="str">
            <v>7101</v>
          </cell>
          <cell r="Y2594">
            <v>46019</v>
          </cell>
        </row>
        <row r="2595">
          <cell r="B2595">
            <v>1</v>
          </cell>
          <cell r="G2595" t="str">
            <v>311</v>
          </cell>
          <cell r="I2595">
            <v>0</v>
          </cell>
          <cell r="M2595" t="str">
            <v>7101</v>
          </cell>
          <cell r="Y2595">
            <v>46019</v>
          </cell>
        </row>
        <row r="2596">
          <cell r="B2596">
            <v>1</v>
          </cell>
          <cell r="G2596" t="str">
            <v>311</v>
          </cell>
          <cell r="I2596">
            <v>0</v>
          </cell>
          <cell r="M2596" t="str">
            <v>7101</v>
          </cell>
          <cell r="Y2596">
            <v>46019</v>
          </cell>
        </row>
        <row r="2597">
          <cell r="B2597">
            <v>1</v>
          </cell>
          <cell r="G2597" t="str">
            <v>311</v>
          </cell>
          <cell r="I2597">
            <v>0</v>
          </cell>
          <cell r="M2597" t="str">
            <v>7101</v>
          </cell>
          <cell r="Y2597">
            <v>46019</v>
          </cell>
        </row>
        <row r="2598">
          <cell r="B2598">
            <v>1</v>
          </cell>
          <cell r="G2598" t="str">
            <v>311</v>
          </cell>
          <cell r="I2598">
            <v>0</v>
          </cell>
          <cell r="M2598" t="str">
            <v>7101</v>
          </cell>
          <cell r="Y2598">
            <v>46019</v>
          </cell>
        </row>
        <row r="2599">
          <cell r="B2599">
            <v>1</v>
          </cell>
          <cell r="G2599" t="str">
            <v>311</v>
          </cell>
          <cell r="I2599">
            <v>0</v>
          </cell>
          <cell r="M2599" t="str">
            <v>7101</v>
          </cell>
          <cell r="Y2599">
            <v>46019</v>
          </cell>
        </row>
        <row r="2600">
          <cell r="B2600">
            <v>1</v>
          </cell>
          <cell r="G2600" t="str">
            <v>311</v>
          </cell>
          <cell r="I2600">
            <v>0</v>
          </cell>
          <cell r="M2600" t="str">
            <v>7101</v>
          </cell>
          <cell r="Y2600">
            <v>46019</v>
          </cell>
        </row>
        <row r="2601">
          <cell r="B2601">
            <v>1</v>
          </cell>
          <cell r="G2601" t="str">
            <v>311</v>
          </cell>
          <cell r="I2601">
            <v>0</v>
          </cell>
          <cell r="M2601" t="str">
            <v>7101</v>
          </cell>
          <cell r="Y2601">
            <v>46019</v>
          </cell>
        </row>
        <row r="2602">
          <cell r="B2602">
            <v>1</v>
          </cell>
          <cell r="G2602" t="str">
            <v>311</v>
          </cell>
          <cell r="I2602">
            <v>0</v>
          </cell>
          <cell r="M2602" t="str">
            <v>7101</v>
          </cell>
          <cell r="Y2602">
            <v>46019</v>
          </cell>
        </row>
        <row r="2603">
          <cell r="B2603">
            <v>1</v>
          </cell>
          <cell r="G2603" t="str">
            <v>311</v>
          </cell>
          <cell r="I2603">
            <v>0</v>
          </cell>
          <cell r="M2603" t="str">
            <v>7101</v>
          </cell>
          <cell r="Y2603">
            <v>46019</v>
          </cell>
        </row>
        <row r="2604">
          <cell r="B2604">
            <v>1</v>
          </cell>
          <cell r="G2604" t="str">
            <v>311</v>
          </cell>
          <cell r="I2604">
            <v>0</v>
          </cell>
          <cell r="M2604" t="str">
            <v>7101</v>
          </cell>
          <cell r="Y2604">
            <v>46019</v>
          </cell>
        </row>
        <row r="2605">
          <cell r="B2605">
            <v>1</v>
          </cell>
          <cell r="G2605" t="str">
            <v>311</v>
          </cell>
          <cell r="I2605">
            <v>0</v>
          </cell>
          <cell r="M2605" t="str">
            <v>7101</v>
          </cell>
          <cell r="Y2605">
            <v>46019</v>
          </cell>
        </row>
        <row r="2606">
          <cell r="B2606">
            <v>1</v>
          </cell>
          <cell r="G2606" t="str">
            <v>311</v>
          </cell>
          <cell r="I2606">
            <v>0</v>
          </cell>
          <cell r="M2606" t="str">
            <v>7101</v>
          </cell>
          <cell r="Y2606">
            <v>46019</v>
          </cell>
        </row>
        <row r="2607">
          <cell r="B2607">
            <v>1</v>
          </cell>
          <cell r="G2607" t="str">
            <v>311</v>
          </cell>
          <cell r="I2607">
            <v>0</v>
          </cell>
          <cell r="M2607" t="str">
            <v>7101</v>
          </cell>
          <cell r="Y2607">
            <v>46019</v>
          </cell>
        </row>
        <row r="2608">
          <cell r="B2608">
            <v>1</v>
          </cell>
          <cell r="G2608" t="str">
            <v>311</v>
          </cell>
          <cell r="I2608">
            <v>0</v>
          </cell>
          <cell r="M2608" t="str">
            <v>7101</v>
          </cell>
          <cell r="Y2608">
            <v>46019</v>
          </cell>
        </row>
        <row r="2609">
          <cell r="B2609">
            <v>1</v>
          </cell>
          <cell r="G2609" t="str">
            <v>311</v>
          </cell>
          <cell r="I2609">
            <v>0</v>
          </cell>
          <cell r="M2609" t="str">
            <v>7101</v>
          </cell>
          <cell r="Y2609">
            <v>46019</v>
          </cell>
        </row>
        <row r="2610">
          <cell r="B2610">
            <v>1</v>
          </cell>
          <cell r="G2610" t="str">
            <v>311</v>
          </cell>
          <cell r="I2610">
            <v>0</v>
          </cell>
          <cell r="M2610" t="str">
            <v>7101</v>
          </cell>
          <cell r="Y2610">
            <v>46019</v>
          </cell>
        </row>
        <row r="2611">
          <cell r="B2611">
            <v>1</v>
          </cell>
          <cell r="G2611" t="str">
            <v>311</v>
          </cell>
          <cell r="I2611">
            <v>0</v>
          </cell>
          <cell r="M2611" t="str">
            <v>7101</v>
          </cell>
          <cell r="Y2611">
            <v>46019</v>
          </cell>
        </row>
        <row r="2612">
          <cell r="B2612">
            <v>1</v>
          </cell>
          <cell r="G2612" t="str">
            <v>311</v>
          </cell>
          <cell r="I2612">
            <v>0</v>
          </cell>
          <cell r="M2612" t="str">
            <v>7101</v>
          </cell>
          <cell r="Y2612">
            <v>46019</v>
          </cell>
        </row>
        <row r="2613">
          <cell r="B2613">
            <v>1</v>
          </cell>
          <cell r="G2613" t="str">
            <v>311</v>
          </cell>
          <cell r="I2613">
            <v>0</v>
          </cell>
          <cell r="M2613" t="str">
            <v>7101</v>
          </cell>
          <cell r="Y2613">
            <v>46019</v>
          </cell>
        </row>
        <row r="2614">
          <cell r="B2614">
            <v>1</v>
          </cell>
          <cell r="G2614" t="str">
            <v>311</v>
          </cell>
          <cell r="I2614">
            <v>0</v>
          </cell>
          <cell r="M2614" t="str">
            <v>7101</v>
          </cell>
          <cell r="Y2614">
            <v>46019</v>
          </cell>
        </row>
        <row r="2615">
          <cell r="B2615">
            <v>1</v>
          </cell>
          <cell r="G2615" t="str">
            <v>311</v>
          </cell>
          <cell r="I2615">
            <v>0</v>
          </cell>
          <cell r="M2615" t="str">
            <v>7101</v>
          </cell>
          <cell r="Y2615">
            <v>46019</v>
          </cell>
        </row>
        <row r="2616">
          <cell r="B2616">
            <v>1</v>
          </cell>
          <cell r="G2616" t="str">
            <v>311</v>
          </cell>
          <cell r="I2616">
            <v>0</v>
          </cell>
          <cell r="M2616" t="str">
            <v>7101</v>
          </cell>
          <cell r="Y2616">
            <v>46019</v>
          </cell>
        </row>
        <row r="2617">
          <cell r="B2617">
            <v>1</v>
          </cell>
          <cell r="G2617" t="str">
            <v>311</v>
          </cell>
          <cell r="I2617">
            <v>0</v>
          </cell>
          <cell r="M2617" t="str">
            <v>7101</v>
          </cell>
          <cell r="Y2617">
            <v>46019</v>
          </cell>
        </row>
        <row r="2618">
          <cell r="B2618">
            <v>1</v>
          </cell>
          <cell r="G2618" t="str">
            <v>311</v>
          </cell>
          <cell r="I2618">
            <v>0</v>
          </cell>
          <cell r="M2618" t="str">
            <v>7101</v>
          </cell>
          <cell r="Y2618">
            <v>46019</v>
          </cell>
        </row>
        <row r="2619">
          <cell r="B2619">
            <v>1</v>
          </cell>
          <cell r="G2619" t="str">
            <v>311</v>
          </cell>
          <cell r="I2619">
            <v>0</v>
          </cell>
          <cell r="M2619" t="str">
            <v>7101</v>
          </cell>
          <cell r="Y2619">
            <v>46019</v>
          </cell>
        </row>
        <row r="2620">
          <cell r="B2620">
            <v>1</v>
          </cell>
          <cell r="G2620" t="str">
            <v>311</v>
          </cell>
          <cell r="I2620">
            <v>0</v>
          </cell>
          <cell r="M2620" t="str">
            <v>7101</v>
          </cell>
          <cell r="Y2620">
            <v>46019</v>
          </cell>
        </row>
        <row r="2621">
          <cell r="B2621">
            <v>1</v>
          </cell>
          <cell r="G2621" t="str">
            <v>311</v>
          </cell>
          <cell r="I2621">
            <v>0</v>
          </cell>
          <cell r="M2621" t="str">
            <v>7101</v>
          </cell>
          <cell r="Y2621">
            <v>46019</v>
          </cell>
        </row>
        <row r="2622">
          <cell r="B2622">
            <v>1</v>
          </cell>
          <cell r="G2622" t="str">
            <v>311</v>
          </cell>
          <cell r="I2622">
            <v>0</v>
          </cell>
          <cell r="M2622" t="str">
            <v>7101</v>
          </cell>
          <cell r="Y2622">
            <v>46019</v>
          </cell>
        </row>
        <row r="2623">
          <cell r="B2623">
            <v>1</v>
          </cell>
          <cell r="G2623" t="str">
            <v>311</v>
          </cell>
          <cell r="I2623">
            <v>0</v>
          </cell>
          <cell r="M2623" t="str">
            <v>7101</v>
          </cell>
          <cell r="Y2623">
            <v>46019</v>
          </cell>
        </row>
        <row r="2624">
          <cell r="B2624">
            <v>1</v>
          </cell>
          <cell r="G2624" t="str">
            <v>311</v>
          </cell>
          <cell r="I2624">
            <v>0</v>
          </cell>
          <cell r="M2624" t="str">
            <v>7101</v>
          </cell>
          <cell r="Y2624">
            <v>46019</v>
          </cell>
        </row>
        <row r="2625">
          <cell r="B2625">
            <v>1</v>
          </cell>
          <cell r="G2625" t="str">
            <v>311</v>
          </cell>
          <cell r="I2625">
            <v>0</v>
          </cell>
          <cell r="M2625" t="str">
            <v>7101</v>
          </cell>
          <cell r="Y2625">
            <v>46019</v>
          </cell>
        </row>
        <row r="2626">
          <cell r="B2626">
            <v>1</v>
          </cell>
          <cell r="G2626" t="str">
            <v>311</v>
          </cell>
          <cell r="I2626">
            <v>0</v>
          </cell>
          <cell r="M2626" t="str">
            <v>7101</v>
          </cell>
          <cell r="Y2626">
            <v>46019</v>
          </cell>
        </row>
        <row r="2627">
          <cell r="B2627">
            <v>1</v>
          </cell>
          <cell r="G2627" t="str">
            <v>311</v>
          </cell>
          <cell r="I2627">
            <v>0</v>
          </cell>
          <cell r="M2627" t="str">
            <v>7101</v>
          </cell>
          <cell r="Y2627">
            <v>46019</v>
          </cell>
        </row>
        <row r="2628">
          <cell r="B2628">
            <v>1</v>
          </cell>
          <cell r="G2628" t="str">
            <v>311</v>
          </cell>
          <cell r="I2628">
            <v>0</v>
          </cell>
          <cell r="M2628" t="str">
            <v>7101</v>
          </cell>
          <cell r="Y2628">
            <v>46019</v>
          </cell>
        </row>
        <row r="2629">
          <cell r="B2629">
            <v>1</v>
          </cell>
          <cell r="G2629" t="str">
            <v>311</v>
          </cell>
          <cell r="I2629">
            <v>0</v>
          </cell>
          <cell r="M2629" t="str">
            <v>7101</v>
          </cell>
          <cell r="Y2629">
            <v>46019</v>
          </cell>
        </row>
        <row r="2630">
          <cell r="B2630">
            <v>1</v>
          </cell>
          <cell r="G2630" t="str">
            <v>311</v>
          </cell>
          <cell r="I2630">
            <v>0</v>
          </cell>
          <cell r="M2630" t="str">
            <v>7101</v>
          </cell>
          <cell r="Y2630">
            <v>46019</v>
          </cell>
        </row>
        <row r="2631">
          <cell r="B2631">
            <v>1</v>
          </cell>
          <cell r="G2631" t="str">
            <v>311</v>
          </cell>
          <cell r="I2631">
            <v>0</v>
          </cell>
          <cell r="M2631" t="str">
            <v>7101</v>
          </cell>
          <cell r="Y2631">
            <v>46019</v>
          </cell>
        </row>
        <row r="2632">
          <cell r="B2632">
            <v>1</v>
          </cell>
          <cell r="G2632" t="str">
            <v>311</v>
          </cell>
          <cell r="I2632">
            <v>0</v>
          </cell>
          <cell r="M2632" t="str">
            <v>7101</v>
          </cell>
          <cell r="Y2632">
            <v>46019</v>
          </cell>
        </row>
        <row r="2633">
          <cell r="B2633">
            <v>1</v>
          </cell>
          <cell r="G2633" t="str">
            <v>311</v>
          </cell>
          <cell r="I2633">
            <v>0</v>
          </cell>
          <cell r="M2633" t="str">
            <v>7101</v>
          </cell>
          <cell r="Y2633">
            <v>46019</v>
          </cell>
        </row>
        <row r="2634">
          <cell r="B2634">
            <v>1</v>
          </cell>
          <cell r="G2634" t="str">
            <v>311</v>
          </cell>
          <cell r="I2634">
            <v>0</v>
          </cell>
          <cell r="M2634" t="str">
            <v>7101</v>
          </cell>
          <cell r="Y2634">
            <v>46019</v>
          </cell>
        </row>
        <row r="2635">
          <cell r="B2635">
            <v>1</v>
          </cell>
          <cell r="G2635" t="str">
            <v>311</v>
          </cell>
          <cell r="I2635">
            <v>0</v>
          </cell>
          <cell r="M2635" t="str">
            <v>7101</v>
          </cell>
          <cell r="Y2635">
            <v>46019</v>
          </cell>
        </row>
        <row r="2636">
          <cell r="B2636">
            <v>1</v>
          </cell>
          <cell r="G2636" t="str">
            <v>311</v>
          </cell>
          <cell r="I2636">
            <v>0</v>
          </cell>
          <cell r="M2636" t="str">
            <v>7101</v>
          </cell>
          <cell r="Y2636">
            <v>46019</v>
          </cell>
        </row>
        <row r="2637">
          <cell r="B2637">
            <v>1</v>
          </cell>
          <cell r="G2637" t="str">
            <v>311</v>
          </cell>
          <cell r="I2637">
            <v>0</v>
          </cell>
          <cell r="M2637" t="str">
            <v>7101</v>
          </cell>
          <cell r="Y2637">
            <v>46019</v>
          </cell>
        </row>
        <row r="2638">
          <cell r="B2638">
            <v>1</v>
          </cell>
          <cell r="G2638" t="str">
            <v>311</v>
          </cell>
          <cell r="I2638">
            <v>0</v>
          </cell>
          <cell r="M2638" t="str">
            <v>7101</v>
          </cell>
          <cell r="Y2638">
            <v>46019</v>
          </cell>
        </row>
        <row r="2639">
          <cell r="B2639">
            <v>1</v>
          </cell>
          <cell r="G2639" t="str">
            <v>311</v>
          </cell>
          <cell r="I2639">
            <v>0</v>
          </cell>
          <cell r="M2639" t="str">
            <v>7101</v>
          </cell>
          <cell r="Y2639">
            <v>46019</v>
          </cell>
        </row>
        <row r="2640">
          <cell r="B2640">
            <v>1</v>
          </cell>
          <cell r="G2640" t="str">
            <v>311</v>
          </cell>
          <cell r="I2640">
            <v>0</v>
          </cell>
          <cell r="M2640" t="str">
            <v>7101</v>
          </cell>
          <cell r="Y2640">
            <v>46019</v>
          </cell>
        </row>
        <row r="2641">
          <cell r="B2641">
            <v>1</v>
          </cell>
          <cell r="G2641" t="str">
            <v>311</v>
          </cell>
          <cell r="I2641">
            <v>0</v>
          </cell>
          <cell r="M2641" t="str">
            <v>7101</v>
          </cell>
          <cell r="Y2641">
            <v>46019</v>
          </cell>
        </row>
        <row r="2642">
          <cell r="B2642">
            <v>1</v>
          </cell>
          <cell r="G2642" t="str">
            <v>311</v>
          </cell>
          <cell r="I2642">
            <v>0</v>
          </cell>
          <cell r="M2642" t="str">
            <v>7101</v>
          </cell>
          <cell r="Y2642">
            <v>46019</v>
          </cell>
        </row>
        <row r="2643">
          <cell r="B2643">
            <v>1</v>
          </cell>
          <cell r="G2643" t="str">
            <v>311</v>
          </cell>
          <cell r="I2643">
            <v>0</v>
          </cell>
          <cell r="M2643" t="str">
            <v>7101</v>
          </cell>
          <cell r="Y2643">
            <v>46019</v>
          </cell>
        </row>
        <row r="2644">
          <cell r="B2644">
            <v>1</v>
          </cell>
          <cell r="G2644" t="str">
            <v>311</v>
          </cell>
          <cell r="I2644">
            <v>0</v>
          </cell>
          <cell r="M2644" t="str">
            <v>7101</v>
          </cell>
          <cell r="Y2644">
            <v>46019</v>
          </cell>
        </row>
        <row r="2645">
          <cell r="B2645">
            <v>1</v>
          </cell>
          <cell r="G2645" t="str">
            <v>311</v>
          </cell>
          <cell r="I2645">
            <v>0</v>
          </cell>
          <cell r="M2645" t="str">
            <v>7101</v>
          </cell>
          <cell r="Y2645">
            <v>46019</v>
          </cell>
        </row>
        <row r="2646">
          <cell r="B2646">
            <v>1</v>
          </cell>
          <cell r="G2646" t="str">
            <v>311</v>
          </cell>
          <cell r="I2646">
            <v>0</v>
          </cell>
          <cell r="M2646" t="str">
            <v>7101</v>
          </cell>
          <cell r="Y2646">
            <v>46019</v>
          </cell>
        </row>
        <row r="2647">
          <cell r="B2647">
            <v>1</v>
          </cell>
          <cell r="G2647" t="str">
            <v>311</v>
          </cell>
          <cell r="I2647">
            <v>0</v>
          </cell>
          <cell r="M2647" t="str">
            <v>7101</v>
          </cell>
          <cell r="Y2647">
            <v>46019</v>
          </cell>
        </row>
        <row r="2648">
          <cell r="B2648">
            <v>1</v>
          </cell>
          <cell r="G2648" t="str">
            <v>311</v>
          </cell>
          <cell r="I2648">
            <v>0</v>
          </cell>
          <cell r="M2648" t="str">
            <v>7101</v>
          </cell>
          <cell r="Y2648">
            <v>46019</v>
          </cell>
        </row>
        <row r="2649">
          <cell r="B2649">
            <v>1</v>
          </cell>
          <cell r="G2649" t="str">
            <v>311</v>
          </cell>
          <cell r="I2649">
            <v>0</v>
          </cell>
          <cell r="M2649" t="str">
            <v>7101</v>
          </cell>
          <cell r="Y2649">
            <v>46019</v>
          </cell>
        </row>
        <row r="2650">
          <cell r="B2650">
            <v>1</v>
          </cell>
          <cell r="G2650" t="str">
            <v>311</v>
          </cell>
          <cell r="I2650">
            <v>0</v>
          </cell>
          <cell r="M2650" t="str">
            <v>7101</v>
          </cell>
          <cell r="Y2650">
            <v>46019</v>
          </cell>
        </row>
        <row r="2651">
          <cell r="B2651">
            <v>1</v>
          </cell>
          <cell r="G2651" t="str">
            <v>311</v>
          </cell>
          <cell r="I2651">
            <v>0</v>
          </cell>
          <cell r="M2651" t="str">
            <v>7101</v>
          </cell>
          <cell r="Y2651">
            <v>46019</v>
          </cell>
        </row>
        <row r="2652">
          <cell r="B2652">
            <v>1</v>
          </cell>
          <cell r="G2652" t="str">
            <v>311</v>
          </cell>
          <cell r="I2652">
            <v>0</v>
          </cell>
          <cell r="M2652" t="str">
            <v>7101</v>
          </cell>
          <cell r="Y2652">
            <v>46019</v>
          </cell>
        </row>
        <row r="2653">
          <cell r="B2653">
            <v>1</v>
          </cell>
          <cell r="G2653" t="str">
            <v>311</v>
          </cell>
          <cell r="I2653">
            <v>0</v>
          </cell>
          <cell r="M2653" t="str">
            <v>7101</v>
          </cell>
          <cell r="Y2653">
            <v>46019</v>
          </cell>
        </row>
        <row r="2654">
          <cell r="B2654">
            <v>1</v>
          </cell>
          <cell r="G2654" t="str">
            <v>311</v>
          </cell>
          <cell r="I2654">
            <v>0</v>
          </cell>
          <cell r="M2654" t="str">
            <v>7101</v>
          </cell>
          <cell r="Y2654">
            <v>46019</v>
          </cell>
        </row>
        <row r="2655">
          <cell r="B2655">
            <v>1</v>
          </cell>
          <cell r="G2655" t="str">
            <v>311</v>
          </cell>
          <cell r="I2655">
            <v>0</v>
          </cell>
          <cell r="M2655" t="str">
            <v>7101</v>
          </cell>
          <cell r="Y2655">
            <v>46019</v>
          </cell>
        </row>
        <row r="2656">
          <cell r="B2656">
            <v>1</v>
          </cell>
          <cell r="G2656" t="str">
            <v>311</v>
          </cell>
          <cell r="I2656">
            <v>0</v>
          </cell>
          <cell r="M2656" t="str">
            <v>7101</v>
          </cell>
          <cell r="Y2656">
            <v>46019</v>
          </cell>
        </row>
        <row r="2657">
          <cell r="B2657">
            <v>1</v>
          </cell>
          <cell r="G2657" t="str">
            <v>311</v>
          </cell>
          <cell r="I2657">
            <v>0</v>
          </cell>
          <cell r="M2657" t="str">
            <v>7101</v>
          </cell>
          <cell r="Y2657">
            <v>46019</v>
          </cell>
        </row>
        <row r="2658">
          <cell r="B2658">
            <v>1</v>
          </cell>
          <cell r="G2658" t="str">
            <v>311</v>
          </cell>
          <cell r="I2658">
            <v>0</v>
          </cell>
          <cell r="M2658" t="str">
            <v>7101</v>
          </cell>
          <cell r="Y2658">
            <v>46019</v>
          </cell>
        </row>
        <row r="2659">
          <cell r="B2659">
            <v>1</v>
          </cell>
          <cell r="G2659" t="str">
            <v>311</v>
          </cell>
          <cell r="I2659">
            <v>0</v>
          </cell>
          <cell r="M2659" t="str">
            <v>7101</v>
          </cell>
          <cell r="Y2659">
            <v>46019</v>
          </cell>
        </row>
        <row r="2660">
          <cell r="B2660">
            <v>1</v>
          </cell>
          <cell r="G2660" t="str">
            <v>311</v>
          </cell>
          <cell r="I2660">
            <v>0</v>
          </cell>
          <cell r="M2660" t="str">
            <v>7101</v>
          </cell>
          <cell r="Y2660">
            <v>46019</v>
          </cell>
        </row>
        <row r="2661">
          <cell r="B2661">
            <v>1</v>
          </cell>
          <cell r="G2661" t="str">
            <v>311</v>
          </cell>
          <cell r="I2661">
            <v>0</v>
          </cell>
          <cell r="M2661" t="str">
            <v>7101</v>
          </cell>
          <cell r="Y2661">
            <v>46019</v>
          </cell>
        </row>
        <row r="2662">
          <cell r="B2662">
            <v>1</v>
          </cell>
          <cell r="G2662" t="str">
            <v>311</v>
          </cell>
          <cell r="I2662">
            <v>0</v>
          </cell>
          <cell r="M2662" t="str">
            <v>7101</v>
          </cell>
          <cell r="Y2662">
            <v>46019</v>
          </cell>
        </row>
        <row r="2663">
          <cell r="B2663">
            <v>1</v>
          </cell>
          <cell r="G2663" t="str">
            <v>311</v>
          </cell>
          <cell r="I2663">
            <v>0</v>
          </cell>
          <cell r="M2663" t="str">
            <v>7101</v>
          </cell>
          <cell r="Y2663">
            <v>46019</v>
          </cell>
        </row>
        <row r="2664">
          <cell r="B2664">
            <v>1</v>
          </cell>
          <cell r="G2664" t="str">
            <v>311</v>
          </cell>
          <cell r="I2664">
            <v>0</v>
          </cell>
          <cell r="M2664" t="str">
            <v>7101</v>
          </cell>
          <cell r="Y2664">
            <v>46019</v>
          </cell>
        </row>
        <row r="2665">
          <cell r="B2665">
            <v>1</v>
          </cell>
          <cell r="G2665" t="str">
            <v>311</v>
          </cell>
          <cell r="I2665">
            <v>0</v>
          </cell>
          <cell r="M2665" t="str">
            <v>7101</v>
          </cell>
          <cell r="Y2665">
            <v>46019</v>
          </cell>
        </row>
        <row r="2666">
          <cell r="B2666">
            <v>1</v>
          </cell>
          <cell r="G2666" t="str">
            <v>311</v>
          </cell>
          <cell r="I2666">
            <v>0</v>
          </cell>
          <cell r="M2666" t="str">
            <v>7101</v>
          </cell>
          <cell r="Y2666">
            <v>46019</v>
          </cell>
        </row>
        <row r="2667">
          <cell r="B2667">
            <v>2</v>
          </cell>
          <cell r="G2667" t="str">
            <v>601</v>
          </cell>
          <cell r="I2667">
            <v>0</v>
          </cell>
          <cell r="M2667" t="str">
            <v>7101</v>
          </cell>
          <cell r="Y2667">
            <v>46018</v>
          </cell>
        </row>
        <row r="2668">
          <cell r="B2668">
            <v>26</v>
          </cell>
          <cell r="G2668" t="str">
            <v>601</v>
          </cell>
          <cell r="I2668">
            <v>0</v>
          </cell>
          <cell r="M2668" t="str">
            <v>7102</v>
          </cell>
          <cell r="Y2668">
            <v>46019</v>
          </cell>
        </row>
        <row r="2669">
          <cell r="B2669">
            <v>26</v>
          </cell>
          <cell r="G2669" t="str">
            <v>601</v>
          </cell>
          <cell r="I2669">
            <v>0</v>
          </cell>
          <cell r="M2669" t="str">
            <v>7102</v>
          </cell>
          <cell r="Y2669">
            <v>46019</v>
          </cell>
        </row>
        <row r="2670">
          <cell r="B2670">
            <v>26</v>
          </cell>
          <cell r="G2670" t="str">
            <v>601</v>
          </cell>
          <cell r="I2670">
            <v>0</v>
          </cell>
          <cell r="M2670" t="str">
            <v>7102</v>
          </cell>
          <cell r="Y2670">
            <v>46019</v>
          </cell>
        </row>
        <row r="2671">
          <cell r="B2671">
            <v>9</v>
          </cell>
          <cell r="G2671" t="str">
            <v>601</v>
          </cell>
          <cell r="I2671">
            <v>0</v>
          </cell>
          <cell r="M2671" t="str">
            <v>7102</v>
          </cell>
          <cell r="Y2671">
            <v>46019</v>
          </cell>
        </row>
        <row r="2672">
          <cell r="B2672">
            <v>15</v>
          </cell>
          <cell r="G2672" t="str">
            <v>601</v>
          </cell>
          <cell r="I2672">
            <v>0</v>
          </cell>
          <cell r="M2672" t="str">
            <v>7101</v>
          </cell>
          <cell r="Y2672">
            <v>46019</v>
          </cell>
        </row>
        <row r="2673">
          <cell r="B2673">
            <v>14</v>
          </cell>
          <cell r="G2673" t="str">
            <v>601</v>
          </cell>
          <cell r="I2673">
            <v>0</v>
          </cell>
          <cell r="M2673" t="str">
            <v>7101</v>
          </cell>
          <cell r="Y2673">
            <v>46019</v>
          </cell>
        </row>
        <row r="2674">
          <cell r="B2674">
            <v>5</v>
          </cell>
          <cell r="G2674" t="str">
            <v>601</v>
          </cell>
          <cell r="I2674">
            <v>0</v>
          </cell>
          <cell r="M2674" t="str">
            <v>7101</v>
          </cell>
          <cell r="Y2674">
            <v>46019</v>
          </cell>
        </row>
        <row r="2675">
          <cell r="B2675">
            <v>1</v>
          </cell>
          <cell r="G2675" t="str">
            <v>601</v>
          </cell>
          <cell r="I2675">
            <v>0</v>
          </cell>
          <cell r="M2675" t="str">
            <v>7101</v>
          </cell>
          <cell r="Y2675">
            <v>46019</v>
          </cell>
        </row>
        <row r="2676">
          <cell r="B2676">
            <v>2</v>
          </cell>
          <cell r="G2676" t="str">
            <v>601</v>
          </cell>
          <cell r="I2676">
            <v>0</v>
          </cell>
          <cell r="M2676" t="str">
            <v>7101</v>
          </cell>
          <cell r="Y2676">
            <v>46019</v>
          </cell>
        </row>
        <row r="2677">
          <cell r="B2677">
            <v>7</v>
          </cell>
          <cell r="G2677" t="str">
            <v>601</v>
          </cell>
          <cell r="I2677">
            <v>0</v>
          </cell>
          <cell r="M2677" t="str">
            <v>7101</v>
          </cell>
          <cell r="Y2677">
            <v>46019</v>
          </cell>
        </row>
        <row r="2678">
          <cell r="B2678">
            <v>4</v>
          </cell>
          <cell r="G2678" t="str">
            <v>601</v>
          </cell>
          <cell r="I2678">
            <v>0</v>
          </cell>
          <cell r="M2678" t="str">
            <v>7101</v>
          </cell>
          <cell r="Y2678">
            <v>46019</v>
          </cell>
        </row>
        <row r="2679">
          <cell r="B2679">
            <v>1</v>
          </cell>
          <cell r="G2679" t="str">
            <v>311</v>
          </cell>
          <cell r="I2679">
            <v>0</v>
          </cell>
          <cell r="M2679" t="str">
            <v>7101</v>
          </cell>
          <cell r="Y2679">
            <v>46019</v>
          </cell>
        </row>
        <row r="2680">
          <cell r="B2680">
            <v>1</v>
          </cell>
          <cell r="G2680" t="str">
            <v>311</v>
          </cell>
          <cell r="I2680">
            <v>0</v>
          </cell>
          <cell r="M2680" t="str">
            <v>7101</v>
          </cell>
          <cell r="Y2680">
            <v>46019</v>
          </cell>
        </row>
        <row r="2681">
          <cell r="B2681">
            <v>1</v>
          </cell>
          <cell r="G2681" t="str">
            <v>311</v>
          </cell>
          <cell r="I2681">
            <v>0</v>
          </cell>
          <cell r="M2681" t="str">
            <v>7101</v>
          </cell>
          <cell r="Y2681">
            <v>46019</v>
          </cell>
        </row>
        <row r="2682">
          <cell r="B2682">
            <v>1</v>
          </cell>
          <cell r="G2682" t="str">
            <v>311</v>
          </cell>
          <cell r="I2682">
            <v>0</v>
          </cell>
          <cell r="M2682" t="str">
            <v>7101</v>
          </cell>
          <cell r="Y2682">
            <v>46019</v>
          </cell>
        </row>
        <row r="2683">
          <cell r="B2683">
            <v>1</v>
          </cell>
          <cell r="G2683" t="str">
            <v>311</v>
          </cell>
          <cell r="I2683">
            <v>0</v>
          </cell>
          <cell r="M2683" t="str">
            <v>7101</v>
          </cell>
          <cell r="Y2683">
            <v>46019</v>
          </cell>
        </row>
        <row r="2684">
          <cell r="B2684">
            <v>1</v>
          </cell>
          <cell r="G2684" t="str">
            <v>311</v>
          </cell>
          <cell r="I2684">
            <v>0</v>
          </cell>
          <cell r="M2684" t="str">
            <v>7101</v>
          </cell>
          <cell r="Y2684">
            <v>46019</v>
          </cell>
        </row>
        <row r="2685">
          <cell r="B2685">
            <v>1</v>
          </cell>
          <cell r="G2685" t="str">
            <v>311</v>
          </cell>
          <cell r="I2685">
            <v>0</v>
          </cell>
          <cell r="M2685" t="str">
            <v>7101</v>
          </cell>
          <cell r="Y2685">
            <v>46019</v>
          </cell>
        </row>
        <row r="2686">
          <cell r="B2686">
            <v>1</v>
          </cell>
          <cell r="G2686" t="str">
            <v>311</v>
          </cell>
          <cell r="I2686">
            <v>0</v>
          </cell>
          <cell r="M2686" t="str">
            <v>7101</v>
          </cell>
          <cell r="Y2686">
            <v>46019</v>
          </cell>
        </row>
        <row r="2687">
          <cell r="B2687">
            <v>1</v>
          </cell>
          <cell r="G2687" t="str">
            <v>311</v>
          </cell>
          <cell r="I2687">
            <v>0</v>
          </cell>
          <cell r="M2687" t="str">
            <v>7101</v>
          </cell>
          <cell r="Y2687">
            <v>46019</v>
          </cell>
        </row>
        <row r="2688">
          <cell r="B2688">
            <v>1</v>
          </cell>
          <cell r="G2688" t="str">
            <v>311</v>
          </cell>
          <cell r="I2688">
            <v>0</v>
          </cell>
          <cell r="M2688" t="str">
            <v>7101</v>
          </cell>
          <cell r="Y2688">
            <v>46019</v>
          </cell>
        </row>
        <row r="2689">
          <cell r="B2689">
            <v>1</v>
          </cell>
          <cell r="G2689" t="str">
            <v>311</v>
          </cell>
          <cell r="I2689">
            <v>0</v>
          </cell>
          <cell r="M2689" t="str">
            <v>7101</v>
          </cell>
          <cell r="Y2689">
            <v>46019</v>
          </cell>
        </row>
        <row r="2690">
          <cell r="B2690">
            <v>1</v>
          </cell>
          <cell r="G2690" t="str">
            <v>311</v>
          </cell>
          <cell r="I2690">
            <v>0</v>
          </cell>
          <cell r="M2690" t="str">
            <v>7101</v>
          </cell>
          <cell r="Y2690">
            <v>46019</v>
          </cell>
        </row>
        <row r="2691">
          <cell r="B2691">
            <v>1</v>
          </cell>
          <cell r="G2691" t="str">
            <v>311</v>
          </cell>
          <cell r="I2691">
            <v>0</v>
          </cell>
          <cell r="M2691" t="str">
            <v>7101</v>
          </cell>
          <cell r="Y2691">
            <v>46019</v>
          </cell>
        </row>
        <row r="2692">
          <cell r="B2692">
            <v>1</v>
          </cell>
          <cell r="G2692" t="str">
            <v>311</v>
          </cell>
          <cell r="I2692">
            <v>0</v>
          </cell>
          <cell r="M2692" t="str">
            <v>7101</v>
          </cell>
          <cell r="Y2692">
            <v>46019</v>
          </cell>
        </row>
        <row r="2693">
          <cell r="B2693">
            <v>1</v>
          </cell>
          <cell r="G2693" t="str">
            <v>311</v>
          </cell>
          <cell r="I2693">
            <v>0</v>
          </cell>
          <cell r="M2693" t="str">
            <v>7101</v>
          </cell>
          <cell r="Y2693">
            <v>46019</v>
          </cell>
        </row>
        <row r="2694">
          <cell r="B2694">
            <v>1</v>
          </cell>
          <cell r="G2694" t="str">
            <v>311</v>
          </cell>
          <cell r="I2694">
            <v>0</v>
          </cell>
          <cell r="M2694" t="str">
            <v>7101</v>
          </cell>
          <cell r="Y2694">
            <v>46019</v>
          </cell>
        </row>
        <row r="2695">
          <cell r="B2695">
            <v>1</v>
          </cell>
          <cell r="G2695" t="str">
            <v>311</v>
          </cell>
          <cell r="I2695">
            <v>0</v>
          </cell>
          <cell r="M2695" t="str">
            <v>7101</v>
          </cell>
          <cell r="Y2695">
            <v>46019</v>
          </cell>
        </row>
        <row r="2696">
          <cell r="B2696">
            <v>1</v>
          </cell>
          <cell r="G2696" t="str">
            <v>311</v>
          </cell>
          <cell r="I2696">
            <v>0</v>
          </cell>
          <cell r="M2696" t="str">
            <v>7101</v>
          </cell>
          <cell r="Y2696">
            <v>46019</v>
          </cell>
        </row>
        <row r="2697">
          <cell r="B2697">
            <v>1</v>
          </cell>
          <cell r="G2697" t="str">
            <v>311</v>
          </cell>
          <cell r="I2697">
            <v>0</v>
          </cell>
          <cell r="M2697" t="str">
            <v>7101</v>
          </cell>
          <cell r="Y2697">
            <v>46019</v>
          </cell>
        </row>
        <row r="2698">
          <cell r="B2698">
            <v>1</v>
          </cell>
          <cell r="G2698" t="str">
            <v>311</v>
          </cell>
          <cell r="I2698">
            <v>0</v>
          </cell>
          <cell r="M2698" t="str">
            <v>7101</v>
          </cell>
          <cell r="Y2698">
            <v>46019</v>
          </cell>
        </row>
        <row r="2699">
          <cell r="B2699">
            <v>1</v>
          </cell>
          <cell r="G2699" t="str">
            <v>311</v>
          </cell>
          <cell r="I2699">
            <v>0</v>
          </cell>
          <cell r="M2699" t="str">
            <v>7101</v>
          </cell>
          <cell r="Y2699">
            <v>46019</v>
          </cell>
        </row>
        <row r="2700">
          <cell r="B2700">
            <v>1</v>
          </cell>
          <cell r="G2700" t="str">
            <v>311</v>
          </cell>
          <cell r="I2700">
            <v>0</v>
          </cell>
          <cell r="M2700" t="str">
            <v>7101</v>
          </cell>
          <cell r="Y2700">
            <v>46019</v>
          </cell>
        </row>
        <row r="2701">
          <cell r="B2701">
            <v>1</v>
          </cell>
          <cell r="G2701" t="str">
            <v>311</v>
          </cell>
          <cell r="I2701">
            <v>0</v>
          </cell>
          <cell r="M2701" t="str">
            <v>7101</v>
          </cell>
          <cell r="Y2701">
            <v>46019</v>
          </cell>
        </row>
        <row r="2702">
          <cell r="B2702">
            <v>1</v>
          </cell>
          <cell r="G2702" t="str">
            <v>311</v>
          </cell>
          <cell r="I2702">
            <v>0</v>
          </cell>
          <cell r="M2702" t="str">
            <v>7101</v>
          </cell>
          <cell r="Y2702">
            <v>46019</v>
          </cell>
        </row>
        <row r="2703">
          <cell r="B2703">
            <v>1</v>
          </cell>
          <cell r="G2703" t="str">
            <v>311</v>
          </cell>
          <cell r="I2703">
            <v>0</v>
          </cell>
          <cell r="M2703" t="str">
            <v>7101</v>
          </cell>
          <cell r="Y2703">
            <v>46019</v>
          </cell>
        </row>
        <row r="2704">
          <cell r="B2704">
            <v>1</v>
          </cell>
          <cell r="G2704" t="str">
            <v>311</v>
          </cell>
          <cell r="I2704">
            <v>0</v>
          </cell>
          <cell r="M2704" t="str">
            <v>7101</v>
          </cell>
          <cell r="Y2704">
            <v>46019</v>
          </cell>
        </row>
        <row r="2705">
          <cell r="B2705">
            <v>1</v>
          </cell>
          <cell r="G2705" t="str">
            <v>311</v>
          </cell>
          <cell r="I2705">
            <v>0</v>
          </cell>
          <cell r="M2705" t="str">
            <v>7101</v>
          </cell>
          <cell r="Y2705">
            <v>46019</v>
          </cell>
        </row>
        <row r="2706">
          <cell r="B2706">
            <v>1</v>
          </cell>
          <cell r="G2706" t="str">
            <v>311</v>
          </cell>
          <cell r="I2706">
            <v>0</v>
          </cell>
          <cell r="M2706" t="str">
            <v>7101</v>
          </cell>
          <cell r="Y2706">
            <v>46019</v>
          </cell>
        </row>
        <row r="2707">
          <cell r="B2707">
            <v>1</v>
          </cell>
          <cell r="G2707" t="str">
            <v>311</v>
          </cell>
          <cell r="I2707">
            <v>0</v>
          </cell>
          <cell r="M2707" t="str">
            <v>7101</v>
          </cell>
          <cell r="Y2707">
            <v>46019</v>
          </cell>
        </row>
        <row r="2708">
          <cell r="B2708">
            <v>1</v>
          </cell>
          <cell r="G2708" t="str">
            <v>311</v>
          </cell>
          <cell r="I2708">
            <v>0</v>
          </cell>
          <cell r="M2708" t="str">
            <v>7101</v>
          </cell>
          <cell r="Y2708">
            <v>46019</v>
          </cell>
        </row>
        <row r="2709">
          <cell r="B2709">
            <v>1</v>
          </cell>
          <cell r="G2709" t="str">
            <v>311</v>
          </cell>
          <cell r="I2709">
            <v>0</v>
          </cell>
          <cell r="M2709" t="str">
            <v>7101</v>
          </cell>
          <cell r="Y2709">
            <v>46019</v>
          </cell>
        </row>
        <row r="2710">
          <cell r="B2710">
            <v>6</v>
          </cell>
          <cell r="G2710" t="str">
            <v>601</v>
          </cell>
          <cell r="I2710">
            <v>0</v>
          </cell>
          <cell r="M2710" t="str">
            <v>7101</v>
          </cell>
          <cell r="Y2710">
            <v>46019</v>
          </cell>
        </row>
        <row r="2711">
          <cell r="B2711">
            <v>1</v>
          </cell>
          <cell r="G2711" t="str">
            <v>311</v>
          </cell>
          <cell r="I2711">
            <v>0</v>
          </cell>
          <cell r="M2711" t="str">
            <v>7101</v>
          </cell>
          <cell r="Y2711">
            <v>46019</v>
          </cell>
        </row>
        <row r="2712">
          <cell r="B2712">
            <v>1</v>
          </cell>
          <cell r="G2712" t="str">
            <v>311</v>
          </cell>
          <cell r="I2712">
            <v>0</v>
          </cell>
          <cell r="M2712" t="str">
            <v>7101</v>
          </cell>
          <cell r="Y2712">
            <v>46019</v>
          </cell>
        </row>
        <row r="2713">
          <cell r="B2713">
            <v>1</v>
          </cell>
          <cell r="G2713" t="str">
            <v>311</v>
          </cell>
          <cell r="I2713">
            <v>0</v>
          </cell>
          <cell r="M2713" t="str">
            <v>7101</v>
          </cell>
          <cell r="Y2713">
            <v>46019</v>
          </cell>
        </row>
        <row r="2714">
          <cell r="B2714">
            <v>1</v>
          </cell>
          <cell r="G2714" t="str">
            <v>311</v>
          </cell>
          <cell r="I2714">
            <v>0</v>
          </cell>
          <cell r="M2714" t="str">
            <v>7101</v>
          </cell>
          <cell r="Y2714">
            <v>46019</v>
          </cell>
        </row>
        <row r="2715">
          <cell r="B2715">
            <v>1</v>
          </cell>
          <cell r="G2715" t="str">
            <v>311</v>
          </cell>
          <cell r="I2715">
            <v>0</v>
          </cell>
          <cell r="M2715" t="str">
            <v>7101</v>
          </cell>
          <cell r="Y2715">
            <v>46019</v>
          </cell>
        </row>
        <row r="2716">
          <cell r="B2716">
            <v>1</v>
          </cell>
          <cell r="G2716" t="str">
            <v>311</v>
          </cell>
          <cell r="I2716">
            <v>0</v>
          </cell>
          <cell r="M2716" t="str">
            <v>7101</v>
          </cell>
          <cell r="Y2716">
            <v>46019</v>
          </cell>
        </row>
        <row r="2717">
          <cell r="B2717">
            <v>1</v>
          </cell>
          <cell r="G2717" t="str">
            <v>311</v>
          </cell>
          <cell r="I2717">
            <v>0</v>
          </cell>
          <cell r="M2717" t="str">
            <v>7101</v>
          </cell>
          <cell r="Y2717">
            <v>46019</v>
          </cell>
        </row>
        <row r="2718">
          <cell r="B2718">
            <v>1</v>
          </cell>
          <cell r="G2718" t="str">
            <v>311</v>
          </cell>
          <cell r="I2718">
            <v>0</v>
          </cell>
          <cell r="M2718" t="str">
            <v>7101</v>
          </cell>
          <cell r="Y2718">
            <v>46019</v>
          </cell>
        </row>
        <row r="2719">
          <cell r="B2719">
            <v>1</v>
          </cell>
          <cell r="G2719" t="str">
            <v>311</v>
          </cell>
          <cell r="I2719">
            <v>0</v>
          </cell>
          <cell r="M2719" t="str">
            <v>7101</v>
          </cell>
          <cell r="Y2719">
            <v>46019</v>
          </cell>
        </row>
        <row r="2720">
          <cell r="B2720">
            <v>1</v>
          </cell>
          <cell r="G2720" t="str">
            <v>311</v>
          </cell>
          <cell r="I2720">
            <v>0</v>
          </cell>
          <cell r="M2720" t="str">
            <v>7101</v>
          </cell>
          <cell r="Y2720">
            <v>46019</v>
          </cell>
        </row>
        <row r="2721">
          <cell r="B2721">
            <v>1</v>
          </cell>
          <cell r="G2721" t="str">
            <v>311</v>
          </cell>
          <cell r="I2721">
            <v>0</v>
          </cell>
          <cell r="M2721" t="str">
            <v>7101</v>
          </cell>
          <cell r="Y2721">
            <v>46019</v>
          </cell>
        </row>
        <row r="2722">
          <cell r="B2722">
            <v>1</v>
          </cell>
          <cell r="G2722" t="str">
            <v>311</v>
          </cell>
          <cell r="I2722">
            <v>0</v>
          </cell>
          <cell r="M2722" t="str">
            <v>7101</v>
          </cell>
          <cell r="Y2722">
            <v>46019</v>
          </cell>
        </row>
        <row r="2723">
          <cell r="B2723">
            <v>1</v>
          </cell>
          <cell r="G2723" t="str">
            <v>311</v>
          </cell>
          <cell r="I2723">
            <v>0</v>
          </cell>
          <cell r="M2723" t="str">
            <v>7101</v>
          </cell>
          <cell r="Y2723">
            <v>46019</v>
          </cell>
        </row>
        <row r="2724">
          <cell r="B2724">
            <v>1</v>
          </cell>
          <cell r="G2724" t="str">
            <v>311</v>
          </cell>
          <cell r="I2724">
            <v>0</v>
          </cell>
          <cell r="M2724" t="str">
            <v>7101</v>
          </cell>
          <cell r="Y2724">
            <v>46019</v>
          </cell>
        </row>
        <row r="2725">
          <cell r="B2725">
            <v>7</v>
          </cell>
          <cell r="G2725" t="str">
            <v>601</v>
          </cell>
          <cell r="I2725">
            <v>0</v>
          </cell>
          <cell r="M2725" t="str">
            <v>7101</v>
          </cell>
          <cell r="Y2725">
            <v>46019</v>
          </cell>
        </row>
        <row r="2726">
          <cell r="B2726">
            <v>1</v>
          </cell>
          <cell r="G2726" t="str">
            <v>311</v>
          </cell>
          <cell r="I2726">
            <v>0</v>
          </cell>
          <cell r="M2726" t="str">
            <v>7101</v>
          </cell>
          <cell r="Y2726">
            <v>46019</v>
          </cell>
        </row>
        <row r="2727">
          <cell r="B2727">
            <v>1</v>
          </cell>
          <cell r="G2727" t="str">
            <v>311</v>
          </cell>
          <cell r="I2727">
            <v>0</v>
          </cell>
          <cell r="M2727" t="str">
            <v>7101</v>
          </cell>
          <cell r="Y2727">
            <v>46019</v>
          </cell>
        </row>
        <row r="2728">
          <cell r="B2728">
            <v>1</v>
          </cell>
          <cell r="G2728" t="str">
            <v>311</v>
          </cell>
          <cell r="I2728">
            <v>0</v>
          </cell>
          <cell r="M2728" t="str">
            <v>7101</v>
          </cell>
          <cell r="Y2728">
            <v>46019</v>
          </cell>
        </row>
        <row r="2729">
          <cell r="B2729">
            <v>1</v>
          </cell>
          <cell r="G2729" t="str">
            <v>311</v>
          </cell>
          <cell r="I2729">
            <v>0</v>
          </cell>
          <cell r="M2729" t="str">
            <v>7101</v>
          </cell>
          <cell r="Y2729">
            <v>46019</v>
          </cell>
        </row>
        <row r="2730">
          <cell r="B2730">
            <v>1</v>
          </cell>
          <cell r="G2730" t="str">
            <v>311</v>
          </cell>
          <cell r="I2730">
            <v>0</v>
          </cell>
          <cell r="M2730" t="str">
            <v>7101</v>
          </cell>
          <cell r="Y2730">
            <v>46019</v>
          </cell>
        </row>
        <row r="2731">
          <cell r="B2731">
            <v>1</v>
          </cell>
          <cell r="G2731" t="str">
            <v>311</v>
          </cell>
          <cell r="I2731">
            <v>0</v>
          </cell>
          <cell r="M2731" t="str">
            <v>7101</v>
          </cell>
          <cell r="Y2731">
            <v>46019</v>
          </cell>
        </row>
        <row r="2732">
          <cell r="B2732">
            <v>1</v>
          </cell>
          <cell r="G2732" t="str">
            <v>311</v>
          </cell>
          <cell r="I2732">
            <v>0</v>
          </cell>
          <cell r="M2732" t="str">
            <v>7101</v>
          </cell>
          <cell r="Y2732">
            <v>46019</v>
          </cell>
        </row>
        <row r="2733">
          <cell r="B2733">
            <v>1</v>
          </cell>
          <cell r="G2733" t="str">
            <v>311</v>
          </cell>
          <cell r="I2733">
            <v>0</v>
          </cell>
          <cell r="M2733" t="str">
            <v>7101</v>
          </cell>
          <cell r="Y2733">
            <v>46019</v>
          </cell>
        </row>
        <row r="2734">
          <cell r="B2734">
            <v>1</v>
          </cell>
          <cell r="G2734" t="str">
            <v>311</v>
          </cell>
          <cell r="I2734">
            <v>0</v>
          </cell>
          <cell r="M2734" t="str">
            <v>7101</v>
          </cell>
          <cell r="Y2734">
            <v>46019</v>
          </cell>
        </row>
        <row r="2735">
          <cell r="B2735">
            <v>1</v>
          </cell>
          <cell r="G2735" t="str">
            <v>311</v>
          </cell>
          <cell r="I2735">
            <v>0</v>
          </cell>
          <cell r="M2735" t="str">
            <v>7101</v>
          </cell>
          <cell r="Y2735">
            <v>46019</v>
          </cell>
        </row>
        <row r="2736">
          <cell r="B2736">
            <v>1</v>
          </cell>
          <cell r="G2736" t="str">
            <v>311</v>
          </cell>
          <cell r="I2736">
            <v>0</v>
          </cell>
          <cell r="M2736" t="str">
            <v>7101</v>
          </cell>
          <cell r="Y2736">
            <v>46019</v>
          </cell>
        </row>
        <row r="2737">
          <cell r="B2737">
            <v>1</v>
          </cell>
          <cell r="G2737" t="str">
            <v>311</v>
          </cell>
          <cell r="I2737">
            <v>0</v>
          </cell>
          <cell r="M2737" t="str">
            <v>7101</v>
          </cell>
          <cell r="Y2737">
            <v>46019</v>
          </cell>
        </row>
        <row r="2738">
          <cell r="B2738">
            <v>1</v>
          </cell>
          <cell r="G2738" t="str">
            <v>311</v>
          </cell>
          <cell r="I2738">
            <v>0</v>
          </cell>
          <cell r="M2738" t="str">
            <v>7101</v>
          </cell>
          <cell r="Y2738">
            <v>46019</v>
          </cell>
        </row>
        <row r="2739">
          <cell r="B2739">
            <v>1</v>
          </cell>
          <cell r="G2739" t="str">
            <v>311</v>
          </cell>
          <cell r="I2739">
            <v>0</v>
          </cell>
          <cell r="M2739" t="str">
            <v>7101</v>
          </cell>
          <cell r="Y2739">
            <v>46019</v>
          </cell>
        </row>
        <row r="2740">
          <cell r="B2740">
            <v>1</v>
          </cell>
          <cell r="G2740" t="str">
            <v>311</v>
          </cell>
          <cell r="I2740">
            <v>0</v>
          </cell>
          <cell r="M2740" t="str">
            <v>7101</v>
          </cell>
          <cell r="Y2740">
            <v>46019</v>
          </cell>
        </row>
        <row r="2741">
          <cell r="B2741">
            <v>1</v>
          </cell>
          <cell r="G2741" t="str">
            <v>311</v>
          </cell>
          <cell r="I2741">
            <v>0</v>
          </cell>
          <cell r="M2741" t="str">
            <v>7101</v>
          </cell>
          <cell r="Y2741">
            <v>46019</v>
          </cell>
        </row>
        <row r="2742">
          <cell r="B2742">
            <v>1</v>
          </cell>
          <cell r="G2742" t="str">
            <v>311</v>
          </cell>
          <cell r="I2742">
            <v>0</v>
          </cell>
          <cell r="M2742" t="str">
            <v>7101</v>
          </cell>
          <cell r="Y2742">
            <v>46019</v>
          </cell>
        </row>
        <row r="2743">
          <cell r="B2743">
            <v>1</v>
          </cell>
          <cell r="G2743" t="str">
            <v>311</v>
          </cell>
          <cell r="I2743">
            <v>0</v>
          </cell>
          <cell r="M2743" t="str">
            <v>7101</v>
          </cell>
          <cell r="Y2743">
            <v>46019</v>
          </cell>
        </row>
        <row r="2744">
          <cell r="B2744">
            <v>1</v>
          </cell>
          <cell r="G2744" t="str">
            <v>311</v>
          </cell>
          <cell r="I2744">
            <v>0</v>
          </cell>
          <cell r="M2744" t="str">
            <v>7101</v>
          </cell>
          <cell r="Y2744">
            <v>46019</v>
          </cell>
        </row>
        <row r="2745">
          <cell r="B2745">
            <v>1</v>
          </cell>
          <cell r="G2745" t="str">
            <v>311</v>
          </cell>
          <cell r="I2745">
            <v>0</v>
          </cell>
          <cell r="M2745" t="str">
            <v>7101</v>
          </cell>
          <cell r="Y2745">
            <v>46019</v>
          </cell>
        </row>
        <row r="2746">
          <cell r="B2746">
            <v>1</v>
          </cell>
          <cell r="G2746" t="str">
            <v>311</v>
          </cell>
          <cell r="I2746">
            <v>0</v>
          </cell>
          <cell r="M2746" t="str">
            <v>7101</v>
          </cell>
          <cell r="Y2746">
            <v>46019</v>
          </cell>
        </row>
        <row r="2747">
          <cell r="B2747">
            <v>1</v>
          </cell>
          <cell r="G2747" t="str">
            <v>311</v>
          </cell>
          <cell r="I2747">
            <v>0</v>
          </cell>
          <cell r="M2747" t="str">
            <v>7101</v>
          </cell>
          <cell r="Y2747">
            <v>46019</v>
          </cell>
        </row>
        <row r="2748">
          <cell r="B2748">
            <v>1</v>
          </cell>
          <cell r="G2748" t="str">
            <v>311</v>
          </cell>
          <cell r="I2748">
            <v>0</v>
          </cell>
          <cell r="M2748" t="str">
            <v>7101</v>
          </cell>
          <cell r="Y2748">
            <v>46019</v>
          </cell>
        </row>
        <row r="2749">
          <cell r="B2749">
            <v>1</v>
          </cell>
          <cell r="G2749" t="str">
            <v>311</v>
          </cell>
          <cell r="I2749">
            <v>0</v>
          </cell>
          <cell r="M2749" t="str">
            <v>7101</v>
          </cell>
          <cell r="Y2749">
            <v>46019</v>
          </cell>
        </row>
        <row r="2750">
          <cell r="B2750">
            <v>1</v>
          </cell>
          <cell r="G2750" t="str">
            <v>311</v>
          </cell>
          <cell r="I2750">
            <v>0</v>
          </cell>
          <cell r="M2750" t="str">
            <v>7101</v>
          </cell>
          <cell r="Y2750">
            <v>46019</v>
          </cell>
        </row>
        <row r="2751">
          <cell r="B2751">
            <v>1</v>
          </cell>
          <cell r="G2751" t="str">
            <v>311</v>
          </cell>
          <cell r="I2751">
            <v>0</v>
          </cell>
          <cell r="M2751" t="str">
            <v>7101</v>
          </cell>
          <cell r="Y2751">
            <v>46019</v>
          </cell>
        </row>
        <row r="2752">
          <cell r="B2752">
            <v>1</v>
          </cell>
          <cell r="G2752" t="str">
            <v>311</v>
          </cell>
          <cell r="I2752">
            <v>0</v>
          </cell>
          <cell r="M2752" t="str">
            <v>7101</v>
          </cell>
          <cell r="Y2752">
            <v>46019</v>
          </cell>
        </row>
        <row r="2753">
          <cell r="B2753">
            <v>1</v>
          </cell>
          <cell r="G2753" t="str">
            <v>311</v>
          </cell>
          <cell r="I2753">
            <v>0</v>
          </cell>
          <cell r="M2753" t="str">
            <v>7101</v>
          </cell>
          <cell r="Y2753">
            <v>46019</v>
          </cell>
        </row>
        <row r="2754">
          <cell r="B2754">
            <v>1</v>
          </cell>
          <cell r="G2754" t="str">
            <v>311</v>
          </cell>
          <cell r="I2754">
            <v>0</v>
          </cell>
          <cell r="M2754" t="str">
            <v>7101</v>
          </cell>
          <cell r="Y2754">
            <v>46019</v>
          </cell>
        </row>
        <row r="2755">
          <cell r="B2755">
            <v>1</v>
          </cell>
          <cell r="G2755" t="str">
            <v>311</v>
          </cell>
          <cell r="I2755">
            <v>0</v>
          </cell>
          <cell r="M2755" t="str">
            <v>7101</v>
          </cell>
          <cell r="Y2755">
            <v>46019</v>
          </cell>
        </row>
        <row r="2756">
          <cell r="B2756">
            <v>1</v>
          </cell>
          <cell r="G2756" t="str">
            <v>311</v>
          </cell>
          <cell r="I2756">
            <v>0</v>
          </cell>
          <cell r="M2756" t="str">
            <v>7101</v>
          </cell>
          <cell r="Y2756">
            <v>46019</v>
          </cell>
        </row>
        <row r="2757">
          <cell r="B2757">
            <v>1</v>
          </cell>
          <cell r="G2757" t="str">
            <v>311</v>
          </cell>
          <cell r="I2757">
            <v>0</v>
          </cell>
          <cell r="M2757" t="str">
            <v>7101</v>
          </cell>
          <cell r="Y2757">
            <v>46019</v>
          </cell>
        </row>
        <row r="2758">
          <cell r="B2758">
            <v>1</v>
          </cell>
          <cell r="G2758" t="str">
            <v>311</v>
          </cell>
          <cell r="I2758">
            <v>0</v>
          </cell>
          <cell r="M2758" t="str">
            <v>7101</v>
          </cell>
          <cell r="Y2758">
            <v>46019</v>
          </cell>
        </row>
        <row r="2759">
          <cell r="B2759">
            <v>1</v>
          </cell>
          <cell r="G2759" t="str">
            <v>311</v>
          </cell>
          <cell r="I2759">
            <v>0</v>
          </cell>
          <cell r="M2759" t="str">
            <v>7101</v>
          </cell>
          <cell r="Y2759">
            <v>46019</v>
          </cell>
        </row>
        <row r="2760">
          <cell r="B2760">
            <v>1</v>
          </cell>
          <cell r="G2760" t="str">
            <v>311</v>
          </cell>
          <cell r="I2760">
            <v>0</v>
          </cell>
          <cell r="M2760" t="str">
            <v>7101</v>
          </cell>
          <cell r="Y2760">
            <v>46019</v>
          </cell>
        </row>
        <row r="2761">
          <cell r="B2761">
            <v>1</v>
          </cell>
          <cell r="G2761" t="str">
            <v>311</v>
          </cell>
          <cell r="I2761">
            <v>0</v>
          </cell>
          <cell r="M2761" t="str">
            <v>7101</v>
          </cell>
          <cell r="Y2761">
            <v>46019</v>
          </cell>
        </row>
        <row r="2762">
          <cell r="B2762">
            <v>1</v>
          </cell>
          <cell r="G2762" t="str">
            <v>311</v>
          </cell>
          <cell r="I2762">
            <v>0</v>
          </cell>
          <cell r="M2762" t="str">
            <v>7101</v>
          </cell>
          <cell r="Y2762">
            <v>46019</v>
          </cell>
        </row>
        <row r="2763">
          <cell r="B2763">
            <v>1</v>
          </cell>
          <cell r="G2763" t="str">
            <v>311</v>
          </cell>
          <cell r="I2763">
            <v>0</v>
          </cell>
          <cell r="M2763" t="str">
            <v>7101</v>
          </cell>
          <cell r="Y2763">
            <v>46019</v>
          </cell>
        </row>
        <row r="2764">
          <cell r="B2764">
            <v>1</v>
          </cell>
          <cell r="G2764" t="str">
            <v>311</v>
          </cell>
          <cell r="I2764">
            <v>0</v>
          </cell>
          <cell r="M2764" t="str">
            <v>7101</v>
          </cell>
          <cell r="Y2764">
            <v>46019</v>
          </cell>
        </row>
        <row r="2765">
          <cell r="B2765">
            <v>1</v>
          </cell>
          <cell r="G2765" t="str">
            <v>311</v>
          </cell>
          <cell r="I2765">
            <v>0</v>
          </cell>
          <cell r="M2765" t="str">
            <v>7101</v>
          </cell>
          <cell r="Y2765">
            <v>46019</v>
          </cell>
        </row>
        <row r="2766">
          <cell r="B2766">
            <v>1</v>
          </cell>
          <cell r="G2766" t="str">
            <v>311</v>
          </cell>
          <cell r="I2766">
            <v>0</v>
          </cell>
          <cell r="M2766" t="str">
            <v>7101</v>
          </cell>
          <cell r="Y2766">
            <v>46019</v>
          </cell>
        </row>
        <row r="2767">
          <cell r="B2767">
            <v>1</v>
          </cell>
          <cell r="G2767" t="str">
            <v>311</v>
          </cell>
          <cell r="I2767">
            <v>0</v>
          </cell>
          <cell r="M2767" t="str">
            <v>7101</v>
          </cell>
          <cell r="Y2767">
            <v>46019</v>
          </cell>
        </row>
        <row r="2768">
          <cell r="B2768">
            <v>1</v>
          </cell>
          <cell r="G2768" t="str">
            <v>311</v>
          </cell>
          <cell r="I2768">
            <v>0</v>
          </cell>
          <cell r="M2768" t="str">
            <v>7101</v>
          </cell>
          <cell r="Y2768">
            <v>46019</v>
          </cell>
        </row>
        <row r="2769">
          <cell r="B2769">
            <v>1</v>
          </cell>
          <cell r="G2769" t="str">
            <v>311</v>
          </cell>
          <cell r="I2769">
            <v>0</v>
          </cell>
          <cell r="M2769" t="str">
            <v>7101</v>
          </cell>
          <cell r="Y2769">
            <v>46019</v>
          </cell>
        </row>
        <row r="2770">
          <cell r="B2770">
            <v>1</v>
          </cell>
          <cell r="G2770" t="str">
            <v>311</v>
          </cell>
          <cell r="I2770">
            <v>0</v>
          </cell>
          <cell r="M2770" t="str">
            <v>7101</v>
          </cell>
          <cell r="Y2770">
            <v>46019</v>
          </cell>
        </row>
        <row r="2771">
          <cell r="B2771">
            <v>1</v>
          </cell>
          <cell r="G2771" t="str">
            <v>311</v>
          </cell>
          <cell r="I2771">
            <v>0</v>
          </cell>
          <cell r="M2771" t="str">
            <v>7101</v>
          </cell>
          <cell r="Y2771">
            <v>46019</v>
          </cell>
        </row>
        <row r="2772">
          <cell r="B2772">
            <v>1</v>
          </cell>
          <cell r="G2772" t="str">
            <v>311</v>
          </cell>
          <cell r="I2772">
            <v>0</v>
          </cell>
          <cell r="M2772" t="str">
            <v>7101</v>
          </cell>
          <cell r="Y2772">
            <v>46019</v>
          </cell>
        </row>
        <row r="2773">
          <cell r="B2773">
            <v>1</v>
          </cell>
          <cell r="G2773" t="str">
            <v>311</v>
          </cell>
          <cell r="I2773">
            <v>0</v>
          </cell>
          <cell r="M2773" t="str">
            <v>7101</v>
          </cell>
          <cell r="Y2773">
            <v>46019</v>
          </cell>
        </row>
        <row r="2774">
          <cell r="B2774">
            <v>1</v>
          </cell>
          <cell r="G2774" t="str">
            <v>311</v>
          </cell>
          <cell r="I2774">
            <v>0</v>
          </cell>
          <cell r="M2774" t="str">
            <v>7101</v>
          </cell>
          <cell r="Y2774">
            <v>46019</v>
          </cell>
        </row>
        <row r="2775">
          <cell r="B2775">
            <v>1</v>
          </cell>
          <cell r="G2775" t="str">
            <v>311</v>
          </cell>
          <cell r="I2775">
            <v>0</v>
          </cell>
          <cell r="M2775" t="str">
            <v>7101</v>
          </cell>
          <cell r="Y2775">
            <v>46019</v>
          </cell>
        </row>
        <row r="2776">
          <cell r="B2776">
            <v>1</v>
          </cell>
          <cell r="G2776" t="str">
            <v>311</v>
          </cell>
          <cell r="I2776">
            <v>0</v>
          </cell>
          <cell r="M2776" t="str">
            <v>7101</v>
          </cell>
          <cell r="Y2776">
            <v>46019</v>
          </cell>
        </row>
        <row r="2777">
          <cell r="B2777">
            <v>1</v>
          </cell>
          <cell r="G2777" t="str">
            <v>311</v>
          </cell>
          <cell r="I2777">
            <v>0</v>
          </cell>
          <cell r="M2777" t="str">
            <v>7101</v>
          </cell>
          <cell r="Y2777">
            <v>46019</v>
          </cell>
        </row>
        <row r="2778">
          <cell r="B2778">
            <v>1</v>
          </cell>
          <cell r="G2778" t="str">
            <v>311</v>
          </cell>
          <cell r="I2778">
            <v>0</v>
          </cell>
          <cell r="M2778" t="str">
            <v>7101</v>
          </cell>
          <cell r="Y2778">
            <v>46019</v>
          </cell>
        </row>
        <row r="2779">
          <cell r="B2779">
            <v>1</v>
          </cell>
          <cell r="G2779" t="str">
            <v>311</v>
          </cell>
          <cell r="I2779">
            <v>0</v>
          </cell>
          <cell r="M2779" t="str">
            <v>7101</v>
          </cell>
          <cell r="Y2779">
            <v>46019</v>
          </cell>
        </row>
        <row r="2780">
          <cell r="B2780">
            <v>1</v>
          </cell>
          <cell r="G2780" t="str">
            <v>311</v>
          </cell>
          <cell r="I2780">
            <v>0</v>
          </cell>
          <cell r="M2780" t="str">
            <v>7101</v>
          </cell>
          <cell r="Y2780">
            <v>46019</v>
          </cell>
        </row>
        <row r="2781">
          <cell r="B2781">
            <v>1</v>
          </cell>
          <cell r="G2781" t="str">
            <v>311</v>
          </cell>
          <cell r="I2781">
            <v>0</v>
          </cell>
          <cell r="M2781" t="str">
            <v>7101</v>
          </cell>
          <cell r="Y2781">
            <v>46019</v>
          </cell>
        </row>
        <row r="2782">
          <cell r="B2782">
            <v>1</v>
          </cell>
          <cell r="G2782" t="str">
            <v>311</v>
          </cell>
          <cell r="I2782">
            <v>0</v>
          </cell>
          <cell r="M2782" t="str">
            <v>7101</v>
          </cell>
          <cell r="Y2782">
            <v>46019</v>
          </cell>
        </row>
        <row r="2783">
          <cell r="B2783">
            <v>1</v>
          </cell>
          <cell r="G2783" t="str">
            <v>311</v>
          </cell>
          <cell r="I2783">
            <v>0</v>
          </cell>
          <cell r="M2783" t="str">
            <v>7101</v>
          </cell>
          <cell r="Y2783">
            <v>46019</v>
          </cell>
        </row>
        <row r="2784">
          <cell r="B2784">
            <v>1</v>
          </cell>
          <cell r="G2784" t="str">
            <v>311</v>
          </cell>
          <cell r="I2784">
            <v>0</v>
          </cell>
          <cell r="M2784" t="str">
            <v>7101</v>
          </cell>
          <cell r="Y2784">
            <v>46019</v>
          </cell>
        </row>
        <row r="2785">
          <cell r="B2785">
            <v>1</v>
          </cell>
          <cell r="G2785" t="str">
            <v>311</v>
          </cell>
          <cell r="I2785">
            <v>0</v>
          </cell>
          <cell r="M2785" t="str">
            <v>7101</v>
          </cell>
          <cell r="Y2785">
            <v>46019</v>
          </cell>
        </row>
        <row r="2786">
          <cell r="B2786">
            <v>1</v>
          </cell>
          <cell r="G2786" t="str">
            <v>311</v>
          </cell>
          <cell r="I2786">
            <v>0</v>
          </cell>
          <cell r="M2786" t="str">
            <v>7101</v>
          </cell>
          <cell r="Y2786">
            <v>46019</v>
          </cell>
        </row>
        <row r="2787">
          <cell r="B2787">
            <v>1</v>
          </cell>
          <cell r="G2787" t="str">
            <v>311</v>
          </cell>
          <cell r="I2787">
            <v>0</v>
          </cell>
          <cell r="M2787" t="str">
            <v>7101</v>
          </cell>
          <cell r="Y2787">
            <v>46019</v>
          </cell>
        </row>
        <row r="2788">
          <cell r="B2788">
            <v>1</v>
          </cell>
          <cell r="G2788" t="str">
            <v>311</v>
          </cell>
          <cell r="I2788">
            <v>0</v>
          </cell>
          <cell r="M2788" t="str">
            <v>7101</v>
          </cell>
          <cell r="Y2788">
            <v>46019</v>
          </cell>
        </row>
        <row r="2789">
          <cell r="B2789">
            <v>1</v>
          </cell>
          <cell r="G2789" t="str">
            <v>311</v>
          </cell>
          <cell r="I2789">
            <v>0</v>
          </cell>
          <cell r="M2789" t="str">
            <v>7101</v>
          </cell>
          <cell r="Y2789">
            <v>46019</v>
          </cell>
        </row>
        <row r="2790">
          <cell r="B2790">
            <v>1</v>
          </cell>
          <cell r="G2790" t="str">
            <v>311</v>
          </cell>
          <cell r="I2790">
            <v>0</v>
          </cell>
          <cell r="M2790" t="str">
            <v>7101</v>
          </cell>
          <cell r="Y2790">
            <v>46019</v>
          </cell>
        </row>
        <row r="2791">
          <cell r="B2791">
            <v>1</v>
          </cell>
          <cell r="G2791" t="str">
            <v>311</v>
          </cell>
          <cell r="I2791">
            <v>0</v>
          </cell>
          <cell r="M2791" t="str">
            <v>7101</v>
          </cell>
          <cell r="Y2791">
            <v>46019</v>
          </cell>
        </row>
        <row r="2792">
          <cell r="B2792">
            <v>1</v>
          </cell>
          <cell r="G2792" t="str">
            <v>311</v>
          </cell>
          <cell r="I2792">
            <v>0</v>
          </cell>
          <cell r="M2792" t="str">
            <v>7101</v>
          </cell>
          <cell r="Y2792">
            <v>46019</v>
          </cell>
        </row>
        <row r="2793">
          <cell r="B2793">
            <v>1</v>
          </cell>
          <cell r="G2793" t="str">
            <v>311</v>
          </cell>
          <cell r="I2793">
            <v>0</v>
          </cell>
          <cell r="M2793" t="str">
            <v>7101</v>
          </cell>
          <cell r="Y2793">
            <v>46019</v>
          </cell>
        </row>
        <row r="2794">
          <cell r="B2794">
            <v>1</v>
          </cell>
          <cell r="G2794" t="str">
            <v>311</v>
          </cell>
          <cell r="I2794">
            <v>0</v>
          </cell>
          <cell r="M2794" t="str">
            <v>7101</v>
          </cell>
          <cell r="Y2794">
            <v>46019</v>
          </cell>
        </row>
        <row r="2795">
          <cell r="B2795">
            <v>1</v>
          </cell>
          <cell r="G2795" t="str">
            <v>311</v>
          </cell>
          <cell r="I2795">
            <v>0</v>
          </cell>
          <cell r="M2795" t="str">
            <v>7101</v>
          </cell>
          <cell r="Y2795">
            <v>46019</v>
          </cell>
        </row>
        <row r="2796">
          <cell r="B2796">
            <v>1</v>
          </cell>
          <cell r="G2796" t="str">
            <v>311</v>
          </cell>
          <cell r="I2796">
            <v>0</v>
          </cell>
          <cell r="M2796" t="str">
            <v>7101</v>
          </cell>
          <cell r="Y2796">
            <v>46019</v>
          </cell>
        </row>
        <row r="2797">
          <cell r="B2797">
            <v>1</v>
          </cell>
          <cell r="G2797" t="str">
            <v>311</v>
          </cell>
          <cell r="I2797">
            <v>0</v>
          </cell>
          <cell r="M2797" t="str">
            <v>7101</v>
          </cell>
          <cell r="Y2797">
            <v>46019</v>
          </cell>
        </row>
        <row r="2798">
          <cell r="B2798">
            <v>1</v>
          </cell>
          <cell r="G2798" t="str">
            <v>311</v>
          </cell>
          <cell r="I2798">
            <v>0</v>
          </cell>
          <cell r="M2798" t="str">
            <v>7101</v>
          </cell>
          <cell r="Y2798">
            <v>46019</v>
          </cell>
        </row>
        <row r="2799">
          <cell r="B2799">
            <v>1</v>
          </cell>
          <cell r="G2799" t="str">
            <v>311</v>
          </cell>
          <cell r="I2799">
            <v>0</v>
          </cell>
          <cell r="M2799" t="str">
            <v>7101</v>
          </cell>
          <cell r="Y2799">
            <v>46019</v>
          </cell>
        </row>
        <row r="2800">
          <cell r="B2800">
            <v>1</v>
          </cell>
          <cell r="G2800" t="str">
            <v>311</v>
          </cell>
          <cell r="I2800">
            <v>0</v>
          </cell>
          <cell r="M2800" t="str">
            <v>7101</v>
          </cell>
          <cell r="Y2800">
            <v>46019</v>
          </cell>
        </row>
        <row r="2801">
          <cell r="B2801">
            <v>1</v>
          </cell>
          <cell r="G2801" t="str">
            <v>311</v>
          </cell>
          <cell r="I2801">
            <v>0</v>
          </cell>
          <cell r="M2801" t="str">
            <v>7101</v>
          </cell>
          <cell r="Y2801">
            <v>46019</v>
          </cell>
        </row>
        <row r="2802">
          <cell r="B2802">
            <v>1</v>
          </cell>
          <cell r="G2802" t="str">
            <v>311</v>
          </cell>
          <cell r="I2802">
            <v>0</v>
          </cell>
          <cell r="M2802" t="str">
            <v>7101</v>
          </cell>
          <cell r="Y2802">
            <v>46019</v>
          </cell>
        </row>
        <row r="2803">
          <cell r="B2803">
            <v>1</v>
          </cell>
          <cell r="G2803" t="str">
            <v>311</v>
          </cell>
          <cell r="I2803">
            <v>0</v>
          </cell>
          <cell r="M2803" t="str">
            <v>7101</v>
          </cell>
          <cell r="Y2803">
            <v>46019</v>
          </cell>
        </row>
        <row r="2804">
          <cell r="B2804">
            <v>1</v>
          </cell>
          <cell r="G2804" t="str">
            <v>311</v>
          </cell>
          <cell r="I2804">
            <v>0</v>
          </cell>
          <cell r="M2804" t="str">
            <v>7101</v>
          </cell>
          <cell r="Y2804">
            <v>46019</v>
          </cell>
        </row>
        <row r="2805">
          <cell r="B2805">
            <v>1</v>
          </cell>
          <cell r="G2805" t="str">
            <v>311</v>
          </cell>
          <cell r="I2805">
            <v>0</v>
          </cell>
          <cell r="M2805" t="str">
            <v>7101</v>
          </cell>
          <cell r="Y2805">
            <v>46019</v>
          </cell>
        </row>
        <row r="2806">
          <cell r="B2806">
            <v>1</v>
          </cell>
          <cell r="G2806" t="str">
            <v>311</v>
          </cell>
          <cell r="I2806">
            <v>0</v>
          </cell>
          <cell r="M2806" t="str">
            <v>7101</v>
          </cell>
          <cell r="Y2806">
            <v>46019</v>
          </cell>
        </row>
        <row r="2807">
          <cell r="B2807">
            <v>1</v>
          </cell>
          <cell r="G2807" t="str">
            <v>311</v>
          </cell>
          <cell r="I2807">
            <v>0</v>
          </cell>
          <cell r="M2807" t="str">
            <v>7101</v>
          </cell>
          <cell r="Y2807">
            <v>46019</v>
          </cell>
        </row>
        <row r="2808">
          <cell r="B2808">
            <v>1</v>
          </cell>
          <cell r="G2808" t="str">
            <v>311</v>
          </cell>
          <cell r="I2808">
            <v>0</v>
          </cell>
          <cell r="M2808" t="str">
            <v>7101</v>
          </cell>
          <cell r="Y2808">
            <v>46019</v>
          </cell>
        </row>
        <row r="2809">
          <cell r="B2809">
            <v>1</v>
          </cell>
          <cell r="G2809" t="str">
            <v>311</v>
          </cell>
          <cell r="I2809">
            <v>0</v>
          </cell>
          <cell r="M2809" t="str">
            <v>7101</v>
          </cell>
          <cell r="Y2809">
            <v>46019</v>
          </cell>
        </row>
        <row r="2810">
          <cell r="B2810">
            <v>1</v>
          </cell>
          <cell r="G2810" t="str">
            <v>311</v>
          </cell>
          <cell r="I2810">
            <v>0</v>
          </cell>
          <cell r="M2810" t="str">
            <v>7101</v>
          </cell>
          <cell r="Y2810">
            <v>46019</v>
          </cell>
        </row>
        <row r="2811">
          <cell r="B2811">
            <v>1</v>
          </cell>
          <cell r="G2811" t="str">
            <v>311</v>
          </cell>
          <cell r="I2811">
            <v>0</v>
          </cell>
          <cell r="M2811" t="str">
            <v>7101</v>
          </cell>
          <cell r="Y2811">
            <v>46019</v>
          </cell>
        </row>
        <row r="2812">
          <cell r="B2812">
            <v>1</v>
          </cell>
          <cell r="G2812" t="str">
            <v>311</v>
          </cell>
          <cell r="I2812">
            <v>0</v>
          </cell>
          <cell r="M2812" t="str">
            <v>7101</v>
          </cell>
          <cell r="Y2812">
            <v>46019</v>
          </cell>
        </row>
        <row r="2813">
          <cell r="B2813">
            <v>1</v>
          </cell>
          <cell r="G2813" t="str">
            <v>311</v>
          </cell>
          <cell r="I2813">
            <v>0</v>
          </cell>
          <cell r="M2813" t="str">
            <v>7101</v>
          </cell>
          <cell r="Y2813">
            <v>46019</v>
          </cell>
        </row>
        <row r="2814">
          <cell r="B2814">
            <v>1</v>
          </cell>
          <cell r="G2814" t="str">
            <v>311</v>
          </cell>
          <cell r="I2814">
            <v>0</v>
          </cell>
          <cell r="M2814" t="str">
            <v>7101</v>
          </cell>
          <cell r="Y2814">
            <v>46019</v>
          </cell>
        </row>
        <row r="2815">
          <cell r="B2815">
            <v>1</v>
          </cell>
          <cell r="G2815" t="str">
            <v>311</v>
          </cell>
          <cell r="I2815">
            <v>0</v>
          </cell>
          <cell r="M2815" t="str">
            <v>7101</v>
          </cell>
          <cell r="Y2815">
            <v>46019</v>
          </cell>
        </row>
        <row r="2816">
          <cell r="B2816">
            <v>1</v>
          </cell>
          <cell r="G2816" t="str">
            <v>311</v>
          </cell>
          <cell r="I2816">
            <v>0</v>
          </cell>
          <cell r="M2816" t="str">
            <v>7101</v>
          </cell>
          <cell r="Y2816">
            <v>46019</v>
          </cell>
        </row>
        <row r="2817">
          <cell r="B2817">
            <v>1</v>
          </cell>
          <cell r="G2817" t="str">
            <v>311</v>
          </cell>
          <cell r="I2817">
            <v>0</v>
          </cell>
          <cell r="M2817" t="str">
            <v>7101</v>
          </cell>
          <cell r="Y2817">
            <v>46019</v>
          </cell>
        </row>
        <row r="2818">
          <cell r="B2818">
            <v>4</v>
          </cell>
          <cell r="G2818" t="str">
            <v>601</v>
          </cell>
          <cell r="I2818">
            <v>0</v>
          </cell>
          <cell r="M2818" t="str">
            <v>7101</v>
          </cell>
          <cell r="Y2818">
            <v>46019</v>
          </cell>
        </row>
        <row r="2819">
          <cell r="B2819">
            <v>1</v>
          </cell>
          <cell r="G2819" t="str">
            <v>311</v>
          </cell>
          <cell r="I2819">
            <v>0</v>
          </cell>
          <cell r="M2819" t="str">
            <v>7101</v>
          </cell>
          <cell r="Y2819">
            <v>46019</v>
          </cell>
        </row>
        <row r="2820">
          <cell r="B2820">
            <v>1</v>
          </cell>
          <cell r="G2820" t="str">
            <v>311</v>
          </cell>
          <cell r="I2820">
            <v>0</v>
          </cell>
          <cell r="M2820" t="str">
            <v>7101</v>
          </cell>
          <cell r="Y2820">
            <v>46019</v>
          </cell>
        </row>
        <row r="2821">
          <cell r="B2821">
            <v>1</v>
          </cell>
          <cell r="G2821" t="str">
            <v>311</v>
          </cell>
          <cell r="I2821">
            <v>0</v>
          </cell>
          <cell r="M2821" t="str">
            <v>7101</v>
          </cell>
          <cell r="Y2821">
            <v>46019</v>
          </cell>
        </row>
        <row r="2822">
          <cell r="B2822">
            <v>1</v>
          </cell>
          <cell r="G2822" t="str">
            <v>311</v>
          </cell>
          <cell r="I2822">
            <v>0</v>
          </cell>
          <cell r="M2822" t="str">
            <v>7101</v>
          </cell>
          <cell r="Y2822">
            <v>46019</v>
          </cell>
        </row>
        <row r="2823">
          <cell r="B2823">
            <v>1</v>
          </cell>
          <cell r="G2823" t="str">
            <v>311</v>
          </cell>
          <cell r="I2823">
            <v>0</v>
          </cell>
          <cell r="M2823" t="str">
            <v>7101</v>
          </cell>
          <cell r="Y2823">
            <v>46019</v>
          </cell>
        </row>
        <row r="2824">
          <cell r="B2824">
            <v>1</v>
          </cell>
          <cell r="G2824" t="str">
            <v>311</v>
          </cell>
          <cell r="I2824">
            <v>0</v>
          </cell>
          <cell r="M2824" t="str">
            <v>7101</v>
          </cell>
          <cell r="Y2824">
            <v>46019</v>
          </cell>
        </row>
        <row r="2825">
          <cell r="B2825">
            <v>1</v>
          </cell>
          <cell r="G2825" t="str">
            <v>311</v>
          </cell>
          <cell r="I2825">
            <v>0</v>
          </cell>
          <cell r="M2825" t="str">
            <v>7101</v>
          </cell>
          <cell r="Y2825">
            <v>46019</v>
          </cell>
        </row>
        <row r="2826">
          <cell r="B2826">
            <v>1</v>
          </cell>
          <cell r="G2826" t="str">
            <v>311</v>
          </cell>
          <cell r="I2826">
            <v>0</v>
          </cell>
          <cell r="M2826" t="str">
            <v>7101</v>
          </cell>
          <cell r="Y2826">
            <v>46019</v>
          </cell>
        </row>
        <row r="2827">
          <cell r="B2827">
            <v>1</v>
          </cell>
          <cell r="G2827" t="str">
            <v>311</v>
          </cell>
          <cell r="I2827">
            <v>0</v>
          </cell>
          <cell r="M2827" t="str">
            <v>7101</v>
          </cell>
          <cell r="Y2827">
            <v>46019</v>
          </cell>
        </row>
        <row r="2828">
          <cell r="B2828">
            <v>1</v>
          </cell>
          <cell r="G2828" t="str">
            <v>311</v>
          </cell>
          <cell r="I2828">
            <v>0</v>
          </cell>
          <cell r="M2828" t="str">
            <v>7101</v>
          </cell>
          <cell r="Y2828">
            <v>46019</v>
          </cell>
        </row>
        <row r="2829">
          <cell r="B2829">
            <v>1</v>
          </cell>
          <cell r="G2829" t="str">
            <v>311</v>
          </cell>
          <cell r="I2829">
            <v>0</v>
          </cell>
          <cell r="M2829" t="str">
            <v>7101</v>
          </cell>
          <cell r="Y2829">
            <v>46019</v>
          </cell>
        </row>
        <row r="2830">
          <cell r="B2830">
            <v>1</v>
          </cell>
          <cell r="G2830" t="str">
            <v>311</v>
          </cell>
          <cell r="I2830">
            <v>0</v>
          </cell>
          <cell r="M2830" t="str">
            <v>7101</v>
          </cell>
          <cell r="Y2830">
            <v>46019</v>
          </cell>
        </row>
        <row r="2831">
          <cell r="B2831">
            <v>1</v>
          </cell>
          <cell r="G2831" t="str">
            <v>311</v>
          </cell>
          <cell r="I2831">
            <v>0</v>
          </cell>
          <cell r="M2831" t="str">
            <v>7101</v>
          </cell>
          <cell r="Y2831">
            <v>46019</v>
          </cell>
        </row>
        <row r="2832">
          <cell r="B2832">
            <v>1</v>
          </cell>
          <cell r="G2832" t="str">
            <v>311</v>
          </cell>
          <cell r="I2832">
            <v>0</v>
          </cell>
          <cell r="M2832" t="str">
            <v>7101</v>
          </cell>
          <cell r="Y2832">
            <v>46019</v>
          </cell>
        </row>
        <row r="2833">
          <cell r="B2833">
            <v>1</v>
          </cell>
          <cell r="G2833" t="str">
            <v>311</v>
          </cell>
          <cell r="I2833">
            <v>0</v>
          </cell>
          <cell r="M2833" t="str">
            <v>7101</v>
          </cell>
          <cell r="Y2833">
            <v>46019</v>
          </cell>
        </row>
        <row r="2834">
          <cell r="B2834">
            <v>1</v>
          </cell>
          <cell r="G2834" t="str">
            <v>311</v>
          </cell>
          <cell r="I2834">
            <v>0</v>
          </cell>
          <cell r="M2834" t="str">
            <v>7101</v>
          </cell>
          <cell r="Y2834">
            <v>46019</v>
          </cell>
        </row>
        <row r="2835">
          <cell r="B2835">
            <v>1</v>
          </cell>
          <cell r="G2835" t="str">
            <v>311</v>
          </cell>
          <cell r="I2835">
            <v>0</v>
          </cell>
          <cell r="M2835" t="str">
            <v>7101</v>
          </cell>
          <cell r="Y2835">
            <v>46019</v>
          </cell>
        </row>
        <row r="2836">
          <cell r="B2836">
            <v>1</v>
          </cell>
          <cell r="G2836" t="str">
            <v>311</v>
          </cell>
          <cell r="I2836">
            <v>0</v>
          </cell>
          <cell r="M2836" t="str">
            <v>7101</v>
          </cell>
          <cell r="Y2836">
            <v>46019</v>
          </cell>
        </row>
        <row r="2837">
          <cell r="B2837">
            <v>4</v>
          </cell>
          <cell r="G2837" t="str">
            <v>601</v>
          </cell>
          <cell r="I2837">
            <v>0</v>
          </cell>
          <cell r="M2837" t="str">
            <v>7101</v>
          </cell>
          <cell r="Y2837">
            <v>46018</v>
          </cell>
        </row>
        <row r="2838">
          <cell r="B2838">
            <v>1</v>
          </cell>
          <cell r="G2838" t="str">
            <v>311</v>
          </cell>
          <cell r="I2838">
            <v>0</v>
          </cell>
          <cell r="M2838" t="str">
            <v>7101</v>
          </cell>
          <cell r="Y2838">
            <v>46019</v>
          </cell>
        </row>
        <row r="2839">
          <cell r="B2839">
            <v>1</v>
          </cell>
          <cell r="G2839" t="str">
            <v>311</v>
          </cell>
          <cell r="I2839">
            <v>0</v>
          </cell>
          <cell r="M2839" t="str">
            <v>7101</v>
          </cell>
          <cell r="Y2839">
            <v>46019</v>
          </cell>
        </row>
        <row r="2840">
          <cell r="B2840">
            <v>1</v>
          </cell>
          <cell r="G2840" t="str">
            <v>311</v>
          </cell>
          <cell r="I2840">
            <v>0</v>
          </cell>
          <cell r="M2840" t="str">
            <v>7101</v>
          </cell>
          <cell r="Y2840">
            <v>46019</v>
          </cell>
        </row>
        <row r="2841">
          <cell r="B2841">
            <v>1</v>
          </cell>
          <cell r="G2841" t="str">
            <v>311</v>
          </cell>
          <cell r="I2841">
            <v>0</v>
          </cell>
          <cell r="M2841" t="str">
            <v>7101</v>
          </cell>
          <cell r="Y2841">
            <v>46019</v>
          </cell>
        </row>
        <row r="2842">
          <cell r="B2842">
            <v>1</v>
          </cell>
          <cell r="G2842" t="str">
            <v>311</v>
          </cell>
          <cell r="I2842">
            <v>0</v>
          </cell>
          <cell r="M2842" t="str">
            <v>7101</v>
          </cell>
          <cell r="Y2842">
            <v>46019</v>
          </cell>
        </row>
        <row r="2843">
          <cell r="B2843">
            <v>1</v>
          </cell>
          <cell r="G2843" t="str">
            <v>311</v>
          </cell>
          <cell r="I2843">
            <v>0</v>
          </cell>
          <cell r="M2843" t="str">
            <v>7101</v>
          </cell>
          <cell r="Y2843">
            <v>46019</v>
          </cell>
        </row>
        <row r="2844">
          <cell r="B2844">
            <v>1</v>
          </cell>
          <cell r="G2844" t="str">
            <v>311</v>
          </cell>
          <cell r="I2844">
            <v>0</v>
          </cell>
          <cell r="M2844" t="str">
            <v>7101</v>
          </cell>
          <cell r="Y2844">
            <v>46019</v>
          </cell>
        </row>
        <row r="2845">
          <cell r="B2845">
            <v>1</v>
          </cell>
          <cell r="G2845" t="str">
            <v>311</v>
          </cell>
          <cell r="I2845">
            <v>0</v>
          </cell>
          <cell r="M2845" t="str">
            <v>7101</v>
          </cell>
          <cell r="Y2845">
            <v>46019</v>
          </cell>
        </row>
        <row r="2846">
          <cell r="B2846">
            <v>1</v>
          </cell>
          <cell r="G2846" t="str">
            <v>311</v>
          </cell>
          <cell r="I2846">
            <v>0</v>
          </cell>
          <cell r="M2846" t="str">
            <v>7101</v>
          </cell>
          <cell r="Y2846">
            <v>46019</v>
          </cell>
        </row>
        <row r="2847">
          <cell r="B2847">
            <v>1</v>
          </cell>
          <cell r="G2847" t="str">
            <v>311</v>
          </cell>
          <cell r="I2847">
            <v>0</v>
          </cell>
          <cell r="M2847" t="str">
            <v>7101</v>
          </cell>
          <cell r="Y2847">
            <v>46019</v>
          </cell>
        </row>
        <row r="2848">
          <cell r="B2848">
            <v>1</v>
          </cell>
          <cell r="G2848" t="str">
            <v>311</v>
          </cell>
          <cell r="I2848">
            <v>0</v>
          </cell>
          <cell r="M2848" t="str">
            <v>7101</v>
          </cell>
          <cell r="Y2848">
            <v>46019</v>
          </cell>
        </row>
        <row r="2849">
          <cell r="B2849">
            <v>1</v>
          </cell>
          <cell r="G2849" t="str">
            <v>311</v>
          </cell>
          <cell r="I2849">
            <v>0</v>
          </cell>
          <cell r="M2849" t="str">
            <v>7101</v>
          </cell>
          <cell r="Y2849">
            <v>46019</v>
          </cell>
        </row>
        <row r="2850">
          <cell r="B2850">
            <v>1</v>
          </cell>
          <cell r="G2850" t="str">
            <v>601</v>
          </cell>
          <cell r="I2850">
            <v>0</v>
          </cell>
          <cell r="M2850" t="str">
            <v>7101</v>
          </cell>
          <cell r="Y2850">
            <v>46019</v>
          </cell>
        </row>
        <row r="2851">
          <cell r="B2851">
            <v>1</v>
          </cell>
          <cell r="G2851" t="str">
            <v>311</v>
          </cell>
          <cell r="I2851">
            <v>0</v>
          </cell>
          <cell r="M2851" t="str">
            <v>7101</v>
          </cell>
          <cell r="Y2851">
            <v>46019</v>
          </cell>
        </row>
        <row r="2852">
          <cell r="B2852">
            <v>1</v>
          </cell>
          <cell r="G2852" t="str">
            <v>311</v>
          </cell>
          <cell r="I2852">
            <v>0</v>
          </cell>
          <cell r="M2852" t="str">
            <v>7101</v>
          </cell>
          <cell r="Y2852">
            <v>46019</v>
          </cell>
        </row>
        <row r="2853">
          <cell r="B2853">
            <v>1</v>
          </cell>
          <cell r="G2853" t="str">
            <v>311</v>
          </cell>
          <cell r="I2853">
            <v>0</v>
          </cell>
          <cell r="M2853" t="str">
            <v>7101</v>
          </cell>
          <cell r="Y2853">
            <v>46019</v>
          </cell>
        </row>
        <row r="2854">
          <cell r="B2854">
            <v>1</v>
          </cell>
          <cell r="G2854" t="str">
            <v>311</v>
          </cell>
          <cell r="I2854">
            <v>0</v>
          </cell>
          <cell r="M2854" t="str">
            <v>7101</v>
          </cell>
          <cell r="Y2854">
            <v>46019</v>
          </cell>
        </row>
        <row r="2855">
          <cell r="B2855">
            <v>1</v>
          </cell>
          <cell r="G2855" t="str">
            <v>311</v>
          </cell>
          <cell r="I2855">
            <v>0</v>
          </cell>
          <cell r="M2855" t="str">
            <v>7101</v>
          </cell>
          <cell r="Y2855">
            <v>46019</v>
          </cell>
        </row>
        <row r="2856">
          <cell r="B2856">
            <v>1</v>
          </cell>
          <cell r="G2856" t="str">
            <v>311</v>
          </cell>
          <cell r="I2856">
            <v>0</v>
          </cell>
          <cell r="M2856" t="str">
            <v>7101</v>
          </cell>
          <cell r="Y2856">
            <v>46019</v>
          </cell>
        </row>
        <row r="2857">
          <cell r="B2857">
            <v>1</v>
          </cell>
          <cell r="G2857" t="str">
            <v>311</v>
          </cell>
          <cell r="I2857">
            <v>0</v>
          </cell>
          <cell r="M2857" t="str">
            <v>7101</v>
          </cell>
          <cell r="Y2857">
            <v>46019</v>
          </cell>
        </row>
        <row r="2858">
          <cell r="B2858">
            <v>1</v>
          </cell>
          <cell r="G2858" t="str">
            <v>311</v>
          </cell>
          <cell r="I2858">
            <v>0</v>
          </cell>
          <cell r="M2858" t="str">
            <v>7101</v>
          </cell>
          <cell r="Y2858">
            <v>46019</v>
          </cell>
        </row>
        <row r="2859">
          <cell r="B2859">
            <v>1</v>
          </cell>
          <cell r="G2859" t="str">
            <v>311</v>
          </cell>
          <cell r="I2859">
            <v>0</v>
          </cell>
          <cell r="M2859" t="str">
            <v>7101</v>
          </cell>
          <cell r="Y2859">
            <v>46019</v>
          </cell>
        </row>
        <row r="2860">
          <cell r="B2860">
            <v>1</v>
          </cell>
          <cell r="G2860" t="str">
            <v>311</v>
          </cell>
          <cell r="I2860">
            <v>0</v>
          </cell>
          <cell r="M2860" t="str">
            <v>7101</v>
          </cell>
          <cell r="Y2860">
            <v>46019</v>
          </cell>
        </row>
        <row r="2861">
          <cell r="B2861">
            <v>1</v>
          </cell>
          <cell r="G2861" t="str">
            <v>311</v>
          </cell>
          <cell r="I2861">
            <v>0</v>
          </cell>
          <cell r="M2861" t="str">
            <v>7101</v>
          </cell>
          <cell r="Y2861">
            <v>46019</v>
          </cell>
        </row>
        <row r="2862">
          <cell r="B2862">
            <v>1</v>
          </cell>
          <cell r="G2862" t="str">
            <v>311</v>
          </cell>
          <cell r="I2862">
            <v>0</v>
          </cell>
          <cell r="M2862" t="str">
            <v>7101</v>
          </cell>
          <cell r="Y2862">
            <v>46019</v>
          </cell>
        </row>
        <row r="2863">
          <cell r="B2863">
            <v>1</v>
          </cell>
          <cell r="G2863" t="str">
            <v>311</v>
          </cell>
          <cell r="I2863">
            <v>0</v>
          </cell>
          <cell r="M2863" t="str">
            <v>7101</v>
          </cell>
          <cell r="Y2863">
            <v>46019</v>
          </cell>
        </row>
        <row r="2864">
          <cell r="B2864">
            <v>1</v>
          </cell>
          <cell r="G2864" t="str">
            <v>311</v>
          </cell>
          <cell r="I2864">
            <v>0</v>
          </cell>
          <cell r="M2864" t="str">
            <v>7101</v>
          </cell>
          <cell r="Y2864">
            <v>46019</v>
          </cell>
        </row>
        <row r="2865">
          <cell r="B2865">
            <v>1</v>
          </cell>
          <cell r="G2865" t="str">
            <v>311</v>
          </cell>
          <cell r="I2865">
            <v>0</v>
          </cell>
          <cell r="M2865" t="str">
            <v>7101</v>
          </cell>
          <cell r="Y2865">
            <v>46019</v>
          </cell>
        </row>
        <row r="2866">
          <cell r="B2866">
            <v>1</v>
          </cell>
          <cell r="G2866" t="str">
            <v>311</v>
          </cell>
          <cell r="I2866">
            <v>0</v>
          </cell>
          <cell r="M2866" t="str">
            <v>7101</v>
          </cell>
          <cell r="Y2866">
            <v>46019</v>
          </cell>
        </row>
        <row r="2867">
          <cell r="B2867">
            <v>1</v>
          </cell>
          <cell r="G2867" t="str">
            <v>311</v>
          </cell>
          <cell r="I2867">
            <v>0</v>
          </cell>
          <cell r="M2867" t="str">
            <v>7101</v>
          </cell>
          <cell r="Y2867">
            <v>46019</v>
          </cell>
        </row>
        <row r="2868">
          <cell r="B2868">
            <v>1</v>
          </cell>
          <cell r="G2868" t="str">
            <v>311</v>
          </cell>
          <cell r="I2868">
            <v>0</v>
          </cell>
          <cell r="M2868" t="str">
            <v>7101</v>
          </cell>
          <cell r="Y2868">
            <v>46019</v>
          </cell>
        </row>
        <row r="2869">
          <cell r="B2869">
            <v>1</v>
          </cell>
          <cell r="G2869" t="str">
            <v>311</v>
          </cell>
          <cell r="I2869">
            <v>0</v>
          </cell>
          <cell r="M2869" t="str">
            <v>7101</v>
          </cell>
          <cell r="Y2869">
            <v>46019</v>
          </cell>
        </row>
        <row r="2870">
          <cell r="B2870">
            <v>1</v>
          </cell>
          <cell r="G2870" t="str">
            <v>311</v>
          </cell>
          <cell r="I2870">
            <v>0</v>
          </cell>
          <cell r="M2870" t="str">
            <v>7101</v>
          </cell>
          <cell r="Y2870">
            <v>46019</v>
          </cell>
        </row>
        <row r="2871">
          <cell r="B2871">
            <v>1</v>
          </cell>
          <cell r="G2871" t="str">
            <v>311</v>
          </cell>
          <cell r="I2871">
            <v>0</v>
          </cell>
          <cell r="M2871" t="str">
            <v>7101</v>
          </cell>
          <cell r="Y2871">
            <v>46019</v>
          </cell>
        </row>
        <row r="2872">
          <cell r="B2872">
            <v>1</v>
          </cell>
          <cell r="G2872" t="str">
            <v>311</v>
          </cell>
          <cell r="I2872">
            <v>0</v>
          </cell>
          <cell r="M2872" t="str">
            <v>7101</v>
          </cell>
          <cell r="Y2872">
            <v>46019</v>
          </cell>
        </row>
        <row r="2873">
          <cell r="B2873">
            <v>1</v>
          </cell>
          <cell r="G2873" t="str">
            <v>311</v>
          </cell>
          <cell r="I2873">
            <v>0</v>
          </cell>
          <cell r="M2873" t="str">
            <v>7101</v>
          </cell>
          <cell r="Y2873">
            <v>46019</v>
          </cell>
        </row>
        <row r="2874">
          <cell r="B2874">
            <v>1</v>
          </cell>
          <cell r="G2874" t="str">
            <v>311</v>
          </cell>
          <cell r="I2874">
            <v>0</v>
          </cell>
          <cell r="M2874" t="str">
            <v>7101</v>
          </cell>
          <cell r="Y2874">
            <v>46019</v>
          </cell>
        </row>
        <row r="2875">
          <cell r="B2875">
            <v>1</v>
          </cell>
          <cell r="G2875" t="str">
            <v>311</v>
          </cell>
          <cell r="I2875">
            <v>0</v>
          </cell>
          <cell r="M2875" t="str">
            <v>7101</v>
          </cell>
          <cell r="Y2875">
            <v>46019</v>
          </cell>
        </row>
        <row r="2876">
          <cell r="B2876">
            <v>1</v>
          </cell>
          <cell r="G2876" t="str">
            <v>311</v>
          </cell>
          <cell r="I2876">
            <v>0</v>
          </cell>
          <cell r="M2876" t="str">
            <v>7101</v>
          </cell>
          <cell r="Y2876">
            <v>46019</v>
          </cell>
        </row>
        <row r="2877">
          <cell r="B2877">
            <v>1</v>
          </cell>
          <cell r="G2877" t="str">
            <v>311</v>
          </cell>
          <cell r="I2877">
            <v>0</v>
          </cell>
          <cell r="M2877" t="str">
            <v>7101</v>
          </cell>
          <cell r="Y2877">
            <v>46019</v>
          </cell>
        </row>
        <row r="2878">
          <cell r="B2878">
            <v>1</v>
          </cell>
          <cell r="G2878" t="str">
            <v>311</v>
          </cell>
          <cell r="I2878">
            <v>0</v>
          </cell>
          <cell r="M2878" t="str">
            <v>7101</v>
          </cell>
          <cell r="Y2878">
            <v>46019</v>
          </cell>
        </row>
        <row r="2879">
          <cell r="B2879">
            <v>1</v>
          </cell>
          <cell r="G2879" t="str">
            <v>311</v>
          </cell>
          <cell r="I2879">
            <v>0</v>
          </cell>
          <cell r="M2879" t="str">
            <v>7101</v>
          </cell>
          <cell r="Y2879">
            <v>46019</v>
          </cell>
        </row>
        <row r="2880">
          <cell r="B2880">
            <v>1</v>
          </cell>
          <cell r="G2880" t="str">
            <v>311</v>
          </cell>
          <cell r="I2880">
            <v>0</v>
          </cell>
          <cell r="M2880" t="str">
            <v>7101</v>
          </cell>
          <cell r="Y2880">
            <v>46019</v>
          </cell>
        </row>
        <row r="2881">
          <cell r="B2881">
            <v>1</v>
          </cell>
          <cell r="G2881" t="str">
            <v>311</v>
          </cell>
          <cell r="I2881">
            <v>0</v>
          </cell>
          <cell r="M2881" t="str">
            <v>7101</v>
          </cell>
          <cell r="Y2881">
            <v>46019</v>
          </cell>
        </row>
        <row r="2882">
          <cell r="B2882">
            <v>1</v>
          </cell>
          <cell r="G2882" t="str">
            <v>311</v>
          </cell>
          <cell r="I2882">
            <v>0</v>
          </cell>
          <cell r="M2882" t="str">
            <v>7101</v>
          </cell>
          <cell r="Y2882">
            <v>46019</v>
          </cell>
        </row>
        <row r="2883">
          <cell r="B2883">
            <v>1</v>
          </cell>
          <cell r="G2883" t="str">
            <v>311</v>
          </cell>
          <cell r="I2883">
            <v>0</v>
          </cell>
          <cell r="M2883" t="str">
            <v>7101</v>
          </cell>
          <cell r="Y2883">
            <v>46019</v>
          </cell>
        </row>
        <row r="2884">
          <cell r="B2884">
            <v>1</v>
          </cell>
          <cell r="G2884" t="str">
            <v>311</v>
          </cell>
          <cell r="I2884">
            <v>0</v>
          </cell>
          <cell r="M2884" t="str">
            <v>7101</v>
          </cell>
          <cell r="Y2884">
            <v>46019</v>
          </cell>
        </row>
        <row r="2885">
          <cell r="B2885">
            <v>1</v>
          </cell>
          <cell r="G2885" t="str">
            <v>311</v>
          </cell>
          <cell r="I2885">
            <v>0</v>
          </cell>
          <cell r="M2885" t="str">
            <v>7101</v>
          </cell>
          <cell r="Y2885">
            <v>46019</v>
          </cell>
        </row>
        <row r="2886">
          <cell r="B2886">
            <v>1</v>
          </cell>
          <cell r="G2886" t="str">
            <v>311</v>
          </cell>
          <cell r="I2886">
            <v>0</v>
          </cell>
          <cell r="M2886" t="str">
            <v>7101</v>
          </cell>
          <cell r="Y2886">
            <v>46019</v>
          </cell>
        </row>
        <row r="2887">
          <cell r="B2887">
            <v>1</v>
          </cell>
          <cell r="G2887" t="str">
            <v>311</v>
          </cell>
          <cell r="I2887">
            <v>0</v>
          </cell>
          <cell r="M2887" t="str">
            <v>7101</v>
          </cell>
          <cell r="Y2887">
            <v>46019</v>
          </cell>
        </row>
        <row r="2888">
          <cell r="B2888">
            <v>1</v>
          </cell>
          <cell r="G2888" t="str">
            <v>311</v>
          </cell>
          <cell r="I2888">
            <v>0</v>
          </cell>
          <cell r="M2888" t="str">
            <v>7101</v>
          </cell>
          <cell r="Y2888">
            <v>46019</v>
          </cell>
        </row>
        <row r="2889">
          <cell r="B2889">
            <v>1</v>
          </cell>
          <cell r="G2889" t="str">
            <v>311</v>
          </cell>
          <cell r="I2889">
            <v>0</v>
          </cell>
          <cell r="M2889" t="str">
            <v>7101</v>
          </cell>
          <cell r="Y2889">
            <v>46019</v>
          </cell>
        </row>
        <row r="2890">
          <cell r="B2890">
            <v>1</v>
          </cell>
          <cell r="G2890" t="str">
            <v>311</v>
          </cell>
          <cell r="I2890">
            <v>0</v>
          </cell>
          <cell r="M2890" t="str">
            <v>7101</v>
          </cell>
          <cell r="Y2890">
            <v>46019</v>
          </cell>
        </row>
        <row r="2891">
          <cell r="B2891">
            <v>1</v>
          </cell>
          <cell r="G2891" t="str">
            <v>311</v>
          </cell>
          <cell r="I2891">
            <v>0</v>
          </cell>
          <cell r="M2891" t="str">
            <v>7101</v>
          </cell>
          <cell r="Y2891">
            <v>46019</v>
          </cell>
        </row>
        <row r="2892">
          <cell r="B2892">
            <v>1</v>
          </cell>
          <cell r="G2892" t="str">
            <v>311</v>
          </cell>
          <cell r="I2892">
            <v>0</v>
          </cell>
          <cell r="M2892" t="str">
            <v>7101</v>
          </cell>
          <cell r="Y2892">
            <v>46019</v>
          </cell>
        </row>
        <row r="2893">
          <cell r="B2893">
            <v>1</v>
          </cell>
          <cell r="G2893" t="str">
            <v>311</v>
          </cell>
          <cell r="I2893">
            <v>0</v>
          </cell>
          <cell r="M2893" t="str">
            <v>7101</v>
          </cell>
          <cell r="Y2893">
            <v>46019</v>
          </cell>
        </row>
        <row r="2894">
          <cell r="B2894">
            <v>1</v>
          </cell>
          <cell r="G2894" t="str">
            <v>311</v>
          </cell>
          <cell r="I2894">
            <v>0</v>
          </cell>
          <cell r="M2894" t="str">
            <v>7101</v>
          </cell>
          <cell r="Y2894">
            <v>46019</v>
          </cell>
        </row>
        <row r="2895">
          <cell r="B2895">
            <v>1</v>
          </cell>
          <cell r="G2895" t="str">
            <v>311</v>
          </cell>
          <cell r="I2895">
            <v>0</v>
          </cell>
          <cell r="M2895" t="str">
            <v>7101</v>
          </cell>
          <cell r="Y2895">
            <v>46019</v>
          </cell>
        </row>
        <row r="2896">
          <cell r="B2896">
            <v>1</v>
          </cell>
          <cell r="G2896" t="str">
            <v>311</v>
          </cell>
          <cell r="I2896">
            <v>0</v>
          </cell>
          <cell r="M2896" t="str">
            <v>7101</v>
          </cell>
          <cell r="Y2896">
            <v>46019</v>
          </cell>
        </row>
        <row r="2897">
          <cell r="B2897">
            <v>1</v>
          </cell>
          <cell r="G2897" t="str">
            <v>311</v>
          </cell>
          <cell r="I2897">
            <v>0</v>
          </cell>
          <cell r="M2897" t="str">
            <v>7101</v>
          </cell>
          <cell r="Y2897">
            <v>46019</v>
          </cell>
        </row>
        <row r="2898">
          <cell r="B2898">
            <v>1</v>
          </cell>
          <cell r="G2898" t="str">
            <v>311</v>
          </cell>
          <cell r="I2898">
            <v>0</v>
          </cell>
          <cell r="M2898" t="str">
            <v>7101</v>
          </cell>
          <cell r="Y2898">
            <v>46019</v>
          </cell>
        </row>
        <row r="2899">
          <cell r="B2899">
            <v>1</v>
          </cell>
          <cell r="G2899" t="str">
            <v>311</v>
          </cell>
          <cell r="I2899">
            <v>0</v>
          </cell>
          <cell r="M2899" t="str">
            <v>7101</v>
          </cell>
          <cell r="Y2899">
            <v>46019</v>
          </cell>
        </row>
        <row r="2900">
          <cell r="B2900">
            <v>1</v>
          </cell>
          <cell r="G2900" t="str">
            <v>311</v>
          </cell>
          <cell r="I2900">
            <v>0</v>
          </cell>
          <cell r="M2900" t="str">
            <v>7101</v>
          </cell>
          <cell r="Y2900">
            <v>46019</v>
          </cell>
        </row>
        <row r="2901">
          <cell r="B2901">
            <v>1</v>
          </cell>
          <cell r="G2901" t="str">
            <v>311</v>
          </cell>
          <cell r="I2901">
            <v>0</v>
          </cell>
          <cell r="M2901" t="str">
            <v>7101</v>
          </cell>
          <cell r="Y2901">
            <v>46019</v>
          </cell>
        </row>
        <row r="2902">
          <cell r="B2902">
            <v>1</v>
          </cell>
          <cell r="G2902" t="str">
            <v>311</v>
          </cell>
          <cell r="I2902">
            <v>0</v>
          </cell>
          <cell r="M2902" t="str">
            <v>7101</v>
          </cell>
          <cell r="Y2902">
            <v>46019</v>
          </cell>
        </row>
        <row r="2903">
          <cell r="B2903">
            <v>1</v>
          </cell>
          <cell r="G2903" t="str">
            <v>311</v>
          </cell>
          <cell r="I2903">
            <v>0</v>
          </cell>
          <cell r="M2903" t="str">
            <v>7101</v>
          </cell>
          <cell r="Y2903">
            <v>46019</v>
          </cell>
        </row>
        <row r="2904">
          <cell r="B2904">
            <v>1</v>
          </cell>
          <cell r="G2904" t="str">
            <v>311</v>
          </cell>
          <cell r="I2904">
            <v>0</v>
          </cell>
          <cell r="M2904" t="str">
            <v>7101</v>
          </cell>
          <cell r="Y2904">
            <v>46019</v>
          </cell>
        </row>
        <row r="2905">
          <cell r="B2905">
            <v>1</v>
          </cell>
          <cell r="G2905" t="str">
            <v>311</v>
          </cell>
          <cell r="I2905">
            <v>0</v>
          </cell>
          <cell r="M2905" t="str">
            <v>7101</v>
          </cell>
          <cell r="Y2905">
            <v>46019</v>
          </cell>
        </row>
        <row r="2906">
          <cell r="B2906">
            <v>1</v>
          </cell>
          <cell r="G2906" t="str">
            <v>311</v>
          </cell>
          <cell r="I2906">
            <v>0</v>
          </cell>
          <cell r="M2906" t="str">
            <v>7101</v>
          </cell>
          <cell r="Y2906">
            <v>46019</v>
          </cell>
        </row>
        <row r="2907">
          <cell r="B2907">
            <v>1</v>
          </cell>
          <cell r="G2907" t="str">
            <v>311</v>
          </cell>
          <cell r="I2907">
            <v>0</v>
          </cell>
          <cell r="M2907" t="str">
            <v>7101</v>
          </cell>
          <cell r="Y2907">
            <v>46019</v>
          </cell>
        </row>
        <row r="2908">
          <cell r="B2908">
            <v>1</v>
          </cell>
          <cell r="G2908" t="str">
            <v>311</v>
          </cell>
          <cell r="I2908">
            <v>0</v>
          </cell>
          <cell r="M2908" t="str">
            <v>7101</v>
          </cell>
          <cell r="Y2908">
            <v>46019</v>
          </cell>
        </row>
        <row r="2909">
          <cell r="B2909">
            <v>1</v>
          </cell>
          <cell r="G2909" t="str">
            <v>311</v>
          </cell>
          <cell r="I2909">
            <v>0</v>
          </cell>
          <cell r="M2909" t="str">
            <v>7101</v>
          </cell>
          <cell r="Y2909">
            <v>46019</v>
          </cell>
        </row>
        <row r="2910">
          <cell r="B2910">
            <v>1</v>
          </cell>
          <cell r="G2910" t="str">
            <v>311</v>
          </cell>
          <cell r="I2910">
            <v>0</v>
          </cell>
          <cell r="M2910" t="str">
            <v>7101</v>
          </cell>
          <cell r="Y2910">
            <v>46019</v>
          </cell>
        </row>
        <row r="2911">
          <cell r="B2911">
            <v>1</v>
          </cell>
          <cell r="G2911" t="str">
            <v>311</v>
          </cell>
          <cell r="I2911">
            <v>0</v>
          </cell>
          <cell r="M2911" t="str">
            <v>7101</v>
          </cell>
          <cell r="Y2911">
            <v>46019</v>
          </cell>
        </row>
        <row r="2912">
          <cell r="B2912">
            <v>1</v>
          </cell>
          <cell r="G2912" t="str">
            <v>311</v>
          </cell>
          <cell r="I2912">
            <v>0</v>
          </cell>
          <cell r="M2912" t="str">
            <v>7101</v>
          </cell>
          <cell r="Y2912">
            <v>46019</v>
          </cell>
        </row>
        <row r="2913">
          <cell r="B2913">
            <v>1</v>
          </cell>
          <cell r="G2913" t="str">
            <v>311</v>
          </cell>
          <cell r="I2913">
            <v>0</v>
          </cell>
          <cell r="M2913" t="str">
            <v>7101</v>
          </cell>
          <cell r="Y2913">
            <v>46019</v>
          </cell>
        </row>
        <row r="2914">
          <cell r="B2914">
            <v>1</v>
          </cell>
          <cell r="G2914" t="str">
            <v>311</v>
          </cell>
          <cell r="I2914">
            <v>0</v>
          </cell>
          <cell r="M2914" t="str">
            <v>7101</v>
          </cell>
          <cell r="Y2914">
            <v>46019</v>
          </cell>
        </row>
        <row r="2915">
          <cell r="B2915">
            <v>1</v>
          </cell>
          <cell r="G2915" t="str">
            <v>311</v>
          </cell>
          <cell r="I2915">
            <v>0</v>
          </cell>
          <cell r="M2915" t="str">
            <v>7101</v>
          </cell>
          <cell r="Y2915">
            <v>46019</v>
          </cell>
        </row>
        <row r="2916">
          <cell r="B2916">
            <v>1</v>
          </cell>
          <cell r="G2916" t="str">
            <v>311</v>
          </cell>
          <cell r="I2916">
            <v>0</v>
          </cell>
          <cell r="M2916" t="str">
            <v>7101</v>
          </cell>
          <cell r="Y2916">
            <v>46019</v>
          </cell>
        </row>
        <row r="2917">
          <cell r="B2917">
            <v>1</v>
          </cell>
          <cell r="G2917" t="str">
            <v>311</v>
          </cell>
          <cell r="I2917">
            <v>0</v>
          </cell>
          <cell r="M2917" t="str">
            <v>7101</v>
          </cell>
          <cell r="Y2917">
            <v>46019</v>
          </cell>
        </row>
        <row r="2918">
          <cell r="B2918">
            <v>1</v>
          </cell>
          <cell r="G2918" t="str">
            <v>311</v>
          </cell>
          <cell r="I2918">
            <v>0</v>
          </cell>
          <cell r="M2918" t="str">
            <v>7101</v>
          </cell>
          <cell r="Y2918">
            <v>46019</v>
          </cell>
        </row>
        <row r="2919">
          <cell r="B2919">
            <v>1</v>
          </cell>
          <cell r="G2919" t="str">
            <v>311</v>
          </cell>
          <cell r="I2919">
            <v>0</v>
          </cell>
          <cell r="M2919" t="str">
            <v>7101</v>
          </cell>
          <cell r="Y2919">
            <v>46019</v>
          </cell>
        </row>
        <row r="2920">
          <cell r="B2920">
            <v>1</v>
          </cell>
          <cell r="G2920" t="str">
            <v>311</v>
          </cell>
          <cell r="I2920">
            <v>0</v>
          </cell>
          <cell r="M2920" t="str">
            <v>7101</v>
          </cell>
          <cell r="Y2920">
            <v>46019</v>
          </cell>
        </row>
        <row r="2921">
          <cell r="B2921">
            <v>1</v>
          </cell>
          <cell r="G2921" t="str">
            <v>311</v>
          </cell>
          <cell r="I2921">
            <v>0</v>
          </cell>
          <cell r="M2921" t="str">
            <v>7101</v>
          </cell>
          <cell r="Y2921">
            <v>46019</v>
          </cell>
        </row>
        <row r="2922">
          <cell r="B2922">
            <v>1</v>
          </cell>
          <cell r="G2922" t="str">
            <v>311</v>
          </cell>
          <cell r="I2922">
            <v>0</v>
          </cell>
          <cell r="M2922" t="str">
            <v>7101</v>
          </cell>
          <cell r="Y2922">
            <v>46019</v>
          </cell>
        </row>
        <row r="2923">
          <cell r="B2923">
            <v>1</v>
          </cell>
          <cell r="G2923" t="str">
            <v>311</v>
          </cell>
          <cell r="I2923">
            <v>0</v>
          </cell>
          <cell r="M2923" t="str">
            <v>7101</v>
          </cell>
          <cell r="Y2923">
            <v>46019</v>
          </cell>
        </row>
        <row r="2924">
          <cell r="B2924">
            <v>1</v>
          </cell>
          <cell r="G2924" t="str">
            <v>311</v>
          </cell>
          <cell r="I2924">
            <v>0</v>
          </cell>
          <cell r="M2924" t="str">
            <v>7101</v>
          </cell>
          <cell r="Y2924">
            <v>46019</v>
          </cell>
        </row>
        <row r="2925">
          <cell r="B2925">
            <v>1</v>
          </cell>
          <cell r="G2925" t="str">
            <v>311</v>
          </cell>
          <cell r="I2925">
            <v>0</v>
          </cell>
          <cell r="M2925" t="str">
            <v>7101</v>
          </cell>
          <cell r="Y2925">
            <v>46019</v>
          </cell>
        </row>
        <row r="2926">
          <cell r="B2926">
            <v>1</v>
          </cell>
          <cell r="G2926" t="str">
            <v>311</v>
          </cell>
          <cell r="I2926">
            <v>0</v>
          </cell>
          <cell r="M2926" t="str">
            <v>7101</v>
          </cell>
          <cell r="Y2926">
            <v>46019</v>
          </cell>
        </row>
        <row r="2927">
          <cell r="B2927">
            <v>1</v>
          </cell>
          <cell r="G2927" t="str">
            <v>311</v>
          </cell>
          <cell r="I2927">
            <v>0</v>
          </cell>
          <cell r="M2927" t="str">
            <v>7101</v>
          </cell>
          <cell r="Y2927">
            <v>46019</v>
          </cell>
        </row>
        <row r="2928">
          <cell r="B2928">
            <v>1</v>
          </cell>
          <cell r="G2928" t="str">
            <v>311</v>
          </cell>
          <cell r="I2928">
            <v>0</v>
          </cell>
          <cell r="M2928" t="str">
            <v>7101</v>
          </cell>
          <cell r="Y2928">
            <v>46019</v>
          </cell>
        </row>
        <row r="2929">
          <cell r="B2929">
            <v>1</v>
          </cell>
          <cell r="G2929" t="str">
            <v>311</v>
          </cell>
          <cell r="I2929">
            <v>0</v>
          </cell>
          <cell r="M2929" t="str">
            <v>7101</v>
          </cell>
          <cell r="Y2929">
            <v>46019</v>
          </cell>
        </row>
        <row r="2930">
          <cell r="B2930">
            <v>1</v>
          </cell>
          <cell r="G2930" t="str">
            <v>311</v>
          </cell>
          <cell r="I2930">
            <v>0</v>
          </cell>
          <cell r="M2930" t="str">
            <v>7101</v>
          </cell>
          <cell r="Y2930">
            <v>46019</v>
          </cell>
        </row>
        <row r="2931">
          <cell r="B2931">
            <v>1</v>
          </cell>
          <cell r="G2931" t="str">
            <v>311</v>
          </cell>
          <cell r="I2931">
            <v>0</v>
          </cell>
          <cell r="M2931" t="str">
            <v>7101</v>
          </cell>
          <cell r="Y2931">
            <v>46019</v>
          </cell>
        </row>
        <row r="2932">
          <cell r="B2932">
            <v>1</v>
          </cell>
          <cell r="G2932" t="str">
            <v>311</v>
          </cell>
          <cell r="I2932">
            <v>0</v>
          </cell>
          <cell r="M2932" t="str">
            <v>7101</v>
          </cell>
          <cell r="Y2932">
            <v>46019</v>
          </cell>
        </row>
        <row r="2933">
          <cell r="B2933">
            <v>1</v>
          </cell>
          <cell r="G2933" t="str">
            <v>311</v>
          </cell>
          <cell r="I2933">
            <v>0</v>
          </cell>
          <cell r="M2933" t="str">
            <v>7101</v>
          </cell>
          <cell r="Y2933">
            <v>46019</v>
          </cell>
        </row>
        <row r="2934">
          <cell r="B2934">
            <v>1</v>
          </cell>
          <cell r="G2934" t="str">
            <v>311</v>
          </cell>
          <cell r="I2934">
            <v>0</v>
          </cell>
          <cell r="M2934" t="str">
            <v>7101</v>
          </cell>
          <cell r="Y2934">
            <v>46019</v>
          </cell>
        </row>
        <row r="2935">
          <cell r="B2935">
            <v>1</v>
          </cell>
          <cell r="G2935" t="str">
            <v>311</v>
          </cell>
          <cell r="I2935">
            <v>0</v>
          </cell>
          <cell r="M2935" t="str">
            <v>7101</v>
          </cell>
          <cell r="Y2935">
            <v>46019</v>
          </cell>
        </row>
        <row r="2936">
          <cell r="B2936">
            <v>1</v>
          </cell>
          <cell r="G2936" t="str">
            <v>311</v>
          </cell>
          <cell r="I2936">
            <v>0</v>
          </cell>
          <cell r="M2936" t="str">
            <v>7101</v>
          </cell>
          <cell r="Y2936">
            <v>46019</v>
          </cell>
        </row>
        <row r="2937">
          <cell r="B2937">
            <v>1</v>
          </cell>
          <cell r="G2937" t="str">
            <v>311</v>
          </cell>
          <cell r="I2937">
            <v>0</v>
          </cell>
          <cell r="M2937" t="str">
            <v>7101</v>
          </cell>
          <cell r="Y2937">
            <v>46019</v>
          </cell>
        </row>
        <row r="2938">
          <cell r="B2938">
            <v>1</v>
          </cell>
          <cell r="G2938" t="str">
            <v>311</v>
          </cell>
          <cell r="I2938">
            <v>0</v>
          </cell>
          <cell r="M2938" t="str">
            <v>7101</v>
          </cell>
          <cell r="Y2938">
            <v>46019</v>
          </cell>
        </row>
        <row r="2939">
          <cell r="B2939">
            <v>21</v>
          </cell>
          <cell r="G2939" t="str">
            <v>601</v>
          </cell>
          <cell r="I2939">
            <v>0</v>
          </cell>
          <cell r="M2939" t="str">
            <v>7101</v>
          </cell>
          <cell r="Y2939">
            <v>46019</v>
          </cell>
        </row>
        <row r="2940">
          <cell r="B2940">
            <v>15</v>
          </cell>
          <cell r="G2940" t="str">
            <v>601</v>
          </cell>
          <cell r="I2940">
            <v>0</v>
          </cell>
          <cell r="M2940" t="str">
            <v>7101</v>
          </cell>
          <cell r="Y2940">
            <v>46019</v>
          </cell>
        </row>
        <row r="2941">
          <cell r="B2941">
            <v>1</v>
          </cell>
          <cell r="G2941" t="str">
            <v>311</v>
          </cell>
          <cell r="I2941">
            <v>0</v>
          </cell>
          <cell r="M2941" t="str">
            <v>7101</v>
          </cell>
          <cell r="Y2941">
            <v>46019</v>
          </cell>
        </row>
        <row r="2942">
          <cell r="B2942">
            <v>1</v>
          </cell>
          <cell r="G2942" t="str">
            <v>311</v>
          </cell>
          <cell r="I2942">
            <v>0</v>
          </cell>
          <cell r="M2942" t="str">
            <v>7101</v>
          </cell>
          <cell r="Y2942">
            <v>46019</v>
          </cell>
        </row>
        <row r="2943">
          <cell r="B2943">
            <v>1</v>
          </cell>
          <cell r="G2943" t="str">
            <v>311</v>
          </cell>
          <cell r="I2943">
            <v>0</v>
          </cell>
          <cell r="M2943" t="str">
            <v>7101</v>
          </cell>
          <cell r="Y2943">
            <v>46019</v>
          </cell>
        </row>
        <row r="2944">
          <cell r="B2944">
            <v>1</v>
          </cell>
          <cell r="G2944" t="str">
            <v>311</v>
          </cell>
          <cell r="I2944">
            <v>0</v>
          </cell>
          <cell r="M2944" t="str">
            <v>7101</v>
          </cell>
          <cell r="Y2944">
            <v>46019</v>
          </cell>
        </row>
        <row r="2945">
          <cell r="B2945">
            <v>1</v>
          </cell>
          <cell r="G2945" t="str">
            <v>311</v>
          </cell>
          <cell r="I2945">
            <v>0</v>
          </cell>
          <cell r="M2945" t="str">
            <v>7101</v>
          </cell>
          <cell r="Y2945">
            <v>46019</v>
          </cell>
        </row>
        <row r="2946">
          <cell r="B2946">
            <v>1</v>
          </cell>
          <cell r="G2946" t="str">
            <v>311</v>
          </cell>
          <cell r="I2946">
            <v>0</v>
          </cell>
          <cell r="M2946" t="str">
            <v>7101</v>
          </cell>
          <cell r="Y2946">
            <v>46019</v>
          </cell>
        </row>
        <row r="2947">
          <cell r="B2947">
            <v>1</v>
          </cell>
          <cell r="G2947" t="str">
            <v>311</v>
          </cell>
          <cell r="I2947">
            <v>0</v>
          </cell>
          <cell r="M2947" t="str">
            <v>7101</v>
          </cell>
          <cell r="Y2947">
            <v>46019</v>
          </cell>
        </row>
        <row r="2948">
          <cell r="B2948">
            <v>1</v>
          </cell>
          <cell r="G2948" t="str">
            <v>311</v>
          </cell>
          <cell r="I2948">
            <v>0</v>
          </cell>
          <cell r="M2948" t="str">
            <v>7101</v>
          </cell>
          <cell r="Y2948">
            <v>46019</v>
          </cell>
        </row>
        <row r="2949">
          <cell r="B2949">
            <v>1</v>
          </cell>
          <cell r="G2949" t="str">
            <v>311</v>
          </cell>
          <cell r="I2949">
            <v>0</v>
          </cell>
          <cell r="M2949" t="str">
            <v>7101</v>
          </cell>
          <cell r="Y2949">
            <v>46019</v>
          </cell>
        </row>
        <row r="2950">
          <cell r="B2950">
            <v>1</v>
          </cell>
          <cell r="G2950" t="str">
            <v>311</v>
          </cell>
          <cell r="I2950">
            <v>0</v>
          </cell>
          <cell r="M2950" t="str">
            <v>7101</v>
          </cell>
          <cell r="Y2950">
            <v>46019</v>
          </cell>
        </row>
        <row r="2951">
          <cell r="B2951">
            <v>1</v>
          </cell>
          <cell r="G2951" t="str">
            <v>311</v>
          </cell>
          <cell r="I2951">
            <v>0</v>
          </cell>
          <cell r="M2951" t="str">
            <v>7101</v>
          </cell>
          <cell r="Y2951">
            <v>46019</v>
          </cell>
        </row>
        <row r="2952">
          <cell r="B2952">
            <v>1</v>
          </cell>
          <cell r="G2952" t="str">
            <v>311</v>
          </cell>
          <cell r="I2952">
            <v>0</v>
          </cell>
          <cell r="M2952" t="str">
            <v>7101</v>
          </cell>
          <cell r="Y2952">
            <v>46019</v>
          </cell>
        </row>
        <row r="2953">
          <cell r="B2953">
            <v>1</v>
          </cell>
          <cell r="G2953" t="str">
            <v>311</v>
          </cell>
          <cell r="I2953">
            <v>0</v>
          </cell>
          <cell r="M2953" t="str">
            <v>7101</v>
          </cell>
          <cell r="Y2953">
            <v>46019</v>
          </cell>
        </row>
        <row r="2954">
          <cell r="B2954">
            <v>1</v>
          </cell>
          <cell r="G2954" t="str">
            <v>311</v>
          </cell>
          <cell r="I2954">
            <v>0</v>
          </cell>
          <cell r="M2954" t="str">
            <v>7101</v>
          </cell>
          <cell r="Y2954">
            <v>46019</v>
          </cell>
        </row>
        <row r="2955">
          <cell r="B2955">
            <v>1</v>
          </cell>
          <cell r="G2955" t="str">
            <v>311</v>
          </cell>
          <cell r="I2955">
            <v>0</v>
          </cell>
          <cell r="M2955" t="str">
            <v>7101</v>
          </cell>
          <cell r="Y2955">
            <v>46019</v>
          </cell>
        </row>
        <row r="2956">
          <cell r="B2956">
            <v>1</v>
          </cell>
          <cell r="G2956" t="str">
            <v>311</v>
          </cell>
          <cell r="I2956">
            <v>0</v>
          </cell>
          <cell r="M2956" t="str">
            <v>7101</v>
          </cell>
          <cell r="Y2956">
            <v>46019</v>
          </cell>
        </row>
        <row r="2957">
          <cell r="B2957">
            <v>1</v>
          </cell>
          <cell r="G2957" t="str">
            <v>311</v>
          </cell>
          <cell r="I2957">
            <v>0</v>
          </cell>
          <cell r="M2957" t="str">
            <v>7101</v>
          </cell>
          <cell r="Y2957">
            <v>46019</v>
          </cell>
        </row>
        <row r="2958">
          <cell r="B2958">
            <v>1</v>
          </cell>
          <cell r="G2958" t="str">
            <v>311</v>
          </cell>
          <cell r="I2958">
            <v>0</v>
          </cell>
          <cell r="M2958" t="str">
            <v>7101</v>
          </cell>
          <cell r="Y2958">
            <v>46019</v>
          </cell>
        </row>
        <row r="2959">
          <cell r="B2959">
            <v>1</v>
          </cell>
          <cell r="G2959" t="str">
            <v>311</v>
          </cell>
          <cell r="I2959">
            <v>0</v>
          </cell>
          <cell r="M2959" t="str">
            <v>7101</v>
          </cell>
          <cell r="Y2959">
            <v>46019</v>
          </cell>
        </row>
        <row r="2960">
          <cell r="B2960">
            <v>1</v>
          </cell>
          <cell r="G2960" t="str">
            <v>311</v>
          </cell>
          <cell r="I2960">
            <v>0</v>
          </cell>
          <cell r="M2960" t="str">
            <v>7101</v>
          </cell>
          <cell r="Y2960">
            <v>46019</v>
          </cell>
        </row>
        <row r="2961">
          <cell r="B2961">
            <v>1</v>
          </cell>
          <cell r="G2961" t="str">
            <v>311</v>
          </cell>
          <cell r="I2961">
            <v>0</v>
          </cell>
          <cell r="M2961" t="str">
            <v>7101</v>
          </cell>
          <cell r="Y2961">
            <v>46019</v>
          </cell>
        </row>
        <row r="2962">
          <cell r="B2962">
            <v>1</v>
          </cell>
          <cell r="G2962" t="str">
            <v>311</v>
          </cell>
          <cell r="I2962">
            <v>0</v>
          </cell>
          <cell r="M2962" t="str">
            <v>7101</v>
          </cell>
          <cell r="Y2962">
            <v>46019</v>
          </cell>
        </row>
        <row r="2963">
          <cell r="B2963">
            <v>1</v>
          </cell>
          <cell r="G2963" t="str">
            <v>311</v>
          </cell>
          <cell r="I2963">
            <v>0</v>
          </cell>
          <cell r="M2963" t="str">
            <v>7101</v>
          </cell>
          <cell r="Y2963">
            <v>46019</v>
          </cell>
        </row>
        <row r="2964">
          <cell r="B2964">
            <v>1</v>
          </cell>
          <cell r="G2964" t="str">
            <v>311</v>
          </cell>
          <cell r="I2964">
            <v>0</v>
          </cell>
          <cell r="M2964" t="str">
            <v>7101</v>
          </cell>
          <cell r="Y2964">
            <v>46019</v>
          </cell>
        </row>
        <row r="2965">
          <cell r="B2965">
            <v>1</v>
          </cell>
          <cell r="G2965" t="str">
            <v>311</v>
          </cell>
          <cell r="I2965">
            <v>0</v>
          </cell>
          <cell r="M2965" t="str">
            <v>7101</v>
          </cell>
          <cell r="Y2965">
            <v>46019</v>
          </cell>
        </row>
        <row r="2966">
          <cell r="B2966">
            <v>1</v>
          </cell>
          <cell r="G2966" t="str">
            <v>311</v>
          </cell>
          <cell r="I2966">
            <v>0</v>
          </cell>
          <cell r="M2966" t="str">
            <v>7101</v>
          </cell>
          <cell r="Y2966">
            <v>46019</v>
          </cell>
        </row>
        <row r="2967">
          <cell r="B2967">
            <v>1</v>
          </cell>
          <cell r="G2967" t="str">
            <v>311</v>
          </cell>
          <cell r="I2967">
            <v>0</v>
          </cell>
          <cell r="M2967" t="str">
            <v>7101</v>
          </cell>
          <cell r="Y2967">
            <v>46019</v>
          </cell>
        </row>
        <row r="2968">
          <cell r="B2968">
            <v>1</v>
          </cell>
          <cell r="G2968" t="str">
            <v>311</v>
          </cell>
          <cell r="I2968">
            <v>0</v>
          </cell>
          <cell r="M2968" t="str">
            <v>7101</v>
          </cell>
          <cell r="Y2968">
            <v>46019</v>
          </cell>
        </row>
        <row r="2969">
          <cell r="B2969">
            <v>1</v>
          </cell>
          <cell r="G2969" t="str">
            <v>311</v>
          </cell>
          <cell r="I2969">
            <v>0</v>
          </cell>
          <cell r="M2969" t="str">
            <v>7101</v>
          </cell>
          <cell r="Y2969">
            <v>46019</v>
          </cell>
        </row>
        <row r="2970">
          <cell r="B2970">
            <v>1</v>
          </cell>
          <cell r="G2970" t="str">
            <v>311</v>
          </cell>
          <cell r="I2970">
            <v>0</v>
          </cell>
          <cell r="M2970" t="str">
            <v>7101</v>
          </cell>
          <cell r="Y2970">
            <v>46019</v>
          </cell>
        </row>
        <row r="2971">
          <cell r="B2971">
            <v>1</v>
          </cell>
          <cell r="G2971" t="str">
            <v>311</v>
          </cell>
          <cell r="I2971">
            <v>0</v>
          </cell>
          <cell r="M2971" t="str">
            <v>7101</v>
          </cell>
          <cell r="Y2971">
            <v>46019</v>
          </cell>
        </row>
        <row r="2972">
          <cell r="B2972">
            <v>1</v>
          </cell>
          <cell r="G2972" t="str">
            <v>311</v>
          </cell>
          <cell r="I2972">
            <v>0</v>
          </cell>
          <cell r="M2972" t="str">
            <v>7101</v>
          </cell>
          <cell r="Y2972">
            <v>46019</v>
          </cell>
        </row>
        <row r="2973">
          <cell r="B2973">
            <v>1</v>
          </cell>
          <cell r="G2973" t="str">
            <v>311</v>
          </cell>
          <cell r="I2973">
            <v>0</v>
          </cell>
          <cell r="M2973" t="str">
            <v>7101</v>
          </cell>
          <cell r="Y2973">
            <v>46019</v>
          </cell>
        </row>
        <row r="2974">
          <cell r="B2974">
            <v>1</v>
          </cell>
          <cell r="G2974" t="str">
            <v>311</v>
          </cell>
          <cell r="I2974">
            <v>0</v>
          </cell>
          <cell r="M2974" t="str">
            <v>7101</v>
          </cell>
          <cell r="Y2974">
            <v>46019</v>
          </cell>
        </row>
        <row r="2975">
          <cell r="B2975">
            <v>1</v>
          </cell>
          <cell r="G2975" t="str">
            <v>311</v>
          </cell>
          <cell r="I2975">
            <v>0</v>
          </cell>
          <cell r="M2975" t="str">
            <v>7101</v>
          </cell>
          <cell r="Y2975">
            <v>46019</v>
          </cell>
        </row>
        <row r="2976">
          <cell r="B2976">
            <v>1</v>
          </cell>
          <cell r="G2976" t="str">
            <v>311</v>
          </cell>
          <cell r="I2976">
            <v>0</v>
          </cell>
          <cell r="M2976" t="str">
            <v>7101</v>
          </cell>
          <cell r="Y2976">
            <v>46019</v>
          </cell>
        </row>
        <row r="2977">
          <cell r="B2977">
            <v>1</v>
          </cell>
          <cell r="G2977" t="str">
            <v>311</v>
          </cell>
          <cell r="I2977">
            <v>0</v>
          </cell>
          <cell r="M2977" t="str">
            <v>7101</v>
          </cell>
          <cell r="Y2977">
            <v>46019</v>
          </cell>
        </row>
        <row r="2978">
          <cell r="B2978">
            <v>1</v>
          </cell>
          <cell r="G2978" t="str">
            <v>311</v>
          </cell>
          <cell r="I2978">
            <v>0</v>
          </cell>
          <cell r="M2978" t="str">
            <v>7101</v>
          </cell>
          <cell r="Y2978">
            <v>46019</v>
          </cell>
        </row>
        <row r="2979">
          <cell r="B2979">
            <v>1</v>
          </cell>
          <cell r="G2979" t="str">
            <v>311</v>
          </cell>
          <cell r="I2979">
            <v>0</v>
          </cell>
          <cell r="M2979" t="str">
            <v>7101</v>
          </cell>
          <cell r="Y2979">
            <v>46019</v>
          </cell>
        </row>
        <row r="2980">
          <cell r="B2980">
            <v>1</v>
          </cell>
          <cell r="G2980" t="str">
            <v>311</v>
          </cell>
          <cell r="I2980">
            <v>0</v>
          </cell>
          <cell r="M2980" t="str">
            <v>7101</v>
          </cell>
          <cell r="Y2980">
            <v>46019</v>
          </cell>
        </row>
        <row r="2981">
          <cell r="B2981">
            <v>1</v>
          </cell>
          <cell r="G2981" t="str">
            <v>311</v>
          </cell>
          <cell r="I2981">
            <v>0</v>
          </cell>
          <cell r="M2981" t="str">
            <v>7101</v>
          </cell>
          <cell r="Y2981">
            <v>46019</v>
          </cell>
        </row>
        <row r="2982">
          <cell r="B2982">
            <v>1</v>
          </cell>
          <cell r="G2982" t="str">
            <v>311</v>
          </cell>
          <cell r="I2982">
            <v>0</v>
          </cell>
          <cell r="M2982" t="str">
            <v>7101</v>
          </cell>
          <cell r="Y2982">
            <v>46019</v>
          </cell>
        </row>
        <row r="2983">
          <cell r="B2983">
            <v>1</v>
          </cell>
          <cell r="G2983" t="str">
            <v>311</v>
          </cell>
          <cell r="I2983">
            <v>0</v>
          </cell>
          <cell r="M2983" t="str">
            <v>7101</v>
          </cell>
          <cell r="Y2983">
            <v>46019</v>
          </cell>
        </row>
        <row r="2984">
          <cell r="B2984">
            <v>1</v>
          </cell>
          <cell r="G2984" t="str">
            <v>311</v>
          </cell>
          <cell r="I2984">
            <v>0</v>
          </cell>
          <cell r="M2984" t="str">
            <v>7101</v>
          </cell>
          <cell r="Y2984">
            <v>46019</v>
          </cell>
        </row>
        <row r="2985">
          <cell r="B2985">
            <v>1</v>
          </cell>
          <cell r="G2985" t="str">
            <v>311</v>
          </cell>
          <cell r="I2985">
            <v>0</v>
          </cell>
          <cell r="M2985" t="str">
            <v>7101</v>
          </cell>
          <cell r="Y2985">
            <v>46019</v>
          </cell>
        </row>
        <row r="2986">
          <cell r="B2986">
            <v>1</v>
          </cell>
          <cell r="G2986" t="str">
            <v>311</v>
          </cell>
          <cell r="I2986">
            <v>0</v>
          </cell>
          <cell r="M2986" t="str">
            <v>7101</v>
          </cell>
          <cell r="Y2986">
            <v>46019</v>
          </cell>
        </row>
        <row r="2987">
          <cell r="B2987">
            <v>1</v>
          </cell>
          <cell r="G2987" t="str">
            <v>311</v>
          </cell>
          <cell r="I2987">
            <v>0</v>
          </cell>
          <cell r="M2987" t="str">
            <v>7101</v>
          </cell>
          <cell r="Y2987">
            <v>46019</v>
          </cell>
        </row>
        <row r="2988">
          <cell r="B2988">
            <v>1</v>
          </cell>
          <cell r="G2988" t="str">
            <v>311</v>
          </cell>
          <cell r="I2988">
            <v>0</v>
          </cell>
          <cell r="M2988" t="str">
            <v>7101</v>
          </cell>
          <cell r="Y2988">
            <v>46019</v>
          </cell>
        </row>
        <row r="2989">
          <cell r="B2989">
            <v>1</v>
          </cell>
          <cell r="G2989" t="str">
            <v>311</v>
          </cell>
          <cell r="I2989">
            <v>0</v>
          </cell>
          <cell r="M2989" t="str">
            <v>7101</v>
          </cell>
          <cell r="Y2989">
            <v>46019</v>
          </cell>
        </row>
        <row r="2990">
          <cell r="B2990">
            <v>1</v>
          </cell>
          <cell r="G2990" t="str">
            <v>311</v>
          </cell>
          <cell r="I2990">
            <v>0</v>
          </cell>
          <cell r="M2990" t="str">
            <v>7101</v>
          </cell>
          <cell r="Y2990">
            <v>46019</v>
          </cell>
        </row>
        <row r="2991">
          <cell r="B2991">
            <v>1</v>
          </cell>
          <cell r="G2991" t="str">
            <v>311</v>
          </cell>
          <cell r="I2991">
            <v>0</v>
          </cell>
          <cell r="M2991" t="str">
            <v>7101</v>
          </cell>
          <cell r="Y2991">
            <v>46019</v>
          </cell>
        </row>
        <row r="2992">
          <cell r="B2992">
            <v>1</v>
          </cell>
          <cell r="G2992" t="str">
            <v>311</v>
          </cell>
          <cell r="I2992">
            <v>0</v>
          </cell>
          <cell r="M2992" t="str">
            <v>7101</v>
          </cell>
          <cell r="Y2992">
            <v>46019</v>
          </cell>
        </row>
        <row r="2993">
          <cell r="B2993">
            <v>1</v>
          </cell>
          <cell r="G2993" t="str">
            <v>311</v>
          </cell>
          <cell r="I2993">
            <v>0</v>
          </cell>
          <cell r="M2993" t="str">
            <v>7101</v>
          </cell>
          <cell r="Y2993">
            <v>46019</v>
          </cell>
        </row>
        <row r="2994">
          <cell r="B2994">
            <v>1</v>
          </cell>
          <cell r="G2994" t="str">
            <v>311</v>
          </cell>
          <cell r="I2994">
            <v>0</v>
          </cell>
          <cell r="M2994" t="str">
            <v>7101</v>
          </cell>
          <cell r="Y2994">
            <v>46019</v>
          </cell>
        </row>
        <row r="2995">
          <cell r="B2995">
            <v>1</v>
          </cell>
          <cell r="G2995" t="str">
            <v>311</v>
          </cell>
          <cell r="I2995">
            <v>0</v>
          </cell>
          <cell r="M2995" t="str">
            <v>7101</v>
          </cell>
          <cell r="Y2995">
            <v>46019</v>
          </cell>
        </row>
        <row r="2996">
          <cell r="B2996">
            <v>1</v>
          </cell>
          <cell r="G2996" t="str">
            <v>311</v>
          </cell>
          <cell r="I2996">
            <v>0</v>
          </cell>
          <cell r="M2996" t="str">
            <v>7101</v>
          </cell>
          <cell r="Y2996">
            <v>46019</v>
          </cell>
        </row>
        <row r="2997">
          <cell r="B2997">
            <v>1</v>
          </cell>
          <cell r="G2997" t="str">
            <v>311</v>
          </cell>
          <cell r="I2997">
            <v>0</v>
          </cell>
          <cell r="M2997" t="str">
            <v>7101</v>
          </cell>
          <cell r="Y2997">
            <v>46019</v>
          </cell>
        </row>
        <row r="2998">
          <cell r="B2998">
            <v>1</v>
          </cell>
          <cell r="G2998" t="str">
            <v>311</v>
          </cell>
          <cell r="I2998">
            <v>0</v>
          </cell>
          <cell r="M2998" t="str">
            <v>7101</v>
          </cell>
          <cell r="Y2998">
            <v>46019</v>
          </cell>
        </row>
        <row r="2999">
          <cell r="B2999">
            <v>1</v>
          </cell>
          <cell r="G2999" t="str">
            <v>311</v>
          </cell>
          <cell r="I2999">
            <v>0</v>
          </cell>
          <cell r="M2999" t="str">
            <v>7101</v>
          </cell>
          <cell r="Y2999">
            <v>46019</v>
          </cell>
        </row>
        <row r="3000">
          <cell r="B3000">
            <v>1</v>
          </cell>
          <cell r="G3000" t="str">
            <v>311</v>
          </cell>
          <cell r="I3000">
            <v>0</v>
          </cell>
          <cell r="M3000" t="str">
            <v>7101</v>
          </cell>
          <cell r="Y3000">
            <v>46019</v>
          </cell>
        </row>
        <row r="3001">
          <cell r="B3001">
            <v>1</v>
          </cell>
          <cell r="G3001" t="str">
            <v>311</v>
          </cell>
          <cell r="I3001">
            <v>0</v>
          </cell>
          <cell r="M3001" t="str">
            <v>7101</v>
          </cell>
          <cell r="Y3001">
            <v>46019</v>
          </cell>
        </row>
        <row r="3002">
          <cell r="B3002">
            <v>1</v>
          </cell>
          <cell r="G3002" t="str">
            <v>311</v>
          </cell>
          <cell r="I3002">
            <v>0</v>
          </cell>
          <cell r="M3002" t="str">
            <v>7101</v>
          </cell>
          <cell r="Y3002">
            <v>46019</v>
          </cell>
        </row>
        <row r="3003">
          <cell r="B3003">
            <v>1</v>
          </cell>
          <cell r="G3003" t="str">
            <v>311</v>
          </cell>
          <cell r="I3003">
            <v>0</v>
          </cell>
          <cell r="M3003" t="str">
            <v>7101</v>
          </cell>
          <cell r="Y3003">
            <v>46019</v>
          </cell>
        </row>
        <row r="3004">
          <cell r="B3004">
            <v>1</v>
          </cell>
          <cell r="G3004" t="str">
            <v>311</v>
          </cell>
          <cell r="I3004">
            <v>0</v>
          </cell>
          <cell r="M3004" t="str">
            <v>7101</v>
          </cell>
          <cell r="Y3004">
            <v>46019</v>
          </cell>
        </row>
        <row r="3005">
          <cell r="B3005">
            <v>1</v>
          </cell>
          <cell r="G3005" t="str">
            <v>311</v>
          </cell>
          <cell r="I3005">
            <v>0</v>
          </cell>
          <cell r="M3005" t="str">
            <v>7101</v>
          </cell>
          <cell r="Y3005">
            <v>46019</v>
          </cell>
        </row>
        <row r="3006">
          <cell r="B3006">
            <v>1</v>
          </cell>
          <cell r="G3006" t="str">
            <v>311</v>
          </cell>
          <cell r="I3006">
            <v>0</v>
          </cell>
          <cell r="M3006" t="str">
            <v>7101</v>
          </cell>
          <cell r="Y3006">
            <v>46019</v>
          </cell>
        </row>
        <row r="3007">
          <cell r="B3007">
            <v>1</v>
          </cell>
          <cell r="G3007" t="str">
            <v>311</v>
          </cell>
          <cell r="I3007">
            <v>0</v>
          </cell>
          <cell r="M3007" t="str">
            <v>7101</v>
          </cell>
          <cell r="Y3007">
            <v>46019</v>
          </cell>
        </row>
        <row r="3008">
          <cell r="B3008">
            <v>1</v>
          </cell>
          <cell r="G3008" t="str">
            <v>311</v>
          </cell>
          <cell r="I3008">
            <v>0</v>
          </cell>
          <cell r="M3008" t="str">
            <v>7101</v>
          </cell>
          <cell r="Y3008">
            <v>46019</v>
          </cell>
        </row>
        <row r="3009">
          <cell r="B3009">
            <v>1</v>
          </cell>
          <cell r="G3009" t="str">
            <v>311</v>
          </cell>
          <cell r="I3009">
            <v>0</v>
          </cell>
          <cell r="M3009" t="str">
            <v>7101</v>
          </cell>
          <cell r="Y3009">
            <v>46019</v>
          </cell>
        </row>
        <row r="3010">
          <cell r="B3010">
            <v>1</v>
          </cell>
          <cell r="G3010" t="str">
            <v>311</v>
          </cell>
          <cell r="I3010">
            <v>0</v>
          </cell>
          <cell r="M3010" t="str">
            <v>7101</v>
          </cell>
          <cell r="Y3010">
            <v>46019</v>
          </cell>
        </row>
        <row r="3011">
          <cell r="B3011">
            <v>1</v>
          </cell>
          <cell r="G3011" t="str">
            <v>311</v>
          </cell>
          <cell r="I3011">
            <v>0</v>
          </cell>
          <cell r="M3011" t="str">
            <v>7101</v>
          </cell>
          <cell r="Y3011">
            <v>46019</v>
          </cell>
        </row>
        <row r="3012">
          <cell r="B3012">
            <v>1</v>
          </cell>
          <cell r="G3012" t="str">
            <v>311</v>
          </cell>
          <cell r="I3012">
            <v>0</v>
          </cell>
          <cell r="M3012" t="str">
            <v>7101</v>
          </cell>
          <cell r="Y3012">
            <v>46019</v>
          </cell>
        </row>
        <row r="3013">
          <cell r="B3013">
            <v>1</v>
          </cell>
          <cell r="G3013" t="str">
            <v>311</v>
          </cell>
          <cell r="I3013">
            <v>0</v>
          </cell>
          <cell r="M3013" t="str">
            <v>7101</v>
          </cell>
          <cell r="Y3013">
            <v>46019</v>
          </cell>
        </row>
        <row r="3014">
          <cell r="B3014">
            <v>1</v>
          </cell>
          <cell r="G3014" t="str">
            <v>311</v>
          </cell>
          <cell r="I3014">
            <v>0</v>
          </cell>
          <cell r="M3014" t="str">
            <v>7101</v>
          </cell>
          <cell r="Y3014">
            <v>46019</v>
          </cell>
        </row>
        <row r="3015">
          <cell r="B3015">
            <v>1</v>
          </cell>
          <cell r="G3015" t="str">
            <v>311</v>
          </cell>
          <cell r="I3015">
            <v>0</v>
          </cell>
          <cell r="M3015" t="str">
            <v>7101</v>
          </cell>
          <cell r="Y3015">
            <v>46019</v>
          </cell>
        </row>
        <row r="3016">
          <cell r="B3016">
            <v>1</v>
          </cell>
          <cell r="G3016" t="str">
            <v>311</v>
          </cell>
          <cell r="I3016">
            <v>0</v>
          </cell>
          <cell r="M3016" t="str">
            <v>7101</v>
          </cell>
          <cell r="Y3016">
            <v>46019</v>
          </cell>
        </row>
        <row r="3017">
          <cell r="B3017">
            <v>1</v>
          </cell>
          <cell r="G3017" t="str">
            <v>311</v>
          </cell>
          <cell r="I3017">
            <v>0</v>
          </cell>
          <cell r="M3017" t="str">
            <v>7101</v>
          </cell>
          <cell r="Y3017">
            <v>46019</v>
          </cell>
        </row>
        <row r="3018">
          <cell r="B3018">
            <v>1</v>
          </cell>
          <cell r="G3018" t="str">
            <v>311</v>
          </cell>
          <cell r="I3018">
            <v>0</v>
          </cell>
          <cell r="M3018" t="str">
            <v>7101</v>
          </cell>
          <cell r="Y3018">
            <v>46019</v>
          </cell>
        </row>
        <row r="3019">
          <cell r="B3019">
            <v>1</v>
          </cell>
          <cell r="G3019" t="str">
            <v>311</v>
          </cell>
          <cell r="I3019">
            <v>0</v>
          </cell>
          <cell r="M3019" t="str">
            <v>7101</v>
          </cell>
          <cell r="Y3019">
            <v>46019</v>
          </cell>
        </row>
        <row r="3020">
          <cell r="B3020">
            <v>1</v>
          </cell>
          <cell r="G3020" t="str">
            <v>311</v>
          </cell>
          <cell r="I3020">
            <v>0</v>
          </cell>
          <cell r="M3020" t="str">
            <v>7101</v>
          </cell>
          <cell r="Y3020">
            <v>46019</v>
          </cell>
        </row>
        <row r="3021">
          <cell r="B3021">
            <v>1</v>
          </cell>
          <cell r="G3021" t="str">
            <v>311</v>
          </cell>
          <cell r="I3021">
            <v>0</v>
          </cell>
          <cell r="M3021" t="str">
            <v>7101</v>
          </cell>
          <cell r="Y3021">
            <v>46019</v>
          </cell>
        </row>
        <row r="3022">
          <cell r="B3022">
            <v>1</v>
          </cell>
          <cell r="G3022" t="str">
            <v>311</v>
          </cell>
          <cell r="I3022">
            <v>0</v>
          </cell>
          <cell r="M3022" t="str">
            <v>7101</v>
          </cell>
          <cell r="Y3022">
            <v>46019</v>
          </cell>
        </row>
        <row r="3023">
          <cell r="B3023">
            <v>1</v>
          </cell>
          <cell r="G3023" t="str">
            <v>311</v>
          </cell>
          <cell r="I3023">
            <v>0</v>
          </cell>
          <cell r="M3023" t="str">
            <v>7101</v>
          </cell>
          <cell r="Y3023">
            <v>46019</v>
          </cell>
        </row>
        <row r="3024">
          <cell r="B3024">
            <v>1</v>
          </cell>
          <cell r="G3024" t="str">
            <v>311</v>
          </cell>
          <cell r="I3024">
            <v>0</v>
          </cell>
          <cell r="M3024" t="str">
            <v>7101</v>
          </cell>
          <cell r="Y3024">
            <v>46019</v>
          </cell>
        </row>
        <row r="3025">
          <cell r="B3025">
            <v>1</v>
          </cell>
          <cell r="G3025" t="str">
            <v>311</v>
          </cell>
          <cell r="I3025">
            <v>0</v>
          </cell>
          <cell r="M3025" t="str">
            <v>7101</v>
          </cell>
          <cell r="Y3025">
            <v>46019</v>
          </cell>
        </row>
        <row r="3026">
          <cell r="B3026">
            <v>1</v>
          </cell>
          <cell r="G3026" t="str">
            <v>311</v>
          </cell>
          <cell r="I3026">
            <v>0</v>
          </cell>
          <cell r="M3026" t="str">
            <v>7101</v>
          </cell>
          <cell r="Y3026">
            <v>46019</v>
          </cell>
        </row>
        <row r="3027">
          <cell r="B3027">
            <v>1</v>
          </cell>
          <cell r="G3027" t="str">
            <v>311</v>
          </cell>
          <cell r="I3027">
            <v>0</v>
          </cell>
          <cell r="M3027" t="str">
            <v>7101</v>
          </cell>
          <cell r="Y3027">
            <v>46019</v>
          </cell>
        </row>
        <row r="3028">
          <cell r="B3028">
            <v>1</v>
          </cell>
          <cell r="G3028" t="str">
            <v>311</v>
          </cell>
          <cell r="I3028">
            <v>0</v>
          </cell>
          <cell r="M3028" t="str">
            <v>7101</v>
          </cell>
          <cell r="Y3028">
            <v>46019</v>
          </cell>
        </row>
        <row r="3029">
          <cell r="B3029">
            <v>1</v>
          </cell>
          <cell r="G3029" t="str">
            <v>311</v>
          </cell>
          <cell r="I3029">
            <v>0</v>
          </cell>
          <cell r="M3029" t="str">
            <v>7101</v>
          </cell>
          <cell r="Y3029">
            <v>46019</v>
          </cell>
        </row>
        <row r="3030">
          <cell r="B3030">
            <v>1</v>
          </cell>
          <cell r="G3030" t="str">
            <v>311</v>
          </cell>
          <cell r="I3030">
            <v>0</v>
          </cell>
          <cell r="M3030" t="str">
            <v>7101</v>
          </cell>
          <cell r="Y3030">
            <v>46019</v>
          </cell>
        </row>
        <row r="3031">
          <cell r="B3031">
            <v>1</v>
          </cell>
          <cell r="G3031" t="str">
            <v>311</v>
          </cell>
          <cell r="I3031">
            <v>0</v>
          </cell>
          <cell r="M3031" t="str">
            <v>7101</v>
          </cell>
          <cell r="Y3031">
            <v>46019</v>
          </cell>
        </row>
        <row r="3032">
          <cell r="B3032">
            <v>1</v>
          </cell>
          <cell r="G3032" t="str">
            <v>311</v>
          </cell>
          <cell r="I3032">
            <v>0</v>
          </cell>
          <cell r="M3032" t="str">
            <v>7101</v>
          </cell>
          <cell r="Y3032">
            <v>46019</v>
          </cell>
        </row>
        <row r="3033">
          <cell r="B3033">
            <v>1</v>
          </cell>
          <cell r="G3033" t="str">
            <v>311</v>
          </cell>
          <cell r="I3033">
            <v>0</v>
          </cell>
          <cell r="M3033" t="str">
            <v>7101</v>
          </cell>
          <cell r="Y3033">
            <v>46019</v>
          </cell>
        </row>
        <row r="3034">
          <cell r="B3034">
            <v>1</v>
          </cell>
          <cell r="G3034" t="str">
            <v>311</v>
          </cell>
          <cell r="I3034">
            <v>0</v>
          </cell>
          <cell r="M3034" t="str">
            <v>7101</v>
          </cell>
          <cell r="Y3034">
            <v>46019</v>
          </cell>
        </row>
        <row r="3035">
          <cell r="B3035">
            <v>1</v>
          </cell>
          <cell r="G3035" t="str">
            <v>311</v>
          </cell>
          <cell r="I3035">
            <v>0</v>
          </cell>
          <cell r="M3035" t="str">
            <v>7101</v>
          </cell>
          <cell r="Y3035">
            <v>46019</v>
          </cell>
        </row>
        <row r="3036">
          <cell r="B3036">
            <v>1</v>
          </cell>
          <cell r="G3036" t="str">
            <v>311</v>
          </cell>
          <cell r="I3036">
            <v>0</v>
          </cell>
          <cell r="M3036" t="str">
            <v>7101</v>
          </cell>
          <cell r="Y3036">
            <v>46019</v>
          </cell>
        </row>
        <row r="3037">
          <cell r="B3037">
            <v>1</v>
          </cell>
          <cell r="G3037" t="str">
            <v>311</v>
          </cell>
          <cell r="I3037">
            <v>0</v>
          </cell>
          <cell r="M3037" t="str">
            <v>7101</v>
          </cell>
          <cell r="Y3037">
            <v>46019</v>
          </cell>
        </row>
        <row r="3038">
          <cell r="B3038">
            <v>1</v>
          </cell>
          <cell r="G3038" t="str">
            <v>311</v>
          </cell>
          <cell r="I3038">
            <v>0</v>
          </cell>
          <cell r="M3038" t="str">
            <v>7101</v>
          </cell>
          <cell r="Y3038">
            <v>46019</v>
          </cell>
        </row>
        <row r="3039">
          <cell r="B3039">
            <v>1</v>
          </cell>
          <cell r="G3039" t="str">
            <v>311</v>
          </cell>
          <cell r="I3039">
            <v>0</v>
          </cell>
          <cell r="M3039" t="str">
            <v>7101</v>
          </cell>
          <cell r="Y3039">
            <v>46019</v>
          </cell>
        </row>
        <row r="3040">
          <cell r="B3040">
            <v>1</v>
          </cell>
          <cell r="G3040" t="str">
            <v>311</v>
          </cell>
          <cell r="I3040">
            <v>0</v>
          </cell>
          <cell r="M3040" t="str">
            <v>7101</v>
          </cell>
          <cell r="Y3040">
            <v>46019</v>
          </cell>
        </row>
        <row r="3041">
          <cell r="B3041">
            <v>1</v>
          </cell>
          <cell r="G3041" t="str">
            <v>311</v>
          </cell>
          <cell r="I3041">
            <v>0</v>
          </cell>
          <cell r="M3041" t="str">
            <v>7101</v>
          </cell>
          <cell r="Y3041">
            <v>46019</v>
          </cell>
        </row>
        <row r="3042">
          <cell r="B3042">
            <v>1</v>
          </cell>
          <cell r="G3042" t="str">
            <v>311</v>
          </cell>
          <cell r="I3042">
            <v>0</v>
          </cell>
          <cell r="M3042" t="str">
            <v>7101</v>
          </cell>
          <cell r="Y3042">
            <v>46019</v>
          </cell>
        </row>
        <row r="3043">
          <cell r="B3043">
            <v>1</v>
          </cell>
          <cell r="G3043" t="str">
            <v>311</v>
          </cell>
          <cell r="I3043">
            <v>0</v>
          </cell>
          <cell r="M3043" t="str">
            <v>7101</v>
          </cell>
          <cell r="Y3043">
            <v>46019</v>
          </cell>
        </row>
        <row r="3044">
          <cell r="B3044">
            <v>1</v>
          </cell>
          <cell r="G3044" t="str">
            <v>311</v>
          </cell>
          <cell r="I3044">
            <v>0</v>
          </cell>
          <cell r="M3044" t="str">
            <v>7101</v>
          </cell>
          <cell r="Y3044">
            <v>46019</v>
          </cell>
        </row>
        <row r="3045">
          <cell r="B3045">
            <v>1</v>
          </cell>
          <cell r="G3045" t="str">
            <v>311</v>
          </cell>
          <cell r="I3045">
            <v>0</v>
          </cell>
          <cell r="M3045" t="str">
            <v>7101</v>
          </cell>
          <cell r="Y3045">
            <v>46019</v>
          </cell>
        </row>
        <row r="3046">
          <cell r="B3046">
            <v>1</v>
          </cell>
          <cell r="G3046" t="str">
            <v>311</v>
          </cell>
          <cell r="I3046">
            <v>0</v>
          </cell>
          <cell r="M3046" t="str">
            <v>7101</v>
          </cell>
          <cell r="Y3046">
            <v>46019</v>
          </cell>
        </row>
        <row r="3047">
          <cell r="B3047">
            <v>1</v>
          </cell>
          <cell r="G3047" t="str">
            <v>311</v>
          </cell>
          <cell r="I3047">
            <v>0</v>
          </cell>
          <cell r="M3047" t="str">
            <v>7101</v>
          </cell>
          <cell r="Y3047">
            <v>46019</v>
          </cell>
        </row>
        <row r="3048">
          <cell r="B3048">
            <v>1</v>
          </cell>
          <cell r="G3048" t="str">
            <v>311</v>
          </cell>
          <cell r="I3048">
            <v>0</v>
          </cell>
          <cell r="M3048" t="str">
            <v>7101</v>
          </cell>
          <cell r="Y3048">
            <v>46019</v>
          </cell>
        </row>
        <row r="3049">
          <cell r="B3049">
            <v>1</v>
          </cell>
          <cell r="G3049" t="str">
            <v>311</v>
          </cell>
          <cell r="I3049">
            <v>0</v>
          </cell>
          <cell r="M3049" t="str">
            <v>7101</v>
          </cell>
          <cell r="Y3049">
            <v>46019</v>
          </cell>
        </row>
        <row r="3050">
          <cell r="B3050">
            <v>1</v>
          </cell>
          <cell r="G3050" t="str">
            <v>311</v>
          </cell>
          <cell r="I3050">
            <v>0</v>
          </cell>
          <cell r="M3050" t="str">
            <v>7101</v>
          </cell>
          <cell r="Y3050">
            <v>46019</v>
          </cell>
        </row>
        <row r="3051">
          <cell r="B3051">
            <v>1</v>
          </cell>
          <cell r="G3051" t="str">
            <v>311</v>
          </cell>
          <cell r="I3051">
            <v>0</v>
          </cell>
          <cell r="M3051" t="str">
            <v>7101</v>
          </cell>
          <cell r="Y3051">
            <v>46019</v>
          </cell>
        </row>
        <row r="3052">
          <cell r="B3052">
            <v>1</v>
          </cell>
          <cell r="G3052" t="str">
            <v>311</v>
          </cell>
          <cell r="I3052">
            <v>0</v>
          </cell>
          <cell r="M3052" t="str">
            <v>7101</v>
          </cell>
          <cell r="Y3052">
            <v>46019</v>
          </cell>
        </row>
        <row r="3053">
          <cell r="B3053">
            <v>1</v>
          </cell>
          <cell r="G3053" t="str">
            <v>311</v>
          </cell>
          <cell r="I3053">
            <v>0</v>
          </cell>
          <cell r="M3053" t="str">
            <v>7101</v>
          </cell>
          <cell r="Y3053">
            <v>46019</v>
          </cell>
        </row>
        <row r="3054">
          <cell r="B3054">
            <v>1</v>
          </cell>
          <cell r="G3054" t="str">
            <v>311</v>
          </cell>
          <cell r="I3054">
            <v>0</v>
          </cell>
          <cell r="M3054" t="str">
            <v>7101</v>
          </cell>
          <cell r="Y3054">
            <v>46019</v>
          </cell>
        </row>
        <row r="3055">
          <cell r="B3055">
            <v>1</v>
          </cell>
          <cell r="G3055" t="str">
            <v>311</v>
          </cell>
          <cell r="I3055">
            <v>0</v>
          </cell>
          <cell r="M3055" t="str">
            <v>7101</v>
          </cell>
          <cell r="Y3055">
            <v>46019</v>
          </cell>
        </row>
        <row r="3056">
          <cell r="B3056">
            <v>1</v>
          </cell>
          <cell r="G3056" t="str">
            <v>311</v>
          </cell>
          <cell r="I3056">
            <v>0</v>
          </cell>
          <cell r="M3056" t="str">
            <v>7101</v>
          </cell>
          <cell r="Y3056">
            <v>46019</v>
          </cell>
        </row>
        <row r="3057">
          <cell r="B3057">
            <v>1</v>
          </cell>
          <cell r="G3057" t="str">
            <v>311</v>
          </cell>
          <cell r="I3057">
            <v>0</v>
          </cell>
          <cell r="M3057" t="str">
            <v>7101</v>
          </cell>
          <cell r="Y3057">
            <v>46019</v>
          </cell>
        </row>
        <row r="3058">
          <cell r="B3058">
            <v>1</v>
          </cell>
          <cell r="G3058" t="str">
            <v>311</v>
          </cell>
          <cell r="I3058">
            <v>0</v>
          </cell>
          <cell r="M3058" t="str">
            <v>7101</v>
          </cell>
          <cell r="Y3058">
            <v>46019</v>
          </cell>
        </row>
        <row r="3059">
          <cell r="B3059">
            <v>1</v>
          </cell>
          <cell r="G3059" t="str">
            <v>311</v>
          </cell>
          <cell r="I3059">
            <v>0</v>
          </cell>
          <cell r="M3059" t="str">
            <v>7101</v>
          </cell>
          <cell r="Y3059">
            <v>46019</v>
          </cell>
        </row>
        <row r="3060">
          <cell r="B3060">
            <v>1</v>
          </cell>
          <cell r="G3060" t="str">
            <v>311</v>
          </cell>
          <cell r="I3060">
            <v>0</v>
          </cell>
          <cell r="M3060" t="str">
            <v>7101</v>
          </cell>
          <cell r="Y3060">
            <v>46019</v>
          </cell>
        </row>
        <row r="3061">
          <cell r="B3061">
            <v>1</v>
          </cell>
          <cell r="G3061" t="str">
            <v>311</v>
          </cell>
          <cell r="I3061">
            <v>0</v>
          </cell>
          <cell r="M3061" t="str">
            <v>7101</v>
          </cell>
          <cell r="Y3061">
            <v>46019</v>
          </cell>
        </row>
        <row r="3062">
          <cell r="B3062">
            <v>1</v>
          </cell>
          <cell r="G3062" t="str">
            <v>311</v>
          </cell>
          <cell r="I3062">
            <v>0</v>
          </cell>
          <cell r="M3062" t="str">
            <v>7101</v>
          </cell>
          <cell r="Y3062">
            <v>46019</v>
          </cell>
        </row>
        <row r="3063">
          <cell r="B3063">
            <v>1</v>
          </cell>
          <cell r="G3063" t="str">
            <v>311</v>
          </cell>
          <cell r="I3063">
            <v>0</v>
          </cell>
          <cell r="M3063" t="str">
            <v>7101</v>
          </cell>
          <cell r="Y3063">
            <v>46019</v>
          </cell>
        </row>
        <row r="3064">
          <cell r="B3064">
            <v>1</v>
          </cell>
          <cell r="G3064" t="str">
            <v>311</v>
          </cell>
          <cell r="I3064">
            <v>0</v>
          </cell>
          <cell r="M3064" t="str">
            <v>7101</v>
          </cell>
          <cell r="Y3064">
            <v>46019</v>
          </cell>
        </row>
        <row r="3065">
          <cell r="B3065">
            <v>1</v>
          </cell>
          <cell r="G3065" t="str">
            <v>311</v>
          </cell>
          <cell r="I3065">
            <v>0</v>
          </cell>
          <cell r="M3065" t="str">
            <v>7101</v>
          </cell>
          <cell r="Y3065">
            <v>46019</v>
          </cell>
        </row>
        <row r="3066">
          <cell r="B3066">
            <v>1</v>
          </cell>
          <cell r="G3066" t="str">
            <v>311</v>
          </cell>
          <cell r="I3066">
            <v>0</v>
          </cell>
          <cell r="M3066" t="str">
            <v>7101</v>
          </cell>
          <cell r="Y3066">
            <v>46019</v>
          </cell>
        </row>
        <row r="3067">
          <cell r="B3067">
            <v>1</v>
          </cell>
          <cell r="G3067" t="str">
            <v>311</v>
          </cell>
          <cell r="I3067">
            <v>0</v>
          </cell>
          <cell r="M3067" t="str">
            <v>7101</v>
          </cell>
          <cell r="Y3067">
            <v>46019</v>
          </cell>
        </row>
        <row r="3068">
          <cell r="B3068">
            <v>1</v>
          </cell>
          <cell r="G3068" t="str">
            <v>311</v>
          </cell>
          <cell r="I3068">
            <v>0</v>
          </cell>
          <cell r="M3068" t="str">
            <v>7101</v>
          </cell>
          <cell r="Y3068">
            <v>46019</v>
          </cell>
        </row>
        <row r="3069">
          <cell r="B3069">
            <v>7</v>
          </cell>
          <cell r="G3069" t="str">
            <v>601</v>
          </cell>
          <cell r="I3069">
            <v>0</v>
          </cell>
          <cell r="M3069" t="str">
            <v>7101</v>
          </cell>
          <cell r="Y3069">
            <v>46019</v>
          </cell>
        </row>
        <row r="3070">
          <cell r="B3070">
            <v>1</v>
          </cell>
          <cell r="G3070" t="str">
            <v>311</v>
          </cell>
          <cell r="I3070">
            <v>0</v>
          </cell>
          <cell r="M3070" t="str">
            <v>7101</v>
          </cell>
          <cell r="Y3070">
            <v>46019</v>
          </cell>
        </row>
        <row r="3071">
          <cell r="B3071">
            <v>1</v>
          </cell>
          <cell r="G3071" t="str">
            <v>311</v>
          </cell>
          <cell r="I3071">
            <v>0</v>
          </cell>
          <cell r="M3071" t="str">
            <v>7101</v>
          </cell>
          <cell r="Y3071">
            <v>46019</v>
          </cell>
        </row>
        <row r="3072">
          <cell r="B3072">
            <v>1</v>
          </cell>
          <cell r="G3072" t="str">
            <v>311</v>
          </cell>
          <cell r="I3072">
            <v>0</v>
          </cell>
          <cell r="M3072" t="str">
            <v>7101</v>
          </cell>
          <cell r="Y3072">
            <v>46019</v>
          </cell>
        </row>
        <row r="3073">
          <cell r="B3073">
            <v>1</v>
          </cell>
          <cell r="G3073" t="str">
            <v>311</v>
          </cell>
          <cell r="I3073">
            <v>0</v>
          </cell>
          <cell r="M3073" t="str">
            <v>7101</v>
          </cell>
          <cell r="Y3073">
            <v>46019</v>
          </cell>
        </row>
        <row r="3074">
          <cell r="B3074">
            <v>26</v>
          </cell>
          <cell r="G3074" t="str">
            <v>601</v>
          </cell>
          <cell r="I3074">
            <v>0</v>
          </cell>
          <cell r="M3074" t="str">
            <v>7101</v>
          </cell>
          <cell r="Y3074">
            <v>46019</v>
          </cell>
        </row>
        <row r="3075">
          <cell r="B3075">
            <v>1</v>
          </cell>
          <cell r="G3075" t="str">
            <v>311</v>
          </cell>
          <cell r="I3075">
            <v>0</v>
          </cell>
          <cell r="M3075" t="str">
            <v>7101</v>
          </cell>
          <cell r="Y3075">
            <v>46019</v>
          </cell>
        </row>
        <row r="3076">
          <cell r="B3076">
            <v>1</v>
          </cell>
          <cell r="G3076" t="str">
            <v>311</v>
          </cell>
          <cell r="I3076">
            <v>0</v>
          </cell>
          <cell r="M3076" t="str">
            <v>7101</v>
          </cell>
          <cell r="Y3076">
            <v>46019</v>
          </cell>
        </row>
        <row r="3077">
          <cell r="B3077">
            <v>1</v>
          </cell>
          <cell r="G3077" t="str">
            <v>311</v>
          </cell>
          <cell r="I3077">
            <v>0</v>
          </cell>
          <cell r="M3077" t="str">
            <v>7101</v>
          </cell>
          <cell r="Y3077">
            <v>46019</v>
          </cell>
        </row>
        <row r="3078">
          <cell r="B3078">
            <v>1</v>
          </cell>
          <cell r="G3078" t="str">
            <v>311</v>
          </cell>
          <cell r="I3078">
            <v>0</v>
          </cell>
          <cell r="M3078" t="str">
            <v>7101</v>
          </cell>
          <cell r="Y3078">
            <v>46019</v>
          </cell>
        </row>
        <row r="3079">
          <cell r="B3079">
            <v>1</v>
          </cell>
          <cell r="G3079" t="str">
            <v>311</v>
          </cell>
          <cell r="I3079">
            <v>0</v>
          </cell>
          <cell r="M3079" t="str">
            <v>7101</v>
          </cell>
          <cell r="Y3079">
            <v>46019</v>
          </cell>
        </row>
        <row r="3080">
          <cell r="B3080">
            <v>1</v>
          </cell>
          <cell r="G3080" t="str">
            <v>311</v>
          </cell>
          <cell r="I3080">
            <v>0</v>
          </cell>
          <cell r="M3080" t="str">
            <v>7101</v>
          </cell>
          <cell r="Y3080">
            <v>46019</v>
          </cell>
        </row>
        <row r="3081">
          <cell r="B3081">
            <v>1</v>
          </cell>
          <cell r="G3081" t="str">
            <v>311</v>
          </cell>
          <cell r="I3081">
            <v>0</v>
          </cell>
          <cell r="M3081" t="str">
            <v>7101</v>
          </cell>
          <cell r="Y3081">
            <v>46019</v>
          </cell>
        </row>
        <row r="3082">
          <cell r="B3082">
            <v>1</v>
          </cell>
          <cell r="G3082" t="str">
            <v>311</v>
          </cell>
          <cell r="I3082">
            <v>0</v>
          </cell>
          <cell r="M3082" t="str">
            <v>7101</v>
          </cell>
          <cell r="Y3082">
            <v>46019</v>
          </cell>
        </row>
        <row r="3083">
          <cell r="B3083">
            <v>1</v>
          </cell>
          <cell r="G3083" t="str">
            <v>311</v>
          </cell>
          <cell r="I3083">
            <v>0</v>
          </cell>
          <cell r="M3083" t="str">
            <v>7101</v>
          </cell>
          <cell r="Y3083">
            <v>46019</v>
          </cell>
        </row>
        <row r="3084">
          <cell r="B3084">
            <v>1</v>
          </cell>
          <cell r="G3084" t="str">
            <v>311</v>
          </cell>
          <cell r="I3084">
            <v>0</v>
          </cell>
          <cell r="M3084" t="str">
            <v>7101</v>
          </cell>
          <cell r="Y3084">
            <v>46019</v>
          </cell>
        </row>
        <row r="3085">
          <cell r="B3085">
            <v>1</v>
          </cell>
          <cell r="G3085" t="str">
            <v>311</v>
          </cell>
          <cell r="I3085">
            <v>0</v>
          </cell>
          <cell r="M3085" t="str">
            <v>7101</v>
          </cell>
          <cell r="Y3085">
            <v>46019</v>
          </cell>
        </row>
        <row r="3086">
          <cell r="B3086">
            <v>1</v>
          </cell>
          <cell r="G3086" t="str">
            <v>311</v>
          </cell>
          <cell r="I3086">
            <v>0</v>
          </cell>
          <cell r="M3086" t="str">
            <v>7101</v>
          </cell>
          <cell r="Y3086">
            <v>46019</v>
          </cell>
        </row>
        <row r="3087">
          <cell r="B3087">
            <v>1</v>
          </cell>
          <cell r="G3087" t="str">
            <v>311</v>
          </cell>
          <cell r="I3087">
            <v>0</v>
          </cell>
          <cell r="M3087" t="str">
            <v>7101</v>
          </cell>
          <cell r="Y3087">
            <v>46019</v>
          </cell>
        </row>
        <row r="3088">
          <cell r="B3088">
            <v>1</v>
          </cell>
          <cell r="G3088" t="str">
            <v>311</v>
          </cell>
          <cell r="I3088">
            <v>0</v>
          </cell>
          <cell r="M3088" t="str">
            <v>7101</v>
          </cell>
          <cell r="Y3088">
            <v>46019</v>
          </cell>
        </row>
        <row r="3089">
          <cell r="B3089">
            <v>1</v>
          </cell>
          <cell r="G3089" t="str">
            <v>311</v>
          </cell>
          <cell r="I3089">
            <v>0</v>
          </cell>
          <cell r="M3089" t="str">
            <v>7101</v>
          </cell>
          <cell r="Y3089">
            <v>46019</v>
          </cell>
        </row>
        <row r="3090">
          <cell r="B3090">
            <v>1</v>
          </cell>
          <cell r="G3090" t="str">
            <v>311</v>
          </cell>
          <cell r="I3090">
            <v>0</v>
          </cell>
          <cell r="M3090" t="str">
            <v>7101</v>
          </cell>
          <cell r="Y3090">
            <v>46019</v>
          </cell>
        </row>
        <row r="3091">
          <cell r="B3091">
            <v>1</v>
          </cell>
          <cell r="G3091" t="str">
            <v>311</v>
          </cell>
          <cell r="I3091">
            <v>0</v>
          </cell>
          <cell r="M3091" t="str">
            <v>7101</v>
          </cell>
          <cell r="Y3091">
            <v>46019</v>
          </cell>
        </row>
        <row r="3092">
          <cell r="B3092">
            <v>1</v>
          </cell>
          <cell r="G3092" t="str">
            <v>311</v>
          </cell>
          <cell r="I3092">
            <v>0</v>
          </cell>
          <cell r="M3092" t="str">
            <v>7101</v>
          </cell>
          <cell r="Y3092">
            <v>46019</v>
          </cell>
        </row>
        <row r="3093">
          <cell r="B3093">
            <v>1</v>
          </cell>
          <cell r="G3093" t="str">
            <v>311</v>
          </cell>
          <cell r="I3093">
            <v>0</v>
          </cell>
          <cell r="M3093" t="str">
            <v>7101</v>
          </cell>
          <cell r="Y3093">
            <v>46019</v>
          </cell>
        </row>
        <row r="3094">
          <cell r="B3094">
            <v>1</v>
          </cell>
          <cell r="G3094" t="str">
            <v>311</v>
          </cell>
          <cell r="I3094">
            <v>0</v>
          </cell>
          <cell r="M3094" t="str">
            <v>7101</v>
          </cell>
          <cell r="Y3094">
            <v>46019</v>
          </cell>
        </row>
        <row r="3095">
          <cell r="B3095">
            <v>1</v>
          </cell>
          <cell r="G3095" t="str">
            <v>311</v>
          </cell>
          <cell r="I3095">
            <v>0</v>
          </cell>
          <cell r="M3095" t="str">
            <v>7101</v>
          </cell>
          <cell r="Y3095">
            <v>46019</v>
          </cell>
        </row>
        <row r="3096">
          <cell r="B3096">
            <v>1</v>
          </cell>
          <cell r="G3096" t="str">
            <v>311</v>
          </cell>
          <cell r="I3096">
            <v>0</v>
          </cell>
          <cell r="M3096" t="str">
            <v>7101</v>
          </cell>
          <cell r="Y3096">
            <v>46019</v>
          </cell>
        </row>
        <row r="3097">
          <cell r="B3097">
            <v>1</v>
          </cell>
          <cell r="G3097" t="str">
            <v>311</v>
          </cell>
          <cell r="I3097">
            <v>0</v>
          </cell>
          <cell r="M3097" t="str">
            <v>7101</v>
          </cell>
          <cell r="Y3097">
            <v>46019</v>
          </cell>
        </row>
        <row r="3098">
          <cell r="B3098">
            <v>1</v>
          </cell>
          <cell r="G3098" t="str">
            <v>311</v>
          </cell>
          <cell r="I3098">
            <v>0</v>
          </cell>
          <cell r="M3098" t="str">
            <v>7101</v>
          </cell>
          <cell r="Y3098">
            <v>46019</v>
          </cell>
        </row>
        <row r="3099">
          <cell r="B3099">
            <v>1</v>
          </cell>
          <cell r="G3099" t="str">
            <v>311</v>
          </cell>
          <cell r="I3099">
            <v>0</v>
          </cell>
          <cell r="M3099" t="str">
            <v>7101</v>
          </cell>
          <cell r="Y3099">
            <v>46019</v>
          </cell>
        </row>
        <row r="3100">
          <cell r="B3100">
            <v>1</v>
          </cell>
          <cell r="G3100" t="str">
            <v>311</v>
          </cell>
          <cell r="I3100">
            <v>0</v>
          </cell>
          <cell r="M3100" t="str">
            <v>7101</v>
          </cell>
          <cell r="Y3100">
            <v>46019</v>
          </cell>
        </row>
        <row r="3101">
          <cell r="B3101">
            <v>1</v>
          </cell>
          <cell r="G3101" t="str">
            <v>311</v>
          </cell>
          <cell r="I3101">
            <v>0</v>
          </cell>
          <cell r="M3101" t="str">
            <v>7101</v>
          </cell>
          <cell r="Y3101">
            <v>46019</v>
          </cell>
        </row>
        <row r="3102">
          <cell r="B3102">
            <v>1</v>
          </cell>
          <cell r="G3102" t="str">
            <v>311</v>
          </cell>
          <cell r="I3102">
            <v>0</v>
          </cell>
          <cell r="M3102" t="str">
            <v>7101</v>
          </cell>
          <cell r="Y3102">
            <v>46019</v>
          </cell>
        </row>
        <row r="3103">
          <cell r="B3103">
            <v>1</v>
          </cell>
          <cell r="G3103" t="str">
            <v>311</v>
          </cell>
          <cell r="I3103">
            <v>0</v>
          </cell>
          <cell r="M3103" t="str">
            <v>7101</v>
          </cell>
          <cell r="Y3103">
            <v>46019</v>
          </cell>
        </row>
        <row r="3104">
          <cell r="B3104">
            <v>1</v>
          </cell>
          <cell r="G3104" t="str">
            <v>311</v>
          </cell>
          <cell r="I3104">
            <v>0</v>
          </cell>
          <cell r="M3104" t="str">
            <v>7101</v>
          </cell>
          <cell r="Y3104">
            <v>46019</v>
          </cell>
        </row>
        <row r="3105">
          <cell r="B3105">
            <v>1</v>
          </cell>
          <cell r="G3105" t="str">
            <v>311</v>
          </cell>
          <cell r="I3105">
            <v>0</v>
          </cell>
          <cell r="M3105" t="str">
            <v>7101</v>
          </cell>
          <cell r="Y3105">
            <v>46019</v>
          </cell>
        </row>
        <row r="3106">
          <cell r="B3106">
            <v>1</v>
          </cell>
          <cell r="G3106" t="str">
            <v>311</v>
          </cell>
          <cell r="I3106">
            <v>0</v>
          </cell>
          <cell r="M3106" t="str">
            <v>7101</v>
          </cell>
          <cell r="Y3106">
            <v>46019</v>
          </cell>
        </row>
        <row r="3107">
          <cell r="B3107">
            <v>1</v>
          </cell>
          <cell r="G3107" t="str">
            <v>311</v>
          </cell>
          <cell r="I3107">
            <v>0</v>
          </cell>
          <cell r="M3107" t="str">
            <v>7101</v>
          </cell>
          <cell r="Y3107">
            <v>46019</v>
          </cell>
        </row>
        <row r="3108">
          <cell r="B3108">
            <v>1</v>
          </cell>
          <cell r="G3108" t="str">
            <v>311</v>
          </cell>
          <cell r="I3108">
            <v>0</v>
          </cell>
          <cell r="M3108" t="str">
            <v>7101</v>
          </cell>
          <cell r="Y3108">
            <v>46019</v>
          </cell>
        </row>
        <row r="3109">
          <cell r="B3109">
            <v>1</v>
          </cell>
          <cell r="G3109" t="str">
            <v>311</v>
          </cell>
          <cell r="I3109">
            <v>0</v>
          </cell>
          <cell r="M3109" t="str">
            <v>7101</v>
          </cell>
          <cell r="Y3109">
            <v>46019</v>
          </cell>
        </row>
        <row r="3110">
          <cell r="B3110">
            <v>1</v>
          </cell>
          <cell r="G3110" t="str">
            <v>311</v>
          </cell>
          <cell r="I3110">
            <v>0</v>
          </cell>
          <cell r="M3110" t="str">
            <v>7101</v>
          </cell>
          <cell r="Y3110">
            <v>46019</v>
          </cell>
        </row>
        <row r="3111">
          <cell r="B3111">
            <v>1</v>
          </cell>
          <cell r="G3111" t="str">
            <v>311</v>
          </cell>
          <cell r="I3111">
            <v>0</v>
          </cell>
          <cell r="M3111" t="str">
            <v>7101</v>
          </cell>
          <cell r="Y3111">
            <v>46019</v>
          </cell>
        </row>
        <row r="3112">
          <cell r="B3112">
            <v>1</v>
          </cell>
          <cell r="G3112" t="str">
            <v>311</v>
          </cell>
          <cell r="I3112">
            <v>0</v>
          </cell>
          <cell r="M3112" t="str">
            <v>7101</v>
          </cell>
          <cell r="Y3112">
            <v>46019</v>
          </cell>
        </row>
        <row r="3113">
          <cell r="B3113">
            <v>1</v>
          </cell>
          <cell r="G3113" t="str">
            <v>311</v>
          </cell>
          <cell r="I3113">
            <v>0</v>
          </cell>
          <cell r="M3113" t="str">
            <v>7101</v>
          </cell>
          <cell r="Y3113">
            <v>46019</v>
          </cell>
        </row>
        <row r="3114">
          <cell r="B3114">
            <v>1</v>
          </cell>
          <cell r="G3114" t="str">
            <v>311</v>
          </cell>
          <cell r="I3114">
            <v>0</v>
          </cell>
          <cell r="M3114" t="str">
            <v>7101</v>
          </cell>
          <cell r="Y3114">
            <v>46019</v>
          </cell>
        </row>
        <row r="3115">
          <cell r="B3115">
            <v>1</v>
          </cell>
          <cell r="G3115" t="str">
            <v>311</v>
          </cell>
          <cell r="I3115">
            <v>0</v>
          </cell>
          <cell r="M3115" t="str">
            <v>7101</v>
          </cell>
          <cell r="Y3115">
            <v>46019</v>
          </cell>
        </row>
        <row r="3116">
          <cell r="B3116">
            <v>1</v>
          </cell>
          <cell r="G3116" t="str">
            <v>311</v>
          </cell>
          <cell r="I3116">
            <v>0</v>
          </cell>
          <cell r="M3116" t="str">
            <v>7101</v>
          </cell>
          <cell r="Y3116">
            <v>46019</v>
          </cell>
        </row>
        <row r="3117">
          <cell r="B3117">
            <v>1</v>
          </cell>
          <cell r="G3117" t="str">
            <v>311</v>
          </cell>
          <cell r="I3117">
            <v>0</v>
          </cell>
          <cell r="M3117" t="str">
            <v>7101</v>
          </cell>
          <cell r="Y3117">
            <v>46019</v>
          </cell>
        </row>
        <row r="3118">
          <cell r="B3118">
            <v>1</v>
          </cell>
          <cell r="G3118" t="str">
            <v>311</v>
          </cell>
          <cell r="I3118">
            <v>0</v>
          </cell>
          <cell r="M3118" t="str">
            <v>7101</v>
          </cell>
          <cell r="Y3118">
            <v>46019</v>
          </cell>
        </row>
        <row r="3119">
          <cell r="B3119">
            <v>1</v>
          </cell>
          <cell r="G3119" t="str">
            <v>311</v>
          </cell>
          <cell r="I3119">
            <v>0</v>
          </cell>
          <cell r="M3119" t="str">
            <v>7101</v>
          </cell>
          <cell r="Y3119">
            <v>46019</v>
          </cell>
        </row>
        <row r="3120">
          <cell r="B3120">
            <v>1</v>
          </cell>
          <cell r="G3120" t="str">
            <v>311</v>
          </cell>
          <cell r="I3120">
            <v>0</v>
          </cell>
          <cell r="M3120" t="str">
            <v>7101</v>
          </cell>
          <cell r="Y3120">
            <v>46019</v>
          </cell>
        </row>
        <row r="3121">
          <cell r="B3121">
            <v>1</v>
          </cell>
          <cell r="G3121" t="str">
            <v>311</v>
          </cell>
          <cell r="I3121">
            <v>0</v>
          </cell>
          <cell r="M3121" t="str">
            <v>7101</v>
          </cell>
          <cell r="Y3121">
            <v>46019</v>
          </cell>
        </row>
        <row r="3122">
          <cell r="B3122">
            <v>1</v>
          </cell>
          <cell r="G3122" t="str">
            <v>311</v>
          </cell>
          <cell r="I3122">
            <v>0</v>
          </cell>
          <cell r="M3122" t="str">
            <v>7101</v>
          </cell>
          <cell r="Y3122">
            <v>46019</v>
          </cell>
        </row>
        <row r="3123">
          <cell r="B3123">
            <v>15</v>
          </cell>
          <cell r="G3123" t="str">
            <v>601</v>
          </cell>
          <cell r="I3123">
            <v>0</v>
          </cell>
          <cell r="M3123" t="str">
            <v>7101</v>
          </cell>
          <cell r="Y3123">
            <v>46019</v>
          </cell>
        </row>
        <row r="3124">
          <cell r="B3124">
            <v>1</v>
          </cell>
          <cell r="G3124" t="str">
            <v>311</v>
          </cell>
          <cell r="I3124">
            <v>0</v>
          </cell>
          <cell r="M3124" t="str">
            <v>7101</v>
          </cell>
          <cell r="Y3124">
            <v>46019</v>
          </cell>
        </row>
        <row r="3125">
          <cell r="B3125">
            <v>1</v>
          </cell>
          <cell r="G3125" t="str">
            <v>311</v>
          </cell>
          <cell r="I3125">
            <v>0</v>
          </cell>
          <cell r="M3125" t="str">
            <v>7101</v>
          </cell>
          <cell r="Y3125">
            <v>46019</v>
          </cell>
        </row>
        <row r="3126">
          <cell r="B3126">
            <v>1</v>
          </cell>
          <cell r="G3126" t="str">
            <v>311</v>
          </cell>
          <cell r="I3126">
            <v>0</v>
          </cell>
          <cell r="M3126" t="str">
            <v>7101</v>
          </cell>
          <cell r="Y3126">
            <v>46019</v>
          </cell>
        </row>
        <row r="3127">
          <cell r="B3127">
            <v>1</v>
          </cell>
          <cell r="G3127" t="str">
            <v>311</v>
          </cell>
          <cell r="I3127">
            <v>0</v>
          </cell>
          <cell r="M3127" t="str">
            <v>7101</v>
          </cell>
          <cell r="Y3127">
            <v>46019</v>
          </cell>
        </row>
        <row r="3128">
          <cell r="B3128">
            <v>1</v>
          </cell>
          <cell r="G3128" t="str">
            <v>311</v>
          </cell>
          <cell r="I3128">
            <v>0</v>
          </cell>
          <cell r="M3128" t="str">
            <v>7101</v>
          </cell>
          <cell r="Y3128">
            <v>46019</v>
          </cell>
        </row>
        <row r="3129">
          <cell r="B3129">
            <v>1</v>
          </cell>
          <cell r="G3129" t="str">
            <v>311</v>
          </cell>
          <cell r="I3129">
            <v>0</v>
          </cell>
          <cell r="M3129" t="str">
            <v>7101</v>
          </cell>
          <cell r="Y3129">
            <v>46019</v>
          </cell>
        </row>
        <row r="3130">
          <cell r="B3130">
            <v>4</v>
          </cell>
          <cell r="G3130" t="str">
            <v>601</v>
          </cell>
          <cell r="I3130">
            <v>0</v>
          </cell>
          <cell r="M3130" t="str">
            <v>7101</v>
          </cell>
          <cell r="Y3130">
            <v>46019</v>
          </cell>
        </row>
        <row r="3131">
          <cell r="B3131">
            <v>1</v>
          </cell>
          <cell r="G3131" t="str">
            <v>311</v>
          </cell>
          <cell r="I3131">
            <v>0</v>
          </cell>
          <cell r="M3131" t="str">
            <v>7101</v>
          </cell>
          <cell r="Y3131">
            <v>46019</v>
          </cell>
        </row>
        <row r="3132">
          <cell r="B3132">
            <v>1</v>
          </cell>
          <cell r="G3132" t="str">
            <v>311</v>
          </cell>
          <cell r="I3132">
            <v>0</v>
          </cell>
          <cell r="M3132" t="str">
            <v>7101</v>
          </cell>
          <cell r="Y3132">
            <v>46019</v>
          </cell>
        </row>
        <row r="3133">
          <cell r="B3133">
            <v>1</v>
          </cell>
          <cell r="G3133" t="str">
            <v>311</v>
          </cell>
          <cell r="I3133">
            <v>0</v>
          </cell>
          <cell r="M3133" t="str">
            <v>7101</v>
          </cell>
          <cell r="Y3133">
            <v>46019</v>
          </cell>
        </row>
        <row r="3134">
          <cell r="B3134">
            <v>1</v>
          </cell>
          <cell r="G3134" t="str">
            <v>311</v>
          </cell>
          <cell r="I3134">
            <v>0</v>
          </cell>
          <cell r="M3134" t="str">
            <v>7101</v>
          </cell>
          <cell r="Y3134">
            <v>46019</v>
          </cell>
        </row>
        <row r="3135">
          <cell r="B3135">
            <v>1</v>
          </cell>
          <cell r="G3135" t="str">
            <v>311</v>
          </cell>
          <cell r="I3135">
            <v>0</v>
          </cell>
          <cell r="M3135" t="str">
            <v>7101</v>
          </cell>
          <cell r="Y3135">
            <v>46019</v>
          </cell>
        </row>
        <row r="3136">
          <cell r="B3136">
            <v>1</v>
          </cell>
          <cell r="G3136" t="str">
            <v>311</v>
          </cell>
          <cell r="I3136">
            <v>0</v>
          </cell>
          <cell r="M3136" t="str">
            <v>7101</v>
          </cell>
          <cell r="Y3136">
            <v>46019</v>
          </cell>
        </row>
        <row r="3137">
          <cell r="B3137">
            <v>1</v>
          </cell>
          <cell r="G3137" t="str">
            <v>311</v>
          </cell>
          <cell r="I3137">
            <v>0</v>
          </cell>
          <cell r="M3137" t="str">
            <v>7101</v>
          </cell>
          <cell r="Y3137">
            <v>46019</v>
          </cell>
        </row>
        <row r="3138">
          <cell r="B3138">
            <v>1</v>
          </cell>
          <cell r="G3138" t="str">
            <v>311</v>
          </cell>
          <cell r="I3138">
            <v>0</v>
          </cell>
          <cell r="M3138" t="str">
            <v>7101</v>
          </cell>
          <cell r="Y3138">
            <v>46019</v>
          </cell>
        </row>
        <row r="3139">
          <cell r="B3139">
            <v>1</v>
          </cell>
          <cell r="G3139" t="str">
            <v>311</v>
          </cell>
          <cell r="I3139">
            <v>0</v>
          </cell>
          <cell r="M3139" t="str">
            <v>7101</v>
          </cell>
          <cell r="Y3139">
            <v>46019</v>
          </cell>
        </row>
        <row r="3140">
          <cell r="B3140">
            <v>1</v>
          </cell>
          <cell r="G3140" t="str">
            <v>311</v>
          </cell>
          <cell r="I3140">
            <v>0</v>
          </cell>
          <cell r="M3140" t="str">
            <v>7101</v>
          </cell>
          <cell r="Y3140">
            <v>46019</v>
          </cell>
        </row>
        <row r="3141">
          <cell r="B3141">
            <v>1</v>
          </cell>
          <cell r="G3141" t="str">
            <v>311</v>
          </cell>
          <cell r="I3141">
            <v>0</v>
          </cell>
          <cell r="M3141" t="str">
            <v>7101</v>
          </cell>
          <cell r="Y3141">
            <v>46019</v>
          </cell>
        </row>
        <row r="3142">
          <cell r="B3142">
            <v>1</v>
          </cell>
          <cell r="G3142" t="str">
            <v>311</v>
          </cell>
          <cell r="I3142">
            <v>0</v>
          </cell>
          <cell r="M3142" t="str">
            <v>7101</v>
          </cell>
          <cell r="Y3142">
            <v>46019</v>
          </cell>
        </row>
        <row r="3143">
          <cell r="B3143">
            <v>1</v>
          </cell>
          <cell r="G3143" t="str">
            <v>311</v>
          </cell>
          <cell r="I3143">
            <v>0</v>
          </cell>
          <cell r="M3143" t="str">
            <v>7101</v>
          </cell>
          <cell r="Y3143">
            <v>46019</v>
          </cell>
        </row>
        <row r="3144">
          <cell r="B3144">
            <v>1</v>
          </cell>
          <cell r="G3144" t="str">
            <v>311</v>
          </cell>
          <cell r="I3144">
            <v>0</v>
          </cell>
          <cell r="M3144" t="str">
            <v>7101</v>
          </cell>
          <cell r="Y3144">
            <v>46019</v>
          </cell>
        </row>
        <row r="3145">
          <cell r="B3145">
            <v>1</v>
          </cell>
          <cell r="G3145" t="str">
            <v>311</v>
          </cell>
          <cell r="I3145">
            <v>0</v>
          </cell>
          <cell r="M3145" t="str">
            <v>7101</v>
          </cell>
          <cell r="Y3145">
            <v>46019</v>
          </cell>
        </row>
        <row r="3146">
          <cell r="B3146">
            <v>1</v>
          </cell>
          <cell r="G3146" t="str">
            <v>311</v>
          </cell>
          <cell r="I3146">
            <v>0</v>
          </cell>
          <cell r="M3146" t="str">
            <v>7101</v>
          </cell>
          <cell r="Y3146">
            <v>46019</v>
          </cell>
        </row>
        <row r="3147">
          <cell r="B3147">
            <v>1</v>
          </cell>
          <cell r="G3147" t="str">
            <v>311</v>
          </cell>
          <cell r="I3147">
            <v>0</v>
          </cell>
          <cell r="M3147" t="str">
            <v>7101</v>
          </cell>
          <cell r="Y3147">
            <v>46019</v>
          </cell>
        </row>
        <row r="3148">
          <cell r="B3148">
            <v>1</v>
          </cell>
          <cell r="G3148" t="str">
            <v>311</v>
          </cell>
          <cell r="I3148">
            <v>0</v>
          </cell>
          <cell r="M3148" t="str">
            <v>7101</v>
          </cell>
          <cell r="Y3148">
            <v>46019</v>
          </cell>
        </row>
        <row r="3149">
          <cell r="B3149">
            <v>1</v>
          </cell>
          <cell r="G3149" t="str">
            <v>311</v>
          </cell>
          <cell r="I3149">
            <v>0</v>
          </cell>
          <cell r="M3149" t="str">
            <v>7101</v>
          </cell>
          <cell r="Y3149">
            <v>46019</v>
          </cell>
        </row>
        <row r="3150">
          <cell r="B3150">
            <v>1</v>
          </cell>
          <cell r="G3150" t="str">
            <v>311</v>
          </cell>
          <cell r="I3150">
            <v>0</v>
          </cell>
          <cell r="M3150" t="str">
            <v>7101</v>
          </cell>
          <cell r="Y3150">
            <v>46019</v>
          </cell>
        </row>
        <row r="3151">
          <cell r="B3151">
            <v>1</v>
          </cell>
          <cell r="G3151" t="str">
            <v>311</v>
          </cell>
          <cell r="I3151">
            <v>0</v>
          </cell>
          <cell r="M3151" t="str">
            <v>7101</v>
          </cell>
          <cell r="Y3151">
            <v>46019</v>
          </cell>
        </row>
        <row r="3152">
          <cell r="B3152">
            <v>1</v>
          </cell>
          <cell r="G3152" t="str">
            <v>311</v>
          </cell>
          <cell r="I3152">
            <v>0</v>
          </cell>
          <cell r="M3152" t="str">
            <v>7101</v>
          </cell>
          <cell r="Y3152">
            <v>46019</v>
          </cell>
        </row>
        <row r="3153">
          <cell r="B3153">
            <v>1</v>
          </cell>
          <cell r="G3153" t="str">
            <v>311</v>
          </cell>
          <cell r="I3153">
            <v>0</v>
          </cell>
          <cell r="M3153" t="str">
            <v>7101</v>
          </cell>
          <cell r="Y3153">
            <v>46019</v>
          </cell>
        </row>
        <row r="3154">
          <cell r="B3154">
            <v>1</v>
          </cell>
          <cell r="G3154" t="str">
            <v>311</v>
          </cell>
          <cell r="I3154">
            <v>0</v>
          </cell>
          <cell r="M3154" t="str">
            <v>7101</v>
          </cell>
          <cell r="Y3154">
            <v>46019</v>
          </cell>
        </row>
        <row r="3155">
          <cell r="B3155">
            <v>1</v>
          </cell>
          <cell r="G3155" t="str">
            <v>311</v>
          </cell>
          <cell r="I3155">
            <v>0</v>
          </cell>
          <cell r="M3155" t="str">
            <v>7101</v>
          </cell>
          <cell r="Y3155">
            <v>46019</v>
          </cell>
        </row>
        <row r="3156">
          <cell r="B3156">
            <v>1</v>
          </cell>
          <cell r="G3156" t="str">
            <v>311</v>
          </cell>
          <cell r="I3156">
            <v>0</v>
          </cell>
          <cell r="M3156" t="str">
            <v>7101</v>
          </cell>
          <cell r="Y3156">
            <v>46019</v>
          </cell>
        </row>
        <row r="3157">
          <cell r="B3157">
            <v>1</v>
          </cell>
          <cell r="G3157" t="str">
            <v>311</v>
          </cell>
          <cell r="I3157">
            <v>0</v>
          </cell>
          <cell r="M3157" t="str">
            <v>7101</v>
          </cell>
          <cell r="Y3157">
            <v>46019</v>
          </cell>
        </row>
        <row r="3158">
          <cell r="B3158">
            <v>1</v>
          </cell>
          <cell r="G3158" t="str">
            <v>311</v>
          </cell>
          <cell r="I3158">
            <v>0</v>
          </cell>
          <cell r="M3158" t="str">
            <v>7101</v>
          </cell>
          <cell r="Y3158">
            <v>46019</v>
          </cell>
        </row>
        <row r="3159">
          <cell r="B3159">
            <v>1</v>
          </cell>
          <cell r="G3159" t="str">
            <v>311</v>
          </cell>
          <cell r="I3159">
            <v>0</v>
          </cell>
          <cell r="M3159" t="str">
            <v>7101</v>
          </cell>
          <cell r="Y3159">
            <v>46019</v>
          </cell>
        </row>
        <row r="3160">
          <cell r="B3160">
            <v>1</v>
          </cell>
          <cell r="G3160" t="str">
            <v>311</v>
          </cell>
          <cell r="I3160">
            <v>0</v>
          </cell>
          <cell r="M3160" t="str">
            <v>7101</v>
          </cell>
          <cell r="Y3160">
            <v>46019</v>
          </cell>
        </row>
        <row r="3161">
          <cell r="B3161">
            <v>1</v>
          </cell>
          <cell r="G3161" t="str">
            <v>311</v>
          </cell>
          <cell r="I3161">
            <v>0</v>
          </cell>
          <cell r="M3161" t="str">
            <v>7101</v>
          </cell>
          <cell r="Y3161">
            <v>46019</v>
          </cell>
        </row>
        <row r="3162">
          <cell r="B3162">
            <v>1</v>
          </cell>
          <cell r="G3162" t="str">
            <v>311</v>
          </cell>
          <cell r="I3162">
            <v>0</v>
          </cell>
          <cell r="M3162" t="str">
            <v>7101</v>
          </cell>
          <cell r="Y3162">
            <v>46019</v>
          </cell>
        </row>
        <row r="3163">
          <cell r="B3163">
            <v>1</v>
          </cell>
          <cell r="G3163" t="str">
            <v>311</v>
          </cell>
          <cell r="I3163">
            <v>0</v>
          </cell>
          <cell r="M3163" t="str">
            <v>7101</v>
          </cell>
          <cell r="Y3163">
            <v>46019</v>
          </cell>
        </row>
        <row r="3164">
          <cell r="B3164">
            <v>1</v>
          </cell>
          <cell r="G3164" t="str">
            <v>311</v>
          </cell>
          <cell r="I3164">
            <v>0</v>
          </cell>
          <cell r="M3164" t="str">
            <v>7101</v>
          </cell>
          <cell r="Y3164">
            <v>46019</v>
          </cell>
        </row>
        <row r="3165">
          <cell r="B3165">
            <v>1</v>
          </cell>
          <cell r="G3165" t="str">
            <v>311</v>
          </cell>
          <cell r="I3165">
            <v>0</v>
          </cell>
          <cell r="M3165" t="str">
            <v>7101</v>
          </cell>
          <cell r="Y3165">
            <v>46019</v>
          </cell>
        </row>
        <row r="3166">
          <cell r="B3166">
            <v>1</v>
          </cell>
          <cell r="G3166" t="str">
            <v>311</v>
          </cell>
          <cell r="I3166">
            <v>0</v>
          </cell>
          <cell r="M3166" t="str">
            <v>7101</v>
          </cell>
          <cell r="Y3166">
            <v>46019</v>
          </cell>
        </row>
        <row r="3167">
          <cell r="B3167">
            <v>1</v>
          </cell>
          <cell r="G3167" t="str">
            <v>311</v>
          </cell>
          <cell r="I3167">
            <v>0</v>
          </cell>
          <cell r="M3167" t="str">
            <v>7101</v>
          </cell>
          <cell r="Y3167">
            <v>46019</v>
          </cell>
        </row>
        <row r="3168">
          <cell r="B3168">
            <v>1</v>
          </cell>
          <cell r="G3168" t="str">
            <v>311</v>
          </cell>
          <cell r="I3168">
            <v>0</v>
          </cell>
          <cell r="M3168" t="str">
            <v>7101</v>
          </cell>
          <cell r="Y3168">
            <v>46019</v>
          </cell>
        </row>
        <row r="3169">
          <cell r="B3169">
            <v>1</v>
          </cell>
          <cell r="G3169" t="str">
            <v>311</v>
          </cell>
          <cell r="I3169">
            <v>0</v>
          </cell>
          <cell r="M3169" t="str">
            <v>7101</v>
          </cell>
          <cell r="Y3169">
            <v>46019</v>
          </cell>
        </row>
        <row r="3170">
          <cell r="B3170">
            <v>1</v>
          </cell>
          <cell r="G3170" t="str">
            <v>311</v>
          </cell>
          <cell r="I3170">
            <v>0</v>
          </cell>
          <cell r="M3170" t="str">
            <v>7101</v>
          </cell>
          <cell r="Y3170">
            <v>46019</v>
          </cell>
        </row>
        <row r="3171">
          <cell r="B3171">
            <v>1</v>
          </cell>
          <cell r="G3171" t="str">
            <v>311</v>
          </cell>
          <cell r="I3171">
            <v>0</v>
          </cell>
          <cell r="M3171" t="str">
            <v>7101</v>
          </cell>
          <cell r="Y3171">
            <v>46019</v>
          </cell>
        </row>
        <row r="3172">
          <cell r="B3172">
            <v>1</v>
          </cell>
          <cell r="G3172" t="str">
            <v>311</v>
          </cell>
          <cell r="I3172">
            <v>0</v>
          </cell>
          <cell r="M3172" t="str">
            <v>7101</v>
          </cell>
          <cell r="Y3172">
            <v>46019</v>
          </cell>
        </row>
        <row r="3173">
          <cell r="B3173">
            <v>6</v>
          </cell>
          <cell r="G3173" t="str">
            <v>601</v>
          </cell>
          <cell r="I3173">
            <v>0</v>
          </cell>
          <cell r="M3173" t="str">
            <v>7101</v>
          </cell>
          <cell r="Y3173">
            <v>46019</v>
          </cell>
        </row>
        <row r="3174">
          <cell r="B3174">
            <v>1</v>
          </cell>
          <cell r="G3174" t="str">
            <v>311</v>
          </cell>
          <cell r="I3174">
            <v>0</v>
          </cell>
          <cell r="M3174" t="str">
            <v>7101</v>
          </cell>
          <cell r="Y3174">
            <v>46019</v>
          </cell>
        </row>
        <row r="3175">
          <cell r="B3175">
            <v>1</v>
          </cell>
          <cell r="G3175" t="str">
            <v>311</v>
          </cell>
          <cell r="I3175">
            <v>0</v>
          </cell>
          <cell r="M3175" t="str">
            <v>7101</v>
          </cell>
          <cell r="Y3175">
            <v>46019</v>
          </cell>
        </row>
        <row r="3176">
          <cell r="B3176">
            <v>1</v>
          </cell>
          <cell r="G3176" t="str">
            <v>311</v>
          </cell>
          <cell r="I3176">
            <v>0</v>
          </cell>
          <cell r="M3176" t="str">
            <v>7101</v>
          </cell>
          <cell r="Y3176">
            <v>46019</v>
          </cell>
        </row>
        <row r="3177">
          <cell r="B3177">
            <v>1</v>
          </cell>
          <cell r="G3177" t="str">
            <v>311</v>
          </cell>
          <cell r="I3177">
            <v>0</v>
          </cell>
          <cell r="M3177" t="str">
            <v>7101</v>
          </cell>
          <cell r="Y3177">
            <v>46019</v>
          </cell>
        </row>
        <row r="3178">
          <cell r="B3178">
            <v>1</v>
          </cell>
          <cell r="G3178" t="str">
            <v>311</v>
          </cell>
          <cell r="I3178">
            <v>0</v>
          </cell>
          <cell r="M3178" t="str">
            <v>7101</v>
          </cell>
          <cell r="Y3178">
            <v>46019</v>
          </cell>
        </row>
        <row r="3179">
          <cell r="B3179">
            <v>1</v>
          </cell>
          <cell r="G3179" t="str">
            <v>311</v>
          </cell>
          <cell r="I3179">
            <v>0</v>
          </cell>
          <cell r="M3179" t="str">
            <v>7101</v>
          </cell>
          <cell r="Y3179">
            <v>46019</v>
          </cell>
        </row>
        <row r="3180">
          <cell r="B3180">
            <v>1</v>
          </cell>
          <cell r="G3180" t="str">
            <v>311</v>
          </cell>
          <cell r="I3180">
            <v>0</v>
          </cell>
          <cell r="M3180" t="str">
            <v>7101</v>
          </cell>
          <cell r="Y3180">
            <v>46019</v>
          </cell>
        </row>
        <row r="3181">
          <cell r="B3181">
            <v>1</v>
          </cell>
          <cell r="G3181" t="str">
            <v>311</v>
          </cell>
          <cell r="I3181">
            <v>0</v>
          </cell>
          <cell r="M3181" t="str">
            <v>7101</v>
          </cell>
          <cell r="Y3181">
            <v>46019</v>
          </cell>
        </row>
        <row r="3182">
          <cell r="B3182">
            <v>1</v>
          </cell>
          <cell r="G3182" t="str">
            <v>311</v>
          </cell>
          <cell r="I3182">
            <v>0</v>
          </cell>
          <cell r="M3182" t="str">
            <v>7101</v>
          </cell>
          <cell r="Y3182">
            <v>46019</v>
          </cell>
        </row>
        <row r="3183">
          <cell r="B3183">
            <v>1</v>
          </cell>
          <cell r="G3183" t="str">
            <v>311</v>
          </cell>
          <cell r="I3183">
            <v>0</v>
          </cell>
          <cell r="M3183" t="str">
            <v>7101</v>
          </cell>
          <cell r="Y3183">
            <v>46019</v>
          </cell>
        </row>
        <row r="3184">
          <cell r="B3184">
            <v>1</v>
          </cell>
          <cell r="G3184" t="str">
            <v>311</v>
          </cell>
          <cell r="I3184">
            <v>0</v>
          </cell>
          <cell r="M3184" t="str">
            <v>7101</v>
          </cell>
          <cell r="Y3184">
            <v>46019</v>
          </cell>
        </row>
        <row r="3185">
          <cell r="B3185">
            <v>1</v>
          </cell>
          <cell r="G3185" t="str">
            <v>311</v>
          </cell>
          <cell r="I3185">
            <v>0</v>
          </cell>
          <cell r="M3185" t="str">
            <v>7101</v>
          </cell>
          <cell r="Y3185">
            <v>46019</v>
          </cell>
        </row>
        <row r="3186">
          <cell r="B3186">
            <v>26</v>
          </cell>
          <cell r="G3186" t="str">
            <v>601</v>
          </cell>
          <cell r="I3186">
            <v>0</v>
          </cell>
          <cell r="M3186" t="str">
            <v>7101</v>
          </cell>
          <cell r="Y3186">
            <v>46019</v>
          </cell>
        </row>
        <row r="3187">
          <cell r="B3187">
            <v>1</v>
          </cell>
          <cell r="G3187" t="str">
            <v>311</v>
          </cell>
          <cell r="I3187">
            <v>0</v>
          </cell>
          <cell r="M3187" t="str">
            <v>7101</v>
          </cell>
          <cell r="Y3187">
            <v>46019</v>
          </cell>
        </row>
        <row r="3188">
          <cell r="B3188">
            <v>1</v>
          </cell>
          <cell r="G3188" t="str">
            <v>311</v>
          </cell>
          <cell r="I3188">
            <v>0</v>
          </cell>
          <cell r="M3188" t="str">
            <v>7101</v>
          </cell>
          <cell r="Y3188">
            <v>46019</v>
          </cell>
        </row>
        <row r="3189">
          <cell r="B3189">
            <v>1</v>
          </cell>
          <cell r="G3189" t="str">
            <v>311</v>
          </cell>
          <cell r="I3189">
            <v>0</v>
          </cell>
          <cell r="M3189" t="str">
            <v>7101</v>
          </cell>
          <cell r="Y3189">
            <v>46019</v>
          </cell>
        </row>
        <row r="3190">
          <cell r="B3190">
            <v>1</v>
          </cell>
          <cell r="G3190" t="str">
            <v>311</v>
          </cell>
          <cell r="I3190">
            <v>0</v>
          </cell>
          <cell r="M3190" t="str">
            <v>7101</v>
          </cell>
          <cell r="Y3190">
            <v>46019</v>
          </cell>
        </row>
        <row r="3191">
          <cell r="B3191">
            <v>1</v>
          </cell>
          <cell r="G3191" t="str">
            <v>311</v>
          </cell>
          <cell r="I3191">
            <v>0</v>
          </cell>
          <cell r="M3191" t="str">
            <v>7101</v>
          </cell>
          <cell r="Y3191">
            <v>46019</v>
          </cell>
        </row>
        <row r="3192">
          <cell r="B3192">
            <v>1</v>
          </cell>
          <cell r="G3192" t="str">
            <v>311</v>
          </cell>
          <cell r="I3192">
            <v>0</v>
          </cell>
          <cell r="M3192" t="str">
            <v>7101</v>
          </cell>
          <cell r="Y3192">
            <v>46019</v>
          </cell>
        </row>
        <row r="3193">
          <cell r="B3193">
            <v>1</v>
          </cell>
          <cell r="G3193" t="str">
            <v>311</v>
          </cell>
          <cell r="I3193">
            <v>0</v>
          </cell>
          <cell r="M3193" t="str">
            <v>7101</v>
          </cell>
          <cell r="Y3193">
            <v>46019</v>
          </cell>
        </row>
        <row r="3194">
          <cell r="B3194">
            <v>1</v>
          </cell>
          <cell r="G3194" t="str">
            <v>311</v>
          </cell>
          <cell r="I3194">
            <v>0</v>
          </cell>
          <cell r="M3194" t="str">
            <v>7101</v>
          </cell>
          <cell r="Y3194">
            <v>46019</v>
          </cell>
        </row>
        <row r="3195">
          <cell r="B3195">
            <v>1</v>
          </cell>
          <cell r="G3195" t="str">
            <v>311</v>
          </cell>
          <cell r="I3195">
            <v>0</v>
          </cell>
          <cell r="M3195" t="str">
            <v>7101</v>
          </cell>
          <cell r="Y3195">
            <v>46019</v>
          </cell>
        </row>
        <row r="3196">
          <cell r="B3196">
            <v>1</v>
          </cell>
          <cell r="G3196" t="str">
            <v>311</v>
          </cell>
          <cell r="I3196">
            <v>0</v>
          </cell>
          <cell r="M3196" t="str">
            <v>7101</v>
          </cell>
          <cell r="Y3196">
            <v>46019</v>
          </cell>
        </row>
        <row r="3197">
          <cell r="B3197">
            <v>1</v>
          </cell>
          <cell r="G3197" t="str">
            <v>311</v>
          </cell>
          <cell r="I3197">
            <v>0</v>
          </cell>
          <cell r="M3197" t="str">
            <v>7101</v>
          </cell>
          <cell r="Y3197">
            <v>46019</v>
          </cell>
        </row>
        <row r="3198">
          <cell r="B3198">
            <v>1</v>
          </cell>
          <cell r="G3198" t="str">
            <v>311</v>
          </cell>
          <cell r="I3198">
            <v>0</v>
          </cell>
          <cell r="M3198" t="str">
            <v>7101</v>
          </cell>
          <cell r="Y3198">
            <v>46019</v>
          </cell>
        </row>
        <row r="3199">
          <cell r="B3199">
            <v>1</v>
          </cell>
          <cell r="G3199" t="str">
            <v>311</v>
          </cell>
          <cell r="I3199">
            <v>0</v>
          </cell>
          <cell r="M3199" t="str">
            <v>7101</v>
          </cell>
          <cell r="Y3199">
            <v>46019</v>
          </cell>
        </row>
        <row r="3200">
          <cell r="B3200">
            <v>1</v>
          </cell>
          <cell r="G3200" t="str">
            <v>311</v>
          </cell>
          <cell r="I3200">
            <v>0</v>
          </cell>
          <cell r="M3200" t="str">
            <v>7101</v>
          </cell>
          <cell r="Y3200">
            <v>46019</v>
          </cell>
        </row>
        <row r="3201">
          <cell r="B3201">
            <v>1</v>
          </cell>
          <cell r="G3201" t="str">
            <v>311</v>
          </cell>
          <cell r="I3201">
            <v>0</v>
          </cell>
          <cell r="M3201" t="str">
            <v>7101</v>
          </cell>
          <cell r="Y3201">
            <v>46019</v>
          </cell>
        </row>
        <row r="3202">
          <cell r="B3202">
            <v>1</v>
          </cell>
          <cell r="G3202" t="str">
            <v>311</v>
          </cell>
          <cell r="I3202">
            <v>0</v>
          </cell>
          <cell r="M3202" t="str">
            <v>7101</v>
          </cell>
          <cell r="Y3202">
            <v>46019</v>
          </cell>
        </row>
        <row r="3203">
          <cell r="B3203">
            <v>1</v>
          </cell>
          <cell r="G3203" t="str">
            <v>311</v>
          </cell>
          <cell r="I3203">
            <v>0</v>
          </cell>
          <cell r="M3203" t="str">
            <v>7101</v>
          </cell>
          <cell r="Y3203">
            <v>46019</v>
          </cell>
        </row>
        <row r="3204">
          <cell r="B3204">
            <v>1</v>
          </cell>
          <cell r="G3204" t="str">
            <v>311</v>
          </cell>
          <cell r="I3204">
            <v>0</v>
          </cell>
          <cell r="M3204" t="str">
            <v>7101</v>
          </cell>
          <cell r="Y3204">
            <v>46019</v>
          </cell>
        </row>
        <row r="3205">
          <cell r="B3205">
            <v>1</v>
          </cell>
          <cell r="G3205" t="str">
            <v>311</v>
          </cell>
          <cell r="I3205">
            <v>0</v>
          </cell>
          <cell r="M3205" t="str">
            <v>7101</v>
          </cell>
          <cell r="Y3205">
            <v>46019</v>
          </cell>
        </row>
        <row r="3206">
          <cell r="B3206">
            <v>1</v>
          </cell>
          <cell r="G3206" t="str">
            <v>311</v>
          </cell>
          <cell r="I3206">
            <v>0</v>
          </cell>
          <cell r="M3206" t="str">
            <v>7101</v>
          </cell>
          <cell r="Y3206">
            <v>46019</v>
          </cell>
        </row>
        <row r="3207">
          <cell r="B3207">
            <v>1</v>
          </cell>
          <cell r="G3207" t="str">
            <v>311</v>
          </cell>
          <cell r="I3207">
            <v>0</v>
          </cell>
          <cell r="M3207" t="str">
            <v>7101</v>
          </cell>
          <cell r="Y3207">
            <v>46019</v>
          </cell>
        </row>
        <row r="3208">
          <cell r="B3208">
            <v>1</v>
          </cell>
          <cell r="G3208" t="str">
            <v>311</v>
          </cell>
          <cell r="I3208">
            <v>0</v>
          </cell>
          <cell r="M3208" t="str">
            <v>7101</v>
          </cell>
          <cell r="Y3208">
            <v>46019</v>
          </cell>
        </row>
        <row r="3209">
          <cell r="B3209">
            <v>1</v>
          </cell>
          <cell r="G3209" t="str">
            <v>311</v>
          </cell>
          <cell r="I3209">
            <v>0</v>
          </cell>
          <cell r="M3209" t="str">
            <v>7101</v>
          </cell>
          <cell r="Y3209">
            <v>46019</v>
          </cell>
        </row>
        <row r="3210">
          <cell r="B3210">
            <v>1</v>
          </cell>
          <cell r="G3210" t="str">
            <v>311</v>
          </cell>
          <cell r="I3210">
            <v>0</v>
          </cell>
          <cell r="M3210" t="str">
            <v>7101</v>
          </cell>
          <cell r="Y3210">
            <v>46019</v>
          </cell>
        </row>
        <row r="3211">
          <cell r="B3211">
            <v>1</v>
          </cell>
          <cell r="G3211" t="str">
            <v>311</v>
          </cell>
          <cell r="I3211">
            <v>0</v>
          </cell>
          <cell r="M3211" t="str">
            <v>7101</v>
          </cell>
          <cell r="Y3211">
            <v>46019</v>
          </cell>
        </row>
        <row r="3212">
          <cell r="B3212">
            <v>1</v>
          </cell>
          <cell r="G3212" t="str">
            <v>311</v>
          </cell>
          <cell r="I3212">
            <v>0</v>
          </cell>
          <cell r="M3212" t="str">
            <v>7101</v>
          </cell>
          <cell r="Y3212">
            <v>46019</v>
          </cell>
        </row>
        <row r="3213">
          <cell r="B3213">
            <v>1</v>
          </cell>
          <cell r="G3213" t="str">
            <v>311</v>
          </cell>
          <cell r="I3213">
            <v>0</v>
          </cell>
          <cell r="M3213" t="str">
            <v>7101</v>
          </cell>
          <cell r="Y3213">
            <v>46019</v>
          </cell>
        </row>
        <row r="3214">
          <cell r="B3214">
            <v>1</v>
          </cell>
          <cell r="G3214" t="str">
            <v>311</v>
          </cell>
          <cell r="I3214">
            <v>0</v>
          </cell>
          <cell r="M3214" t="str">
            <v>7101</v>
          </cell>
          <cell r="Y3214">
            <v>46019</v>
          </cell>
        </row>
        <row r="3215">
          <cell r="B3215">
            <v>1</v>
          </cell>
          <cell r="G3215" t="str">
            <v>311</v>
          </cell>
          <cell r="I3215">
            <v>0</v>
          </cell>
          <cell r="M3215" t="str">
            <v>7101</v>
          </cell>
          <cell r="Y3215">
            <v>46019</v>
          </cell>
        </row>
        <row r="3216">
          <cell r="B3216">
            <v>1</v>
          </cell>
          <cell r="G3216" t="str">
            <v>311</v>
          </cell>
          <cell r="I3216">
            <v>0</v>
          </cell>
          <cell r="M3216" t="str">
            <v>7101</v>
          </cell>
          <cell r="Y3216">
            <v>46019</v>
          </cell>
        </row>
        <row r="3217">
          <cell r="B3217">
            <v>1</v>
          </cell>
          <cell r="G3217" t="str">
            <v>311</v>
          </cell>
          <cell r="I3217">
            <v>0</v>
          </cell>
          <cell r="M3217" t="str">
            <v>7101</v>
          </cell>
          <cell r="Y3217">
            <v>46019</v>
          </cell>
        </row>
        <row r="3218">
          <cell r="B3218">
            <v>1</v>
          </cell>
          <cell r="G3218" t="str">
            <v>311</v>
          </cell>
          <cell r="I3218">
            <v>0</v>
          </cell>
          <cell r="M3218" t="str">
            <v>7101</v>
          </cell>
          <cell r="Y3218">
            <v>46019</v>
          </cell>
        </row>
        <row r="3219">
          <cell r="B3219">
            <v>1</v>
          </cell>
          <cell r="G3219" t="str">
            <v>311</v>
          </cell>
          <cell r="I3219">
            <v>0</v>
          </cell>
          <cell r="M3219" t="str">
            <v>7101</v>
          </cell>
          <cell r="Y3219">
            <v>46019</v>
          </cell>
        </row>
        <row r="3220">
          <cell r="B3220">
            <v>1</v>
          </cell>
          <cell r="G3220" t="str">
            <v>311</v>
          </cell>
          <cell r="I3220">
            <v>0</v>
          </cell>
          <cell r="M3220" t="str">
            <v>7101</v>
          </cell>
          <cell r="Y3220">
            <v>46019</v>
          </cell>
        </row>
        <row r="3221">
          <cell r="B3221">
            <v>1</v>
          </cell>
          <cell r="G3221" t="str">
            <v>311</v>
          </cell>
          <cell r="I3221">
            <v>0</v>
          </cell>
          <cell r="M3221" t="str">
            <v>7101</v>
          </cell>
          <cell r="Y3221">
            <v>46019</v>
          </cell>
        </row>
        <row r="3222">
          <cell r="B3222">
            <v>1</v>
          </cell>
          <cell r="G3222" t="str">
            <v>311</v>
          </cell>
          <cell r="I3222">
            <v>0</v>
          </cell>
          <cell r="M3222" t="str">
            <v>7101</v>
          </cell>
          <cell r="Y3222">
            <v>46019</v>
          </cell>
        </row>
        <row r="3223">
          <cell r="B3223">
            <v>1</v>
          </cell>
          <cell r="G3223" t="str">
            <v>311</v>
          </cell>
          <cell r="I3223">
            <v>0</v>
          </cell>
          <cell r="M3223" t="str">
            <v>7101</v>
          </cell>
          <cell r="Y3223">
            <v>46019</v>
          </cell>
        </row>
        <row r="3224">
          <cell r="B3224">
            <v>1</v>
          </cell>
          <cell r="G3224" t="str">
            <v>311</v>
          </cell>
          <cell r="I3224">
            <v>0</v>
          </cell>
          <cell r="M3224" t="str">
            <v>7101</v>
          </cell>
          <cell r="Y3224">
            <v>46019</v>
          </cell>
        </row>
        <row r="3225">
          <cell r="B3225">
            <v>1</v>
          </cell>
          <cell r="G3225" t="str">
            <v>311</v>
          </cell>
          <cell r="I3225">
            <v>0</v>
          </cell>
          <cell r="M3225" t="str">
            <v>7101</v>
          </cell>
          <cell r="Y3225">
            <v>46019</v>
          </cell>
        </row>
        <row r="3226">
          <cell r="B3226">
            <v>1</v>
          </cell>
          <cell r="G3226" t="str">
            <v>311</v>
          </cell>
          <cell r="I3226">
            <v>0</v>
          </cell>
          <cell r="M3226" t="str">
            <v>7101</v>
          </cell>
          <cell r="Y3226">
            <v>46019</v>
          </cell>
        </row>
        <row r="3227">
          <cell r="B3227">
            <v>1</v>
          </cell>
          <cell r="G3227" t="str">
            <v>311</v>
          </cell>
          <cell r="I3227">
            <v>0</v>
          </cell>
          <cell r="M3227" t="str">
            <v>7101</v>
          </cell>
          <cell r="Y3227">
            <v>46019</v>
          </cell>
        </row>
        <row r="3228">
          <cell r="B3228">
            <v>1</v>
          </cell>
          <cell r="G3228" t="str">
            <v>311</v>
          </cell>
          <cell r="I3228">
            <v>0</v>
          </cell>
          <cell r="M3228" t="str">
            <v>7101</v>
          </cell>
          <cell r="Y3228">
            <v>46019</v>
          </cell>
        </row>
        <row r="3229">
          <cell r="B3229">
            <v>1</v>
          </cell>
          <cell r="G3229" t="str">
            <v>311</v>
          </cell>
          <cell r="I3229">
            <v>0</v>
          </cell>
          <cell r="M3229" t="str">
            <v>7101</v>
          </cell>
          <cell r="Y3229">
            <v>46019</v>
          </cell>
        </row>
        <row r="3230">
          <cell r="B3230">
            <v>1</v>
          </cell>
          <cell r="G3230" t="str">
            <v>311</v>
          </cell>
          <cell r="I3230">
            <v>0</v>
          </cell>
          <cell r="M3230" t="str">
            <v>7101</v>
          </cell>
          <cell r="Y3230">
            <v>46019</v>
          </cell>
        </row>
        <row r="3231">
          <cell r="B3231">
            <v>1</v>
          </cell>
          <cell r="G3231" t="str">
            <v>311</v>
          </cell>
          <cell r="I3231">
            <v>0</v>
          </cell>
          <cell r="M3231" t="str">
            <v>7101</v>
          </cell>
          <cell r="Y3231">
            <v>46019</v>
          </cell>
        </row>
        <row r="3232">
          <cell r="B3232">
            <v>11</v>
          </cell>
          <cell r="G3232" t="str">
            <v>601</v>
          </cell>
          <cell r="I3232">
            <v>0</v>
          </cell>
          <cell r="M3232" t="str">
            <v>7101</v>
          </cell>
          <cell r="Y3232">
            <v>46019</v>
          </cell>
        </row>
        <row r="3233">
          <cell r="B3233">
            <v>1</v>
          </cell>
          <cell r="G3233" t="str">
            <v>311</v>
          </cell>
          <cell r="I3233">
            <v>0</v>
          </cell>
          <cell r="M3233" t="str">
            <v>7101</v>
          </cell>
          <cell r="Y3233">
            <v>46019</v>
          </cell>
        </row>
        <row r="3234">
          <cell r="B3234">
            <v>1</v>
          </cell>
          <cell r="G3234" t="str">
            <v>311</v>
          </cell>
          <cell r="I3234">
            <v>0</v>
          </cell>
          <cell r="M3234" t="str">
            <v>7101</v>
          </cell>
          <cell r="Y3234">
            <v>46019</v>
          </cell>
        </row>
        <row r="3235">
          <cell r="B3235">
            <v>1</v>
          </cell>
          <cell r="G3235" t="str">
            <v>311</v>
          </cell>
          <cell r="I3235">
            <v>0</v>
          </cell>
          <cell r="M3235" t="str">
            <v>7101</v>
          </cell>
          <cell r="Y3235">
            <v>46019</v>
          </cell>
        </row>
        <row r="3236">
          <cell r="B3236">
            <v>19</v>
          </cell>
          <cell r="G3236" t="str">
            <v>601</v>
          </cell>
          <cell r="I3236">
            <v>0</v>
          </cell>
          <cell r="M3236" t="str">
            <v>7101</v>
          </cell>
          <cell r="Y3236">
            <v>46019</v>
          </cell>
        </row>
        <row r="3237">
          <cell r="B3237">
            <v>1</v>
          </cell>
          <cell r="G3237" t="str">
            <v>311</v>
          </cell>
          <cell r="I3237">
            <v>0</v>
          </cell>
          <cell r="M3237" t="str">
            <v>7101</v>
          </cell>
          <cell r="Y3237">
            <v>46019</v>
          </cell>
        </row>
        <row r="3238">
          <cell r="B3238">
            <v>1</v>
          </cell>
          <cell r="G3238" t="str">
            <v>311</v>
          </cell>
          <cell r="I3238">
            <v>0</v>
          </cell>
          <cell r="M3238" t="str">
            <v>7101</v>
          </cell>
          <cell r="Y3238">
            <v>46019</v>
          </cell>
        </row>
        <row r="3239">
          <cell r="B3239">
            <v>1</v>
          </cell>
          <cell r="G3239" t="str">
            <v>311</v>
          </cell>
          <cell r="I3239">
            <v>0</v>
          </cell>
          <cell r="M3239" t="str">
            <v>7101</v>
          </cell>
          <cell r="Y3239">
            <v>46019</v>
          </cell>
        </row>
        <row r="3240">
          <cell r="B3240">
            <v>1</v>
          </cell>
          <cell r="G3240" t="str">
            <v>311</v>
          </cell>
          <cell r="I3240">
            <v>0</v>
          </cell>
          <cell r="M3240" t="str">
            <v>7101</v>
          </cell>
          <cell r="Y3240">
            <v>46019</v>
          </cell>
        </row>
        <row r="3241">
          <cell r="B3241">
            <v>1</v>
          </cell>
          <cell r="G3241" t="str">
            <v>311</v>
          </cell>
          <cell r="I3241">
            <v>0</v>
          </cell>
          <cell r="M3241" t="str">
            <v>7101</v>
          </cell>
          <cell r="Y3241">
            <v>46019</v>
          </cell>
        </row>
        <row r="3242">
          <cell r="B3242">
            <v>1</v>
          </cell>
          <cell r="G3242" t="str">
            <v>311</v>
          </cell>
          <cell r="I3242">
            <v>0</v>
          </cell>
          <cell r="M3242" t="str">
            <v>7101</v>
          </cell>
          <cell r="Y3242">
            <v>46019</v>
          </cell>
        </row>
        <row r="3243">
          <cell r="B3243">
            <v>1</v>
          </cell>
          <cell r="G3243" t="str">
            <v>311</v>
          </cell>
          <cell r="I3243">
            <v>0</v>
          </cell>
          <cell r="M3243" t="str">
            <v>7101</v>
          </cell>
          <cell r="Y3243">
            <v>46019</v>
          </cell>
        </row>
        <row r="3244">
          <cell r="B3244">
            <v>10</v>
          </cell>
          <cell r="G3244" t="str">
            <v>601</v>
          </cell>
          <cell r="I3244">
            <v>0</v>
          </cell>
          <cell r="M3244" t="str">
            <v>7101</v>
          </cell>
          <cell r="Y3244">
            <v>46019</v>
          </cell>
        </row>
        <row r="3245">
          <cell r="B3245">
            <v>0</v>
          </cell>
          <cell r="G3245" t="str">
            <v>311</v>
          </cell>
          <cell r="I3245">
            <v>0</v>
          </cell>
          <cell r="M3245" t="str">
            <v>7101</v>
          </cell>
          <cell r="Y3245">
            <v>46019</v>
          </cell>
        </row>
        <row r="3246">
          <cell r="B3246">
            <v>1</v>
          </cell>
          <cell r="G3246" t="str">
            <v>311</v>
          </cell>
          <cell r="I3246">
            <v>0</v>
          </cell>
          <cell r="M3246" t="str">
            <v>7101</v>
          </cell>
          <cell r="Y3246">
            <v>46019</v>
          </cell>
        </row>
        <row r="3247">
          <cell r="B3247">
            <v>1</v>
          </cell>
          <cell r="G3247" t="str">
            <v>311</v>
          </cell>
          <cell r="I3247">
            <v>0</v>
          </cell>
          <cell r="M3247" t="str">
            <v>7101</v>
          </cell>
          <cell r="Y3247">
            <v>46019</v>
          </cell>
        </row>
        <row r="3248">
          <cell r="B3248">
            <v>1</v>
          </cell>
          <cell r="G3248" t="str">
            <v>311</v>
          </cell>
          <cell r="I3248">
            <v>0</v>
          </cell>
          <cell r="M3248" t="str">
            <v>7101</v>
          </cell>
          <cell r="Y3248">
            <v>46019</v>
          </cell>
        </row>
        <row r="3249">
          <cell r="B3249">
            <v>1</v>
          </cell>
          <cell r="G3249" t="str">
            <v>311</v>
          </cell>
          <cell r="I3249">
            <v>0</v>
          </cell>
          <cell r="M3249" t="str">
            <v>7101</v>
          </cell>
          <cell r="Y3249">
            <v>46019</v>
          </cell>
        </row>
        <row r="3250">
          <cell r="B3250">
            <v>1</v>
          </cell>
          <cell r="G3250" t="str">
            <v>311</v>
          </cell>
          <cell r="I3250">
            <v>0</v>
          </cell>
          <cell r="M3250" t="str">
            <v>7101</v>
          </cell>
          <cell r="Y3250">
            <v>46019</v>
          </cell>
        </row>
        <row r="3251">
          <cell r="B3251">
            <v>1</v>
          </cell>
          <cell r="G3251" t="str">
            <v>311</v>
          </cell>
          <cell r="I3251">
            <v>0</v>
          </cell>
          <cell r="M3251" t="str">
            <v>7101</v>
          </cell>
          <cell r="Y3251">
            <v>46019</v>
          </cell>
        </row>
        <row r="3252">
          <cell r="B3252">
            <v>1</v>
          </cell>
          <cell r="G3252" t="str">
            <v>311</v>
          </cell>
          <cell r="I3252">
            <v>0</v>
          </cell>
          <cell r="M3252" t="str">
            <v>7101</v>
          </cell>
          <cell r="Y3252">
            <v>46019</v>
          </cell>
        </row>
        <row r="3253">
          <cell r="B3253">
            <v>1</v>
          </cell>
          <cell r="G3253" t="str">
            <v>311</v>
          </cell>
          <cell r="I3253">
            <v>0</v>
          </cell>
          <cell r="M3253" t="str">
            <v>7101</v>
          </cell>
          <cell r="Y3253">
            <v>46019</v>
          </cell>
        </row>
        <row r="3254">
          <cell r="B3254">
            <v>1</v>
          </cell>
          <cell r="G3254" t="str">
            <v>311</v>
          </cell>
          <cell r="I3254">
            <v>0</v>
          </cell>
          <cell r="M3254" t="str">
            <v>7101</v>
          </cell>
          <cell r="Y3254">
            <v>46019</v>
          </cell>
        </row>
        <row r="3255">
          <cell r="B3255">
            <v>1</v>
          </cell>
          <cell r="G3255" t="str">
            <v>311</v>
          </cell>
          <cell r="I3255">
            <v>0</v>
          </cell>
          <cell r="M3255" t="str">
            <v>7101</v>
          </cell>
          <cell r="Y3255">
            <v>46019</v>
          </cell>
        </row>
        <row r="3256">
          <cell r="B3256">
            <v>1</v>
          </cell>
          <cell r="G3256" t="str">
            <v>311</v>
          </cell>
          <cell r="I3256">
            <v>0</v>
          </cell>
          <cell r="M3256" t="str">
            <v>7101</v>
          </cell>
          <cell r="Y3256">
            <v>46019</v>
          </cell>
        </row>
        <row r="3257">
          <cell r="B3257">
            <v>1</v>
          </cell>
          <cell r="G3257" t="str">
            <v>311</v>
          </cell>
          <cell r="I3257">
            <v>0</v>
          </cell>
          <cell r="M3257" t="str">
            <v>7101</v>
          </cell>
          <cell r="Y3257">
            <v>46019</v>
          </cell>
        </row>
        <row r="3258">
          <cell r="B3258">
            <v>1</v>
          </cell>
          <cell r="G3258" t="str">
            <v>311</v>
          </cell>
          <cell r="I3258">
            <v>0</v>
          </cell>
          <cell r="M3258" t="str">
            <v>7101</v>
          </cell>
          <cell r="Y3258">
            <v>46019</v>
          </cell>
        </row>
        <row r="3259">
          <cell r="B3259">
            <v>1</v>
          </cell>
          <cell r="G3259" t="str">
            <v>311</v>
          </cell>
          <cell r="I3259">
            <v>0</v>
          </cell>
          <cell r="M3259" t="str">
            <v>7101</v>
          </cell>
          <cell r="Y3259">
            <v>46019</v>
          </cell>
        </row>
        <row r="3260">
          <cell r="B3260">
            <v>1</v>
          </cell>
          <cell r="G3260" t="str">
            <v>311</v>
          </cell>
          <cell r="I3260">
            <v>0</v>
          </cell>
          <cell r="M3260" t="str">
            <v>7101</v>
          </cell>
          <cell r="Y3260">
            <v>46019</v>
          </cell>
        </row>
        <row r="3261">
          <cell r="B3261">
            <v>1</v>
          </cell>
          <cell r="G3261" t="str">
            <v>311</v>
          </cell>
          <cell r="I3261">
            <v>0</v>
          </cell>
          <cell r="M3261" t="str">
            <v>7101</v>
          </cell>
          <cell r="Y3261">
            <v>46019</v>
          </cell>
        </row>
        <row r="3262">
          <cell r="B3262">
            <v>1</v>
          </cell>
          <cell r="G3262" t="str">
            <v>311</v>
          </cell>
          <cell r="I3262">
            <v>0</v>
          </cell>
          <cell r="M3262" t="str">
            <v>7101</v>
          </cell>
          <cell r="Y3262">
            <v>46019</v>
          </cell>
        </row>
        <row r="3263">
          <cell r="B3263">
            <v>1</v>
          </cell>
          <cell r="G3263" t="str">
            <v>311</v>
          </cell>
          <cell r="I3263">
            <v>0</v>
          </cell>
          <cell r="M3263" t="str">
            <v>7101</v>
          </cell>
          <cell r="Y3263">
            <v>46019</v>
          </cell>
        </row>
        <row r="3264">
          <cell r="B3264">
            <v>1</v>
          </cell>
          <cell r="G3264" t="str">
            <v>311</v>
          </cell>
          <cell r="I3264">
            <v>0</v>
          </cell>
          <cell r="M3264" t="str">
            <v>7101</v>
          </cell>
          <cell r="Y3264">
            <v>46019</v>
          </cell>
        </row>
        <row r="3265">
          <cell r="B3265">
            <v>1</v>
          </cell>
          <cell r="G3265" t="str">
            <v>311</v>
          </cell>
          <cell r="I3265">
            <v>0</v>
          </cell>
          <cell r="M3265" t="str">
            <v>7101</v>
          </cell>
          <cell r="Y3265">
            <v>46019</v>
          </cell>
        </row>
        <row r="3266">
          <cell r="B3266">
            <v>1</v>
          </cell>
          <cell r="G3266" t="str">
            <v>311</v>
          </cell>
          <cell r="I3266">
            <v>0</v>
          </cell>
          <cell r="M3266" t="str">
            <v>7101</v>
          </cell>
          <cell r="Y3266">
            <v>46019</v>
          </cell>
        </row>
        <row r="3267">
          <cell r="B3267">
            <v>1</v>
          </cell>
          <cell r="G3267" t="str">
            <v>311</v>
          </cell>
          <cell r="I3267">
            <v>0</v>
          </cell>
          <cell r="M3267" t="str">
            <v>7101</v>
          </cell>
          <cell r="Y3267">
            <v>46019</v>
          </cell>
        </row>
        <row r="3268">
          <cell r="B3268">
            <v>1</v>
          </cell>
          <cell r="G3268" t="str">
            <v>311</v>
          </cell>
          <cell r="I3268">
            <v>0</v>
          </cell>
          <cell r="M3268" t="str">
            <v>7101</v>
          </cell>
          <cell r="Y3268">
            <v>46019</v>
          </cell>
        </row>
        <row r="3269">
          <cell r="B3269">
            <v>1</v>
          </cell>
          <cell r="G3269" t="str">
            <v>311</v>
          </cell>
          <cell r="I3269">
            <v>0</v>
          </cell>
          <cell r="M3269" t="str">
            <v>7101</v>
          </cell>
          <cell r="Y3269">
            <v>46019</v>
          </cell>
        </row>
        <row r="3270">
          <cell r="B3270">
            <v>1</v>
          </cell>
          <cell r="G3270" t="str">
            <v>311</v>
          </cell>
          <cell r="I3270">
            <v>0</v>
          </cell>
          <cell r="M3270" t="str">
            <v>7101</v>
          </cell>
          <cell r="Y3270">
            <v>46019</v>
          </cell>
        </row>
        <row r="3271">
          <cell r="B3271">
            <v>1</v>
          </cell>
          <cell r="G3271" t="str">
            <v>311</v>
          </cell>
          <cell r="I3271">
            <v>0</v>
          </cell>
          <cell r="M3271" t="str">
            <v>7101</v>
          </cell>
          <cell r="Y3271">
            <v>46019</v>
          </cell>
        </row>
        <row r="3272">
          <cell r="B3272">
            <v>1</v>
          </cell>
          <cell r="G3272" t="str">
            <v>311</v>
          </cell>
          <cell r="I3272">
            <v>0</v>
          </cell>
          <cell r="M3272" t="str">
            <v>7101</v>
          </cell>
          <cell r="Y3272">
            <v>46019</v>
          </cell>
        </row>
        <row r="3273">
          <cell r="B3273">
            <v>1</v>
          </cell>
          <cell r="G3273" t="str">
            <v>311</v>
          </cell>
          <cell r="I3273">
            <v>0</v>
          </cell>
          <cell r="M3273" t="str">
            <v>7101</v>
          </cell>
          <cell r="Y3273">
            <v>46019</v>
          </cell>
        </row>
        <row r="3274">
          <cell r="B3274">
            <v>1</v>
          </cell>
          <cell r="G3274" t="str">
            <v>311</v>
          </cell>
          <cell r="I3274">
            <v>0</v>
          </cell>
          <cell r="M3274" t="str">
            <v>7101</v>
          </cell>
          <cell r="Y3274">
            <v>46019</v>
          </cell>
        </row>
        <row r="3275">
          <cell r="B3275">
            <v>1</v>
          </cell>
          <cell r="G3275" t="str">
            <v>311</v>
          </cell>
          <cell r="I3275">
            <v>0</v>
          </cell>
          <cell r="M3275" t="str">
            <v>7101</v>
          </cell>
          <cell r="Y3275">
            <v>46019</v>
          </cell>
        </row>
        <row r="3276">
          <cell r="B3276">
            <v>1</v>
          </cell>
          <cell r="G3276" t="str">
            <v>311</v>
          </cell>
          <cell r="I3276">
            <v>0</v>
          </cell>
          <cell r="M3276" t="str">
            <v>7101</v>
          </cell>
          <cell r="Y3276">
            <v>46019</v>
          </cell>
        </row>
        <row r="3277">
          <cell r="B3277">
            <v>1</v>
          </cell>
          <cell r="G3277" t="str">
            <v>311</v>
          </cell>
          <cell r="I3277">
            <v>0</v>
          </cell>
          <cell r="M3277" t="str">
            <v>7101</v>
          </cell>
          <cell r="Y3277">
            <v>46019</v>
          </cell>
        </row>
        <row r="3278">
          <cell r="B3278">
            <v>1</v>
          </cell>
          <cell r="G3278" t="str">
            <v>311</v>
          </cell>
          <cell r="I3278">
            <v>0</v>
          </cell>
          <cell r="M3278" t="str">
            <v>7101</v>
          </cell>
          <cell r="Y3278">
            <v>46019</v>
          </cell>
        </row>
        <row r="3279">
          <cell r="B3279">
            <v>1</v>
          </cell>
          <cell r="G3279" t="str">
            <v>311</v>
          </cell>
          <cell r="I3279">
            <v>0</v>
          </cell>
          <cell r="M3279" t="str">
            <v>7101</v>
          </cell>
          <cell r="Y3279">
            <v>46019</v>
          </cell>
        </row>
        <row r="3280">
          <cell r="B3280">
            <v>1</v>
          </cell>
          <cell r="G3280" t="str">
            <v>311</v>
          </cell>
          <cell r="I3280">
            <v>0</v>
          </cell>
          <cell r="M3280" t="str">
            <v>7101</v>
          </cell>
          <cell r="Y3280">
            <v>46019</v>
          </cell>
        </row>
        <row r="3281">
          <cell r="B3281">
            <v>1</v>
          </cell>
          <cell r="G3281" t="str">
            <v>311</v>
          </cell>
          <cell r="I3281">
            <v>0</v>
          </cell>
          <cell r="M3281" t="str">
            <v>7101</v>
          </cell>
          <cell r="Y3281">
            <v>46019</v>
          </cell>
        </row>
        <row r="3282">
          <cell r="B3282">
            <v>1</v>
          </cell>
          <cell r="G3282" t="str">
            <v>311</v>
          </cell>
          <cell r="I3282">
            <v>0</v>
          </cell>
          <cell r="M3282" t="str">
            <v>7101</v>
          </cell>
          <cell r="Y3282">
            <v>46019</v>
          </cell>
        </row>
        <row r="3283">
          <cell r="B3283">
            <v>1</v>
          </cell>
          <cell r="G3283" t="str">
            <v>311</v>
          </cell>
          <cell r="I3283">
            <v>0</v>
          </cell>
          <cell r="M3283" t="str">
            <v>7101</v>
          </cell>
          <cell r="Y3283">
            <v>46019</v>
          </cell>
        </row>
        <row r="3284">
          <cell r="B3284">
            <v>1</v>
          </cell>
          <cell r="G3284" t="str">
            <v>311</v>
          </cell>
          <cell r="I3284">
            <v>0</v>
          </cell>
          <cell r="M3284" t="str">
            <v>7101</v>
          </cell>
          <cell r="Y3284">
            <v>46019</v>
          </cell>
        </row>
        <row r="3285">
          <cell r="B3285">
            <v>1</v>
          </cell>
          <cell r="G3285" t="str">
            <v>311</v>
          </cell>
          <cell r="I3285">
            <v>0</v>
          </cell>
          <cell r="M3285" t="str">
            <v>7101</v>
          </cell>
          <cell r="Y3285">
            <v>46019</v>
          </cell>
        </row>
        <row r="3286">
          <cell r="B3286">
            <v>1</v>
          </cell>
          <cell r="G3286" t="str">
            <v>311</v>
          </cell>
          <cell r="I3286">
            <v>0</v>
          </cell>
          <cell r="M3286" t="str">
            <v>7101</v>
          </cell>
          <cell r="Y3286">
            <v>46019</v>
          </cell>
        </row>
        <row r="3287">
          <cell r="B3287">
            <v>1</v>
          </cell>
          <cell r="G3287" t="str">
            <v>311</v>
          </cell>
          <cell r="I3287">
            <v>0</v>
          </cell>
          <cell r="M3287" t="str">
            <v>7101</v>
          </cell>
          <cell r="Y3287">
            <v>46019</v>
          </cell>
        </row>
        <row r="3288">
          <cell r="B3288">
            <v>9</v>
          </cell>
          <cell r="G3288" t="str">
            <v>601</v>
          </cell>
          <cell r="I3288">
            <v>0</v>
          </cell>
          <cell r="M3288" t="str">
            <v>7101</v>
          </cell>
          <cell r="Y3288">
            <v>46019</v>
          </cell>
        </row>
        <row r="3289">
          <cell r="B3289">
            <v>8</v>
          </cell>
          <cell r="G3289" t="str">
            <v>601</v>
          </cell>
          <cell r="I3289">
            <v>0</v>
          </cell>
          <cell r="M3289" t="str">
            <v>7101</v>
          </cell>
          <cell r="Y3289">
            <v>46019</v>
          </cell>
        </row>
        <row r="3290">
          <cell r="B3290">
            <v>8</v>
          </cell>
          <cell r="G3290" t="str">
            <v>601</v>
          </cell>
          <cell r="I3290">
            <v>0</v>
          </cell>
          <cell r="M3290" t="str">
            <v>7101</v>
          </cell>
          <cell r="Y3290">
            <v>46019</v>
          </cell>
        </row>
        <row r="3291">
          <cell r="B3291">
            <v>1</v>
          </cell>
          <cell r="G3291" t="str">
            <v>311</v>
          </cell>
          <cell r="I3291">
            <v>0</v>
          </cell>
          <cell r="M3291" t="str">
            <v>7101</v>
          </cell>
          <cell r="Y3291">
            <v>46019</v>
          </cell>
        </row>
        <row r="3292">
          <cell r="B3292">
            <v>1</v>
          </cell>
          <cell r="G3292" t="str">
            <v>311</v>
          </cell>
          <cell r="I3292">
            <v>0</v>
          </cell>
          <cell r="M3292" t="str">
            <v>7101</v>
          </cell>
          <cell r="Y3292">
            <v>46019</v>
          </cell>
        </row>
        <row r="3293">
          <cell r="B3293">
            <v>1</v>
          </cell>
          <cell r="G3293" t="str">
            <v>311</v>
          </cell>
          <cell r="I3293">
            <v>0</v>
          </cell>
          <cell r="M3293" t="str">
            <v>7101</v>
          </cell>
          <cell r="Y3293">
            <v>46019</v>
          </cell>
        </row>
        <row r="3294">
          <cell r="B3294">
            <v>1</v>
          </cell>
          <cell r="G3294" t="str">
            <v>311</v>
          </cell>
          <cell r="I3294">
            <v>0</v>
          </cell>
          <cell r="M3294" t="str">
            <v>7101</v>
          </cell>
          <cell r="Y3294">
            <v>46019</v>
          </cell>
        </row>
        <row r="3295">
          <cell r="B3295">
            <v>1</v>
          </cell>
          <cell r="G3295" t="str">
            <v>311</v>
          </cell>
          <cell r="I3295">
            <v>0</v>
          </cell>
          <cell r="M3295" t="str">
            <v>7101</v>
          </cell>
          <cell r="Y3295">
            <v>46019</v>
          </cell>
        </row>
        <row r="3296">
          <cell r="B3296">
            <v>1</v>
          </cell>
          <cell r="G3296" t="str">
            <v>311</v>
          </cell>
          <cell r="I3296">
            <v>0</v>
          </cell>
          <cell r="M3296" t="str">
            <v>7101</v>
          </cell>
          <cell r="Y3296">
            <v>46019</v>
          </cell>
        </row>
        <row r="3297">
          <cell r="B3297">
            <v>1</v>
          </cell>
          <cell r="G3297" t="str">
            <v>311</v>
          </cell>
          <cell r="I3297">
            <v>0</v>
          </cell>
          <cell r="M3297" t="str">
            <v>7101</v>
          </cell>
          <cell r="Y3297">
            <v>46019</v>
          </cell>
        </row>
        <row r="3298">
          <cell r="B3298">
            <v>1</v>
          </cell>
          <cell r="G3298" t="str">
            <v>311</v>
          </cell>
          <cell r="I3298">
            <v>0</v>
          </cell>
          <cell r="M3298" t="str">
            <v>7101</v>
          </cell>
          <cell r="Y3298">
            <v>46019</v>
          </cell>
        </row>
        <row r="3299">
          <cell r="B3299">
            <v>1</v>
          </cell>
          <cell r="G3299" t="str">
            <v>311</v>
          </cell>
          <cell r="I3299">
            <v>0</v>
          </cell>
          <cell r="M3299" t="str">
            <v>7101</v>
          </cell>
          <cell r="Y3299">
            <v>46019</v>
          </cell>
        </row>
        <row r="3300">
          <cell r="B3300">
            <v>4</v>
          </cell>
          <cell r="G3300" t="str">
            <v>601</v>
          </cell>
          <cell r="I3300">
            <v>0</v>
          </cell>
          <cell r="M3300" t="str">
            <v>7101</v>
          </cell>
          <cell r="Y3300">
            <v>46018</v>
          </cell>
        </row>
        <row r="3301">
          <cell r="B3301">
            <v>1</v>
          </cell>
          <cell r="G3301" t="str">
            <v>101</v>
          </cell>
          <cell r="I3301">
            <v>0</v>
          </cell>
          <cell r="M3301" t="str">
            <v>7102</v>
          </cell>
          <cell r="Y3301">
            <v>46019</v>
          </cell>
        </row>
        <row r="3302">
          <cell r="B3302">
            <v>1</v>
          </cell>
          <cell r="G3302" t="str">
            <v>101</v>
          </cell>
          <cell r="I3302">
            <v>0</v>
          </cell>
          <cell r="M3302" t="str">
            <v>7102</v>
          </cell>
          <cell r="Y3302">
            <v>46019</v>
          </cell>
        </row>
        <row r="3303">
          <cell r="B3303">
            <v>1</v>
          </cell>
          <cell r="G3303" t="str">
            <v>101</v>
          </cell>
          <cell r="I3303">
            <v>0</v>
          </cell>
          <cell r="M3303" t="str">
            <v>7102</v>
          </cell>
          <cell r="Y3303">
            <v>46019</v>
          </cell>
        </row>
        <row r="3304">
          <cell r="B3304">
            <v>1</v>
          </cell>
          <cell r="G3304" t="str">
            <v>101</v>
          </cell>
          <cell r="I3304">
            <v>0</v>
          </cell>
          <cell r="M3304" t="str">
            <v>7102</v>
          </cell>
          <cell r="Y3304">
            <v>46019</v>
          </cell>
        </row>
        <row r="3305">
          <cell r="B3305">
            <v>1</v>
          </cell>
          <cell r="G3305" t="str">
            <v>101</v>
          </cell>
          <cell r="I3305">
            <v>0</v>
          </cell>
          <cell r="M3305" t="str">
            <v>7102</v>
          </cell>
          <cell r="Y3305">
            <v>46019</v>
          </cell>
        </row>
        <row r="3306">
          <cell r="B3306">
            <v>1</v>
          </cell>
          <cell r="G3306" t="str">
            <v>101</v>
          </cell>
          <cell r="I3306">
            <v>0</v>
          </cell>
          <cell r="M3306" t="str">
            <v>7102</v>
          </cell>
          <cell r="Y3306">
            <v>46019</v>
          </cell>
        </row>
        <row r="3307">
          <cell r="B3307">
            <v>1</v>
          </cell>
          <cell r="G3307" t="str">
            <v>101</v>
          </cell>
          <cell r="I3307">
            <v>0</v>
          </cell>
          <cell r="M3307" t="str">
            <v>7102</v>
          </cell>
          <cell r="Y3307">
            <v>46019</v>
          </cell>
        </row>
        <row r="3308">
          <cell r="B3308">
            <v>1</v>
          </cell>
          <cell r="G3308" t="str">
            <v>101</v>
          </cell>
          <cell r="I3308">
            <v>0</v>
          </cell>
          <cell r="M3308" t="str">
            <v>7102</v>
          </cell>
          <cell r="Y3308">
            <v>46019</v>
          </cell>
        </row>
        <row r="3309">
          <cell r="B3309">
            <v>1</v>
          </cell>
          <cell r="G3309" t="str">
            <v>101</v>
          </cell>
          <cell r="I3309">
            <v>0</v>
          </cell>
          <cell r="M3309" t="str">
            <v>7102</v>
          </cell>
          <cell r="Y3309">
            <v>46019</v>
          </cell>
        </row>
        <row r="3310">
          <cell r="B3310">
            <v>1</v>
          </cell>
          <cell r="G3310" t="str">
            <v>101</v>
          </cell>
          <cell r="I3310">
            <v>0</v>
          </cell>
          <cell r="M3310" t="str">
            <v>7102</v>
          </cell>
          <cell r="Y3310">
            <v>46019</v>
          </cell>
        </row>
        <row r="3311">
          <cell r="B3311">
            <v>1</v>
          </cell>
          <cell r="G3311" t="str">
            <v>101</v>
          </cell>
          <cell r="I3311">
            <v>0</v>
          </cell>
          <cell r="M3311" t="str">
            <v>7102</v>
          </cell>
          <cell r="Y3311">
            <v>46019</v>
          </cell>
        </row>
        <row r="3312">
          <cell r="B3312">
            <v>1</v>
          </cell>
          <cell r="G3312" t="str">
            <v>101</v>
          </cell>
          <cell r="I3312">
            <v>0</v>
          </cell>
          <cell r="M3312" t="str">
            <v>7102</v>
          </cell>
          <cell r="Y3312">
            <v>46019</v>
          </cell>
        </row>
        <row r="3313">
          <cell r="B3313">
            <v>1</v>
          </cell>
          <cell r="G3313" t="str">
            <v>101</v>
          </cell>
          <cell r="I3313">
            <v>0</v>
          </cell>
          <cell r="M3313" t="str">
            <v>7102</v>
          </cell>
          <cell r="Y3313">
            <v>46019</v>
          </cell>
        </row>
        <row r="3314">
          <cell r="B3314">
            <v>1</v>
          </cell>
          <cell r="G3314" t="str">
            <v>101</v>
          </cell>
          <cell r="I3314">
            <v>0</v>
          </cell>
          <cell r="M3314" t="str">
            <v>7102</v>
          </cell>
          <cell r="Y3314">
            <v>46019</v>
          </cell>
        </row>
        <row r="3315">
          <cell r="B3315">
            <v>1</v>
          </cell>
          <cell r="G3315" t="str">
            <v>101</v>
          </cell>
          <cell r="I3315">
            <v>0</v>
          </cell>
          <cell r="M3315" t="str">
            <v>7102</v>
          </cell>
          <cell r="Y3315">
            <v>46019</v>
          </cell>
        </row>
        <row r="3316">
          <cell r="B3316">
            <v>1</v>
          </cell>
          <cell r="G3316" t="str">
            <v>101</v>
          </cell>
          <cell r="I3316">
            <v>0</v>
          </cell>
          <cell r="M3316" t="str">
            <v>7102</v>
          </cell>
          <cell r="Y3316">
            <v>46019</v>
          </cell>
        </row>
        <row r="3317">
          <cell r="B3317">
            <v>1</v>
          </cell>
          <cell r="G3317" t="str">
            <v>101</v>
          </cell>
          <cell r="I3317">
            <v>0</v>
          </cell>
          <cell r="M3317" t="str">
            <v>7102</v>
          </cell>
          <cell r="Y3317">
            <v>46019</v>
          </cell>
        </row>
        <row r="3318">
          <cell r="B3318">
            <v>1</v>
          </cell>
          <cell r="G3318" t="str">
            <v>101</v>
          </cell>
          <cell r="I3318">
            <v>0</v>
          </cell>
          <cell r="M3318" t="str">
            <v>7102</v>
          </cell>
          <cell r="Y3318">
            <v>46019</v>
          </cell>
        </row>
        <row r="3319">
          <cell r="B3319">
            <v>1</v>
          </cell>
          <cell r="G3319" t="str">
            <v>101</v>
          </cell>
          <cell r="I3319">
            <v>0</v>
          </cell>
          <cell r="M3319" t="str">
            <v>7102</v>
          </cell>
          <cell r="Y3319">
            <v>46019</v>
          </cell>
        </row>
        <row r="3320">
          <cell r="B3320">
            <v>1</v>
          </cell>
          <cell r="G3320" t="str">
            <v>101</v>
          </cell>
          <cell r="I3320">
            <v>0</v>
          </cell>
          <cell r="M3320" t="str">
            <v>7102</v>
          </cell>
          <cell r="Y3320">
            <v>46019</v>
          </cell>
        </row>
        <row r="3321">
          <cell r="B3321">
            <v>1</v>
          </cell>
          <cell r="G3321" t="str">
            <v>101</v>
          </cell>
          <cell r="I3321">
            <v>0</v>
          </cell>
          <cell r="M3321" t="str">
            <v>7102</v>
          </cell>
          <cell r="Y3321">
            <v>46019</v>
          </cell>
        </row>
        <row r="3322">
          <cell r="B3322">
            <v>1</v>
          </cell>
          <cell r="G3322" t="str">
            <v>101</v>
          </cell>
          <cell r="I3322">
            <v>0</v>
          </cell>
          <cell r="M3322" t="str">
            <v>7102</v>
          </cell>
          <cell r="Y3322">
            <v>46019</v>
          </cell>
        </row>
        <row r="3323">
          <cell r="B3323">
            <v>1</v>
          </cell>
          <cell r="G3323" t="str">
            <v>101</v>
          </cell>
          <cell r="I3323">
            <v>0</v>
          </cell>
          <cell r="M3323" t="str">
            <v>7102</v>
          </cell>
          <cell r="Y3323">
            <v>46019</v>
          </cell>
        </row>
        <row r="3324">
          <cell r="B3324">
            <v>1</v>
          </cell>
          <cell r="G3324" t="str">
            <v>101</v>
          </cell>
          <cell r="I3324">
            <v>0</v>
          </cell>
          <cell r="M3324" t="str">
            <v>7102</v>
          </cell>
          <cell r="Y3324">
            <v>46019</v>
          </cell>
        </row>
        <row r="3325">
          <cell r="B3325">
            <v>26</v>
          </cell>
          <cell r="G3325" t="str">
            <v>601</v>
          </cell>
          <cell r="I3325">
            <v>0</v>
          </cell>
          <cell r="M3325" t="str">
            <v>7102</v>
          </cell>
          <cell r="Y3325">
            <v>46019</v>
          </cell>
        </row>
        <row r="3326">
          <cell r="B3326">
            <v>1</v>
          </cell>
          <cell r="G3326" t="str">
            <v>101</v>
          </cell>
          <cell r="I3326">
            <v>0</v>
          </cell>
          <cell r="M3326" t="str">
            <v>7102</v>
          </cell>
          <cell r="Y3326">
            <v>46019</v>
          </cell>
        </row>
        <row r="3327">
          <cell r="B3327">
            <v>1</v>
          </cell>
          <cell r="G3327" t="str">
            <v>101</v>
          </cell>
          <cell r="I3327">
            <v>0</v>
          </cell>
          <cell r="M3327" t="str">
            <v>7102</v>
          </cell>
          <cell r="Y3327">
            <v>46019</v>
          </cell>
        </row>
        <row r="3328">
          <cell r="B3328">
            <v>1</v>
          </cell>
          <cell r="G3328" t="str">
            <v>101</v>
          </cell>
          <cell r="I3328">
            <v>0</v>
          </cell>
          <cell r="M3328" t="str">
            <v>7102</v>
          </cell>
          <cell r="Y3328">
            <v>46019</v>
          </cell>
        </row>
        <row r="3329">
          <cell r="B3329">
            <v>1</v>
          </cell>
          <cell r="G3329" t="str">
            <v>101</v>
          </cell>
          <cell r="I3329">
            <v>0</v>
          </cell>
          <cell r="M3329" t="str">
            <v>7102</v>
          </cell>
          <cell r="Y3329">
            <v>46019</v>
          </cell>
        </row>
        <row r="3330">
          <cell r="B3330">
            <v>1</v>
          </cell>
          <cell r="G3330" t="str">
            <v>101</v>
          </cell>
          <cell r="I3330">
            <v>0</v>
          </cell>
          <cell r="M3330" t="str">
            <v>7102</v>
          </cell>
          <cell r="Y3330">
            <v>46019</v>
          </cell>
        </row>
        <row r="3331">
          <cell r="B3331">
            <v>1</v>
          </cell>
          <cell r="G3331" t="str">
            <v>101</v>
          </cell>
          <cell r="I3331">
            <v>0</v>
          </cell>
          <cell r="M3331" t="str">
            <v>7102</v>
          </cell>
          <cell r="Y3331">
            <v>46019</v>
          </cell>
        </row>
        <row r="3332">
          <cell r="B3332">
            <v>1</v>
          </cell>
          <cell r="G3332" t="str">
            <v>101</v>
          </cell>
          <cell r="I3332">
            <v>0</v>
          </cell>
          <cell r="M3332" t="str">
            <v>7102</v>
          </cell>
          <cell r="Y3332">
            <v>46019</v>
          </cell>
        </row>
        <row r="3333">
          <cell r="B3333">
            <v>1</v>
          </cell>
          <cell r="G3333" t="str">
            <v>101</v>
          </cell>
          <cell r="I3333">
            <v>0</v>
          </cell>
          <cell r="M3333" t="str">
            <v>7102</v>
          </cell>
          <cell r="Y3333">
            <v>46019</v>
          </cell>
        </row>
        <row r="3334">
          <cell r="B3334">
            <v>1</v>
          </cell>
          <cell r="G3334" t="str">
            <v>101</v>
          </cell>
          <cell r="I3334">
            <v>0</v>
          </cell>
          <cell r="M3334" t="str">
            <v>7102</v>
          </cell>
          <cell r="Y3334">
            <v>46019</v>
          </cell>
        </row>
        <row r="3335">
          <cell r="B3335">
            <v>1</v>
          </cell>
          <cell r="G3335" t="str">
            <v>101</v>
          </cell>
          <cell r="I3335">
            <v>0</v>
          </cell>
          <cell r="M3335" t="str">
            <v>7102</v>
          </cell>
          <cell r="Y3335">
            <v>46019</v>
          </cell>
        </row>
        <row r="3336">
          <cell r="B3336">
            <v>1</v>
          </cell>
          <cell r="G3336" t="str">
            <v>101</v>
          </cell>
          <cell r="I3336">
            <v>0</v>
          </cell>
          <cell r="M3336" t="str">
            <v>7102</v>
          </cell>
          <cell r="Y3336">
            <v>46019</v>
          </cell>
        </row>
        <row r="3337">
          <cell r="B3337">
            <v>1</v>
          </cell>
          <cell r="G3337" t="str">
            <v>101</v>
          </cell>
          <cell r="I3337">
            <v>0</v>
          </cell>
          <cell r="M3337" t="str">
            <v>7102</v>
          </cell>
          <cell r="Y3337">
            <v>46019</v>
          </cell>
        </row>
        <row r="3338">
          <cell r="B3338">
            <v>1</v>
          </cell>
          <cell r="G3338" t="str">
            <v>101</v>
          </cell>
          <cell r="I3338">
            <v>0</v>
          </cell>
          <cell r="M3338" t="str">
            <v>7102</v>
          </cell>
          <cell r="Y3338">
            <v>46019</v>
          </cell>
        </row>
        <row r="3339">
          <cell r="B3339">
            <v>1</v>
          </cell>
          <cell r="G3339" t="str">
            <v>101</v>
          </cell>
          <cell r="I3339">
            <v>0</v>
          </cell>
          <cell r="M3339" t="str">
            <v>7102</v>
          </cell>
          <cell r="Y3339">
            <v>46019</v>
          </cell>
        </row>
        <row r="3340">
          <cell r="B3340">
            <v>1</v>
          </cell>
          <cell r="G3340" t="str">
            <v>101</v>
          </cell>
          <cell r="I3340">
            <v>0</v>
          </cell>
          <cell r="M3340" t="str">
            <v>7102</v>
          </cell>
          <cell r="Y3340">
            <v>46019</v>
          </cell>
        </row>
        <row r="3341">
          <cell r="B3341">
            <v>16</v>
          </cell>
          <cell r="G3341" t="str">
            <v>601</v>
          </cell>
          <cell r="I3341">
            <v>0</v>
          </cell>
          <cell r="M3341" t="str">
            <v>7102</v>
          </cell>
          <cell r="Y3341">
            <v>46019</v>
          </cell>
        </row>
        <row r="3342">
          <cell r="B3342">
            <v>1</v>
          </cell>
          <cell r="G3342" t="str">
            <v>101</v>
          </cell>
          <cell r="I3342">
            <v>0</v>
          </cell>
          <cell r="M3342" t="str">
            <v>7102</v>
          </cell>
          <cell r="Y3342">
            <v>46019</v>
          </cell>
        </row>
        <row r="3343">
          <cell r="B3343">
            <v>1</v>
          </cell>
          <cell r="G3343" t="str">
            <v>101</v>
          </cell>
          <cell r="I3343">
            <v>0</v>
          </cell>
          <cell r="M3343" t="str">
            <v>7102</v>
          </cell>
          <cell r="Y3343">
            <v>46019</v>
          </cell>
        </row>
        <row r="3344">
          <cell r="B3344">
            <v>1</v>
          </cell>
          <cell r="G3344" t="str">
            <v>101</v>
          </cell>
          <cell r="I3344">
            <v>0</v>
          </cell>
          <cell r="M3344" t="str">
            <v>7102</v>
          </cell>
          <cell r="Y3344">
            <v>46019</v>
          </cell>
        </row>
        <row r="3345">
          <cell r="B3345">
            <v>1</v>
          </cell>
          <cell r="G3345" t="str">
            <v>101</v>
          </cell>
          <cell r="I3345">
            <v>0</v>
          </cell>
          <cell r="M3345" t="str">
            <v>7102</v>
          </cell>
          <cell r="Y3345">
            <v>46019</v>
          </cell>
        </row>
        <row r="3346">
          <cell r="B3346">
            <v>1</v>
          </cell>
          <cell r="G3346" t="str">
            <v>101</v>
          </cell>
          <cell r="I3346">
            <v>0</v>
          </cell>
          <cell r="M3346" t="str">
            <v>7102</v>
          </cell>
          <cell r="Y3346">
            <v>46019</v>
          </cell>
        </row>
        <row r="3347">
          <cell r="B3347">
            <v>1</v>
          </cell>
          <cell r="G3347" t="str">
            <v>101</v>
          </cell>
          <cell r="I3347">
            <v>0</v>
          </cell>
          <cell r="M3347" t="str">
            <v>7102</v>
          </cell>
          <cell r="Y3347">
            <v>46019</v>
          </cell>
        </row>
        <row r="3348">
          <cell r="B3348">
            <v>1</v>
          </cell>
          <cell r="G3348" t="str">
            <v>101</v>
          </cell>
          <cell r="I3348">
            <v>0</v>
          </cell>
          <cell r="M3348" t="str">
            <v>7102</v>
          </cell>
          <cell r="Y3348">
            <v>46019</v>
          </cell>
        </row>
        <row r="3349">
          <cell r="B3349">
            <v>1</v>
          </cell>
          <cell r="G3349" t="str">
            <v>101</v>
          </cell>
          <cell r="I3349">
            <v>0</v>
          </cell>
          <cell r="M3349" t="str">
            <v>7102</v>
          </cell>
          <cell r="Y3349">
            <v>46019</v>
          </cell>
        </row>
        <row r="3350">
          <cell r="B3350">
            <v>1</v>
          </cell>
          <cell r="G3350" t="str">
            <v>101</v>
          </cell>
          <cell r="I3350">
            <v>0</v>
          </cell>
          <cell r="M3350" t="str">
            <v>7102</v>
          </cell>
          <cell r="Y3350">
            <v>46019</v>
          </cell>
        </row>
        <row r="3351">
          <cell r="B3351">
            <v>1</v>
          </cell>
          <cell r="G3351" t="str">
            <v>101</v>
          </cell>
          <cell r="I3351">
            <v>0</v>
          </cell>
          <cell r="M3351" t="str">
            <v>7102</v>
          </cell>
          <cell r="Y3351">
            <v>46019</v>
          </cell>
        </row>
        <row r="3352">
          <cell r="B3352">
            <v>1</v>
          </cell>
          <cell r="G3352" t="str">
            <v>101</v>
          </cell>
          <cell r="I3352">
            <v>0</v>
          </cell>
          <cell r="M3352" t="str">
            <v>7102</v>
          </cell>
          <cell r="Y3352">
            <v>46019</v>
          </cell>
        </row>
        <row r="3353">
          <cell r="B3353">
            <v>1</v>
          </cell>
          <cell r="G3353" t="str">
            <v>101</v>
          </cell>
          <cell r="I3353">
            <v>0</v>
          </cell>
          <cell r="M3353" t="str">
            <v>7102</v>
          </cell>
          <cell r="Y3353">
            <v>46019</v>
          </cell>
        </row>
        <row r="3354">
          <cell r="B3354">
            <v>1</v>
          </cell>
          <cell r="G3354" t="str">
            <v>101</v>
          </cell>
          <cell r="I3354">
            <v>0</v>
          </cell>
          <cell r="M3354" t="str">
            <v>7102</v>
          </cell>
          <cell r="Y3354">
            <v>46019</v>
          </cell>
        </row>
        <row r="3355">
          <cell r="B3355">
            <v>1</v>
          </cell>
          <cell r="G3355" t="str">
            <v>101</v>
          </cell>
          <cell r="I3355">
            <v>0</v>
          </cell>
          <cell r="M3355" t="str">
            <v>7102</v>
          </cell>
          <cell r="Y3355">
            <v>46019</v>
          </cell>
        </row>
        <row r="3356">
          <cell r="B3356">
            <v>1</v>
          </cell>
          <cell r="G3356" t="str">
            <v>101</v>
          </cell>
          <cell r="I3356">
            <v>0</v>
          </cell>
          <cell r="M3356" t="str">
            <v>7102</v>
          </cell>
          <cell r="Y3356">
            <v>46019</v>
          </cell>
        </row>
        <row r="3357">
          <cell r="B3357">
            <v>1</v>
          </cell>
          <cell r="G3357" t="str">
            <v>101</v>
          </cell>
          <cell r="I3357">
            <v>0</v>
          </cell>
          <cell r="M3357" t="str">
            <v>7102</v>
          </cell>
          <cell r="Y3357">
            <v>46019</v>
          </cell>
        </row>
        <row r="3358">
          <cell r="B3358">
            <v>1</v>
          </cell>
          <cell r="G3358" t="str">
            <v>101</v>
          </cell>
          <cell r="I3358">
            <v>0</v>
          </cell>
          <cell r="M3358" t="str">
            <v>7102</v>
          </cell>
          <cell r="Y3358">
            <v>46019</v>
          </cell>
        </row>
        <row r="3359">
          <cell r="B3359">
            <v>1</v>
          </cell>
          <cell r="G3359" t="str">
            <v>101</v>
          </cell>
          <cell r="I3359">
            <v>0</v>
          </cell>
          <cell r="M3359" t="str">
            <v>7102</v>
          </cell>
          <cell r="Y3359">
            <v>46019</v>
          </cell>
        </row>
        <row r="3360">
          <cell r="B3360">
            <v>1</v>
          </cell>
          <cell r="G3360" t="str">
            <v>101</v>
          </cell>
          <cell r="I3360">
            <v>0</v>
          </cell>
          <cell r="M3360" t="str">
            <v>7102</v>
          </cell>
          <cell r="Y3360">
            <v>46019</v>
          </cell>
        </row>
        <row r="3361">
          <cell r="B3361">
            <v>1</v>
          </cell>
          <cell r="G3361" t="str">
            <v>101</v>
          </cell>
          <cell r="I3361">
            <v>0</v>
          </cell>
          <cell r="M3361" t="str">
            <v>7102</v>
          </cell>
          <cell r="Y3361">
            <v>46019</v>
          </cell>
        </row>
        <row r="3362">
          <cell r="B3362">
            <v>1</v>
          </cell>
          <cell r="G3362" t="str">
            <v>101</v>
          </cell>
          <cell r="I3362">
            <v>0</v>
          </cell>
          <cell r="M3362" t="str">
            <v>7102</v>
          </cell>
          <cell r="Y3362">
            <v>46019</v>
          </cell>
        </row>
        <row r="3363">
          <cell r="B3363">
            <v>1</v>
          </cell>
          <cell r="G3363" t="str">
            <v>101</v>
          </cell>
          <cell r="I3363">
            <v>0</v>
          </cell>
          <cell r="M3363" t="str">
            <v>7102</v>
          </cell>
          <cell r="Y3363">
            <v>46019</v>
          </cell>
        </row>
        <row r="3364">
          <cell r="B3364">
            <v>1</v>
          </cell>
          <cell r="G3364" t="str">
            <v>101</v>
          </cell>
          <cell r="I3364">
            <v>0</v>
          </cell>
          <cell r="M3364" t="str">
            <v>7102</v>
          </cell>
          <cell r="Y3364">
            <v>46019</v>
          </cell>
        </row>
        <row r="3365">
          <cell r="B3365">
            <v>1</v>
          </cell>
          <cell r="G3365" t="str">
            <v>101</v>
          </cell>
          <cell r="I3365">
            <v>0</v>
          </cell>
          <cell r="M3365" t="str">
            <v>7102</v>
          </cell>
          <cell r="Y3365">
            <v>46019</v>
          </cell>
        </row>
        <row r="3366">
          <cell r="B3366">
            <v>1</v>
          </cell>
          <cell r="G3366" t="str">
            <v>101</v>
          </cell>
          <cell r="I3366">
            <v>0</v>
          </cell>
          <cell r="M3366" t="str">
            <v>7102</v>
          </cell>
          <cell r="Y3366">
            <v>46019</v>
          </cell>
        </row>
        <row r="3367">
          <cell r="B3367">
            <v>1</v>
          </cell>
          <cell r="G3367" t="str">
            <v>101</v>
          </cell>
          <cell r="I3367">
            <v>0</v>
          </cell>
          <cell r="M3367" t="str">
            <v>7102</v>
          </cell>
          <cell r="Y3367">
            <v>46019</v>
          </cell>
        </row>
        <row r="3368">
          <cell r="B3368">
            <v>1</v>
          </cell>
          <cell r="G3368" t="str">
            <v>101</v>
          </cell>
          <cell r="I3368">
            <v>0</v>
          </cell>
          <cell r="M3368" t="str">
            <v>7102</v>
          </cell>
          <cell r="Y3368">
            <v>46019</v>
          </cell>
        </row>
        <row r="3369">
          <cell r="B3369">
            <v>1</v>
          </cell>
          <cell r="G3369" t="str">
            <v>101</v>
          </cell>
          <cell r="I3369">
            <v>0</v>
          </cell>
          <cell r="M3369" t="str">
            <v>7102</v>
          </cell>
          <cell r="Y3369">
            <v>46019</v>
          </cell>
        </row>
        <row r="3370">
          <cell r="B3370">
            <v>1</v>
          </cell>
          <cell r="G3370" t="str">
            <v>101</v>
          </cell>
          <cell r="I3370">
            <v>0</v>
          </cell>
          <cell r="M3370" t="str">
            <v>7102</v>
          </cell>
          <cell r="Y3370">
            <v>46019</v>
          </cell>
        </row>
        <row r="3371">
          <cell r="B3371">
            <v>1</v>
          </cell>
          <cell r="G3371" t="str">
            <v>101</v>
          </cell>
          <cell r="I3371">
            <v>0</v>
          </cell>
          <cell r="M3371" t="str">
            <v>7102</v>
          </cell>
          <cell r="Y3371">
            <v>46019</v>
          </cell>
        </row>
        <row r="3372">
          <cell r="B3372">
            <v>1</v>
          </cell>
          <cell r="G3372" t="str">
            <v>101</v>
          </cell>
          <cell r="I3372">
            <v>0</v>
          </cell>
          <cell r="M3372" t="str">
            <v>7102</v>
          </cell>
          <cell r="Y3372">
            <v>46019</v>
          </cell>
        </row>
        <row r="3373">
          <cell r="B3373">
            <v>1</v>
          </cell>
          <cell r="G3373" t="str">
            <v>101</v>
          </cell>
          <cell r="I3373">
            <v>0</v>
          </cell>
          <cell r="M3373" t="str">
            <v>7102</v>
          </cell>
          <cell r="Y3373">
            <v>46019</v>
          </cell>
        </row>
        <row r="3374">
          <cell r="B3374">
            <v>1</v>
          </cell>
          <cell r="G3374" t="str">
            <v>101</v>
          </cell>
          <cell r="I3374">
            <v>0</v>
          </cell>
          <cell r="M3374" t="str">
            <v>7102</v>
          </cell>
          <cell r="Y3374">
            <v>46019</v>
          </cell>
        </row>
        <row r="3375">
          <cell r="B3375">
            <v>1</v>
          </cell>
          <cell r="G3375" t="str">
            <v>101</v>
          </cell>
          <cell r="I3375">
            <v>0</v>
          </cell>
          <cell r="M3375" t="str">
            <v>7102</v>
          </cell>
          <cell r="Y3375">
            <v>46019</v>
          </cell>
        </row>
        <row r="3376">
          <cell r="B3376">
            <v>1</v>
          </cell>
          <cell r="G3376" t="str">
            <v>101</v>
          </cell>
          <cell r="I3376">
            <v>0</v>
          </cell>
          <cell r="M3376" t="str">
            <v>7102</v>
          </cell>
          <cell r="Y3376">
            <v>46019</v>
          </cell>
        </row>
        <row r="3377">
          <cell r="B3377">
            <v>6</v>
          </cell>
          <cell r="G3377" t="str">
            <v>601</v>
          </cell>
          <cell r="I3377">
            <v>0</v>
          </cell>
          <cell r="M3377" t="str">
            <v>7102</v>
          </cell>
          <cell r="Y3377">
            <v>46019</v>
          </cell>
        </row>
        <row r="3378">
          <cell r="B3378">
            <v>1</v>
          </cell>
          <cell r="G3378" t="str">
            <v>101</v>
          </cell>
          <cell r="I3378">
            <v>0</v>
          </cell>
          <cell r="M3378" t="str">
            <v>7102</v>
          </cell>
          <cell r="Y3378">
            <v>46019</v>
          </cell>
        </row>
        <row r="3379">
          <cell r="B3379">
            <v>1</v>
          </cell>
          <cell r="G3379" t="str">
            <v>101</v>
          </cell>
          <cell r="I3379">
            <v>0</v>
          </cell>
          <cell r="M3379" t="str">
            <v>7102</v>
          </cell>
          <cell r="Y3379">
            <v>46019</v>
          </cell>
        </row>
        <row r="3380">
          <cell r="B3380">
            <v>1</v>
          </cell>
          <cell r="G3380" t="str">
            <v>101</v>
          </cell>
          <cell r="I3380">
            <v>0</v>
          </cell>
          <cell r="M3380" t="str">
            <v>7102</v>
          </cell>
          <cell r="Y3380">
            <v>46019</v>
          </cell>
        </row>
        <row r="3381">
          <cell r="B3381">
            <v>1</v>
          </cell>
          <cell r="G3381" t="str">
            <v>101</v>
          </cell>
          <cell r="I3381">
            <v>0</v>
          </cell>
          <cell r="M3381" t="str">
            <v>7102</v>
          </cell>
          <cell r="Y3381">
            <v>46019</v>
          </cell>
        </row>
        <row r="3382">
          <cell r="B3382">
            <v>1</v>
          </cell>
          <cell r="G3382" t="str">
            <v>101</v>
          </cell>
          <cell r="I3382">
            <v>0</v>
          </cell>
          <cell r="M3382" t="str">
            <v>7102</v>
          </cell>
          <cell r="Y3382">
            <v>46019</v>
          </cell>
        </row>
        <row r="3383">
          <cell r="B3383">
            <v>1</v>
          </cell>
          <cell r="G3383" t="str">
            <v>101</v>
          </cell>
          <cell r="I3383">
            <v>0</v>
          </cell>
          <cell r="M3383" t="str">
            <v>7102</v>
          </cell>
          <cell r="Y3383">
            <v>46019</v>
          </cell>
        </row>
        <row r="3384">
          <cell r="B3384">
            <v>1</v>
          </cell>
          <cell r="G3384" t="str">
            <v>101</v>
          </cell>
          <cell r="I3384">
            <v>0</v>
          </cell>
          <cell r="M3384" t="str">
            <v>7102</v>
          </cell>
          <cell r="Y3384">
            <v>46019</v>
          </cell>
        </row>
        <row r="3385">
          <cell r="B3385">
            <v>1</v>
          </cell>
          <cell r="G3385" t="str">
            <v>101</v>
          </cell>
          <cell r="I3385">
            <v>0</v>
          </cell>
          <cell r="M3385" t="str">
            <v>7102</v>
          </cell>
          <cell r="Y3385">
            <v>46019</v>
          </cell>
        </row>
        <row r="3386">
          <cell r="B3386">
            <v>1</v>
          </cell>
          <cell r="G3386" t="str">
            <v>101</v>
          </cell>
          <cell r="I3386">
            <v>0</v>
          </cell>
          <cell r="M3386" t="str">
            <v>7102</v>
          </cell>
          <cell r="Y3386">
            <v>46019</v>
          </cell>
        </row>
        <row r="3387">
          <cell r="B3387">
            <v>1</v>
          </cell>
          <cell r="G3387" t="str">
            <v>101</v>
          </cell>
          <cell r="I3387">
            <v>0</v>
          </cell>
          <cell r="M3387" t="str">
            <v>7102</v>
          </cell>
          <cell r="Y3387">
            <v>46019</v>
          </cell>
        </row>
        <row r="3388">
          <cell r="B3388">
            <v>1</v>
          </cell>
          <cell r="G3388" t="str">
            <v>101</v>
          </cell>
          <cell r="I3388">
            <v>0</v>
          </cell>
          <cell r="M3388" t="str">
            <v>7102</v>
          </cell>
          <cell r="Y3388">
            <v>46019</v>
          </cell>
        </row>
        <row r="3389">
          <cell r="B3389">
            <v>1</v>
          </cell>
          <cell r="G3389" t="str">
            <v>101</v>
          </cell>
          <cell r="I3389">
            <v>0</v>
          </cell>
          <cell r="M3389" t="str">
            <v>7102</v>
          </cell>
          <cell r="Y3389">
            <v>46019</v>
          </cell>
        </row>
        <row r="3390">
          <cell r="B3390">
            <v>1</v>
          </cell>
          <cell r="G3390" t="str">
            <v>101</v>
          </cell>
          <cell r="I3390">
            <v>0</v>
          </cell>
          <cell r="M3390" t="str">
            <v>7102</v>
          </cell>
          <cell r="Y3390">
            <v>46019</v>
          </cell>
        </row>
        <row r="3391">
          <cell r="B3391">
            <v>1</v>
          </cell>
          <cell r="G3391" t="str">
            <v>101</v>
          </cell>
          <cell r="I3391">
            <v>0</v>
          </cell>
          <cell r="M3391" t="str">
            <v>7102</v>
          </cell>
          <cell r="Y3391">
            <v>46019</v>
          </cell>
        </row>
        <row r="3392">
          <cell r="B3392">
            <v>1</v>
          </cell>
          <cell r="G3392" t="str">
            <v>101</v>
          </cell>
          <cell r="I3392">
            <v>0</v>
          </cell>
          <cell r="M3392" t="str">
            <v>7102</v>
          </cell>
          <cell r="Y3392">
            <v>46019</v>
          </cell>
        </row>
        <row r="3393">
          <cell r="B3393">
            <v>1</v>
          </cell>
          <cell r="G3393" t="str">
            <v>101</v>
          </cell>
          <cell r="I3393">
            <v>0</v>
          </cell>
          <cell r="M3393" t="str">
            <v>7102</v>
          </cell>
          <cell r="Y3393">
            <v>46019</v>
          </cell>
        </row>
        <row r="3394">
          <cell r="B3394">
            <v>1</v>
          </cell>
          <cell r="G3394" t="str">
            <v>101</v>
          </cell>
          <cell r="I3394">
            <v>0</v>
          </cell>
          <cell r="M3394" t="str">
            <v>7102</v>
          </cell>
          <cell r="Y3394">
            <v>46019</v>
          </cell>
        </row>
        <row r="3395">
          <cell r="B3395">
            <v>1</v>
          </cell>
          <cell r="G3395" t="str">
            <v>101</v>
          </cell>
          <cell r="I3395">
            <v>0</v>
          </cell>
          <cell r="M3395" t="str">
            <v>7102</v>
          </cell>
          <cell r="Y3395">
            <v>46019</v>
          </cell>
        </row>
        <row r="3396">
          <cell r="B3396">
            <v>1</v>
          </cell>
          <cell r="G3396" t="str">
            <v>101</v>
          </cell>
          <cell r="I3396">
            <v>0</v>
          </cell>
          <cell r="M3396" t="str">
            <v>7102</v>
          </cell>
          <cell r="Y3396">
            <v>46019</v>
          </cell>
        </row>
        <row r="3397">
          <cell r="B3397">
            <v>1</v>
          </cell>
          <cell r="G3397" t="str">
            <v>101</v>
          </cell>
          <cell r="I3397">
            <v>0</v>
          </cell>
          <cell r="M3397" t="str">
            <v>7102</v>
          </cell>
          <cell r="Y3397">
            <v>46019</v>
          </cell>
        </row>
        <row r="3398">
          <cell r="B3398">
            <v>1</v>
          </cell>
          <cell r="G3398" t="str">
            <v>101</v>
          </cell>
          <cell r="I3398">
            <v>0</v>
          </cell>
          <cell r="M3398" t="str">
            <v>7102</v>
          </cell>
          <cell r="Y3398">
            <v>46019</v>
          </cell>
        </row>
        <row r="3399">
          <cell r="B3399">
            <v>1</v>
          </cell>
          <cell r="G3399" t="str">
            <v>101</v>
          </cell>
          <cell r="I3399">
            <v>0</v>
          </cell>
          <cell r="M3399" t="str">
            <v>7102</v>
          </cell>
          <cell r="Y3399">
            <v>46019</v>
          </cell>
        </row>
        <row r="3400">
          <cell r="B3400">
            <v>1</v>
          </cell>
          <cell r="G3400" t="str">
            <v>101</v>
          </cell>
          <cell r="I3400">
            <v>0</v>
          </cell>
          <cell r="M3400" t="str">
            <v>7102</v>
          </cell>
          <cell r="Y3400">
            <v>46019</v>
          </cell>
        </row>
        <row r="3401">
          <cell r="B3401">
            <v>1</v>
          </cell>
          <cell r="G3401" t="str">
            <v>101</v>
          </cell>
          <cell r="I3401">
            <v>0</v>
          </cell>
          <cell r="M3401" t="str">
            <v>7102</v>
          </cell>
          <cell r="Y3401">
            <v>46019</v>
          </cell>
        </row>
        <row r="3402">
          <cell r="B3402">
            <v>1</v>
          </cell>
          <cell r="G3402" t="str">
            <v>101</v>
          </cell>
          <cell r="I3402">
            <v>0</v>
          </cell>
          <cell r="M3402" t="str">
            <v>7102</v>
          </cell>
          <cell r="Y3402">
            <v>46019</v>
          </cell>
        </row>
        <row r="3403">
          <cell r="B3403">
            <v>3</v>
          </cell>
          <cell r="G3403" t="str">
            <v>601</v>
          </cell>
          <cell r="I3403">
            <v>0</v>
          </cell>
          <cell r="M3403" t="str">
            <v>7102</v>
          </cell>
          <cell r="Y3403">
            <v>46019</v>
          </cell>
        </row>
        <row r="3404">
          <cell r="B3404">
            <v>1</v>
          </cell>
          <cell r="G3404" t="str">
            <v>101</v>
          </cell>
          <cell r="I3404">
            <v>0</v>
          </cell>
          <cell r="M3404" t="str">
            <v>7102</v>
          </cell>
          <cell r="Y3404">
            <v>46019</v>
          </cell>
        </row>
        <row r="3405">
          <cell r="B3405">
            <v>1</v>
          </cell>
          <cell r="G3405" t="str">
            <v>101</v>
          </cell>
          <cell r="I3405">
            <v>0</v>
          </cell>
          <cell r="M3405" t="str">
            <v>7102</v>
          </cell>
          <cell r="Y3405">
            <v>46019</v>
          </cell>
        </row>
        <row r="3406">
          <cell r="B3406">
            <v>1</v>
          </cell>
          <cell r="G3406" t="str">
            <v>101</v>
          </cell>
          <cell r="I3406">
            <v>0</v>
          </cell>
          <cell r="M3406" t="str">
            <v>7102</v>
          </cell>
          <cell r="Y3406">
            <v>46019</v>
          </cell>
        </row>
        <row r="3407">
          <cell r="B3407">
            <v>1</v>
          </cell>
          <cell r="G3407" t="str">
            <v>101</v>
          </cell>
          <cell r="I3407">
            <v>0</v>
          </cell>
          <cell r="M3407" t="str">
            <v>7102</v>
          </cell>
          <cell r="Y3407">
            <v>46019</v>
          </cell>
        </row>
        <row r="3408">
          <cell r="B3408">
            <v>1</v>
          </cell>
          <cell r="G3408" t="str">
            <v>101</v>
          </cell>
          <cell r="I3408">
            <v>0</v>
          </cell>
          <cell r="M3408" t="str">
            <v>7102</v>
          </cell>
          <cell r="Y3408">
            <v>46019</v>
          </cell>
        </row>
        <row r="3409">
          <cell r="B3409">
            <v>0</v>
          </cell>
          <cell r="G3409" t="str">
            <v>601</v>
          </cell>
          <cell r="I3409">
            <v>1</v>
          </cell>
          <cell r="M3409" t="str">
            <v>7101</v>
          </cell>
          <cell r="Y3409">
            <v>46019</v>
          </cell>
        </row>
        <row r="3410">
          <cell r="B3410">
            <v>0</v>
          </cell>
          <cell r="G3410" t="str">
            <v>601</v>
          </cell>
          <cell r="I3410">
            <v>1</v>
          </cell>
          <cell r="M3410" t="str">
            <v>7101</v>
          </cell>
          <cell r="Y3410">
            <v>46019</v>
          </cell>
        </row>
        <row r="3411">
          <cell r="B3411">
            <v>26</v>
          </cell>
          <cell r="G3411" t="str">
            <v>641</v>
          </cell>
          <cell r="I3411">
            <v>0</v>
          </cell>
          <cell r="M3411" t="str">
            <v>7101</v>
          </cell>
          <cell r="Y3411">
            <v>46019</v>
          </cell>
        </row>
        <row r="3412">
          <cell r="B3412">
            <v>1</v>
          </cell>
          <cell r="G3412" t="str">
            <v>601</v>
          </cell>
          <cell r="I3412">
            <v>0</v>
          </cell>
          <cell r="M3412" t="str">
            <v>7101</v>
          </cell>
          <cell r="Y3412">
            <v>46019</v>
          </cell>
        </row>
        <row r="3413">
          <cell r="B3413">
            <v>0</v>
          </cell>
          <cell r="G3413" t="str">
            <v>601</v>
          </cell>
          <cell r="I3413">
            <v>0</v>
          </cell>
          <cell r="M3413" t="str">
            <v>7101</v>
          </cell>
          <cell r="Y3413">
            <v>46019</v>
          </cell>
        </row>
        <row r="3414">
          <cell r="B3414">
            <v>1</v>
          </cell>
          <cell r="G3414" t="str">
            <v>101</v>
          </cell>
          <cell r="I3414">
            <v>0</v>
          </cell>
          <cell r="M3414" t="str">
            <v>7102</v>
          </cell>
          <cell r="Y3414">
            <v>46019</v>
          </cell>
        </row>
        <row r="3415">
          <cell r="B3415">
            <v>1</v>
          </cell>
          <cell r="G3415" t="str">
            <v>101</v>
          </cell>
          <cell r="I3415">
            <v>0</v>
          </cell>
          <cell r="M3415" t="str">
            <v>7102</v>
          </cell>
          <cell r="Y3415">
            <v>46019</v>
          </cell>
        </row>
        <row r="3416">
          <cell r="B3416">
            <v>1</v>
          </cell>
          <cell r="G3416" t="str">
            <v>101</v>
          </cell>
          <cell r="I3416">
            <v>0</v>
          </cell>
          <cell r="M3416" t="str">
            <v>7102</v>
          </cell>
          <cell r="Y3416">
            <v>46019</v>
          </cell>
        </row>
        <row r="3417">
          <cell r="B3417">
            <v>1</v>
          </cell>
          <cell r="G3417" t="str">
            <v>101</v>
          </cell>
          <cell r="I3417">
            <v>0</v>
          </cell>
          <cell r="M3417" t="str">
            <v>7102</v>
          </cell>
          <cell r="Y3417">
            <v>46019</v>
          </cell>
        </row>
        <row r="3418">
          <cell r="B3418">
            <v>1</v>
          </cell>
          <cell r="G3418" t="str">
            <v>101</v>
          </cell>
          <cell r="I3418">
            <v>0</v>
          </cell>
          <cell r="M3418" t="str">
            <v>7102</v>
          </cell>
          <cell r="Y3418">
            <v>46019</v>
          </cell>
        </row>
        <row r="3419">
          <cell r="B3419">
            <v>1</v>
          </cell>
          <cell r="G3419" t="str">
            <v>101</v>
          </cell>
          <cell r="I3419">
            <v>0</v>
          </cell>
          <cell r="M3419" t="str">
            <v>7102</v>
          </cell>
          <cell r="Y3419">
            <v>46019</v>
          </cell>
        </row>
        <row r="3420">
          <cell r="B3420">
            <v>1</v>
          </cell>
          <cell r="G3420" t="str">
            <v>101</v>
          </cell>
          <cell r="I3420">
            <v>0</v>
          </cell>
          <cell r="M3420" t="str">
            <v>7102</v>
          </cell>
          <cell r="Y3420">
            <v>46019</v>
          </cell>
        </row>
        <row r="3421">
          <cell r="B3421">
            <v>1</v>
          </cell>
          <cell r="G3421" t="str">
            <v>101</v>
          </cell>
          <cell r="I3421">
            <v>0</v>
          </cell>
          <cell r="M3421" t="str">
            <v>7102</v>
          </cell>
          <cell r="Y3421">
            <v>46019</v>
          </cell>
        </row>
        <row r="3422">
          <cell r="B3422">
            <v>0</v>
          </cell>
          <cell r="G3422" t="str">
            <v>601</v>
          </cell>
          <cell r="I3422">
            <v>0</v>
          </cell>
          <cell r="M3422" t="str">
            <v>7102</v>
          </cell>
          <cell r="Y3422">
            <v>46019</v>
          </cell>
        </row>
        <row r="3423">
          <cell r="B3423">
            <v>1</v>
          </cell>
          <cell r="G3423" t="str">
            <v>101</v>
          </cell>
          <cell r="I3423">
            <v>0</v>
          </cell>
          <cell r="M3423" t="str">
            <v>7102</v>
          </cell>
          <cell r="Y3423">
            <v>46019</v>
          </cell>
        </row>
        <row r="3424">
          <cell r="B3424">
            <v>1</v>
          </cell>
          <cell r="G3424" t="str">
            <v>101</v>
          </cell>
          <cell r="I3424">
            <v>0</v>
          </cell>
          <cell r="M3424" t="str">
            <v>7102</v>
          </cell>
          <cell r="Y3424">
            <v>46019</v>
          </cell>
        </row>
        <row r="3425">
          <cell r="B3425">
            <v>1</v>
          </cell>
          <cell r="G3425" t="str">
            <v>101</v>
          </cell>
          <cell r="I3425">
            <v>0</v>
          </cell>
          <cell r="M3425" t="str">
            <v>7102</v>
          </cell>
          <cell r="Y3425">
            <v>46019</v>
          </cell>
        </row>
        <row r="3426">
          <cell r="B3426">
            <v>1</v>
          </cell>
          <cell r="G3426" t="str">
            <v>101</v>
          </cell>
          <cell r="I3426">
            <v>0</v>
          </cell>
          <cell r="M3426" t="str">
            <v>7102</v>
          </cell>
          <cell r="Y3426">
            <v>46019</v>
          </cell>
        </row>
        <row r="3427">
          <cell r="B3427">
            <v>1</v>
          </cell>
          <cell r="G3427" t="str">
            <v>101</v>
          </cell>
          <cell r="I3427">
            <v>0</v>
          </cell>
          <cell r="M3427" t="str">
            <v>7102</v>
          </cell>
          <cell r="Y3427">
            <v>46019</v>
          </cell>
        </row>
        <row r="3428">
          <cell r="B3428">
            <v>1</v>
          </cell>
          <cell r="G3428" t="str">
            <v>101</v>
          </cell>
          <cell r="I3428">
            <v>0</v>
          </cell>
          <cell r="M3428" t="str">
            <v>7102</v>
          </cell>
          <cell r="Y3428">
            <v>46019</v>
          </cell>
        </row>
        <row r="3429">
          <cell r="B3429">
            <v>1</v>
          </cell>
          <cell r="G3429" t="str">
            <v>101</v>
          </cell>
          <cell r="I3429">
            <v>0</v>
          </cell>
          <cell r="M3429" t="str">
            <v>7102</v>
          </cell>
          <cell r="Y3429">
            <v>46019</v>
          </cell>
        </row>
        <row r="3430">
          <cell r="B3430">
            <v>1</v>
          </cell>
          <cell r="G3430" t="str">
            <v>101</v>
          </cell>
          <cell r="I3430">
            <v>0</v>
          </cell>
          <cell r="M3430" t="str">
            <v>7102</v>
          </cell>
          <cell r="Y3430">
            <v>46019</v>
          </cell>
        </row>
        <row r="3431">
          <cell r="B3431">
            <v>1</v>
          </cell>
          <cell r="G3431" t="str">
            <v>101</v>
          </cell>
          <cell r="I3431">
            <v>0</v>
          </cell>
          <cell r="M3431" t="str">
            <v>7102</v>
          </cell>
          <cell r="Y3431">
            <v>46019</v>
          </cell>
        </row>
        <row r="3432">
          <cell r="B3432">
            <v>1</v>
          </cell>
          <cell r="G3432" t="str">
            <v>101</v>
          </cell>
          <cell r="I3432">
            <v>0</v>
          </cell>
          <cell r="M3432" t="str">
            <v>7102</v>
          </cell>
          <cell r="Y3432">
            <v>46019</v>
          </cell>
        </row>
        <row r="3433">
          <cell r="B3433">
            <v>1</v>
          </cell>
          <cell r="G3433" t="str">
            <v>101</v>
          </cell>
          <cell r="I3433">
            <v>0</v>
          </cell>
          <cell r="M3433" t="str">
            <v>7102</v>
          </cell>
          <cell r="Y3433">
            <v>46019</v>
          </cell>
        </row>
        <row r="3434">
          <cell r="B3434">
            <v>1</v>
          </cell>
          <cell r="G3434" t="str">
            <v>101</v>
          </cell>
          <cell r="I3434">
            <v>0</v>
          </cell>
          <cell r="M3434" t="str">
            <v>7102</v>
          </cell>
          <cell r="Y3434">
            <v>46019</v>
          </cell>
        </row>
        <row r="3435">
          <cell r="B3435">
            <v>0</v>
          </cell>
          <cell r="G3435" t="str">
            <v>601</v>
          </cell>
          <cell r="I3435">
            <v>0</v>
          </cell>
          <cell r="M3435" t="str">
            <v>7102</v>
          </cell>
          <cell r="Y3435">
            <v>46019</v>
          </cell>
        </row>
        <row r="3436">
          <cell r="B3436">
            <v>0</v>
          </cell>
          <cell r="G3436" t="str">
            <v>601</v>
          </cell>
          <cell r="I3436">
            <v>0</v>
          </cell>
          <cell r="M3436" t="str">
            <v>7102</v>
          </cell>
          <cell r="Y3436">
            <v>46019</v>
          </cell>
        </row>
        <row r="3437">
          <cell r="B3437">
            <v>0</v>
          </cell>
          <cell r="G3437" t="str">
            <v>601</v>
          </cell>
          <cell r="I3437">
            <v>0</v>
          </cell>
          <cell r="M3437" t="str">
            <v>7102</v>
          </cell>
          <cell r="Y3437">
            <v>46019</v>
          </cell>
        </row>
        <row r="3438">
          <cell r="B3438">
            <v>1</v>
          </cell>
          <cell r="G3438" t="str">
            <v>101</v>
          </cell>
          <cell r="I3438">
            <v>0</v>
          </cell>
          <cell r="M3438" t="str">
            <v>7102</v>
          </cell>
          <cell r="Y3438">
            <v>46019</v>
          </cell>
        </row>
        <row r="3439">
          <cell r="B3439">
            <v>1</v>
          </cell>
          <cell r="G3439" t="str">
            <v>101</v>
          </cell>
          <cell r="I3439">
            <v>0</v>
          </cell>
          <cell r="M3439" t="str">
            <v>7102</v>
          </cell>
          <cell r="Y3439">
            <v>46019</v>
          </cell>
        </row>
        <row r="3440">
          <cell r="B3440">
            <v>1</v>
          </cell>
          <cell r="G3440" t="str">
            <v>101</v>
          </cell>
          <cell r="I3440">
            <v>0</v>
          </cell>
          <cell r="M3440" t="str">
            <v>7102</v>
          </cell>
          <cell r="Y3440">
            <v>46019</v>
          </cell>
        </row>
        <row r="3441">
          <cell r="B3441">
            <v>1</v>
          </cell>
          <cell r="G3441" t="str">
            <v>101</v>
          </cell>
          <cell r="I3441">
            <v>0</v>
          </cell>
          <cell r="M3441" t="str">
            <v>7102</v>
          </cell>
          <cell r="Y3441">
            <v>46019</v>
          </cell>
        </row>
        <row r="3442">
          <cell r="B3442">
            <v>1</v>
          </cell>
          <cell r="G3442" t="str">
            <v>101</v>
          </cell>
          <cell r="I3442">
            <v>0</v>
          </cell>
          <cell r="M3442" t="str">
            <v>7102</v>
          </cell>
          <cell r="Y3442">
            <v>46019</v>
          </cell>
        </row>
        <row r="3443">
          <cell r="B3443">
            <v>1</v>
          </cell>
          <cell r="G3443" t="str">
            <v>101</v>
          </cell>
          <cell r="I3443">
            <v>0</v>
          </cell>
          <cell r="M3443" t="str">
            <v>7102</v>
          </cell>
          <cell r="Y3443">
            <v>46019</v>
          </cell>
        </row>
        <row r="3444">
          <cell r="B3444">
            <v>1</v>
          </cell>
          <cell r="G3444" t="str">
            <v>101</v>
          </cell>
          <cell r="I3444">
            <v>0</v>
          </cell>
          <cell r="M3444" t="str">
            <v>7102</v>
          </cell>
          <cell r="Y3444">
            <v>46019</v>
          </cell>
        </row>
        <row r="3445">
          <cell r="B3445">
            <v>0</v>
          </cell>
          <cell r="G3445" t="str">
            <v>601</v>
          </cell>
          <cell r="I3445">
            <v>0</v>
          </cell>
          <cell r="M3445" t="str">
            <v>7102</v>
          </cell>
          <cell r="Y3445">
            <v>46019</v>
          </cell>
        </row>
        <row r="3446">
          <cell r="B3446">
            <v>1</v>
          </cell>
          <cell r="G3446" t="str">
            <v>101</v>
          </cell>
          <cell r="I3446">
            <v>0</v>
          </cell>
          <cell r="M3446" t="str">
            <v>7102</v>
          </cell>
          <cell r="Y3446">
            <v>46019</v>
          </cell>
        </row>
        <row r="3447">
          <cell r="B3447">
            <v>1</v>
          </cell>
          <cell r="G3447" t="str">
            <v>101</v>
          </cell>
          <cell r="I3447">
            <v>0</v>
          </cell>
          <cell r="M3447" t="str">
            <v>7102</v>
          </cell>
          <cell r="Y3447">
            <v>46019</v>
          </cell>
        </row>
        <row r="3448">
          <cell r="B3448">
            <v>0</v>
          </cell>
          <cell r="G3448" t="str">
            <v>601</v>
          </cell>
          <cell r="I3448">
            <v>0</v>
          </cell>
          <cell r="M3448" t="str">
            <v>7102</v>
          </cell>
          <cell r="Y3448">
            <v>46019</v>
          </cell>
        </row>
        <row r="3449">
          <cell r="B3449">
            <v>1</v>
          </cell>
          <cell r="G3449" t="str">
            <v>101</v>
          </cell>
          <cell r="I3449">
            <v>0</v>
          </cell>
          <cell r="M3449" t="str">
            <v>7102</v>
          </cell>
          <cell r="Y3449">
            <v>46019</v>
          </cell>
        </row>
        <row r="3450">
          <cell r="B3450">
            <v>1</v>
          </cell>
          <cell r="G3450" t="str">
            <v>101</v>
          </cell>
          <cell r="I3450">
            <v>0</v>
          </cell>
          <cell r="M3450" t="str">
            <v>7102</v>
          </cell>
          <cell r="Y3450">
            <v>46019</v>
          </cell>
        </row>
        <row r="3451">
          <cell r="B3451">
            <v>1</v>
          </cell>
          <cell r="G3451" t="str">
            <v>101</v>
          </cell>
          <cell r="I3451">
            <v>0</v>
          </cell>
          <cell r="M3451" t="str">
            <v>7102</v>
          </cell>
          <cell r="Y3451">
            <v>46019</v>
          </cell>
        </row>
        <row r="3452">
          <cell r="B3452">
            <v>1</v>
          </cell>
          <cell r="G3452" t="str">
            <v>101</v>
          </cell>
          <cell r="I3452">
            <v>0</v>
          </cell>
          <cell r="M3452" t="str">
            <v>7102</v>
          </cell>
          <cell r="Y3452">
            <v>46019</v>
          </cell>
        </row>
        <row r="3453">
          <cell r="B3453">
            <v>1</v>
          </cell>
          <cell r="G3453" t="str">
            <v>101</v>
          </cell>
          <cell r="I3453">
            <v>0</v>
          </cell>
          <cell r="M3453" t="str">
            <v>7102</v>
          </cell>
          <cell r="Y3453">
            <v>46019</v>
          </cell>
        </row>
        <row r="3454">
          <cell r="B3454">
            <v>1</v>
          </cell>
          <cell r="G3454" t="str">
            <v>101</v>
          </cell>
          <cell r="I3454">
            <v>0</v>
          </cell>
          <cell r="M3454" t="str">
            <v>7102</v>
          </cell>
          <cell r="Y3454">
            <v>46019</v>
          </cell>
        </row>
        <row r="3455">
          <cell r="B3455">
            <v>1</v>
          </cell>
          <cell r="G3455" t="str">
            <v>101</v>
          </cell>
          <cell r="I3455">
            <v>0</v>
          </cell>
          <cell r="M3455" t="str">
            <v>7102</v>
          </cell>
          <cell r="Y3455">
            <v>46019</v>
          </cell>
        </row>
        <row r="3456">
          <cell r="B3456">
            <v>1</v>
          </cell>
          <cell r="G3456" t="str">
            <v>101</v>
          </cell>
          <cell r="I3456">
            <v>0</v>
          </cell>
          <cell r="M3456" t="str">
            <v>7102</v>
          </cell>
          <cell r="Y3456">
            <v>46019</v>
          </cell>
        </row>
        <row r="3457">
          <cell r="B3457">
            <v>1</v>
          </cell>
          <cell r="G3457" t="str">
            <v>101</v>
          </cell>
          <cell r="I3457">
            <v>0</v>
          </cell>
          <cell r="M3457" t="str">
            <v>7102</v>
          </cell>
          <cell r="Y3457">
            <v>46019</v>
          </cell>
        </row>
        <row r="3458">
          <cell r="B3458">
            <v>1</v>
          </cell>
          <cell r="G3458" t="str">
            <v>101</v>
          </cell>
          <cell r="I3458">
            <v>0</v>
          </cell>
          <cell r="M3458" t="str">
            <v>7102</v>
          </cell>
          <cell r="Y3458">
            <v>46019</v>
          </cell>
        </row>
        <row r="3459">
          <cell r="B3459">
            <v>1</v>
          </cell>
          <cell r="G3459" t="str">
            <v>101</v>
          </cell>
          <cell r="I3459">
            <v>0</v>
          </cell>
          <cell r="M3459" t="str">
            <v>7102</v>
          </cell>
          <cell r="Y3459">
            <v>46019</v>
          </cell>
        </row>
        <row r="3460">
          <cell r="B3460">
            <v>0</v>
          </cell>
          <cell r="G3460" t="str">
            <v>601</v>
          </cell>
          <cell r="I3460">
            <v>0</v>
          </cell>
          <cell r="M3460" t="str">
            <v>7102</v>
          </cell>
          <cell r="Y3460">
            <v>46019</v>
          </cell>
        </row>
        <row r="3461">
          <cell r="B3461">
            <v>0</v>
          </cell>
          <cell r="G3461" t="str">
            <v>601</v>
          </cell>
          <cell r="I3461">
            <v>0</v>
          </cell>
          <cell r="M3461" t="str">
            <v>7102</v>
          </cell>
          <cell r="Y3461">
            <v>46018</v>
          </cell>
        </row>
        <row r="3462">
          <cell r="B3462">
            <v>1</v>
          </cell>
          <cell r="G3462" t="str">
            <v>311</v>
          </cell>
          <cell r="I3462">
            <v>0</v>
          </cell>
          <cell r="M3462" t="str">
            <v>7101</v>
          </cell>
          <cell r="Y3462">
            <v>46019</v>
          </cell>
        </row>
        <row r="3463">
          <cell r="B3463">
            <v>1</v>
          </cell>
          <cell r="G3463" t="str">
            <v>311</v>
          </cell>
          <cell r="I3463">
            <v>0</v>
          </cell>
          <cell r="M3463" t="str">
            <v>7101</v>
          </cell>
          <cell r="Y3463">
            <v>46019</v>
          </cell>
        </row>
        <row r="3464">
          <cell r="B3464">
            <v>1</v>
          </cell>
          <cell r="G3464" t="str">
            <v>311</v>
          </cell>
          <cell r="I3464">
            <v>0</v>
          </cell>
          <cell r="M3464" t="str">
            <v>7101</v>
          </cell>
          <cell r="Y3464">
            <v>46019</v>
          </cell>
        </row>
        <row r="3465">
          <cell r="B3465">
            <v>1</v>
          </cell>
          <cell r="G3465" t="str">
            <v>311</v>
          </cell>
          <cell r="I3465">
            <v>0</v>
          </cell>
          <cell r="M3465" t="str">
            <v>7101</v>
          </cell>
          <cell r="Y3465">
            <v>46019</v>
          </cell>
        </row>
        <row r="3466">
          <cell r="B3466">
            <v>1</v>
          </cell>
          <cell r="G3466" t="str">
            <v>311</v>
          </cell>
          <cell r="I3466">
            <v>0</v>
          </cell>
          <cell r="M3466" t="str">
            <v>7101</v>
          </cell>
          <cell r="Y3466">
            <v>46019</v>
          </cell>
        </row>
        <row r="3467">
          <cell r="B3467">
            <v>1</v>
          </cell>
          <cell r="G3467" t="str">
            <v>311</v>
          </cell>
          <cell r="I3467">
            <v>0</v>
          </cell>
          <cell r="M3467" t="str">
            <v>7101</v>
          </cell>
          <cell r="Y3467">
            <v>46019</v>
          </cell>
        </row>
        <row r="3468">
          <cell r="B3468">
            <v>1</v>
          </cell>
          <cell r="G3468" t="str">
            <v>311</v>
          </cell>
          <cell r="I3468">
            <v>0</v>
          </cell>
          <cell r="M3468" t="str">
            <v>7101</v>
          </cell>
          <cell r="Y3468">
            <v>46019</v>
          </cell>
        </row>
        <row r="3469">
          <cell r="B3469">
            <v>1</v>
          </cell>
          <cell r="G3469" t="str">
            <v>311</v>
          </cell>
          <cell r="I3469">
            <v>0</v>
          </cell>
          <cell r="M3469" t="str">
            <v>7101</v>
          </cell>
          <cell r="Y3469">
            <v>46019</v>
          </cell>
        </row>
        <row r="3470">
          <cell r="B3470">
            <v>1</v>
          </cell>
          <cell r="G3470" t="str">
            <v>311</v>
          </cell>
          <cell r="I3470">
            <v>0</v>
          </cell>
          <cell r="M3470" t="str">
            <v>7101</v>
          </cell>
          <cell r="Y3470">
            <v>46019</v>
          </cell>
        </row>
        <row r="3471">
          <cell r="B3471">
            <v>1</v>
          </cell>
          <cell r="G3471" t="str">
            <v>311</v>
          </cell>
          <cell r="I3471">
            <v>0</v>
          </cell>
          <cell r="M3471" t="str">
            <v>7101</v>
          </cell>
          <cell r="Y3471">
            <v>46019</v>
          </cell>
        </row>
        <row r="3472">
          <cell r="B3472">
            <v>1</v>
          </cell>
          <cell r="G3472" t="str">
            <v>311</v>
          </cell>
          <cell r="I3472">
            <v>0</v>
          </cell>
          <cell r="M3472" t="str">
            <v>7101</v>
          </cell>
          <cell r="Y3472">
            <v>46019</v>
          </cell>
        </row>
        <row r="3473">
          <cell r="B3473">
            <v>1</v>
          </cell>
          <cell r="G3473" t="str">
            <v>311</v>
          </cell>
          <cell r="I3473">
            <v>0</v>
          </cell>
          <cell r="M3473" t="str">
            <v>7101</v>
          </cell>
          <cell r="Y3473">
            <v>46019</v>
          </cell>
        </row>
        <row r="3474">
          <cell r="B3474">
            <v>1</v>
          </cell>
          <cell r="G3474" t="str">
            <v>311</v>
          </cell>
          <cell r="I3474">
            <v>0</v>
          </cell>
          <cell r="M3474" t="str">
            <v>7101</v>
          </cell>
          <cell r="Y3474">
            <v>46019</v>
          </cell>
        </row>
        <row r="3475">
          <cell r="B3475">
            <v>1</v>
          </cell>
          <cell r="G3475" t="str">
            <v>311</v>
          </cell>
          <cell r="I3475">
            <v>0</v>
          </cell>
          <cell r="M3475" t="str">
            <v>7101</v>
          </cell>
          <cell r="Y3475">
            <v>46019</v>
          </cell>
        </row>
        <row r="3476">
          <cell r="B3476">
            <v>1</v>
          </cell>
          <cell r="G3476" t="str">
            <v>311</v>
          </cell>
          <cell r="I3476">
            <v>0</v>
          </cell>
          <cell r="M3476" t="str">
            <v>7101</v>
          </cell>
          <cell r="Y3476">
            <v>46019</v>
          </cell>
        </row>
        <row r="3477">
          <cell r="B3477">
            <v>1</v>
          </cell>
          <cell r="G3477" t="str">
            <v>311</v>
          </cell>
          <cell r="I3477">
            <v>0</v>
          </cell>
          <cell r="M3477" t="str">
            <v>7101</v>
          </cell>
          <cell r="Y3477">
            <v>46019</v>
          </cell>
        </row>
        <row r="3478">
          <cell r="B3478">
            <v>1</v>
          </cell>
          <cell r="G3478" t="str">
            <v>311</v>
          </cell>
          <cell r="I3478">
            <v>0</v>
          </cell>
          <cell r="M3478" t="str">
            <v>7101</v>
          </cell>
          <cell r="Y3478">
            <v>46019</v>
          </cell>
        </row>
        <row r="3479">
          <cell r="B3479">
            <v>1</v>
          </cell>
          <cell r="G3479" t="str">
            <v>311</v>
          </cell>
          <cell r="I3479">
            <v>0</v>
          </cell>
          <cell r="M3479" t="str">
            <v>7101</v>
          </cell>
          <cell r="Y3479">
            <v>46019</v>
          </cell>
        </row>
        <row r="3480">
          <cell r="B3480">
            <v>1</v>
          </cell>
          <cell r="G3480" t="str">
            <v>311</v>
          </cell>
          <cell r="I3480">
            <v>0</v>
          </cell>
          <cell r="M3480" t="str">
            <v>7101</v>
          </cell>
          <cell r="Y3480">
            <v>46019</v>
          </cell>
        </row>
        <row r="3481">
          <cell r="B3481">
            <v>1</v>
          </cell>
          <cell r="G3481" t="str">
            <v>311</v>
          </cell>
          <cell r="I3481">
            <v>0</v>
          </cell>
          <cell r="M3481" t="str">
            <v>7101</v>
          </cell>
          <cell r="Y3481">
            <v>46019</v>
          </cell>
        </row>
        <row r="3482">
          <cell r="B3482">
            <v>1</v>
          </cell>
          <cell r="G3482" t="str">
            <v>311</v>
          </cell>
          <cell r="I3482">
            <v>0</v>
          </cell>
          <cell r="M3482" t="str">
            <v>7101</v>
          </cell>
          <cell r="Y3482">
            <v>46019</v>
          </cell>
        </row>
        <row r="3483">
          <cell r="B3483">
            <v>1</v>
          </cell>
          <cell r="G3483" t="str">
            <v>311</v>
          </cell>
          <cell r="I3483">
            <v>0</v>
          </cell>
          <cell r="M3483" t="str">
            <v>7101</v>
          </cell>
          <cell r="Y3483">
            <v>46019</v>
          </cell>
        </row>
        <row r="3484">
          <cell r="B3484">
            <v>1</v>
          </cell>
          <cell r="G3484" t="str">
            <v>311</v>
          </cell>
          <cell r="I3484">
            <v>0</v>
          </cell>
          <cell r="M3484" t="str">
            <v>7101</v>
          </cell>
          <cell r="Y3484">
            <v>46019</v>
          </cell>
        </row>
        <row r="3485">
          <cell r="B3485">
            <v>1</v>
          </cell>
          <cell r="G3485" t="str">
            <v>311</v>
          </cell>
          <cell r="I3485">
            <v>0</v>
          </cell>
          <cell r="M3485" t="str">
            <v>7101</v>
          </cell>
          <cell r="Y3485">
            <v>46019</v>
          </cell>
        </row>
        <row r="3486">
          <cell r="B3486">
            <v>1</v>
          </cell>
          <cell r="G3486" t="str">
            <v>311</v>
          </cell>
          <cell r="I3486">
            <v>0</v>
          </cell>
          <cell r="M3486" t="str">
            <v>7101</v>
          </cell>
          <cell r="Y3486">
            <v>46019</v>
          </cell>
        </row>
        <row r="3487">
          <cell r="B3487">
            <v>1</v>
          </cell>
          <cell r="G3487" t="str">
            <v>311</v>
          </cell>
          <cell r="I3487">
            <v>0</v>
          </cell>
          <cell r="M3487" t="str">
            <v>7101</v>
          </cell>
          <cell r="Y3487">
            <v>46019</v>
          </cell>
        </row>
        <row r="3488">
          <cell r="B3488">
            <v>1</v>
          </cell>
          <cell r="G3488" t="str">
            <v>311</v>
          </cell>
          <cell r="I3488">
            <v>0</v>
          </cell>
          <cell r="M3488" t="str">
            <v>7101</v>
          </cell>
          <cell r="Y3488">
            <v>46019</v>
          </cell>
        </row>
        <row r="3489">
          <cell r="B3489">
            <v>1</v>
          </cell>
          <cell r="G3489" t="str">
            <v>311</v>
          </cell>
          <cell r="I3489">
            <v>0</v>
          </cell>
          <cell r="M3489" t="str">
            <v>7101</v>
          </cell>
          <cell r="Y3489">
            <v>46019</v>
          </cell>
        </row>
        <row r="3490">
          <cell r="B3490">
            <v>1</v>
          </cell>
          <cell r="G3490" t="str">
            <v>311</v>
          </cell>
          <cell r="I3490">
            <v>0</v>
          </cell>
          <cell r="M3490" t="str">
            <v>7101</v>
          </cell>
          <cell r="Y3490">
            <v>46019</v>
          </cell>
        </row>
        <row r="3491">
          <cell r="B3491">
            <v>1</v>
          </cell>
          <cell r="G3491" t="str">
            <v>311</v>
          </cell>
          <cell r="I3491">
            <v>0</v>
          </cell>
          <cell r="M3491" t="str">
            <v>7101</v>
          </cell>
          <cell r="Y3491">
            <v>46019</v>
          </cell>
        </row>
        <row r="3492">
          <cell r="B3492">
            <v>1</v>
          </cell>
          <cell r="G3492" t="str">
            <v>311</v>
          </cell>
          <cell r="I3492">
            <v>0</v>
          </cell>
          <cell r="M3492" t="str">
            <v>7101</v>
          </cell>
          <cell r="Y3492">
            <v>46019</v>
          </cell>
        </row>
        <row r="3493">
          <cell r="B3493">
            <v>1</v>
          </cell>
          <cell r="G3493" t="str">
            <v>311</v>
          </cell>
          <cell r="I3493">
            <v>0</v>
          </cell>
          <cell r="M3493" t="str">
            <v>7101</v>
          </cell>
          <cell r="Y3493">
            <v>46019</v>
          </cell>
        </row>
        <row r="3494">
          <cell r="B3494">
            <v>1</v>
          </cell>
          <cell r="G3494" t="str">
            <v>311</v>
          </cell>
          <cell r="I3494">
            <v>0</v>
          </cell>
          <cell r="M3494" t="str">
            <v>7101</v>
          </cell>
          <cell r="Y3494">
            <v>46019</v>
          </cell>
        </row>
        <row r="3495">
          <cell r="B3495">
            <v>1</v>
          </cell>
          <cell r="G3495" t="str">
            <v>311</v>
          </cell>
          <cell r="I3495">
            <v>0</v>
          </cell>
          <cell r="M3495" t="str">
            <v>7101</v>
          </cell>
          <cell r="Y3495">
            <v>46019</v>
          </cell>
        </row>
        <row r="3496">
          <cell r="B3496">
            <v>1</v>
          </cell>
          <cell r="G3496" t="str">
            <v>311</v>
          </cell>
          <cell r="I3496">
            <v>0</v>
          </cell>
          <cell r="M3496" t="str">
            <v>7101</v>
          </cell>
          <cell r="Y3496">
            <v>46019</v>
          </cell>
        </row>
        <row r="3497">
          <cell r="B3497">
            <v>1</v>
          </cell>
          <cell r="G3497" t="str">
            <v>311</v>
          </cell>
          <cell r="I3497">
            <v>0</v>
          </cell>
          <cell r="M3497" t="str">
            <v>7101</v>
          </cell>
          <cell r="Y3497">
            <v>46019</v>
          </cell>
        </row>
        <row r="3498">
          <cell r="B3498">
            <v>1</v>
          </cell>
          <cell r="G3498" t="str">
            <v>311</v>
          </cell>
          <cell r="I3498">
            <v>0</v>
          </cell>
          <cell r="M3498" t="str">
            <v>7101</v>
          </cell>
          <cell r="Y3498">
            <v>46019</v>
          </cell>
        </row>
        <row r="3499">
          <cell r="B3499">
            <v>1</v>
          </cell>
          <cell r="G3499" t="str">
            <v>311</v>
          </cell>
          <cell r="I3499">
            <v>0</v>
          </cell>
          <cell r="M3499" t="str">
            <v>7101</v>
          </cell>
          <cell r="Y3499">
            <v>46019</v>
          </cell>
        </row>
        <row r="3500">
          <cell r="B3500">
            <v>1</v>
          </cell>
          <cell r="G3500" t="str">
            <v>311</v>
          </cell>
          <cell r="I3500">
            <v>0</v>
          </cell>
          <cell r="M3500" t="str">
            <v>7101</v>
          </cell>
          <cell r="Y3500">
            <v>46019</v>
          </cell>
        </row>
        <row r="3501">
          <cell r="B3501">
            <v>1</v>
          </cell>
          <cell r="G3501" t="str">
            <v>311</v>
          </cell>
          <cell r="I3501">
            <v>0</v>
          </cell>
          <cell r="M3501" t="str">
            <v>7101</v>
          </cell>
          <cell r="Y3501">
            <v>46019</v>
          </cell>
        </row>
        <row r="3502">
          <cell r="B3502">
            <v>1</v>
          </cell>
          <cell r="G3502" t="str">
            <v>311</v>
          </cell>
          <cell r="I3502">
            <v>0</v>
          </cell>
          <cell r="M3502" t="str">
            <v>7101</v>
          </cell>
          <cell r="Y3502">
            <v>46019</v>
          </cell>
        </row>
        <row r="3503">
          <cell r="B3503">
            <v>1</v>
          </cell>
          <cell r="G3503" t="str">
            <v>311</v>
          </cell>
          <cell r="I3503">
            <v>0</v>
          </cell>
          <cell r="M3503" t="str">
            <v>7101</v>
          </cell>
          <cell r="Y3503">
            <v>46019</v>
          </cell>
        </row>
        <row r="3504">
          <cell r="B3504">
            <v>1</v>
          </cell>
          <cell r="G3504" t="str">
            <v>311</v>
          </cell>
          <cell r="I3504">
            <v>0</v>
          </cell>
          <cell r="M3504" t="str">
            <v>7101</v>
          </cell>
          <cell r="Y3504">
            <v>46019</v>
          </cell>
        </row>
        <row r="3505">
          <cell r="B3505">
            <v>1</v>
          </cell>
          <cell r="G3505" t="str">
            <v>311</v>
          </cell>
          <cell r="I3505">
            <v>0</v>
          </cell>
          <cell r="M3505" t="str">
            <v>7101</v>
          </cell>
          <cell r="Y3505">
            <v>46019</v>
          </cell>
        </row>
        <row r="3506">
          <cell r="B3506">
            <v>1</v>
          </cell>
          <cell r="G3506" t="str">
            <v>311</v>
          </cell>
          <cell r="I3506">
            <v>0</v>
          </cell>
          <cell r="M3506" t="str">
            <v>7101</v>
          </cell>
          <cell r="Y3506">
            <v>46019</v>
          </cell>
        </row>
        <row r="3507">
          <cell r="B3507">
            <v>1</v>
          </cell>
          <cell r="G3507" t="str">
            <v>311</v>
          </cell>
          <cell r="I3507">
            <v>0</v>
          </cell>
          <cell r="M3507" t="str">
            <v>7101</v>
          </cell>
          <cell r="Y3507">
            <v>46019</v>
          </cell>
        </row>
        <row r="3508">
          <cell r="B3508">
            <v>1</v>
          </cell>
          <cell r="G3508" t="str">
            <v>311</v>
          </cell>
          <cell r="I3508">
            <v>0</v>
          </cell>
          <cell r="M3508" t="str">
            <v>7101</v>
          </cell>
          <cell r="Y3508">
            <v>46019</v>
          </cell>
        </row>
        <row r="3509">
          <cell r="B3509">
            <v>0</v>
          </cell>
          <cell r="G3509" t="str">
            <v>311</v>
          </cell>
          <cell r="I3509">
            <v>0</v>
          </cell>
          <cell r="M3509" t="str">
            <v>7101</v>
          </cell>
          <cell r="Y3509">
            <v>46019</v>
          </cell>
        </row>
        <row r="3510">
          <cell r="B3510">
            <v>1</v>
          </cell>
          <cell r="G3510" t="str">
            <v>311</v>
          </cell>
          <cell r="I3510">
            <v>0</v>
          </cell>
          <cell r="M3510" t="str">
            <v>7101</v>
          </cell>
          <cell r="Y3510">
            <v>46019</v>
          </cell>
        </row>
        <row r="3511">
          <cell r="B3511">
            <v>1</v>
          </cell>
          <cell r="G3511" t="str">
            <v>311</v>
          </cell>
          <cell r="I3511">
            <v>0</v>
          </cell>
          <cell r="M3511" t="str">
            <v>7101</v>
          </cell>
          <cell r="Y3511">
            <v>46019</v>
          </cell>
        </row>
        <row r="3512">
          <cell r="B3512">
            <v>26</v>
          </cell>
          <cell r="G3512" t="str">
            <v>601</v>
          </cell>
          <cell r="I3512">
            <v>0</v>
          </cell>
          <cell r="M3512" t="str">
            <v>7101</v>
          </cell>
          <cell r="Y3512">
            <v>46019</v>
          </cell>
        </row>
        <row r="3513">
          <cell r="B3513">
            <v>1</v>
          </cell>
          <cell r="G3513" t="str">
            <v>311</v>
          </cell>
          <cell r="I3513">
            <v>0</v>
          </cell>
          <cell r="M3513" t="str">
            <v>7101</v>
          </cell>
          <cell r="Y3513">
            <v>46019</v>
          </cell>
        </row>
        <row r="3514">
          <cell r="B3514">
            <v>1</v>
          </cell>
          <cell r="G3514" t="str">
            <v>311</v>
          </cell>
          <cell r="I3514">
            <v>0</v>
          </cell>
          <cell r="M3514" t="str">
            <v>7101</v>
          </cell>
          <cell r="Y3514">
            <v>46019</v>
          </cell>
        </row>
        <row r="3515">
          <cell r="B3515">
            <v>1</v>
          </cell>
          <cell r="G3515" t="str">
            <v>311</v>
          </cell>
          <cell r="I3515">
            <v>0</v>
          </cell>
          <cell r="M3515" t="str">
            <v>7101</v>
          </cell>
          <cell r="Y3515">
            <v>46019</v>
          </cell>
        </row>
        <row r="3516">
          <cell r="B3516">
            <v>1</v>
          </cell>
          <cell r="G3516" t="str">
            <v>311</v>
          </cell>
          <cell r="I3516">
            <v>0</v>
          </cell>
          <cell r="M3516" t="str">
            <v>7101</v>
          </cell>
          <cell r="Y3516">
            <v>46019</v>
          </cell>
        </row>
        <row r="3517">
          <cell r="B3517">
            <v>1</v>
          </cell>
          <cell r="G3517" t="str">
            <v>311</v>
          </cell>
          <cell r="I3517">
            <v>0</v>
          </cell>
          <cell r="M3517" t="str">
            <v>7101</v>
          </cell>
          <cell r="Y3517">
            <v>46019</v>
          </cell>
        </row>
        <row r="3518">
          <cell r="B3518">
            <v>1</v>
          </cell>
          <cell r="G3518" t="str">
            <v>311</v>
          </cell>
          <cell r="I3518">
            <v>0</v>
          </cell>
          <cell r="M3518" t="str">
            <v>7101</v>
          </cell>
          <cell r="Y3518">
            <v>46019</v>
          </cell>
        </row>
        <row r="3519">
          <cell r="B3519">
            <v>1</v>
          </cell>
          <cell r="G3519" t="str">
            <v>311</v>
          </cell>
          <cell r="I3519">
            <v>0</v>
          </cell>
          <cell r="M3519" t="str">
            <v>7101</v>
          </cell>
          <cell r="Y3519">
            <v>46019</v>
          </cell>
        </row>
        <row r="3520">
          <cell r="B3520">
            <v>1</v>
          </cell>
          <cell r="G3520" t="str">
            <v>311</v>
          </cell>
          <cell r="I3520">
            <v>0</v>
          </cell>
          <cell r="M3520" t="str">
            <v>7101</v>
          </cell>
          <cell r="Y3520">
            <v>46019</v>
          </cell>
        </row>
        <row r="3521">
          <cell r="B3521">
            <v>1</v>
          </cell>
          <cell r="G3521" t="str">
            <v>311</v>
          </cell>
          <cell r="I3521">
            <v>0</v>
          </cell>
          <cell r="M3521" t="str">
            <v>7101</v>
          </cell>
          <cell r="Y3521">
            <v>46019</v>
          </cell>
        </row>
        <row r="3522">
          <cell r="B3522">
            <v>1</v>
          </cell>
          <cell r="G3522" t="str">
            <v>311</v>
          </cell>
          <cell r="I3522">
            <v>0</v>
          </cell>
          <cell r="M3522" t="str">
            <v>7101</v>
          </cell>
          <cell r="Y3522">
            <v>46019</v>
          </cell>
        </row>
        <row r="3523">
          <cell r="B3523">
            <v>1</v>
          </cell>
          <cell r="G3523" t="str">
            <v>311</v>
          </cell>
          <cell r="I3523">
            <v>0</v>
          </cell>
          <cell r="M3523" t="str">
            <v>7101</v>
          </cell>
          <cell r="Y3523">
            <v>46019</v>
          </cell>
        </row>
        <row r="3524">
          <cell r="B3524">
            <v>1</v>
          </cell>
          <cell r="G3524" t="str">
            <v>311</v>
          </cell>
          <cell r="I3524">
            <v>0</v>
          </cell>
          <cell r="M3524" t="str">
            <v>7101</v>
          </cell>
          <cell r="Y3524">
            <v>46019</v>
          </cell>
        </row>
        <row r="3525">
          <cell r="B3525">
            <v>1</v>
          </cell>
          <cell r="G3525" t="str">
            <v>311</v>
          </cell>
          <cell r="I3525">
            <v>0</v>
          </cell>
          <cell r="M3525" t="str">
            <v>7101</v>
          </cell>
          <cell r="Y3525">
            <v>46019</v>
          </cell>
        </row>
        <row r="3526">
          <cell r="B3526">
            <v>1</v>
          </cell>
          <cell r="G3526" t="str">
            <v>311</v>
          </cell>
          <cell r="I3526">
            <v>0</v>
          </cell>
          <cell r="M3526" t="str">
            <v>7101</v>
          </cell>
          <cell r="Y3526">
            <v>46019</v>
          </cell>
        </row>
        <row r="3527">
          <cell r="B3527">
            <v>1</v>
          </cell>
          <cell r="G3527" t="str">
            <v>311</v>
          </cell>
          <cell r="I3527">
            <v>0</v>
          </cell>
          <cell r="M3527" t="str">
            <v>7101</v>
          </cell>
          <cell r="Y3527">
            <v>46019</v>
          </cell>
        </row>
        <row r="3528">
          <cell r="B3528">
            <v>1</v>
          </cell>
          <cell r="G3528" t="str">
            <v>311</v>
          </cell>
          <cell r="I3528">
            <v>0</v>
          </cell>
          <cell r="M3528" t="str">
            <v>7101</v>
          </cell>
          <cell r="Y3528">
            <v>46019</v>
          </cell>
        </row>
        <row r="3529">
          <cell r="B3529">
            <v>1</v>
          </cell>
          <cell r="G3529" t="str">
            <v>311</v>
          </cell>
          <cell r="I3529">
            <v>0</v>
          </cell>
          <cell r="M3529" t="str">
            <v>7101</v>
          </cell>
          <cell r="Y3529">
            <v>46019</v>
          </cell>
        </row>
        <row r="3530">
          <cell r="B3530">
            <v>1</v>
          </cell>
          <cell r="G3530" t="str">
            <v>311</v>
          </cell>
          <cell r="I3530">
            <v>0</v>
          </cell>
          <cell r="M3530" t="str">
            <v>7101</v>
          </cell>
          <cell r="Y3530">
            <v>46019</v>
          </cell>
        </row>
        <row r="3531">
          <cell r="B3531">
            <v>1</v>
          </cell>
          <cell r="G3531" t="str">
            <v>311</v>
          </cell>
          <cell r="I3531">
            <v>0</v>
          </cell>
          <cell r="M3531" t="str">
            <v>7101</v>
          </cell>
          <cell r="Y3531">
            <v>46019</v>
          </cell>
        </row>
        <row r="3532">
          <cell r="B3532">
            <v>1</v>
          </cell>
          <cell r="G3532" t="str">
            <v>311</v>
          </cell>
          <cell r="I3532">
            <v>0</v>
          </cell>
          <cell r="M3532" t="str">
            <v>7101</v>
          </cell>
          <cell r="Y3532">
            <v>46019</v>
          </cell>
        </row>
        <row r="3533">
          <cell r="B3533">
            <v>1</v>
          </cell>
          <cell r="G3533" t="str">
            <v>311</v>
          </cell>
          <cell r="I3533">
            <v>0</v>
          </cell>
          <cell r="M3533" t="str">
            <v>7101</v>
          </cell>
          <cell r="Y3533">
            <v>46019</v>
          </cell>
        </row>
        <row r="3534">
          <cell r="B3534">
            <v>1</v>
          </cell>
          <cell r="G3534" t="str">
            <v>311</v>
          </cell>
          <cell r="I3534">
            <v>0</v>
          </cell>
          <cell r="M3534" t="str">
            <v>7101</v>
          </cell>
          <cell r="Y3534">
            <v>46019</v>
          </cell>
        </row>
        <row r="3535">
          <cell r="B3535">
            <v>1</v>
          </cell>
          <cell r="G3535" t="str">
            <v>311</v>
          </cell>
          <cell r="I3535">
            <v>0</v>
          </cell>
          <cell r="M3535" t="str">
            <v>7101</v>
          </cell>
          <cell r="Y3535">
            <v>46019</v>
          </cell>
        </row>
        <row r="3536">
          <cell r="B3536">
            <v>1</v>
          </cell>
          <cell r="G3536" t="str">
            <v>311</v>
          </cell>
          <cell r="I3536">
            <v>0</v>
          </cell>
          <cell r="M3536" t="str">
            <v>7101</v>
          </cell>
          <cell r="Y3536">
            <v>46019</v>
          </cell>
        </row>
        <row r="3537">
          <cell r="B3537">
            <v>1</v>
          </cell>
          <cell r="G3537" t="str">
            <v>311</v>
          </cell>
          <cell r="I3537">
            <v>0</v>
          </cell>
          <cell r="M3537" t="str">
            <v>7101</v>
          </cell>
          <cell r="Y3537">
            <v>46019</v>
          </cell>
        </row>
        <row r="3538">
          <cell r="B3538">
            <v>1</v>
          </cell>
          <cell r="G3538" t="str">
            <v>311</v>
          </cell>
          <cell r="I3538">
            <v>0</v>
          </cell>
          <cell r="M3538" t="str">
            <v>7101</v>
          </cell>
          <cell r="Y3538">
            <v>46019</v>
          </cell>
        </row>
        <row r="3539">
          <cell r="B3539">
            <v>1</v>
          </cell>
          <cell r="G3539" t="str">
            <v>311</v>
          </cell>
          <cell r="I3539">
            <v>0</v>
          </cell>
          <cell r="M3539" t="str">
            <v>7101</v>
          </cell>
          <cell r="Y3539">
            <v>46019</v>
          </cell>
        </row>
        <row r="3540">
          <cell r="B3540">
            <v>1</v>
          </cell>
          <cell r="G3540" t="str">
            <v>311</v>
          </cell>
          <cell r="I3540">
            <v>0</v>
          </cell>
          <cell r="M3540" t="str">
            <v>7101</v>
          </cell>
          <cell r="Y3540">
            <v>46019</v>
          </cell>
        </row>
        <row r="3541">
          <cell r="B3541">
            <v>1</v>
          </cell>
          <cell r="G3541" t="str">
            <v>311</v>
          </cell>
          <cell r="I3541">
            <v>0</v>
          </cell>
          <cell r="M3541" t="str">
            <v>7101</v>
          </cell>
          <cell r="Y3541">
            <v>46019</v>
          </cell>
        </row>
        <row r="3542">
          <cell r="B3542">
            <v>1</v>
          </cell>
          <cell r="G3542" t="str">
            <v>311</v>
          </cell>
          <cell r="I3542">
            <v>0</v>
          </cell>
          <cell r="M3542" t="str">
            <v>7101</v>
          </cell>
          <cell r="Y3542">
            <v>46019</v>
          </cell>
        </row>
        <row r="3543">
          <cell r="B3543">
            <v>1</v>
          </cell>
          <cell r="G3543" t="str">
            <v>311</v>
          </cell>
          <cell r="I3543">
            <v>0</v>
          </cell>
          <cell r="M3543" t="str">
            <v>7101</v>
          </cell>
          <cell r="Y3543">
            <v>46019</v>
          </cell>
        </row>
        <row r="3544">
          <cell r="B3544">
            <v>1</v>
          </cell>
          <cell r="G3544" t="str">
            <v>311</v>
          </cell>
          <cell r="I3544">
            <v>0</v>
          </cell>
          <cell r="M3544" t="str">
            <v>7101</v>
          </cell>
          <cell r="Y3544">
            <v>46019</v>
          </cell>
        </row>
        <row r="3545">
          <cell r="B3545">
            <v>1</v>
          </cell>
          <cell r="G3545" t="str">
            <v>311</v>
          </cell>
          <cell r="I3545">
            <v>0</v>
          </cell>
          <cell r="M3545" t="str">
            <v>7101</v>
          </cell>
          <cell r="Y3545">
            <v>46019</v>
          </cell>
        </row>
        <row r="3546">
          <cell r="B3546">
            <v>1</v>
          </cell>
          <cell r="G3546" t="str">
            <v>311</v>
          </cell>
          <cell r="I3546">
            <v>0</v>
          </cell>
          <cell r="M3546" t="str">
            <v>7101</v>
          </cell>
          <cell r="Y3546">
            <v>46019</v>
          </cell>
        </row>
        <row r="3547">
          <cell r="B3547">
            <v>1</v>
          </cell>
          <cell r="G3547" t="str">
            <v>311</v>
          </cell>
          <cell r="I3547">
            <v>0</v>
          </cell>
          <cell r="M3547" t="str">
            <v>7101</v>
          </cell>
          <cell r="Y3547">
            <v>46019</v>
          </cell>
        </row>
        <row r="3548">
          <cell r="B3548">
            <v>1</v>
          </cell>
          <cell r="G3548" t="str">
            <v>311</v>
          </cell>
          <cell r="I3548">
            <v>0</v>
          </cell>
          <cell r="M3548" t="str">
            <v>7101</v>
          </cell>
          <cell r="Y3548">
            <v>46019</v>
          </cell>
        </row>
        <row r="3549">
          <cell r="B3549">
            <v>1</v>
          </cell>
          <cell r="G3549" t="str">
            <v>311</v>
          </cell>
          <cell r="I3549">
            <v>0</v>
          </cell>
          <cell r="M3549" t="str">
            <v>7101</v>
          </cell>
          <cell r="Y3549">
            <v>46019</v>
          </cell>
        </row>
        <row r="3550">
          <cell r="B3550">
            <v>1</v>
          </cell>
          <cell r="G3550" t="str">
            <v>311</v>
          </cell>
          <cell r="I3550">
            <v>0</v>
          </cell>
          <cell r="M3550" t="str">
            <v>7101</v>
          </cell>
          <cell r="Y3550">
            <v>46019</v>
          </cell>
        </row>
        <row r="3551">
          <cell r="B3551">
            <v>1</v>
          </cell>
          <cell r="G3551" t="str">
            <v>311</v>
          </cell>
          <cell r="I3551">
            <v>0</v>
          </cell>
          <cell r="M3551" t="str">
            <v>7101</v>
          </cell>
          <cell r="Y3551">
            <v>46019</v>
          </cell>
        </row>
        <row r="3552">
          <cell r="B3552">
            <v>1</v>
          </cell>
          <cell r="G3552" t="str">
            <v>311</v>
          </cell>
          <cell r="I3552">
            <v>0</v>
          </cell>
          <cell r="M3552" t="str">
            <v>7101</v>
          </cell>
          <cell r="Y3552">
            <v>46019</v>
          </cell>
        </row>
        <row r="3553">
          <cell r="B3553">
            <v>1</v>
          </cell>
          <cell r="G3553" t="str">
            <v>311</v>
          </cell>
          <cell r="I3553">
            <v>0</v>
          </cell>
          <cell r="M3553" t="str">
            <v>7101</v>
          </cell>
          <cell r="Y3553">
            <v>46019</v>
          </cell>
        </row>
        <row r="3554">
          <cell r="B3554">
            <v>1</v>
          </cell>
          <cell r="G3554" t="str">
            <v>311</v>
          </cell>
          <cell r="I3554">
            <v>0</v>
          </cell>
          <cell r="M3554" t="str">
            <v>7101</v>
          </cell>
          <cell r="Y3554">
            <v>46019</v>
          </cell>
        </row>
        <row r="3555">
          <cell r="B3555">
            <v>1</v>
          </cell>
          <cell r="G3555" t="str">
            <v>311</v>
          </cell>
          <cell r="I3555">
            <v>0</v>
          </cell>
          <cell r="M3555" t="str">
            <v>7101</v>
          </cell>
          <cell r="Y3555">
            <v>46019</v>
          </cell>
        </row>
        <row r="3556">
          <cell r="B3556">
            <v>1</v>
          </cell>
          <cell r="G3556" t="str">
            <v>311</v>
          </cell>
          <cell r="I3556">
            <v>0</v>
          </cell>
          <cell r="M3556" t="str">
            <v>7101</v>
          </cell>
          <cell r="Y3556">
            <v>46019</v>
          </cell>
        </row>
        <row r="3557">
          <cell r="B3557">
            <v>1</v>
          </cell>
          <cell r="G3557" t="str">
            <v>311</v>
          </cell>
          <cell r="I3557">
            <v>0</v>
          </cell>
          <cell r="M3557" t="str">
            <v>7101</v>
          </cell>
          <cell r="Y3557">
            <v>46019</v>
          </cell>
        </row>
        <row r="3558">
          <cell r="B3558">
            <v>1</v>
          </cell>
          <cell r="G3558" t="str">
            <v>311</v>
          </cell>
          <cell r="I3558">
            <v>0</v>
          </cell>
          <cell r="M3558" t="str">
            <v>7101</v>
          </cell>
          <cell r="Y3558">
            <v>46019</v>
          </cell>
        </row>
        <row r="3559">
          <cell r="B3559">
            <v>1</v>
          </cell>
          <cell r="G3559" t="str">
            <v>311</v>
          </cell>
          <cell r="I3559">
            <v>0</v>
          </cell>
          <cell r="M3559" t="str">
            <v>7101</v>
          </cell>
          <cell r="Y3559">
            <v>46019</v>
          </cell>
        </row>
        <row r="3560">
          <cell r="B3560">
            <v>1</v>
          </cell>
          <cell r="G3560" t="str">
            <v>311</v>
          </cell>
          <cell r="I3560">
            <v>0</v>
          </cell>
          <cell r="M3560" t="str">
            <v>7101</v>
          </cell>
          <cell r="Y3560">
            <v>46019</v>
          </cell>
        </row>
        <row r="3561">
          <cell r="B3561">
            <v>1</v>
          </cell>
          <cell r="G3561" t="str">
            <v>311</v>
          </cell>
          <cell r="I3561">
            <v>0</v>
          </cell>
          <cell r="M3561" t="str">
            <v>7101</v>
          </cell>
          <cell r="Y3561">
            <v>46019</v>
          </cell>
        </row>
        <row r="3562">
          <cell r="B3562">
            <v>1</v>
          </cell>
          <cell r="G3562" t="str">
            <v>311</v>
          </cell>
          <cell r="I3562">
            <v>0</v>
          </cell>
          <cell r="M3562" t="str">
            <v>7101</v>
          </cell>
          <cell r="Y3562">
            <v>46019</v>
          </cell>
        </row>
        <row r="3563">
          <cell r="B3563">
            <v>1</v>
          </cell>
          <cell r="G3563" t="str">
            <v>311</v>
          </cell>
          <cell r="I3563">
            <v>0</v>
          </cell>
          <cell r="M3563" t="str">
            <v>7101</v>
          </cell>
          <cell r="Y3563">
            <v>46019</v>
          </cell>
        </row>
        <row r="3564">
          <cell r="B3564">
            <v>1</v>
          </cell>
          <cell r="G3564" t="str">
            <v>311</v>
          </cell>
          <cell r="I3564">
            <v>0</v>
          </cell>
          <cell r="M3564" t="str">
            <v>7101</v>
          </cell>
          <cell r="Y3564">
            <v>46019</v>
          </cell>
        </row>
        <row r="3565">
          <cell r="B3565">
            <v>1</v>
          </cell>
          <cell r="G3565" t="str">
            <v>311</v>
          </cell>
          <cell r="I3565">
            <v>0</v>
          </cell>
          <cell r="M3565" t="str">
            <v>7101</v>
          </cell>
          <cell r="Y3565">
            <v>46019</v>
          </cell>
        </row>
        <row r="3566">
          <cell r="B3566">
            <v>1</v>
          </cell>
          <cell r="G3566" t="str">
            <v>311</v>
          </cell>
          <cell r="I3566">
            <v>0</v>
          </cell>
          <cell r="M3566" t="str">
            <v>7101</v>
          </cell>
          <cell r="Y3566">
            <v>46019</v>
          </cell>
        </row>
        <row r="3567">
          <cell r="B3567">
            <v>1</v>
          </cell>
          <cell r="G3567" t="str">
            <v>311</v>
          </cell>
          <cell r="I3567">
            <v>0</v>
          </cell>
          <cell r="M3567" t="str">
            <v>7101</v>
          </cell>
          <cell r="Y3567">
            <v>46019</v>
          </cell>
        </row>
        <row r="3568">
          <cell r="B3568">
            <v>1</v>
          </cell>
          <cell r="G3568" t="str">
            <v>311</v>
          </cell>
          <cell r="I3568">
            <v>0</v>
          </cell>
          <cell r="M3568" t="str">
            <v>7101</v>
          </cell>
          <cell r="Y3568">
            <v>46019</v>
          </cell>
        </row>
        <row r="3569">
          <cell r="B3569">
            <v>1</v>
          </cell>
          <cell r="G3569" t="str">
            <v>311</v>
          </cell>
          <cell r="I3569">
            <v>0</v>
          </cell>
          <cell r="M3569" t="str">
            <v>7101</v>
          </cell>
          <cell r="Y3569">
            <v>46019</v>
          </cell>
        </row>
        <row r="3570">
          <cell r="B3570">
            <v>1</v>
          </cell>
          <cell r="G3570" t="str">
            <v>311</v>
          </cell>
          <cell r="I3570">
            <v>0</v>
          </cell>
          <cell r="M3570" t="str">
            <v>7101</v>
          </cell>
          <cell r="Y3570">
            <v>46019</v>
          </cell>
        </row>
        <row r="3571">
          <cell r="B3571">
            <v>1</v>
          </cell>
          <cell r="G3571" t="str">
            <v>311</v>
          </cell>
          <cell r="I3571">
            <v>0</v>
          </cell>
          <cell r="M3571" t="str">
            <v>7101</v>
          </cell>
          <cell r="Y3571">
            <v>46019</v>
          </cell>
        </row>
        <row r="3572">
          <cell r="B3572">
            <v>1</v>
          </cell>
          <cell r="G3572" t="str">
            <v>311</v>
          </cell>
          <cell r="I3572">
            <v>0</v>
          </cell>
          <cell r="M3572" t="str">
            <v>7101</v>
          </cell>
          <cell r="Y3572">
            <v>46019</v>
          </cell>
        </row>
        <row r="3573">
          <cell r="B3573">
            <v>1</v>
          </cell>
          <cell r="G3573" t="str">
            <v>311</v>
          </cell>
          <cell r="I3573">
            <v>0</v>
          </cell>
          <cell r="M3573" t="str">
            <v>7101</v>
          </cell>
          <cell r="Y3573">
            <v>46019</v>
          </cell>
        </row>
        <row r="3574">
          <cell r="B3574">
            <v>1</v>
          </cell>
          <cell r="G3574" t="str">
            <v>311</v>
          </cell>
          <cell r="I3574">
            <v>0</v>
          </cell>
          <cell r="M3574" t="str">
            <v>7101</v>
          </cell>
          <cell r="Y3574">
            <v>46019</v>
          </cell>
        </row>
        <row r="3575">
          <cell r="B3575">
            <v>1</v>
          </cell>
          <cell r="G3575" t="str">
            <v>311</v>
          </cell>
          <cell r="I3575">
            <v>0</v>
          </cell>
          <cell r="M3575" t="str">
            <v>7101</v>
          </cell>
          <cell r="Y3575">
            <v>46019</v>
          </cell>
        </row>
        <row r="3576">
          <cell r="B3576">
            <v>1</v>
          </cell>
          <cell r="G3576" t="str">
            <v>311</v>
          </cell>
          <cell r="I3576">
            <v>0</v>
          </cell>
          <cell r="M3576" t="str">
            <v>7101</v>
          </cell>
          <cell r="Y3576">
            <v>46019</v>
          </cell>
        </row>
        <row r="3577">
          <cell r="B3577">
            <v>1</v>
          </cell>
          <cell r="G3577" t="str">
            <v>311</v>
          </cell>
          <cell r="I3577">
            <v>0</v>
          </cell>
          <cell r="M3577" t="str">
            <v>7101</v>
          </cell>
          <cell r="Y3577">
            <v>46019</v>
          </cell>
        </row>
        <row r="3578">
          <cell r="B3578">
            <v>1</v>
          </cell>
          <cell r="G3578" t="str">
            <v>311</v>
          </cell>
          <cell r="I3578">
            <v>0</v>
          </cell>
          <cell r="M3578" t="str">
            <v>7101</v>
          </cell>
          <cell r="Y3578">
            <v>46019</v>
          </cell>
        </row>
        <row r="3579">
          <cell r="B3579">
            <v>1</v>
          </cell>
          <cell r="G3579" t="str">
            <v>311</v>
          </cell>
          <cell r="I3579">
            <v>0</v>
          </cell>
          <cell r="M3579" t="str">
            <v>7101</v>
          </cell>
          <cell r="Y3579">
            <v>46019</v>
          </cell>
        </row>
        <row r="3580">
          <cell r="B3580">
            <v>1</v>
          </cell>
          <cell r="G3580" t="str">
            <v>311</v>
          </cell>
          <cell r="I3580">
            <v>0</v>
          </cell>
          <cell r="M3580" t="str">
            <v>7101</v>
          </cell>
          <cell r="Y3580">
            <v>46019</v>
          </cell>
        </row>
        <row r="3581">
          <cell r="B3581">
            <v>1</v>
          </cell>
          <cell r="G3581" t="str">
            <v>311</v>
          </cell>
          <cell r="I3581">
            <v>0</v>
          </cell>
          <cell r="M3581" t="str">
            <v>7101</v>
          </cell>
          <cell r="Y3581">
            <v>46019</v>
          </cell>
        </row>
        <row r="3582">
          <cell r="B3582">
            <v>1</v>
          </cell>
          <cell r="G3582" t="str">
            <v>311</v>
          </cell>
          <cell r="I3582">
            <v>0</v>
          </cell>
          <cell r="M3582" t="str">
            <v>7101</v>
          </cell>
          <cell r="Y3582">
            <v>46019</v>
          </cell>
        </row>
        <row r="3583">
          <cell r="B3583">
            <v>1</v>
          </cell>
          <cell r="G3583" t="str">
            <v>311</v>
          </cell>
          <cell r="I3583">
            <v>0</v>
          </cell>
          <cell r="M3583" t="str">
            <v>7101</v>
          </cell>
          <cell r="Y3583">
            <v>46019</v>
          </cell>
        </row>
        <row r="3584">
          <cell r="B3584">
            <v>1</v>
          </cell>
          <cell r="G3584" t="str">
            <v>311</v>
          </cell>
          <cell r="I3584">
            <v>0</v>
          </cell>
          <cell r="M3584" t="str">
            <v>7101</v>
          </cell>
          <cell r="Y3584">
            <v>46019</v>
          </cell>
        </row>
        <row r="3585">
          <cell r="B3585">
            <v>1</v>
          </cell>
          <cell r="G3585" t="str">
            <v>311</v>
          </cell>
          <cell r="I3585">
            <v>0</v>
          </cell>
          <cell r="M3585" t="str">
            <v>7101</v>
          </cell>
          <cell r="Y3585">
            <v>46019</v>
          </cell>
        </row>
        <row r="3586">
          <cell r="B3586">
            <v>1</v>
          </cell>
          <cell r="G3586" t="str">
            <v>311</v>
          </cell>
          <cell r="I3586">
            <v>0</v>
          </cell>
          <cell r="M3586" t="str">
            <v>7101</v>
          </cell>
          <cell r="Y3586">
            <v>46019</v>
          </cell>
        </row>
        <row r="3587">
          <cell r="B3587">
            <v>1</v>
          </cell>
          <cell r="G3587" t="str">
            <v>311</v>
          </cell>
          <cell r="I3587">
            <v>0</v>
          </cell>
          <cell r="M3587" t="str">
            <v>7101</v>
          </cell>
          <cell r="Y3587">
            <v>46019</v>
          </cell>
        </row>
        <row r="3588">
          <cell r="B3588">
            <v>1</v>
          </cell>
          <cell r="G3588" t="str">
            <v>311</v>
          </cell>
          <cell r="I3588">
            <v>0</v>
          </cell>
          <cell r="M3588" t="str">
            <v>7101</v>
          </cell>
          <cell r="Y3588">
            <v>46019</v>
          </cell>
        </row>
        <row r="3589">
          <cell r="B3589">
            <v>1</v>
          </cell>
          <cell r="G3589" t="str">
            <v>311</v>
          </cell>
          <cell r="I3589">
            <v>0</v>
          </cell>
          <cell r="M3589" t="str">
            <v>7101</v>
          </cell>
          <cell r="Y3589">
            <v>46019</v>
          </cell>
        </row>
        <row r="3590">
          <cell r="B3590">
            <v>1</v>
          </cell>
          <cell r="G3590" t="str">
            <v>311</v>
          </cell>
          <cell r="I3590">
            <v>0</v>
          </cell>
          <cell r="M3590" t="str">
            <v>7101</v>
          </cell>
          <cell r="Y3590">
            <v>46019</v>
          </cell>
        </row>
        <row r="3591">
          <cell r="B3591">
            <v>1</v>
          </cell>
          <cell r="G3591" t="str">
            <v>311</v>
          </cell>
          <cell r="I3591">
            <v>0</v>
          </cell>
          <cell r="M3591" t="str">
            <v>7101</v>
          </cell>
          <cell r="Y3591">
            <v>46019</v>
          </cell>
        </row>
        <row r="3592">
          <cell r="B3592">
            <v>1</v>
          </cell>
          <cell r="G3592" t="str">
            <v>311</v>
          </cell>
          <cell r="I3592">
            <v>0</v>
          </cell>
          <cell r="M3592" t="str">
            <v>7101</v>
          </cell>
          <cell r="Y3592">
            <v>46019</v>
          </cell>
        </row>
        <row r="3593">
          <cell r="B3593">
            <v>1</v>
          </cell>
          <cell r="G3593" t="str">
            <v>311</v>
          </cell>
          <cell r="I3593">
            <v>0</v>
          </cell>
          <cell r="M3593" t="str">
            <v>7101</v>
          </cell>
          <cell r="Y3593">
            <v>46019</v>
          </cell>
        </row>
        <row r="3594">
          <cell r="B3594">
            <v>1</v>
          </cell>
          <cell r="G3594" t="str">
            <v>311</v>
          </cell>
          <cell r="I3594">
            <v>0</v>
          </cell>
          <cell r="M3594" t="str">
            <v>7101</v>
          </cell>
          <cell r="Y3594">
            <v>46019</v>
          </cell>
        </row>
        <row r="3595">
          <cell r="B3595">
            <v>1</v>
          </cell>
          <cell r="G3595" t="str">
            <v>311</v>
          </cell>
          <cell r="I3595">
            <v>0</v>
          </cell>
          <cell r="M3595" t="str">
            <v>7101</v>
          </cell>
          <cell r="Y3595">
            <v>46019</v>
          </cell>
        </row>
        <row r="3596">
          <cell r="B3596">
            <v>1</v>
          </cell>
          <cell r="G3596" t="str">
            <v>311</v>
          </cell>
          <cell r="I3596">
            <v>0</v>
          </cell>
          <cell r="M3596" t="str">
            <v>7101</v>
          </cell>
          <cell r="Y3596">
            <v>46019</v>
          </cell>
        </row>
        <row r="3597">
          <cell r="B3597">
            <v>1</v>
          </cell>
          <cell r="G3597" t="str">
            <v>311</v>
          </cell>
          <cell r="I3597">
            <v>0</v>
          </cell>
          <cell r="M3597" t="str">
            <v>7101</v>
          </cell>
          <cell r="Y3597">
            <v>46019</v>
          </cell>
        </row>
        <row r="3598">
          <cell r="B3598">
            <v>1</v>
          </cell>
          <cell r="G3598" t="str">
            <v>311</v>
          </cell>
          <cell r="I3598">
            <v>0</v>
          </cell>
          <cell r="M3598" t="str">
            <v>7101</v>
          </cell>
          <cell r="Y3598">
            <v>46019</v>
          </cell>
        </row>
        <row r="3599">
          <cell r="B3599">
            <v>1</v>
          </cell>
          <cell r="G3599" t="str">
            <v>311</v>
          </cell>
          <cell r="I3599">
            <v>0</v>
          </cell>
          <cell r="M3599" t="str">
            <v>7101</v>
          </cell>
          <cell r="Y3599">
            <v>46019</v>
          </cell>
        </row>
        <row r="3600">
          <cell r="B3600">
            <v>1</v>
          </cell>
          <cell r="G3600" t="str">
            <v>311</v>
          </cell>
          <cell r="I3600">
            <v>0</v>
          </cell>
          <cell r="M3600" t="str">
            <v>7101</v>
          </cell>
          <cell r="Y3600">
            <v>46019</v>
          </cell>
        </row>
        <row r="3601">
          <cell r="B3601">
            <v>1</v>
          </cell>
          <cell r="G3601" t="str">
            <v>311</v>
          </cell>
          <cell r="I3601">
            <v>0</v>
          </cell>
          <cell r="M3601" t="str">
            <v>7101</v>
          </cell>
          <cell r="Y3601">
            <v>46019</v>
          </cell>
        </row>
        <row r="3602">
          <cell r="B3602">
            <v>1</v>
          </cell>
          <cell r="G3602" t="str">
            <v>311</v>
          </cell>
          <cell r="I3602">
            <v>0</v>
          </cell>
          <cell r="M3602" t="str">
            <v>7101</v>
          </cell>
          <cell r="Y3602">
            <v>46019</v>
          </cell>
        </row>
        <row r="3603">
          <cell r="B3603">
            <v>1</v>
          </cell>
          <cell r="G3603" t="str">
            <v>311</v>
          </cell>
          <cell r="I3603">
            <v>0</v>
          </cell>
          <cell r="M3603" t="str">
            <v>7101</v>
          </cell>
          <cell r="Y3603">
            <v>46019</v>
          </cell>
        </row>
        <row r="3604">
          <cell r="B3604">
            <v>1</v>
          </cell>
          <cell r="G3604" t="str">
            <v>311</v>
          </cell>
          <cell r="I3604">
            <v>0</v>
          </cell>
          <cell r="M3604" t="str">
            <v>7101</v>
          </cell>
          <cell r="Y3604">
            <v>46019</v>
          </cell>
        </row>
        <row r="3605">
          <cell r="B3605">
            <v>1</v>
          </cell>
          <cell r="G3605" t="str">
            <v>311</v>
          </cell>
          <cell r="I3605">
            <v>0</v>
          </cell>
          <cell r="M3605" t="str">
            <v>7101</v>
          </cell>
          <cell r="Y3605">
            <v>46019</v>
          </cell>
        </row>
        <row r="3606">
          <cell r="B3606">
            <v>1</v>
          </cell>
          <cell r="G3606" t="str">
            <v>311</v>
          </cell>
          <cell r="I3606">
            <v>0</v>
          </cell>
          <cell r="M3606" t="str">
            <v>7101</v>
          </cell>
          <cell r="Y3606">
            <v>46019</v>
          </cell>
        </row>
        <row r="3607">
          <cell r="B3607">
            <v>1</v>
          </cell>
          <cell r="G3607" t="str">
            <v>311</v>
          </cell>
          <cell r="I3607">
            <v>0</v>
          </cell>
          <cell r="M3607" t="str">
            <v>7101</v>
          </cell>
          <cell r="Y3607">
            <v>46019</v>
          </cell>
        </row>
        <row r="3608">
          <cell r="B3608">
            <v>1</v>
          </cell>
          <cell r="G3608" t="str">
            <v>311</v>
          </cell>
          <cell r="I3608">
            <v>0</v>
          </cell>
          <cell r="M3608" t="str">
            <v>7101</v>
          </cell>
          <cell r="Y3608">
            <v>46019</v>
          </cell>
        </row>
        <row r="3609">
          <cell r="B3609">
            <v>1</v>
          </cell>
          <cell r="G3609" t="str">
            <v>311</v>
          </cell>
          <cell r="I3609">
            <v>0</v>
          </cell>
          <cell r="M3609" t="str">
            <v>7101</v>
          </cell>
          <cell r="Y3609">
            <v>46019</v>
          </cell>
        </row>
        <row r="3610">
          <cell r="B3610">
            <v>1</v>
          </cell>
          <cell r="G3610" t="str">
            <v>311</v>
          </cell>
          <cell r="I3610">
            <v>0</v>
          </cell>
          <cell r="M3610" t="str">
            <v>7101</v>
          </cell>
          <cell r="Y3610">
            <v>46019</v>
          </cell>
        </row>
        <row r="3611">
          <cell r="B3611">
            <v>1</v>
          </cell>
          <cell r="G3611" t="str">
            <v>311</v>
          </cell>
          <cell r="I3611">
            <v>0</v>
          </cell>
          <cell r="M3611" t="str">
            <v>7101</v>
          </cell>
          <cell r="Y3611">
            <v>46019</v>
          </cell>
        </row>
        <row r="3612">
          <cell r="B3612">
            <v>1</v>
          </cell>
          <cell r="G3612" t="str">
            <v>311</v>
          </cell>
          <cell r="I3612">
            <v>0</v>
          </cell>
          <cell r="M3612" t="str">
            <v>7101</v>
          </cell>
          <cell r="Y3612">
            <v>46019</v>
          </cell>
        </row>
        <row r="3613">
          <cell r="B3613">
            <v>1</v>
          </cell>
          <cell r="G3613" t="str">
            <v>311</v>
          </cell>
          <cell r="I3613">
            <v>0</v>
          </cell>
          <cell r="M3613" t="str">
            <v>7101</v>
          </cell>
          <cell r="Y3613">
            <v>46019</v>
          </cell>
        </row>
        <row r="3614">
          <cell r="B3614">
            <v>1</v>
          </cell>
          <cell r="G3614" t="str">
            <v>311</v>
          </cell>
          <cell r="I3614">
            <v>0</v>
          </cell>
          <cell r="M3614" t="str">
            <v>7101</v>
          </cell>
          <cell r="Y3614">
            <v>46019</v>
          </cell>
        </row>
        <row r="3615">
          <cell r="B3615">
            <v>1</v>
          </cell>
          <cell r="G3615" t="str">
            <v>311</v>
          </cell>
          <cell r="I3615">
            <v>0</v>
          </cell>
          <cell r="M3615" t="str">
            <v>7101</v>
          </cell>
          <cell r="Y3615">
            <v>46019</v>
          </cell>
        </row>
        <row r="3616">
          <cell r="B3616">
            <v>1</v>
          </cell>
          <cell r="G3616" t="str">
            <v>311</v>
          </cell>
          <cell r="I3616">
            <v>0</v>
          </cell>
          <cell r="M3616" t="str">
            <v>7101</v>
          </cell>
          <cell r="Y3616">
            <v>46019</v>
          </cell>
        </row>
        <row r="3617">
          <cell r="B3617">
            <v>1</v>
          </cell>
          <cell r="G3617" t="str">
            <v>311</v>
          </cell>
          <cell r="I3617">
            <v>0</v>
          </cell>
          <cell r="M3617" t="str">
            <v>7101</v>
          </cell>
          <cell r="Y3617">
            <v>46019</v>
          </cell>
        </row>
        <row r="3618">
          <cell r="B3618">
            <v>1</v>
          </cell>
          <cell r="G3618" t="str">
            <v>311</v>
          </cell>
          <cell r="I3618">
            <v>0</v>
          </cell>
          <cell r="M3618" t="str">
            <v>7101</v>
          </cell>
          <cell r="Y3618">
            <v>46019</v>
          </cell>
        </row>
        <row r="3619">
          <cell r="B3619">
            <v>1</v>
          </cell>
          <cell r="G3619" t="str">
            <v>311</v>
          </cell>
          <cell r="I3619">
            <v>0</v>
          </cell>
          <cell r="M3619" t="str">
            <v>7101</v>
          </cell>
          <cell r="Y3619">
            <v>46019</v>
          </cell>
        </row>
        <row r="3620">
          <cell r="B3620">
            <v>1</v>
          </cell>
          <cell r="G3620" t="str">
            <v>311</v>
          </cell>
          <cell r="I3620">
            <v>0</v>
          </cell>
          <cell r="M3620" t="str">
            <v>7101</v>
          </cell>
          <cell r="Y3620">
            <v>46019</v>
          </cell>
        </row>
        <row r="3621">
          <cell r="B3621">
            <v>1</v>
          </cell>
          <cell r="G3621" t="str">
            <v>311</v>
          </cell>
          <cell r="I3621">
            <v>0</v>
          </cell>
          <cell r="M3621" t="str">
            <v>7101</v>
          </cell>
          <cell r="Y3621">
            <v>46019</v>
          </cell>
        </row>
        <row r="3622">
          <cell r="B3622">
            <v>1</v>
          </cell>
          <cell r="G3622" t="str">
            <v>311</v>
          </cell>
          <cell r="I3622">
            <v>0</v>
          </cell>
          <cell r="M3622" t="str">
            <v>7101</v>
          </cell>
          <cell r="Y3622">
            <v>46019</v>
          </cell>
        </row>
        <row r="3623">
          <cell r="B3623">
            <v>1</v>
          </cell>
          <cell r="G3623" t="str">
            <v>311</v>
          </cell>
          <cell r="I3623">
            <v>0</v>
          </cell>
          <cell r="M3623" t="str">
            <v>7101</v>
          </cell>
          <cell r="Y3623">
            <v>46019</v>
          </cell>
        </row>
        <row r="3624">
          <cell r="B3624">
            <v>1</v>
          </cell>
          <cell r="G3624" t="str">
            <v>311</v>
          </cell>
          <cell r="I3624">
            <v>0</v>
          </cell>
          <cell r="M3624" t="str">
            <v>7101</v>
          </cell>
          <cell r="Y3624">
            <v>46019</v>
          </cell>
        </row>
        <row r="3625">
          <cell r="B3625">
            <v>1</v>
          </cell>
          <cell r="G3625" t="str">
            <v>311</v>
          </cell>
          <cell r="I3625">
            <v>0</v>
          </cell>
          <cell r="M3625" t="str">
            <v>7101</v>
          </cell>
          <cell r="Y3625">
            <v>46019</v>
          </cell>
        </row>
        <row r="3626">
          <cell r="B3626">
            <v>1</v>
          </cell>
          <cell r="G3626" t="str">
            <v>311</v>
          </cell>
          <cell r="I3626">
            <v>0</v>
          </cell>
          <cell r="M3626" t="str">
            <v>7101</v>
          </cell>
          <cell r="Y3626">
            <v>46019</v>
          </cell>
        </row>
        <row r="3627">
          <cell r="B3627">
            <v>1</v>
          </cell>
          <cell r="G3627" t="str">
            <v>311</v>
          </cell>
          <cell r="I3627">
            <v>0</v>
          </cell>
          <cell r="M3627" t="str">
            <v>7101</v>
          </cell>
          <cell r="Y3627">
            <v>46019</v>
          </cell>
        </row>
        <row r="3628">
          <cell r="B3628">
            <v>1</v>
          </cell>
          <cell r="G3628" t="str">
            <v>311</v>
          </cell>
          <cell r="I3628">
            <v>0</v>
          </cell>
          <cell r="M3628" t="str">
            <v>7101</v>
          </cell>
          <cell r="Y3628">
            <v>46019</v>
          </cell>
        </row>
        <row r="3629">
          <cell r="B3629">
            <v>1</v>
          </cell>
          <cell r="G3629" t="str">
            <v>311</v>
          </cell>
          <cell r="I3629">
            <v>0</v>
          </cell>
          <cell r="M3629" t="str">
            <v>7101</v>
          </cell>
          <cell r="Y3629">
            <v>46019</v>
          </cell>
        </row>
        <row r="3630">
          <cell r="B3630">
            <v>1</v>
          </cell>
          <cell r="G3630" t="str">
            <v>101</v>
          </cell>
          <cell r="I3630">
            <v>0</v>
          </cell>
          <cell r="M3630" t="str">
            <v>7101</v>
          </cell>
          <cell r="Y3630">
            <v>46019</v>
          </cell>
        </row>
        <row r="3631">
          <cell r="B3631">
            <v>1</v>
          </cell>
          <cell r="G3631" t="str">
            <v>311</v>
          </cell>
          <cell r="I3631">
            <v>0</v>
          </cell>
          <cell r="M3631" t="str">
            <v>7101</v>
          </cell>
          <cell r="Y3631">
            <v>46019</v>
          </cell>
        </row>
        <row r="3632">
          <cell r="B3632">
            <v>1</v>
          </cell>
          <cell r="G3632" t="str">
            <v>311</v>
          </cell>
          <cell r="I3632">
            <v>0</v>
          </cell>
          <cell r="M3632" t="str">
            <v>7101</v>
          </cell>
          <cell r="Y3632">
            <v>46019</v>
          </cell>
        </row>
        <row r="3633">
          <cell r="B3633">
            <v>1</v>
          </cell>
          <cell r="G3633" t="str">
            <v>101</v>
          </cell>
          <cell r="I3633">
            <v>0</v>
          </cell>
          <cell r="M3633" t="str">
            <v>7101</v>
          </cell>
          <cell r="Y3633">
            <v>46019</v>
          </cell>
        </row>
        <row r="3634">
          <cell r="B3634">
            <v>1</v>
          </cell>
          <cell r="G3634" t="str">
            <v>101</v>
          </cell>
          <cell r="I3634">
            <v>0</v>
          </cell>
          <cell r="M3634" t="str">
            <v>7101</v>
          </cell>
          <cell r="Y3634">
            <v>46019</v>
          </cell>
        </row>
        <row r="3635">
          <cell r="B3635">
            <v>1</v>
          </cell>
          <cell r="G3635" t="str">
            <v>101</v>
          </cell>
          <cell r="I3635">
            <v>0</v>
          </cell>
          <cell r="M3635" t="str">
            <v>7101</v>
          </cell>
          <cell r="Y3635">
            <v>46019</v>
          </cell>
        </row>
        <row r="3636">
          <cell r="B3636">
            <v>1</v>
          </cell>
          <cell r="G3636" t="str">
            <v>101</v>
          </cell>
          <cell r="I3636">
            <v>0</v>
          </cell>
          <cell r="M3636" t="str">
            <v>7101</v>
          </cell>
          <cell r="Y3636">
            <v>46019</v>
          </cell>
        </row>
        <row r="3637">
          <cell r="B3637">
            <v>1</v>
          </cell>
          <cell r="G3637" t="str">
            <v>101</v>
          </cell>
          <cell r="I3637">
            <v>0</v>
          </cell>
          <cell r="M3637" t="str">
            <v>7101</v>
          </cell>
          <cell r="Y3637">
            <v>46019</v>
          </cell>
        </row>
        <row r="3638">
          <cell r="B3638">
            <v>1</v>
          </cell>
          <cell r="G3638" t="str">
            <v>101</v>
          </cell>
          <cell r="I3638">
            <v>0</v>
          </cell>
          <cell r="M3638" t="str">
            <v>7101</v>
          </cell>
          <cell r="Y3638">
            <v>46019</v>
          </cell>
        </row>
        <row r="3639">
          <cell r="B3639">
            <v>1</v>
          </cell>
          <cell r="G3639" t="str">
            <v>101</v>
          </cell>
          <cell r="I3639">
            <v>0</v>
          </cell>
          <cell r="M3639" t="str">
            <v>7101</v>
          </cell>
          <cell r="Y3639">
            <v>46019</v>
          </cell>
        </row>
        <row r="3640">
          <cell r="B3640">
            <v>1</v>
          </cell>
          <cell r="G3640" t="str">
            <v>101</v>
          </cell>
          <cell r="I3640">
            <v>0</v>
          </cell>
          <cell r="M3640" t="str">
            <v>7101</v>
          </cell>
          <cell r="Y3640">
            <v>46019</v>
          </cell>
        </row>
        <row r="3641">
          <cell r="B3641">
            <v>1</v>
          </cell>
          <cell r="G3641" t="str">
            <v>311</v>
          </cell>
          <cell r="I3641">
            <v>0</v>
          </cell>
          <cell r="M3641" t="str">
            <v>7101</v>
          </cell>
          <cell r="Y3641">
            <v>46019</v>
          </cell>
        </row>
        <row r="3642">
          <cell r="B3642">
            <v>1</v>
          </cell>
          <cell r="G3642" t="str">
            <v>311</v>
          </cell>
          <cell r="I3642">
            <v>0</v>
          </cell>
          <cell r="M3642" t="str">
            <v>7101</v>
          </cell>
          <cell r="Y3642">
            <v>46019</v>
          </cell>
        </row>
        <row r="3643">
          <cell r="B3643">
            <v>1</v>
          </cell>
          <cell r="G3643" t="str">
            <v>311</v>
          </cell>
          <cell r="I3643">
            <v>0</v>
          </cell>
          <cell r="M3643" t="str">
            <v>7101</v>
          </cell>
          <cell r="Y3643">
            <v>46019</v>
          </cell>
        </row>
        <row r="3644">
          <cell r="B3644">
            <v>1</v>
          </cell>
          <cell r="G3644" t="str">
            <v>311</v>
          </cell>
          <cell r="I3644">
            <v>0</v>
          </cell>
          <cell r="M3644" t="str">
            <v>7101</v>
          </cell>
          <cell r="Y3644">
            <v>46019</v>
          </cell>
        </row>
        <row r="3645">
          <cell r="B3645">
            <v>1</v>
          </cell>
          <cell r="G3645" t="str">
            <v>311</v>
          </cell>
          <cell r="I3645">
            <v>0</v>
          </cell>
          <cell r="M3645" t="str">
            <v>7101</v>
          </cell>
          <cell r="Y3645">
            <v>46019</v>
          </cell>
        </row>
        <row r="3646">
          <cell r="B3646">
            <v>1</v>
          </cell>
          <cell r="G3646" t="str">
            <v>311</v>
          </cell>
          <cell r="I3646">
            <v>0</v>
          </cell>
          <cell r="M3646" t="str">
            <v>7101</v>
          </cell>
          <cell r="Y3646">
            <v>46019</v>
          </cell>
        </row>
        <row r="3647">
          <cell r="B3647">
            <v>1</v>
          </cell>
          <cell r="G3647" t="str">
            <v>311</v>
          </cell>
          <cell r="I3647">
            <v>0</v>
          </cell>
          <cell r="M3647" t="str">
            <v>7101</v>
          </cell>
          <cell r="Y3647">
            <v>46019</v>
          </cell>
        </row>
        <row r="3648">
          <cell r="B3648">
            <v>1</v>
          </cell>
          <cell r="G3648" t="str">
            <v>101</v>
          </cell>
          <cell r="I3648">
            <v>0</v>
          </cell>
          <cell r="M3648" t="str">
            <v>7101</v>
          </cell>
          <cell r="Y3648">
            <v>46019</v>
          </cell>
        </row>
        <row r="3649">
          <cell r="B3649">
            <v>1</v>
          </cell>
          <cell r="G3649" t="str">
            <v>101</v>
          </cell>
          <cell r="I3649">
            <v>0</v>
          </cell>
          <cell r="M3649" t="str">
            <v>7101</v>
          </cell>
          <cell r="Y3649">
            <v>46019</v>
          </cell>
        </row>
        <row r="3650">
          <cell r="B3650">
            <v>1</v>
          </cell>
          <cell r="G3650" t="str">
            <v>311</v>
          </cell>
          <cell r="I3650">
            <v>0</v>
          </cell>
          <cell r="M3650" t="str">
            <v>7101</v>
          </cell>
          <cell r="Y3650">
            <v>46019</v>
          </cell>
        </row>
        <row r="3651">
          <cell r="B3651">
            <v>1</v>
          </cell>
          <cell r="G3651" t="str">
            <v>311</v>
          </cell>
          <cell r="I3651">
            <v>0</v>
          </cell>
          <cell r="M3651" t="str">
            <v>7101</v>
          </cell>
          <cell r="Y3651">
            <v>46019</v>
          </cell>
        </row>
        <row r="3652">
          <cell r="B3652">
            <v>1</v>
          </cell>
          <cell r="G3652" t="str">
            <v>101</v>
          </cell>
          <cell r="I3652">
            <v>0</v>
          </cell>
          <cell r="M3652" t="str">
            <v>7101</v>
          </cell>
          <cell r="Y3652">
            <v>46019</v>
          </cell>
        </row>
        <row r="3653">
          <cell r="B3653">
            <v>1</v>
          </cell>
          <cell r="G3653" t="str">
            <v>101</v>
          </cell>
          <cell r="I3653">
            <v>0</v>
          </cell>
          <cell r="M3653" t="str">
            <v>7101</v>
          </cell>
          <cell r="Y3653">
            <v>46019</v>
          </cell>
        </row>
        <row r="3654">
          <cell r="B3654">
            <v>1</v>
          </cell>
          <cell r="G3654" t="str">
            <v>311</v>
          </cell>
          <cell r="I3654">
            <v>0</v>
          </cell>
          <cell r="M3654" t="str">
            <v>7101</v>
          </cell>
          <cell r="Y3654">
            <v>46019</v>
          </cell>
        </row>
        <row r="3655">
          <cell r="B3655">
            <v>1</v>
          </cell>
          <cell r="G3655" t="str">
            <v>311</v>
          </cell>
          <cell r="I3655">
            <v>0</v>
          </cell>
          <cell r="M3655" t="str">
            <v>7101</v>
          </cell>
          <cell r="Y3655">
            <v>46019</v>
          </cell>
        </row>
        <row r="3656">
          <cell r="B3656">
            <v>1</v>
          </cell>
          <cell r="G3656" t="str">
            <v>311</v>
          </cell>
          <cell r="I3656">
            <v>0</v>
          </cell>
          <cell r="M3656" t="str">
            <v>7101</v>
          </cell>
          <cell r="Y3656">
            <v>46019</v>
          </cell>
        </row>
        <row r="3657">
          <cell r="B3657">
            <v>1</v>
          </cell>
          <cell r="G3657" t="str">
            <v>311</v>
          </cell>
          <cell r="I3657">
            <v>0</v>
          </cell>
          <cell r="M3657" t="str">
            <v>7101</v>
          </cell>
          <cell r="Y3657">
            <v>46019</v>
          </cell>
        </row>
        <row r="3658">
          <cell r="B3658">
            <v>1</v>
          </cell>
          <cell r="G3658" t="str">
            <v>311</v>
          </cell>
          <cell r="I3658">
            <v>0</v>
          </cell>
          <cell r="M3658" t="str">
            <v>7101</v>
          </cell>
          <cell r="Y3658">
            <v>46019</v>
          </cell>
        </row>
        <row r="3659">
          <cell r="B3659">
            <v>1</v>
          </cell>
          <cell r="G3659" t="str">
            <v>311</v>
          </cell>
          <cell r="I3659">
            <v>0</v>
          </cell>
          <cell r="M3659" t="str">
            <v>7101</v>
          </cell>
          <cell r="Y3659">
            <v>46019</v>
          </cell>
        </row>
        <row r="3660">
          <cell r="B3660">
            <v>1</v>
          </cell>
          <cell r="G3660" t="str">
            <v>311</v>
          </cell>
          <cell r="I3660">
            <v>0</v>
          </cell>
          <cell r="M3660" t="str">
            <v>7101</v>
          </cell>
          <cell r="Y3660">
            <v>46019</v>
          </cell>
        </row>
        <row r="3661">
          <cell r="B3661">
            <v>1</v>
          </cell>
          <cell r="G3661" t="str">
            <v>311</v>
          </cell>
          <cell r="I3661">
            <v>0</v>
          </cell>
          <cell r="M3661" t="str">
            <v>7101</v>
          </cell>
          <cell r="Y3661">
            <v>46019</v>
          </cell>
        </row>
        <row r="3662">
          <cell r="B3662">
            <v>1</v>
          </cell>
          <cell r="G3662" t="str">
            <v>311</v>
          </cell>
          <cell r="I3662">
            <v>0</v>
          </cell>
          <cell r="M3662" t="str">
            <v>7101</v>
          </cell>
          <cell r="Y3662">
            <v>46019</v>
          </cell>
        </row>
        <row r="3663">
          <cell r="B3663">
            <v>1</v>
          </cell>
          <cell r="G3663" t="str">
            <v>311</v>
          </cell>
          <cell r="I3663">
            <v>0</v>
          </cell>
          <cell r="M3663" t="str">
            <v>7101</v>
          </cell>
          <cell r="Y3663">
            <v>46019</v>
          </cell>
        </row>
        <row r="3664">
          <cell r="B3664">
            <v>1</v>
          </cell>
          <cell r="G3664" t="str">
            <v>311</v>
          </cell>
          <cell r="I3664">
            <v>0</v>
          </cell>
          <cell r="M3664" t="str">
            <v>7101</v>
          </cell>
          <cell r="Y3664">
            <v>46019</v>
          </cell>
        </row>
        <row r="3665">
          <cell r="B3665">
            <v>1</v>
          </cell>
          <cell r="G3665" t="str">
            <v>311</v>
          </cell>
          <cell r="I3665">
            <v>0</v>
          </cell>
          <cell r="M3665" t="str">
            <v>7101</v>
          </cell>
          <cell r="Y3665">
            <v>46019</v>
          </cell>
        </row>
        <row r="3666">
          <cell r="B3666">
            <v>1</v>
          </cell>
          <cell r="G3666" t="str">
            <v>311</v>
          </cell>
          <cell r="I3666">
            <v>0</v>
          </cell>
          <cell r="M3666" t="str">
            <v>7101</v>
          </cell>
          <cell r="Y3666">
            <v>46019</v>
          </cell>
        </row>
        <row r="3667">
          <cell r="B3667">
            <v>1</v>
          </cell>
          <cell r="G3667" t="str">
            <v>311</v>
          </cell>
          <cell r="I3667">
            <v>0</v>
          </cell>
          <cell r="M3667" t="str">
            <v>7101</v>
          </cell>
          <cell r="Y3667">
            <v>46019</v>
          </cell>
        </row>
        <row r="3668">
          <cell r="B3668">
            <v>1</v>
          </cell>
          <cell r="G3668" t="str">
            <v>311</v>
          </cell>
          <cell r="I3668">
            <v>0</v>
          </cell>
          <cell r="M3668" t="str">
            <v>7101</v>
          </cell>
          <cell r="Y3668">
            <v>46019</v>
          </cell>
        </row>
        <row r="3669">
          <cell r="B3669">
            <v>1</v>
          </cell>
          <cell r="G3669" t="str">
            <v>311</v>
          </cell>
          <cell r="I3669">
            <v>0</v>
          </cell>
          <cell r="M3669" t="str">
            <v>7101</v>
          </cell>
          <cell r="Y3669">
            <v>46019</v>
          </cell>
        </row>
        <row r="3670">
          <cell r="B3670">
            <v>1</v>
          </cell>
          <cell r="G3670" t="str">
            <v>311</v>
          </cell>
          <cell r="I3670">
            <v>0</v>
          </cell>
          <cell r="M3670" t="str">
            <v>7101</v>
          </cell>
          <cell r="Y3670">
            <v>46019</v>
          </cell>
        </row>
        <row r="3671">
          <cell r="B3671">
            <v>1</v>
          </cell>
          <cell r="G3671" t="str">
            <v>311</v>
          </cell>
          <cell r="I3671">
            <v>0</v>
          </cell>
          <cell r="M3671" t="str">
            <v>7101</v>
          </cell>
          <cell r="Y3671">
            <v>46019</v>
          </cell>
        </row>
        <row r="3672">
          <cell r="B3672">
            <v>1</v>
          </cell>
          <cell r="G3672" t="str">
            <v>311</v>
          </cell>
          <cell r="I3672">
            <v>0</v>
          </cell>
          <cell r="M3672" t="str">
            <v>7101</v>
          </cell>
          <cell r="Y3672">
            <v>46019</v>
          </cell>
        </row>
        <row r="3673">
          <cell r="B3673">
            <v>1</v>
          </cell>
          <cell r="G3673" t="str">
            <v>311</v>
          </cell>
          <cell r="I3673">
            <v>0</v>
          </cell>
          <cell r="M3673" t="str">
            <v>7101</v>
          </cell>
          <cell r="Y3673">
            <v>46019</v>
          </cell>
        </row>
        <row r="3674">
          <cell r="B3674">
            <v>1</v>
          </cell>
          <cell r="G3674" t="str">
            <v>311</v>
          </cell>
          <cell r="I3674">
            <v>0</v>
          </cell>
          <cell r="M3674" t="str">
            <v>7101</v>
          </cell>
          <cell r="Y3674">
            <v>46019</v>
          </cell>
        </row>
        <row r="3675">
          <cell r="B3675">
            <v>1</v>
          </cell>
          <cell r="G3675" t="str">
            <v>311</v>
          </cell>
          <cell r="I3675">
            <v>0</v>
          </cell>
          <cell r="M3675" t="str">
            <v>7101</v>
          </cell>
          <cell r="Y3675">
            <v>46019</v>
          </cell>
        </row>
        <row r="3676">
          <cell r="B3676">
            <v>1</v>
          </cell>
          <cell r="G3676" t="str">
            <v>311</v>
          </cell>
          <cell r="I3676">
            <v>0</v>
          </cell>
          <cell r="M3676" t="str">
            <v>7101</v>
          </cell>
          <cell r="Y3676">
            <v>46019</v>
          </cell>
        </row>
        <row r="3677">
          <cell r="B3677">
            <v>1</v>
          </cell>
          <cell r="G3677" t="str">
            <v>311</v>
          </cell>
          <cell r="I3677">
            <v>0</v>
          </cell>
          <cell r="M3677" t="str">
            <v>7101</v>
          </cell>
          <cell r="Y3677">
            <v>46019</v>
          </cell>
        </row>
        <row r="3678">
          <cell r="B3678">
            <v>1</v>
          </cell>
          <cell r="G3678" t="str">
            <v>311</v>
          </cell>
          <cell r="I3678">
            <v>0</v>
          </cell>
          <cell r="M3678" t="str">
            <v>7101</v>
          </cell>
          <cell r="Y3678">
            <v>46019</v>
          </cell>
        </row>
        <row r="3679">
          <cell r="B3679">
            <v>1</v>
          </cell>
          <cell r="G3679" t="str">
            <v>311</v>
          </cell>
          <cell r="I3679">
            <v>0</v>
          </cell>
          <cell r="M3679" t="str">
            <v>7101</v>
          </cell>
          <cell r="Y3679">
            <v>46019</v>
          </cell>
        </row>
        <row r="3680">
          <cell r="B3680">
            <v>1</v>
          </cell>
          <cell r="G3680" t="str">
            <v>311</v>
          </cell>
          <cell r="I3680">
            <v>0</v>
          </cell>
          <cell r="M3680" t="str">
            <v>7101</v>
          </cell>
          <cell r="Y3680">
            <v>46019</v>
          </cell>
        </row>
        <row r="3681">
          <cell r="B3681">
            <v>1</v>
          </cell>
          <cell r="G3681" t="str">
            <v>311</v>
          </cell>
          <cell r="I3681">
            <v>0</v>
          </cell>
          <cell r="M3681" t="str">
            <v>7101</v>
          </cell>
          <cell r="Y3681">
            <v>46019</v>
          </cell>
        </row>
        <row r="3682">
          <cell r="B3682">
            <v>1</v>
          </cell>
          <cell r="G3682" t="str">
            <v>311</v>
          </cell>
          <cell r="I3682">
            <v>0</v>
          </cell>
          <cell r="M3682" t="str">
            <v>7101</v>
          </cell>
          <cell r="Y3682">
            <v>46019</v>
          </cell>
        </row>
        <row r="3683">
          <cell r="B3683">
            <v>1</v>
          </cell>
          <cell r="G3683" t="str">
            <v>311</v>
          </cell>
          <cell r="I3683">
            <v>0</v>
          </cell>
          <cell r="M3683" t="str">
            <v>7101</v>
          </cell>
          <cell r="Y3683">
            <v>46019</v>
          </cell>
        </row>
        <row r="3684">
          <cell r="B3684">
            <v>1</v>
          </cell>
          <cell r="G3684" t="str">
            <v>311</v>
          </cell>
          <cell r="I3684">
            <v>0</v>
          </cell>
          <cell r="M3684" t="str">
            <v>7101</v>
          </cell>
          <cell r="Y3684">
            <v>46019</v>
          </cell>
        </row>
        <row r="3685">
          <cell r="B3685">
            <v>1</v>
          </cell>
          <cell r="G3685" t="str">
            <v>311</v>
          </cell>
          <cell r="I3685">
            <v>0</v>
          </cell>
          <cell r="M3685" t="str">
            <v>7101</v>
          </cell>
          <cell r="Y3685">
            <v>46019</v>
          </cell>
        </row>
        <row r="3686">
          <cell r="B3686">
            <v>1</v>
          </cell>
          <cell r="G3686" t="str">
            <v>311</v>
          </cell>
          <cell r="I3686">
            <v>0</v>
          </cell>
          <cell r="M3686" t="str">
            <v>7101</v>
          </cell>
          <cell r="Y3686">
            <v>46019</v>
          </cell>
        </row>
        <row r="3687">
          <cell r="B3687">
            <v>1</v>
          </cell>
          <cell r="G3687" t="str">
            <v>311</v>
          </cell>
          <cell r="I3687">
            <v>0</v>
          </cell>
          <cell r="M3687" t="str">
            <v>7101</v>
          </cell>
          <cell r="Y3687">
            <v>46019</v>
          </cell>
        </row>
        <row r="3688">
          <cell r="B3688">
            <v>1</v>
          </cell>
          <cell r="G3688" t="str">
            <v>311</v>
          </cell>
          <cell r="I3688">
            <v>0</v>
          </cell>
          <cell r="M3688" t="str">
            <v>7101</v>
          </cell>
          <cell r="Y3688">
            <v>46019</v>
          </cell>
        </row>
        <row r="3689">
          <cell r="B3689">
            <v>1</v>
          </cell>
          <cell r="G3689" t="str">
            <v>311</v>
          </cell>
          <cell r="I3689">
            <v>0</v>
          </cell>
          <cell r="M3689" t="str">
            <v>7101</v>
          </cell>
          <cell r="Y3689">
            <v>46019</v>
          </cell>
        </row>
        <row r="3690">
          <cell r="B3690">
            <v>1</v>
          </cell>
          <cell r="G3690" t="str">
            <v>311</v>
          </cell>
          <cell r="I3690">
            <v>0</v>
          </cell>
          <cell r="M3690" t="str">
            <v>7101</v>
          </cell>
          <cell r="Y3690">
            <v>46019</v>
          </cell>
        </row>
        <row r="3691">
          <cell r="B3691">
            <v>1</v>
          </cell>
          <cell r="G3691" t="str">
            <v>311</v>
          </cell>
          <cell r="I3691">
            <v>0</v>
          </cell>
          <cell r="M3691" t="str">
            <v>7101</v>
          </cell>
          <cell r="Y3691">
            <v>46019</v>
          </cell>
        </row>
        <row r="3692">
          <cell r="B3692">
            <v>3</v>
          </cell>
          <cell r="G3692" t="str">
            <v>601</v>
          </cell>
          <cell r="I3692">
            <v>0</v>
          </cell>
          <cell r="M3692" t="str">
            <v>7102</v>
          </cell>
          <cell r="Y3692">
            <v>46019</v>
          </cell>
        </row>
        <row r="3693">
          <cell r="B3693">
            <v>12</v>
          </cell>
          <cell r="G3693" t="str">
            <v>601</v>
          </cell>
          <cell r="I3693">
            <v>0</v>
          </cell>
          <cell r="M3693" t="str">
            <v>7102</v>
          </cell>
          <cell r="Y3693">
            <v>46019</v>
          </cell>
        </row>
        <row r="3694">
          <cell r="B3694">
            <v>0</v>
          </cell>
          <cell r="G3694" t="str">
            <v>601</v>
          </cell>
          <cell r="I3694">
            <v>0</v>
          </cell>
          <cell r="M3694" t="str">
            <v>7102</v>
          </cell>
          <cell r="Y3694">
            <v>46019</v>
          </cell>
        </row>
        <row r="3695">
          <cell r="B3695">
            <v>13</v>
          </cell>
          <cell r="G3695" t="str">
            <v>641</v>
          </cell>
          <cell r="I3695">
            <v>0</v>
          </cell>
          <cell r="M3695" t="str">
            <v>7102</v>
          </cell>
          <cell r="Y3695">
            <v>46019</v>
          </cell>
        </row>
        <row r="3696">
          <cell r="B3696">
            <v>26</v>
          </cell>
          <cell r="G3696" t="str">
            <v>601</v>
          </cell>
          <cell r="I3696">
            <v>0</v>
          </cell>
          <cell r="M3696" t="str">
            <v>7102</v>
          </cell>
          <cell r="Y3696">
            <v>46019</v>
          </cell>
        </row>
        <row r="3697">
          <cell r="B3697">
            <v>0</v>
          </cell>
          <cell r="G3697" t="str">
            <v>601</v>
          </cell>
          <cell r="I3697">
            <v>0</v>
          </cell>
          <cell r="M3697" t="str">
            <v>7102</v>
          </cell>
          <cell r="Y3697">
            <v>46019</v>
          </cell>
        </row>
        <row r="3698">
          <cell r="B3698">
            <v>21</v>
          </cell>
          <cell r="G3698" t="str">
            <v>601</v>
          </cell>
          <cell r="I3698">
            <v>0</v>
          </cell>
          <cell r="M3698" t="str">
            <v>7102</v>
          </cell>
          <cell r="Y3698">
            <v>46019</v>
          </cell>
        </row>
        <row r="3699">
          <cell r="B3699">
            <v>0</v>
          </cell>
          <cell r="G3699" t="str">
            <v>601</v>
          </cell>
          <cell r="I3699">
            <v>0</v>
          </cell>
          <cell r="M3699" t="str">
            <v>7102</v>
          </cell>
          <cell r="Y3699">
            <v>46018</v>
          </cell>
        </row>
        <row r="3700">
          <cell r="B3700">
            <v>1</v>
          </cell>
          <cell r="G3700" t="str">
            <v>311</v>
          </cell>
          <cell r="I3700">
            <v>0</v>
          </cell>
          <cell r="M3700" t="str">
            <v>7101</v>
          </cell>
          <cell r="Y3700">
            <v>46019</v>
          </cell>
        </row>
        <row r="3701">
          <cell r="B3701">
            <v>1</v>
          </cell>
          <cell r="G3701" t="str">
            <v>311</v>
          </cell>
          <cell r="I3701">
            <v>0</v>
          </cell>
          <cell r="M3701" t="str">
            <v>7101</v>
          </cell>
          <cell r="Y3701">
            <v>46019</v>
          </cell>
        </row>
        <row r="3702">
          <cell r="B3702">
            <v>1</v>
          </cell>
          <cell r="G3702" t="str">
            <v>311</v>
          </cell>
          <cell r="I3702">
            <v>0</v>
          </cell>
          <cell r="M3702" t="str">
            <v>7101</v>
          </cell>
          <cell r="Y3702">
            <v>46019</v>
          </cell>
        </row>
        <row r="3703">
          <cell r="B3703">
            <v>1</v>
          </cell>
          <cell r="G3703" t="str">
            <v>311</v>
          </cell>
          <cell r="I3703">
            <v>0</v>
          </cell>
          <cell r="M3703" t="str">
            <v>7101</v>
          </cell>
          <cell r="Y3703">
            <v>46019</v>
          </cell>
        </row>
        <row r="3704">
          <cell r="B3704">
            <v>1</v>
          </cell>
          <cell r="G3704" t="str">
            <v>311</v>
          </cell>
          <cell r="I3704">
            <v>0</v>
          </cell>
          <cell r="M3704" t="str">
            <v>7101</v>
          </cell>
          <cell r="Y3704">
            <v>46019</v>
          </cell>
        </row>
        <row r="3705">
          <cell r="B3705">
            <v>1</v>
          </cell>
          <cell r="G3705" t="str">
            <v>311</v>
          </cell>
          <cell r="I3705">
            <v>0</v>
          </cell>
          <cell r="M3705" t="str">
            <v>7101</v>
          </cell>
          <cell r="Y3705">
            <v>46019</v>
          </cell>
        </row>
        <row r="3706">
          <cell r="B3706">
            <v>1</v>
          </cell>
          <cell r="G3706" t="str">
            <v>311</v>
          </cell>
          <cell r="I3706">
            <v>0</v>
          </cell>
          <cell r="M3706" t="str">
            <v>7101</v>
          </cell>
          <cell r="Y3706">
            <v>46019</v>
          </cell>
        </row>
        <row r="3707">
          <cell r="B3707">
            <v>1</v>
          </cell>
          <cell r="G3707" t="str">
            <v>311</v>
          </cell>
          <cell r="I3707">
            <v>0</v>
          </cell>
          <cell r="M3707" t="str">
            <v>7101</v>
          </cell>
          <cell r="Y3707">
            <v>46019</v>
          </cell>
        </row>
        <row r="3708">
          <cell r="B3708">
            <v>1</v>
          </cell>
          <cell r="G3708" t="str">
            <v>311</v>
          </cell>
          <cell r="I3708">
            <v>0</v>
          </cell>
          <cell r="M3708" t="str">
            <v>7101</v>
          </cell>
          <cell r="Y3708">
            <v>46019</v>
          </cell>
        </row>
        <row r="3709">
          <cell r="B3709">
            <v>1</v>
          </cell>
          <cell r="G3709" t="str">
            <v>311</v>
          </cell>
          <cell r="I3709">
            <v>0</v>
          </cell>
          <cell r="M3709" t="str">
            <v>7101</v>
          </cell>
          <cell r="Y3709">
            <v>46019</v>
          </cell>
        </row>
        <row r="3710">
          <cell r="B3710">
            <v>1</v>
          </cell>
          <cell r="G3710" t="str">
            <v>311</v>
          </cell>
          <cell r="I3710">
            <v>0</v>
          </cell>
          <cell r="M3710" t="str">
            <v>7101</v>
          </cell>
          <cell r="Y3710">
            <v>46019</v>
          </cell>
        </row>
        <row r="3711">
          <cell r="B3711">
            <v>1</v>
          </cell>
          <cell r="G3711" t="str">
            <v>311</v>
          </cell>
          <cell r="I3711">
            <v>0</v>
          </cell>
          <cell r="M3711" t="str">
            <v>7101</v>
          </cell>
          <cell r="Y3711">
            <v>46019</v>
          </cell>
        </row>
        <row r="3712">
          <cell r="B3712">
            <v>1</v>
          </cell>
          <cell r="G3712" t="str">
            <v>311</v>
          </cell>
          <cell r="I3712">
            <v>0</v>
          </cell>
          <cell r="M3712" t="str">
            <v>7101</v>
          </cell>
          <cell r="Y3712">
            <v>46019</v>
          </cell>
        </row>
        <row r="3713">
          <cell r="B3713">
            <v>1</v>
          </cell>
          <cell r="G3713" t="str">
            <v>311</v>
          </cell>
          <cell r="I3713">
            <v>0</v>
          </cell>
          <cell r="M3713" t="str">
            <v>7101</v>
          </cell>
          <cell r="Y3713">
            <v>46019</v>
          </cell>
        </row>
        <row r="3714">
          <cell r="B3714">
            <v>1</v>
          </cell>
          <cell r="G3714" t="str">
            <v>311</v>
          </cell>
          <cell r="I3714">
            <v>0</v>
          </cell>
          <cell r="M3714" t="str">
            <v>7101</v>
          </cell>
          <cell r="Y3714">
            <v>46019</v>
          </cell>
        </row>
        <row r="3715">
          <cell r="B3715">
            <v>1</v>
          </cell>
          <cell r="G3715" t="str">
            <v>311</v>
          </cell>
          <cell r="I3715">
            <v>0</v>
          </cell>
          <cell r="M3715" t="str">
            <v>7101</v>
          </cell>
          <cell r="Y3715">
            <v>46019</v>
          </cell>
        </row>
        <row r="3716">
          <cell r="B3716">
            <v>1</v>
          </cell>
          <cell r="G3716" t="str">
            <v>311</v>
          </cell>
          <cell r="I3716">
            <v>0</v>
          </cell>
          <cell r="M3716" t="str">
            <v>7101</v>
          </cell>
          <cell r="Y3716">
            <v>46019</v>
          </cell>
        </row>
        <row r="3717">
          <cell r="B3717">
            <v>1</v>
          </cell>
          <cell r="G3717" t="str">
            <v>311</v>
          </cell>
          <cell r="I3717">
            <v>0</v>
          </cell>
          <cell r="M3717" t="str">
            <v>7101</v>
          </cell>
          <cell r="Y3717">
            <v>46019</v>
          </cell>
        </row>
        <row r="3718">
          <cell r="B3718">
            <v>1</v>
          </cell>
          <cell r="G3718" t="str">
            <v>311</v>
          </cell>
          <cell r="I3718">
            <v>0</v>
          </cell>
          <cell r="M3718" t="str">
            <v>7101</v>
          </cell>
          <cell r="Y3718">
            <v>46019</v>
          </cell>
        </row>
        <row r="3719">
          <cell r="B3719">
            <v>1</v>
          </cell>
          <cell r="G3719" t="str">
            <v>311</v>
          </cell>
          <cell r="I3719">
            <v>0</v>
          </cell>
          <cell r="M3719" t="str">
            <v>7101</v>
          </cell>
          <cell r="Y3719">
            <v>46019</v>
          </cell>
        </row>
        <row r="3720">
          <cell r="B3720">
            <v>1</v>
          </cell>
          <cell r="G3720" t="str">
            <v>601</v>
          </cell>
          <cell r="I3720">
            <v>0</v>
          </cell>
          <cell r="M3720" t="str">
            <v>7101</v>
          </cell>
          <cell r="Y3720">
            <v>46019</v>
          </cell>
        </row>
        <row r="3721">
          <cell r="B3721">
            <v>0</v>
          </cell>
          <cell r="G3721" t="str">
            <v>601</v>
          </cell>
          <cell r="I3721">
            <v>0</v>
          </cell>
          <cell r="M3721" t="str">
            <v>7101</v>
          </cell>
          <cell r="Y3721">
            <v>46019</v>
          </cell>
        </row>
        <row r="3722">
          <cell r="B3722">
            <v>0</v>
          </cell>
          <cell r="G3722" t="str">
            <v>601</v>
          </cell>
          <cell r="I3722">
            <v>1</v>
          </cell>
          <cell r="M3722" t="str">
            <v>7101</v>
          </cell>
          <cell r="Y3722">
            <v>46019</v>
          </cell>
        </row>
        <row r="3723">
          <cell r="B3723">
            <v>0</v>
          </cell>
          <cell r="G3723" t="str">
            <v>601</v>
          </cell>
          <cell r="I3723">
            <v>1</v>
          </cell>
          <cell r="M3723" t="str">
            <v>7101</v>
          </cell>
          <cell r="Y3723">
            <v>46019</v>
          </cell>
        </row>
        <row r="3724">
          <cell r="B3724">
            <v>1</v>
          </cell>
          <cell r="G3724" t="str">
            <v>601</v>
          </cell>
          <cell r="I3724">
            <v>1</v>
          </cell>
          <cell r="M3724" t="str">
            <v>7101</v>
          </cell>
          <cell r="Y3724">
            <v>46019</v>
          </cell>
        </row>
        <row r="3725">
          <cell r="B3725">
            <v>1</v>
          </cell>
          <cell r="G3725" t="str">
            <v>601</v>
          </cell>
          <cell r="I3725">
            <v>1</v>
          </cell>
          <cell r="M3725" t="str">
            <v>7102</v>
          </cell>
          <cell r="Y3725">
            <v>46019</v>
          </cell>
        </row>
        <row r="3726">
          <cell r="B3726">
            <v>0</v>
          </cell>
          <cell r="G3726" t="str">
            <v>601</v>
          </cell>
          <cell r="I3726">
            <v>1</v>
          </cell>
          <cell r="M3726" t="str">
            <v>7102</v>
          </cell>
          <cell r="Y3726">
            <v>46018</v>
          </cell>
        </row>
        <row r="3727">
          <cell r="B3727">
            <v>0</v>
          </cell>
          <cell r="G3727" t="str">
            <v>601</v>
          </cell>
          <cell r="I3727">
            <v>1</v>
          </cell>
          <cell r="M3727" t="str">
            <v>7101</v>
          </cell>
          <cell r="Y3727">
            <v>46019</v>
          </cell>
        </row>
        <row r="3728">
          <cell r="B3728">
            <v>0</v>
          </cell>
          <cell r="G3728" t="str">
            <v>601</v>
          </cell>
          <cell r="I3728">
            <v>1</v>
          </cell>
          <cell r="M3728" t="str">
            <v>7101</v>
          </cell>
          <cell r="Y3728">
            <v>46019</v>
          </cell>
        </row>
        <row r="3729">
          <cell r="B3729">
            <v>0</v>
          </cell>
          <cell r="G3729" t="str">
            <v>601</v>
          </cell>
          <cell r="I3729">
            <v>1</v>
          </cell>
          <cell r="M3729" t="str">
            <v>7102</v>
          </cell>
          <cell r="Y3729">
            <v>46018</v>
          </cell>
        </row>
        <row r="3730">
          <cell r="B3730">
            <v>3</v>
          </cell>
          <cell r="G3730" t="str">
            <v>601</v>
          </cell>
          <cell r="I3730">
            <v>0</v>
          </cell>
          <cell r="M3730" t="str">
            <v>7101</v>
          </cell>
          <cell r="Y3730">
            <v>46019</v>
          </cell>
        </row>
        <row r="3731">
          <cell r="B3731">
            <v>2</v>
          </cell>
          <cell r="G3731" t="str">
            <v>601</v>
          </cell>
          <cell r="I3731">
            <v>0</v>
          </cell>
          <cell r="M3731" t="str">
            <v>7101</v>
          </cell>
          <cell r="Y3731">
            <v>46019</v>
          </cell>
        </row>
        <row r="3732">
          <cell r="B3732">
            <v>4</v>
          </cell>
          <cell r="G3732" t="str">
            <v>601</v>
          </cell>
          <cell r="I3732">
            <v>0</v>
          </cell>
          <cell r="M3732" t="str">
            <v>7101</v>
          </cell>
          <cell r="Y3732">
            <v>46019</v>
          </cell>
        </row>
        <row r="3733">
          <cell r="B3733">
            <v>1</v>
          </cell>
          <cell r="G3733" t="str">
            <v>601</v>
          </cell>
          <cell r="I3733">
            <v>0</v>
          </cell>
          <cell r="M3733" t="str">
            <v>7101</v>
          </cell>
          <cell r="Y3733">
            <v>46019</v>
          </cell>
        </row>
        <row r="3734">
          <cell r="B3734">
            <v>2</v>
          </cell>
          <cell r="G3734" t="str">
            <v>601</v>
          </cell>
          <cell r="I3734">
            <v>0</v>
          </cell>
          <cell r="M3734" t="str">
            <v>7101</v>
          </cell>
          <cell r="Y3734">
            <v>46019</v>
          </cell>
        </row>
        <row r="3735">
          <cell r="B3735">
            <v>4</v>
          </cell>
          <cell r="G3735" t="str">
            <v>601</v>
          </cell>
          <cell r="I3735">
            <v>0</v>
          </cell>
          <cell r="M3735" t="str">
            <v>7101</v>
          </cell>
          <cell r="Y3735">
            <v>46019</v>
          </cell>
        </row>
        <row r="3736">
          <cell r="B3736">
            <v>0</v>
          </cell>
          <cell r="G3736" t="str">
            <v>601</v>
          </cell>
          <cell r="I3736">
            <v>0</v>
          </cell>
          <cell r="M3736" t="str">
            <v>7101</v>
          </cell>
          <cell r="Y3736">
            <v>46019</v>
          </cell>
        </row>
        <row r="3737">
          <cell r="B3737">
            <v>0</v>
          </cell>
          <cell r="G3737" t="str">
            <v>601</v>
          </cell>
          <cell r="I3737">
            <v>0</v>
          </cell>
          <cell r="M3737" t="str">
            <v>7101</v>
          </cell>
          <cell r="Y3737">
            <v>46019</v>
          </cell>
        </row>
        <row r="3738">
          <cell r="B3738">
            <v>2</v>
          </cell>
          <cell r="G3738" t="str">
            <v>601</v>
          </cell>
          <cell r="I3738">
            <v>0</v>
          </cell>
          <cell r="M3738" t="str">
            <v>7101</v>
          </cell>
          <cell r="Y3738">
            <v>46019</v>
          </cell>
        </row>
        <row r="3739">
          <cell r="B3739">
            <v>1</v>
          </cell>
          <cell r="G3739" t="str">
            <v>601</v>
          </cell>
          <cell r="I3739">
            <v>0</v>
          </cell>
          <cell r="M3739" t="str">
            <v>7101</v>
          </cell>
          <cell r="Y3739">
            <v>46019</v>
          </cell>
        </row>
        <row r="3740">
          <cell r="B3740">
            <v>3</v>
          </cell>
          <cell r="G3740" t="str">
            <v>601</v>
          </cell>
          <cell r="I3740">
            <v>0</v>
          </cell>
          <cell r="M3740" t="str">
            <v>7101</v>
          </cell>
          <cell r="Y3740">
            <v>46019</v>
          </cell>
        </row>
        <row r="3741">
          <cell r="B3741">
            <v>3</v>
          </cell>
          <cell r="G3741" t="str">
            <v>601</v>
          </cell>
          <cell r="I3741">
            <v>0</v>
          </cell>
          <cell r="M3741" t="str">
            <v>7101</v>
          </cell>
          <cell r="Y3741">
            <v>46019</v>
          </cell>
        </row>
        <row r="3742">
          <cell r="B3742">
            <v>2</v>
          </cell>
          <cell r="G3742" t="str">
            <v>601</v>
          </cell>
          <cell r="I3742">
            <v>0</v>
          </cell>
          <cell r="M3742" t="str">
            <v>7101</v>
          </cell>
          <cell r="Y3742">
            <v>46018</v>
          </cell>
        </row>
        <row r="3743">
          <cell r="B3743">
            <v>1</v>
          </cell>
          <cell r="G3743" t="str">
            <v>101</v>
          </cell>
          <cell r="I3743">
            <v>0</v>
          </cell>
          <cell r="M3743" t="str">
            <v>7102</v>
          </cell>
          <cell r="Y3743">
            <v>46019</v>
          </cell>
        </row>
        <row r="3744">
          <cell r="B3744">
            <v>1</v>
          </cell>
          <cell r="G3744" t="str">
            <v>101</v>
          </cell>
          <cell r="I3744">
            <v>0</v>
          </cell>
          <cell r="M3744" t="str">
            <v>7102</v>
          </cell>
          <cell r="Y3744">
            <v>46019</v>
          </cell>
        </row>
        <row r="3745">
          <cell r="B3745">
            <v>1</v>
          </cell>
          <cell r="G3745" t="str">
            <v>101</v>
          </cell>
          <cell r="I3745">
            <v>0</v>
          </cell>
          <cell r="M3745" t="str">
            <v>7102</v>
          </cell>
          <cell r="Y3745">
            <v>46019</v>
          </cell>
        </row>
        <row r="3746">
          <cell r="B3746">
            <v>1</v>
          </cell>
          <cell r="G3746" t="str">
            <v>101</v>
          </cell>
          <cell r="I3746">
            <v>0</v>
          </cell>
          <cell r="M3746" t="str">
            <v>7102</v>
          </cell>
          <cell r="Y3746">
            <v>46019</v>
          </cell>
        </row>
        <row r="3747">
          <cell r="B3747">
            <v>1</v>
          </cell>
          <cell r="G3747" t="str">
            <v>101</v>
          </cell>
          <cell r="I3747">
            <v>0</v>
          </cell>
          <cell r="M3747" t="str">
            <v>7102</v>
          </cell>
          <cell r="Y3747">
            <v>46019</v>
          </cell>
        </row>
        <row r="3748">
          <cell r="B3748">
            <v>1</v>
          </cell>
          <cell r="G3748" t="str">
            <v>101</v>
          </cell>
          <cell r="I3748">
            <v>0</v>
          </cell>
          <cell r="M3748" t="str">
            <v>7102</v>
          </cell>
          <cell r="Y3748">
            <v>46019</v>
          </cell>
        </row>
        <row r="3749">
          <cell r="B3749">
            <v>1</v>
          </cell>
          <cell r="G3749" t="str">
            <v>601</v>
          </cell>
          <cell r="I3749">
            <v>0</v>
          </cell>
          <cell r="M3749" t="str">
            <v>7101</v>
          </cell>
          <cell r="Y3749">
            <v>46019</v>
          </cell>
        </row>
        <row r="3750">
          <cell r="B3750">
            <v>1</v>
          </cell>
          <cell r="G3750" t="str">
            <v>601</v>
          </cell>
          <cell r="I3750">
            <v>0</v>
          </cell>
          <cell r="M3750" t="str">
            <v>7101</v>
          </cell>
          <cell r="Y3750">
            <v>46019</v>
          </cell>
        </row>
        <row r="3751">
          <cell r="B3751">
            <v>2</v>
          </cell>
          <cell r="G3751" t="str">
            <v>601</v>
          </cell>
          <cell r="I3751">
            <v>0</v>
          </cell>
          <cell r="M3751" t="str">
            <v>7101</v>
          </cell>
          <cell r="Y3751">
            <v>46019</v>
          </cell>
        </row>
        <row r="3752">
          <cell r="B3752">
            <v>1</v>
          </cell>
          <cell r="G3752" t="str">
            <v>601</v>
          </cell>
          <cell r="I3752">
            <v>0</v>
          </cell>
          <cell r="M3752" t="str">
            <v>7101</v>
          </cell>
          <cell r="Y3752">
            <v>46019</v>
          </cell>
        </row>
        <row r="3753">
          <cell r="B3753">
            <v>1</v>
          </cell>
          <cell r="G3753" t="str">
            <v>601</v>
          </cell>
          <cell r="I3753">
            <v>0</v>
          </cell>
          <cell r="M3753" t="str">
            <v>7101</v>
          </cell>
          <cell r="Y3753">
            <v>46019</v>
          </cell>
        </row>
        <row r="3754">
          <cell r="B3754">
            <v>1</v>
          </cell>
          <cell r="G3754" t="str">
            <v>601</v>
          </cell>
          <cell r="I3754">
            <v>0</v>
          </cell>
          <cell r="M3754" t="str">
            <v>7101</v>
          </cell>
          <cell r="Y3754">
            <v>46019</v>
          </cell>
        </row>
        <row r="3755">
          <cell r="B3755">
            <v>1</v>
          </cell>
          <cell r="G3755" t="str">
            <v>601</v>
          </cell>
          <cell r="I3755">
            <v>1</v>
          </cell>
          <cell r="M3755" t="str">
            <v>7101</v>
          </cell>
          <cell r="Y3755">
            <v>46019</v>
          </cell>
        </row>
        <row r="3756">
          <cell r="B3756">
            <v>1</v>
          </cell>
          <cell r="G3756" t="str">
            <v>601</v>
          </cell>
          <cell r="I3756">
            <v>1</v>
          </cell>
          <cell r="M3756" t="str">
            <v>7101</v>
          </cell>
          <cell r="Y3756">
            <v>46019</v>
          </cell>
        </row>
        <row r="3757">
          <cell r="B3757">
            <v>1</v>
          </cell>
          <cell r="G3757" t="str">
            <v>601</v>
          </cell>
          <cell r="I3757">
            <v>1</v>
          </cell>
          <cell r="M3757" t="str">
            <v>7101</v>
          </cell>
          <cell r="Y3757">
            <v>46018</v>
          </cell>
        </row>
        <row r="3758">
          <cell r="B3758">
            <v>2</v>
          </cell>
          <cell r="G3758" t="str">
            <v>601</v>
          </cell>
          <cell r="I3758">
            <v>0</v>
          </cell>
          <cell r="M3758" t="str">
            <v>7101</v>
          </cell>
          <cell r="Y3758">
            <v>46019</v>
          </cell>
        </row>
        <row r="3759">
          <cell r="B3759">
            <v>4</v>
          </cell>
          <cell r="G3759" t="str">
            <v>601</v>
          </cell>
          <cell r="I3759">
            <v>0</v>
          </cell>
          <cell r="M3759" t="str">
            <v>7101</v>
          </cell>
          <cell r="Y3759">
            <v>46019</v>
          </cell>
        </row>
        <row r="3760">
          <cell r="B3760">
            <v>1</v>
          </cell>
          <cell r="G3760" t="str">
            <v>601</v>
          </cell>
          <cell r="I3760">
            <v>0</v>
          </cell>
          <cell r="M3760" t="str">
            <v>7101</v>
          </cell>
          <cell r="Y3760">
            <v>46019</v>
          </cell>
        </row>
        <row r="3761">
          <cell r="B3761">
            <v>11</v>
          </cell>
          <cell r="G3761" t="str">
            <v>601</v>
          </cell>
          <cell r="I3761">
            <v>0</v>
          </cell>
          <cell r="M3761" t="str">
            <v>7101</v>
          </cell>
          <cell r="Y3761">
            <v>46019</v>
          </cell>
        </row>
        <row r="3762">
          <cell r="B3762">
            <v>0</v>
          </cell>
          <cell r="G3762" t="str">
            <v>601</v>
          </cell>
          <cell r="I3762">
            <v>0</v>
          </cell>
          <cell r="M3762" t="str">
            <v>7101</v>
          </cell>
          <cell r="Y3762">
            <v>46019</v>
          </cell>
        </row>
        <row r="3763">
          <cell r="B3763">
            <v>0</v>
          </cell>
          <cell r="G3763" t="str">
            <v>601</v>
          </cell>
          <cell r="I3763">
            <v>0</v>
          </cell>
          <cell r="M3763" t="str">
            <v>7101</v>
          </cell>
          <cell r="Y3763">
            <v>46019</v>
          </cell>
        </row>
        <row r="3764">
          <cell r="B3764">
            <v>0</v>
          </cell>
          <cell r="G3764" t="str">
            <v>601</v>
          </cell>
          <cell r="I3764">
            <v>0</v>
          </cell>
          <cell r="M3764" t="str">
            <v>7101</v>
          </cell>
          <cell r="Y3764">
            <v>46019</v>
          </cell>
        </row>
        <row r="3765">
          <cell r="B3765">
            <v>0</v>
          </cell>
          <cell r="G3765" t="str">
            <v>601</v>
          </cell>
          <cell r="I3765">
            <v>0</v>
          </cell>
          <cell r="M3765" t="str">
            <v>7102</v>
          </cell>
          <cell r="Y3765">
            <v>46019</v>
          </cell>
        </row>
        <row r="3766">
          <cell r="B3766">
            <v>0</v>
          </cell>
          <cell r="G3766" t="str">
            <v>601</v>
          </cell>
          <cell r="I3766">
            <v>0</v>
          </cell>
          <cell r="M3766" t="str">
            <v>7102</v>
          </cell>
          <cell r="Y3766">
            <v>46019</v>
          </cell>
        </row>
        <row r="3767">
          <cell r="B3767">
            <v>1</v>
          </cell>
          <cell r="G3767" t="str">
            <v>601</v>
          </cell>
          <cell r="I3767">
            <v>1</v>
          </cell>
          <cell r="M3767" t="str">
            <v>7101</v>
          </cell>
          <cell r="Y3767">
            <v>46019</v>
          </cell>
        </row>
        <row r="3768">
          <cell r="B3768">
            <v>26</v>
          </cell>
          <cell r="G3768" t="str">
            <v>641</v>
          </cell>
          <cell r="I3768">
            <v>0</v>
          </cell>
          <cell r="M3768" t="str">
            <v>7101</v>
          </cell>
          <cell r="Y3768">
            <v>46019</v>
          </cell>
        </row>
        <row r="3769">
          <cell r="B3769">
            <v>20</v>
          </cell>
          <cell r="G3769" t="str">
            <v>641</v>
          </cell>
          <cell r="I3769">
            <v>0</v>
          </cell>
          <cell r="M3769" t="str">
            <v>7101</v>
          </cell>
          <cell r="Y3769">
            <v>46019</v>
          </cell>
        </row>
        <row r="3770">
          <cell r="B3770">
            <v>26</v>
          </cell>
          <cell r="G3770" t="str">
            <v>641</v>
          </cell>
          <cell r="I3770">
            <v>0</v>
          </cell>
          <cell r="M3770" t="str">
            <v>7101</v>
          </cell>
          <cell r="Y3770">
            <v>46019</v>
          </cell>
        </row>
        <row r="3771">
          <cell r="B3771">
            <v>26</v>
          </cell>
          <cell r="G3771" t="str">
            <v>641</v>
          </cell>
          <cell r="I3771">
            <v>0</v>
          </cell>
          <cell r="M3771" t="str">
            <v>7101</v>
          </cell>
          <cell r="Y3771">
            <v>46019</v>
          </cell>
        </row>
        <row r="3772">
          <cell r="B3772">
            <v>26</v>
          </cell>
          <cell r="G3772" t="str">
            <v>641</v>
          </cell>
          <cell r="I3772">
            <v>0</v>
          </cell>
          <cell r="M3772" t="str">
            <v>7101</v>
          </cell>
          <cell r="Y3772">
            <v>46019</v>
          </cell>
        </row>
        <row r="3773">
          <cell r="B3773">
            <v>1</v>
          </cell>
          <cell r="G3773" t="str">
            <v>101</v>
          </cell>
          <cell r="I3773">
            <v>0</v>
          </cell>
          <cell r="M3773" t="str">
            <v>7102</v>
          </cell>
          <cell r="Y3773">
            <v>46019</v>
          </cell>
        </row>
        <row r="3774">
          <cell r="B3774">
            <v>1</v>
          </cell>
          <cell r="G3774" t="str">
            <v>101</v>
          </cell>
          <cell r="I3774">
            <v>0</v>
          </cell>
          <cell r="M3774" t="str">
            <v>7102</v>
          </cell>
          <cell r="Y3774">
            <v>46019</v>
          </cell>
        </row>
        <row r="3775">
          <cell r="B3775">
            <v>1</v>
          </cell>
          <cell r="G3775" t="str">
            <v>101</v>
          </cell>
          <cell r="I3775">
            <v>0</v>
          </cell>
          <cell r="M3775" t="str">
            <v>7102</v>
          </cell>
          <cell r="Y3775">
            <v>46019</v>
          </cell>
        </row>
        <row r="3776">
          <cell r="B3776">
            <v>1</v>
          </cell>
          <cell r="G3776" t="str">
            <v>101</v>
          </cell>
          <cell r="I3776">
            <v>0</v>
          </cell>
          <cell r="M3776" t="str">
            <v>7102</v>
          </cell>
          <cell r="Y3776">
            <v>46019</v>
          </cell>
        </row>
        <row r="3777">
          <cell r="B3777">
            <v>1</v>
          </cell>
          <cell r="G3777" t="str">
            <v>101</v>
          </cell>
          <cell r="I3777">
            <v>0</v>
          </cell>
          <cell r="M3777" t="str">
            <v>7102</v>
          </cell>
          <cell r="Y3777">
            <v>46019</v>
          </cell>
        </row>
        <row r="3778">
          <cell r="B3778">
            <v>1</v>
          </cell>
          <cell r="G3778" t="str">
            <v>101</v>
          </cell>
          <cell r="I3778">
            <v>0</v>
          </cell>
          <cell r="M3778" t="str">
            <v>7102</v>
          </cell>
          <cell r="Y3778">
            <v>46019</v>
          </cell>
        </row>
        <row r="3779">
          <cell r="B3779">
            <v>1</v>
          </cell>
          <cell r="G3779" t="str">
            <v>101</v>
          </cell>
          <cell r="I3779">
            <v>0</v>
          </cell>
          <cell r="M3779" t="str">
            <v>7102</v>
          </cell>
          <cell r="Y3779">
            <v>46019</v>
          </cell>
        </row>
        <row r="3780">
          <cell r="B3780">
            <v>2</v>
          </cell>
          <cell r="G3780" t="str">
            <v>601</v>
          </cell>
          <cell r="I3780">
            <v>0</v>
          </cell>
          <cell r="M3780" t="str">
            <v>7102</v>
          </cell>
          <cell r="Y3780">
            <v>46019</v>
          </cell>
        </row>
        <row r="3781">
          <cell r="B3781">
            <v>1</v>
          </cell>
          <cell r="G3781" t="str">
            <v>101</v>
          </cell>
          <cell r="I3781">
            <v>0</v>
          </cell>
          <cell r="M3781" t="str">
            <v>7102</v>
          </cell>
          <cell r="Y3781">
            <v>46019</v>
          </cell>
        </row>
        <row r="3782">
          <cell r="B3782">
            <v>1</v>
          </cell>
          <cell r="G3782" t="str">
            <v>101</v>
          </cell>
          <cell r="I3782">
            <v>0</v>
          </cell>
          <cell r="M3782" t="str">
            <v>7102</v>
          </cell>
          <cell r="Y3782">
            <v>46019</v>
          </cell>
        </row>
        <row r="3783">
          <cell r="B3783">
            <v>1</v>
          </cell>
          <cell r="G3783" t="str">
            <v>101</v>
          </cell>
          <cell r="I3783">
            <v>0</v>
          </cell>
          <cell r="M3783" t="str">
            <v>7102</v>
          </cell>
          <cell r="Y3783">
            <v>46019</v>
          </cell>
        </row>
        <row r="3784">
          <cell r="B3784">
            <v>1</v>
          </cell>
          <cell r="G3784" t="str">
            <v>101</v>
          </cell>
          <cell r="I3784">
            <v>0</v>
          </cell>
          <cell r="M3784" t="str">
            <v>7102</v>
          </cell>
          <cell r="Y3784">
            <v>46019</v>
          </cell>
        </row>
        <row r="3785">
          <cell r="B3785">
            <v>1</v>
          </cell>
          <cell r="G3785" t="str">
            <v>101</v>
          </cell>
          <cell r="I3785">
            <v>0</v>
          </cell>
          <cell r="M3785" t="str">
            <v>7102</v>
          </cell>
          <cell r="Y3785">
            <v>46019</v>
          </cell>
        </row>
        <row r="3786">
          <cell r="B3786">
            <v>1</v>
          </cell>
          <cell r="G3786" t="str">
            <v>101</v>
          </cell>
          <cell r="I3786">
            <v>0</v>
          </cell>
          <cell r="M3786" t="str">
            <v>7102</v>
          </cell>
          <cell r="Y3786">
            <v>46019</v>
          </cell>
        </row>
        <row r="3787">
          <cell r="B3787">
            <v>1</v>
          </cell>
          <cell r="G3787" t="str">
            <v>101</v>
          </cell>
          <cell r="I3787">
            <v>0</v>
          </cell>
          <cell r="M3787" t="str">
            <v>7102</v>
          </cell>
          <cell r="Y3787">
            <v>46019</v>
          </cell>
        </row>
        <row r="3788">
          <cell r="B3788">
            <v>1</v>
          </cell>
          <cell r="G3788" t="str">
            <v>101</v>
          </cell>
          <cell r="I3788">
            <v>0</v>
          </cell>
          <cell r="M3788" t="str">
            <v>7102</v>
          </cell>
          <cell r="Y3788">
            <v>46019</v>
          </cell>
        </row>
        <row r="3789">
          <cell r="B3789">
            <v>1</v>
          </cell>
          <cell r="G3789" t="str">
            <v>101</v>
          </cell>
          <cell r="I3789">
            <v>0</v>
          </cell>
          <cell r="M3789" t="str">
            <v>7102</v>
          </cell>
          <cell r="Y3789">
            <v>46019</v>
          </cell>
        </row>
        <row r="3790">
          <cell r="B3790">
            <v>1</v>
          </cell>
          <cell r="G3790" t="str">
            <v>101</v>
          </cell>
          <cell r="I3790">
            <v>0</v>
          </cell>
          <cell r="M3790" t="str">
            <v>7102</v>
          </cell>
          <cell r="Y3790">
            <v>46019</v>
          </cell>
        </row>
        <row r="3791">
          <cell r="B3791">
            <v>1</v>
          </cell>
          <cell r="G3791" t="str">
            <v>101</v>
          </cell>
          <cell r="I3791">
            <v>0</v>
          </cell>
          <cell r="M3791" t="str">
            <v>7102</v>
          </cell>
          <cell r="Y3791">
            <v>46019</v>
          </cell>
        </row>
        <row r="3792">
          <cell r="B3792">
            <v>1</v>
          </cell>
          <cell r="G3792" t="str">
            <v>101</v>
          </cell>
          <cell r="I3792">
            <v>0</v>
          </cell>
          <cell r="M3792" t="str">
            <v>7102</v>
          </cell>
          <cell r="Y3792">
            <v>46019</v>
          </cell>
        </row>
        <row r="3793">
          <cell r="B3793">
            <v>1</v>
          </cell>
          <cell r="G3793" t="str">
            <v>101</v>
          </cell>
          <cell r="I3793">
            <v>0</v>
          </cell>
          <cell r="M3793" t="str">
            <v>7102</v>
          </cell>
          <cell r="Y3793">
            <v>46019</v>
          </cell>
        </row>
        <row r="3794">
          <cell r="B3794">
            <v>1</v>
          </cell>
          <cell r="G3794" t="str">
            <v>101</v>
          </cell>
          <cell r="I3794">
            <v>0</v>
          </cell>
          <cell r="M3794" t="str">
            <v>7102</v>
          </cell>
          <cell r="Y3794">
            <v>46019</v>
          </cell>
        </row>
        <row r="3795">
          <cell r="B3795">
            <v>1</v>
          </cell>
          <cell r="G3795" t="str">
            <v>101</v>
          </cell>
          <cell r="I3795">
            <v>0</v>
          </cell>
          <cell r="M3795" t="str">
            <v>7102</v>
          </cell>
          <cell r="Y3795">
            <v>46019</v>
          </cell>
        </row>
        <row r="3796">
          <cell r="B3796">
            <v>1</v>
          </cell>
          <cell r="G3796" t="str">
            <v>101</v>
          </cell>
          <cell r="I3796">
            <v>0</v>
          </cell>
          <cell r="M3796" t="str">
            <v>7102</v>
          </cell>
          <cell r="Y3796">
            <v>46019</v>
          </cell>
        </row>
        <row r="3797">
          <cell r="B3797">
            <v>1</v>
          </cell>
          <cell r="G3797" t="str">
            <v>101</v>
          </cell>
          <cell r="I3797">
            <v>0</v>
          </cell>
          <cell r="M3797" t="str">
            <v>7102</v>
          </cell>
          <cell r="Y3797">
            <v>46019</v>
          </cell>
        </row>
        <row r="3798">
          <cell r="B3798">
            <v>1</v>
          </cell>
          <cell r="G3798" t="str">
            <v>101</v>
          </cell>
          <cell r="I3798">
            <v>0</v>
          </cell>
          <cell r="M3798" t="str">
            <v>7102</v>
          </cell>
          <cell r="Y3798">
            <v>46019</v>
          </cell>
        </row>
        <row r="3799">
          <cell r="B3799">
            <v>1</v>
          </cell>
          <cell r="G3799" t="str">
            <v>101</v>
          </cell>
          <cell r="I3799">
            <v>0</v>
          </cell>
          <cell r="M3799" t="str">
            <v>7102</v>
          </cell>
          <cell r="Y3799">
            <v>46019</v>
          </cell>
        </row>
        <row r="3800">
          <cell r="B3800">
            <v>1</v>
          </cell>
          <cell r="G3800" t="str">
            <v>101</v>
          </cell>
          <cell r="I3800">
            <v>0</v>
          </cell>
          <cell r="M3800" t="str">
            <v>7102</v>
          </cell>
          <cell r="Y3800">
            <v>46019</v>
          </cell>
        </row>
        <row r="3801">
          <cell r="B3801">
            <v>1</v>
          </cell>
          <cell r="G3801" t="str">
            <v>101</v>
          </cell>
          <cell r="I3801">
            <v>0</v>
          </cell>
          <cell r="M3801" t="str">
            <v>7102</v>
          </cell>
          <cell r="Y3801">
            <v>46019</v>
          </cell>
        </row>
        <row r="3802">
          <cell r="B3802">
            <v>1</v>
          </cell>
          <cell r="G3802" t="str">
            <v>101</v>
          </cell>
          <cell r="I3802">
            <v>0</v>
          </cell>
          <cell r="M3802" t="str">
            <v>7102</v>
          </cell>
          <cell r="Y3802">
            <v>46019</v>
          </cell>
        </row>
        <row r="3803">
          <cell r="B3803">
            <v>1</v>
          </cell>
          <cell r="G3803" t="str">
            <v>101</v>
          </cell>
          <cell r="I3803">
            <v>0</v>
          </cell>
          <cell r="M3803" t="str">
            <v>7102</v>
          </cell>
          <cell r="Y3803">
            <v>46019</v>
          </cell>
        </row>
        <row r="3804">
          <cell r="B3804">
            <v>1</v>
          </cell>
          <cell r="G3804" t="str">
            <v>101</v>
          </cell>
          <cell r="I3804">
            <v>0</v>
          </cell>
          <cell r="M3804" t="str">
            <v>7102</v>
          </cell>
          <cell r="Y3804">
            <v>46019</v>
          </cell>
        </row>
        <row r="3805">
          <cell r="B3805">
            <v>1</v>
          </cell>
          <cell r="G3805" t="str">
            <v>101</v>
          </cell>
          <cell r="I3805">
            <v>0</v>
          </cell>
          <cell r="M3805" t="str">
            <v>7102</v>
          </cell>
          <cell r="Y3805">
            <v>46019</v>
          </cell>
        </row>
        <row r="3806">
          <cell r="B3806">
            <v>1</v>
          </cell>
          <cell r="G3806" t="str">
            <v>101</v>
          </cell>
          <cell r="I3806">
            <v>0</v>
          </cell>
          <cell r="M3806" t="str">
            <v>7102</v>
          </cell>
          <cell r="Y3806">
            <v>46019</v>
          </cell>
        </row>
        <row r="3807">
          <cell r="B3807">
            <v>1</v>
          </cell>
          <cell r="G3807" t="str">
            <v>101</v>
          </cell>
          <cell r="I3807">
            <v>0</v>
          </cell>
          <cell r="M3807" t="str">
            <v>7102</v>
          </cell>
          <cell r="Y3807">
            <v>46019</v>
          </cell>
        </row>
        <row r="3808">
          <cell r="B3808">
            <v>1</v>
          </cell>
          <cell r="G3808" t="str">
            <v>101</v>
          </cell>
          <cell r="I3808">
            <v>0</v>
          </cell>
          <cell r="M3808" t="str">
            <v>7102</v>
          </cell>
          <cell r="Y3808">
            <v>46019</v>
          </cell>
        </row>
        <row r="3809">
          <cell r="M3809" t="str">
            <v>7102</v>
          </cell>
          <cell r="Y3809">
            <v>46019</v>
          </cell>
        </row>
        <row r="3810">
          <cell r="M3810" t="str">
            <v>7102</v>
          </cell>
          <cell r="Y3810">
            <v>46019</v>
          </cell>
        </row>
        <row r="3811">
          <cell r="M3811" t="str">
            <v>7102</v>
          </cell>
          <cell r="Y3811">
            <v>46019</v>
          </cell>
        </row>
        <row r="3812">
          <cell r="M3812" t="str">
            <v>7102</v>
          </cell>
          <cell r="Y3812">
            <v>46019</v>
          </cell>
        </row>
        <row r="3813">
          <cell r="M3813" t="str">
            <v>7102</v>
          </cell>
          <cell r="Y3813">
            <v>46019</v>
          </cell>
        </row>
        <row r="3814">
          <cell r="M3814" t="str">
            <v>7102</v>
          </cell>
          <cell r="Y3814">
            <v>46019</v>
          </cell>
        </row>
        <row r="3815">
          <cell r="M3815" t="str">
            <v>7102</v>
          </cell>
          <cell r="Y3815">
            <v>46019</v>
          </cell>
        </row>
        <row r="3816">
          <cell r="M3816" t="str">
            <v>7102</v>
          </cell>
          <cell r="Y3816">
            <v>46019</v>
          </cell>
        </row>
        <row r="3817">
          <cell r="M3817" t="str">
            <v>7102</v>
          </cell>
          <cell r="Y3817">
            <v>46019</v>
          </cell>
        </row>
        <row r="3818">
          <cell r="M3818" t="str">
            <v>7102</v>
          </cell>
          <cell r="Y3818">
            <v>46019</v>
          </cell>
        </row>
        <row r="3819">
          <cell r="M3819" t="str">
            <v>7102</v>
          </cell>
          <cell r="Y3819">
            <v>46019</v>
          </cell>
        </row>
        <row r="3820">
          <cell r="M3820" t="str">
            <v>7102</v>
          </cell>
          <cell r="Y3820">
            <v>46019</v>
          </cell>
        </row>
        <row r="3821">
          <cell r="M3821" t="str">
            <v>7102</v>
          </cell>
          <cell r="Y3821">
            <v>46019</v>
          </cell>
        </row>
        <row r="3822">
          <cell r="M3822" t="str">
            <v>7102</v>
          </cell>
          <cell r="Y3822">
            <v>46019</v>
          </cell>
        </row>
        <row r="3823">
          <cell r="M3823" t="str">
            <v>7102</v>
          </cell>
          <cell r="Y3823">
            <v>46019</v>
          </cell>
        </row>
        <row r="3824">
          <cell r="M3824" t="str">
            <v>7102</v>
          </cell>
          <cell r="Y3824">
            <v>46019</v>
          </cell>
        </row>
        <row r="3825">
          <cell r="M3825" t="str">
            <v>7102</v>
          </cell>
          <cell r="Y3825">
            <v>46019</v>
          </cell>
        </row>
        <row r="3826">
          <cell r="M3826" t="str">
            <v>7102</v>
          </cell>
          <cell r="Y3826">
            <v>46019</v>
          </cell>
        </row>
        <row r="3827">
          <cell r="M3827" t="str">
            <v>7102</v>
          </cell>
          <cell r="Y3827">
            <v>46019</v>
          </cell>
        </row>
        <row r="3828">
          <cell r="M3828" t="str">
            <v>7102</v>
          </cell>
          <cell r="Y3828">
            <v>46019</v>
          </cell>
        </row>
        <row r="3829">
          <cell r="M3829" t="str">
            <v>7102</v>
          </cell>
          <cell r="Y3829">
            <v>46019</v>
          </cell>
        </row>
        <row r="3830">
          <cell r="M3830" t="str">
            <v>7102</v>
          </cell>
          <cell r="Y3830">
            <v>46019</v>
          </cell>
        </row>
        <row r="3831">
          <cell r="M3831" t="str">
            <v>7102</v>
          </cell>
          <cell r="Y3831">
            <v>46019</v>
          </cell>
        </row>
        <row r="3832">
          <cell r="M3832" t="str">
            <v>7102</v>
          </cell>
          <cell r="Y3832">
            <v>46019</v>
          </cell>
        </row>
        <row r="3833">
          <cell r="M3833" t="str">
            <v>7102</v>
          </cell>
          <cell r="Y3833">
            <v>46019</v>
          </cell>
        </row>
        <row r="3834">
          <cell r="M3834" t="str">
            <v>7102</v>
          </cell>
          <cell r="Y3834">
            <v>46019</v>
          </cell>
        </row>
        <row r="3835">
          <cell r="M3835" t="str">
            <v>7102</v>
          </cell>
          <cell r="Y3835">
            <v>46019</v>
          </cell>
        </row>
        <row r="3836">
          <cell r="M3836" t="str">
            <v>7102</v>
          </cell>
          <cell r="Y3836">
            <v>46019</v>
          </cell>
        </row>
        <row r="3837">
          <cell r="M3837" t="str">
            <v>7102</v>
          </cell>
          <cell r="Y3837">
            <v>46019</v>
          </cell>
        </row>
        <row r="3838">
          <cell r="M3838" t="str">
            <v>7102</v>
          </cell>
          <cell r="Y3838">
            <v>46019</v>
          </cell>
        </row>
        <row r="3839">
          <cell r="M3839" t="str">
            <v>7102</v>
          </cell>
          <cell r="Y3839">
            <v>46019</v>
          </cell>
        </row>
        <row r="3840">
          <cell r="M3840" t="str">
            <v>7102</v>
          </cell>
          <cell r="Y3840">
            <v>46019</v>
          </cell>
        </row>
        <row r="3841">
          <cell r="M3841" t="str">
            <v>7102</v>
          </cell>
          <cell r="Y3841">
            <v>46019</v>
          </cell>
        </row>
        <row r="3842">
          <cell r="M3842" t="str">
            <v>7102</v>
          </cell>
          <cell r="Y3842">
            <v>46019</v>
          </cell>
        </row>
        <row r="3843">
          <cell r="M3843" t="str">
            <v>7102</v>
          </cell>
          <cell r="Y3843">
            <v>46019</v>
          </cell>
        </row>
        <row r="3844">
          <cell r="M3844" t="str">
            <v>7102</v>
          </cell>
          <cell r="Y3844">
            <v>46019</v>
          </cell>
        </row>
        <row r="3845">
          <cell r="M3845" t="str">
            <v>7102</v>
          </cell>
          <cell r="Y3845">
            <v>46019</v>
          </cell>
        </row>
        <row r="3846">
          <cell r="M3846" t="str">
            <v>7102</v>
          </cell>
          <cell r="Y3846">
            <v>46019</v>
          </cell>
        </row>
        <row r="3847">
          <cell r="M3847" t="str">
            <v>7102</v>
          </cell>
          <cell r="Y3847">
            <v>46019</v>
          </cell>
        </row>
        <row r="3848">
          <cell r="M3848" t="str">
            <v>7102</v>
          </cell>
          <cell r="Y3848">
            <v>46019</v>
          </cell>
        </row>
        <row r="3849">
          <cell r="M3849" t="str">
            <v>7102</v>
          </cell>
          <cell r="Y3849">
            <v>46019</v>
          </cell>
        </row>
        <row r="3850">
          <cell r="M3850" t="str">
            <v>7102</v>
          </cell>
          <cell r="Y3850">
            <v>46019</v>
          </cell>
        </row>
        <row r="3851">
          <cell r="B3851">
            <v>1</v>
          </cell>
          <cell r="G3851" t="str">
            <v>101</v>
          </cell>
          <cell r="I3851">
            <v>0</v>
          </cell>
          <cell r="M3851" t="str">
            <v>7102</v>
          </cell>
          <cell r="Y3851">
            <v>46019</v>
          </cell>
        </row>
        <row r="3852">
          <cell r="B3852">
            <v>1</v>
          </cell>
          <cell r="G3852" t="str">
            <v>101</v>
          </cell>
          <cell r="I3852">
            <v>0</v>
          </cell>
          <cell r="M3852" t="str">
            <v>7102</v>
          </cell>
          <cell r="Y3852">
            <v>46019</v>
          </cell>
        </row>
        <row r="3853">
          <cell r="B3853">
            <v>1</v>
          </cell>
          <cell r="G3853" t="str">
            <v>101</v>
          </cell>
          <cell r="I3853">
            <v>0</v>
          </cell>
          <cell r="M3853" t="str">
            <v>7102</v>
          </cell>
          <cell r="Y3853">
            <v>46019</v>
          </cell>
        </row>
        <row r="3854">
          <cell r="B3854">
            <v>1</v>
          </cell>
          <cell r="G3854" t="str">
            <v>101</v>
          </cell>
          <cell r="I3854">
            <v>0</v>
          </cell>
          <cell r="M3854" t="str">
            <v>7102</v>
          </cell>
          <cell r="Y3854">
            <v>46019</v>
          </cell>
        </row>
        <row r="3855">
          <cell r="B3855">
            <v>1</v>
          </cell>
          <cell r="G3855" t="str">
            <v>101</v>
          </cell>
          <cell r="I3855">
            <v>0</v>
          </cell>
          <cell r="M3855" t="str">
            <v>7102</v>
          </cell>
          <cell r="Y3855">
            <v>46019</v>
          </cell>
        </row>
        <row r="3856">
          <cell r="B3856">
            <v>1</v>
          </cell>
          <cell r="G3856" t="str">
            <v>101</v>
          </cell>
          <cell r="I3856">
            <v>0</v>
          </cell>
          <cell r="M3856" t="str">
            <v>7102</v>
          </cell>
          <cell r="Y3856">
            <v>46019</v>
          </cell>
        </row>
        <row r="3857">
          <cell r="B3857">
            <v>1</v>
          </cell>
          <cell r="G3857" t="str">
            <v>101</v>
          </cell>
          <cell r="I3857">
            <v>0</v>
          </cell>
          <cell r="M3857" t="str">
            <v>7102</v>
          </cell>
          <cell r="Y3857">
            <v>46019</v>
          </cell>
        </row>
        <row r="3858">
          <cell r="B3858">
            <v>1</v>
          </cell>
          <cell r="G3858" t="str">
            <v>101</v>
          </cell>
          <cell r="I3858">
            <v>0</v>
          </cell>
          <cell r="M3858" t="str">
            <v>7102</v>
          </cell>
          <cell r="Y3858">
            <v>46019</v>
          </cell>
        </row>
        <row r="3859">
          <cell r="B3859">
            <v>1</v>
          </cell>
          <cell r="G3859" t="str">
            <v>101</v>
          </cell>
          <cell r="I3859">
            <v>0</v>
          </cell>
          <cell r="M3859" t="str">
            <v>7102</v>
          </cell>
          <cell r="Y3859">
            <v>46019</v>
          </cell>
        </row>
        <row r="3860">
          <cell r="B3860">
            <v>1</v>
          </cell>
          <cell r="G3860" t="str">
            <v>101</v>
          </cell>
          <cell r="I3860">
            <v>0</v>
          </cell>
          <cell r="M3860" t="str">
            <v>7102</v>
          </cell>
          <cell r="Y3860">
            <v>46019</v>
          </cell>
        </row>
        <row r="3861">
          <cell r="B3861">
            <v>1</v>
          </cell>
          <cell r="G3861" t="str">
            <v>101</v>
          </cell>
          <cell r="I3861">
            <v>0</v>
          </cell>
          <cell r="M3861" t="str">
            <v>7102</v>
          </cell>
          <cell r="Y3861">
            <v>46019</v>
          </cell>
        </row>
        <row r="3862">
          <cell r="B3862">
            <v>1</v>
          </cell>
          <cell r="G3862" t="str">
            <v>101</v>
          </cell>
          <cell r="I3862">
            <v>0</v>
          </cell>
          <cell r="M3862" t="str">
            <v>7102</v>
          </cell>
          <cell r="Y3862">
            <v>46019</v>
          </cell>
        </row>
        <row r="3863">
          <cell r="B3863">
            <v>1</v>
          </cell>
          <cell r="G3863" t="str">
            <v>101</v>
          </cell>
          <cell r="I3863">
            <v>0</v>
          </cell>
          <cell r="M3863" t="str">
            <v>7102</v>
          </cell>
          <cell r="Y3863">
            <v>46019</v>
          </cell>
        </row>
        <row r="3864">
          <cell r="B3864">
            <v>1</v>
          </cell>
          <cell r="G3864" t="str">
            <v>101</v>
          </cell>
          <cell r="I3864">
            <v>0</v>
          </cell>
          <cell r="M3864" t="str">
            <v>7102</v>
          </cell>
          <cell r="Y3864">
            <v>46019</v>
          </cell>
        </row>
        <row r="3865">
          <cell r="B3865">
            <v>1</v>
          </cell>
          <cell r="G3865" t="str">
            <v>101</v>
          </cell>
          <cell r="I3865">
            <v>0</v>
          </cell>
          <cell r="M3865" t="str">
            <v>7102</v>
          </cell>
          <cell r="Y3865">
            <v>46019</v>
          </cell>
        </row>
        <row r="3866">
          <cell r="B3866">
            <v>1</v>
          </cell>
          <cell r="G3866" t="str">
            <v>101</v>
          </cell>
          <cell r="I3866">
            <v>0</v>
          </cell>
          <cell r="M3866" t="str">
            <v>7102</v>
          </cell>
          <cell r="Y3866">
            <v>46019</v>
          </cell>
        </row>
        <row r="3867">
          <cell r="B3867">
            <v>1</v>
          </cell>
          <cell r="G3867" t="str">
            <v>101</v>
          </cell>
          <cell r="I3867">
            <v>0</v>
          </cell>
          <cell r="M3867" t="str">
            <v>7102</v>
          </cell>
          <cell r="Y3867">
            <v>46019</v>
          </cell>
        </row>
        <row r="3868">
          <cell r="B3868">
            <v>1</v>
          </cell>
          <cell r="G3868" t="str">
            <v>101</v>
          </cell>
          <cell r="I3868">
            <v>0</v>
          </cell>
          <cell r="M3868" t="str">
            <v>7102</v>
          </cell>
          <cell r="Y3868">
            <v>46019</v>
          </cell>
        </row>
        <row r="3869">
          <cell r="B3869">
            <v>1</v>
          </cell>
          <cell r="G3869" t="str">
            <v>101</v>
          </cell>
          <cell r="I3869">
            <v>0</v>
          </cell>
          <cell r="M3869" t="str">
            <v>7102</v>
          </cell>
          <cell r="Y3869">
            <v>46019</v>
          </cell>
        </row>
        <row r="3870">
          <cell r="B3870">
            <v>1</v>
          </cell>
          <cell r="G3870" t="str">
            <v>101</v>
          </cell>
          <cell r="I3870">
            <v>0</v>
          </cell>
          <cell r="M3870" t="str">
            <v>7102</v>
          </cell>
          <cell r="Y3870">
            <v>46019</v>
          </cell>
        </row>
        <row r="3871">
          <cell r="B3871">
            <v>1</v>
          </cell>
          <cell r="G3871" t="str">
            <v>101</v>
          </cell>
          <cell r="I3871">
            <v>0</v>
          </cell>
          <cell r="M3871" t="str">
            <v>7102</v>
          </cell>
          <cell r="Y3871">
            <v>46019</v>
          </cell>
        </row>
        <row r="3872">
          <cell r="B3872">
            <v>1</v>
          </cell>
          <cell r="G3872" t="str">
            <v>101</v>
          </cell>
          <cell r="I3872">
            <v>0</v>
          </cell>
          <cell r="M3872" t="str">
            <v>7102</v>
          </cell>
          <cell r="Y3872">
            <v>46019</v>
          </cell>
        </row>
        <row r="3873">
          <cell r="B3873">
            <v>1</v>
          </cell>
          <cell r="G3873" t="str">
            <v>101</v>
          </cell>
          <cell r="I3873">
            <v>0</v>
          </cell>
          <cell r="M3873" t="str">
            <v>7102</v>
          </cell>
          <cell r="Y3873">
            <v>46019</v>
          </cell>
        </row>
        <row r="3874">
          <cell r="B3874">
            <v>1</v>
          </cell>
          <cell r="G3874" t="str">
            <v>101</v>
          </cell>
          <cell r="I3874">
            <v>0</v>
          </cell>
          <cell r="M3874" t="str">
            <v>7102</v>
          </cell>
          <cell r="Y3874">
            <v>46019</v>
          </cell>
        </row>
        <row r="3875">
          <cell r="B3875">
            <v>1</v>
          </cell>
          <cell r="G3875" t="str">
            <v>101</v>
          </cell>
          <cell r="I3875">
            <v>0</v>
          </cell>
          <cell r="M3875" t="str">
            <v>7102</v>
          </cell>
          <cell r="Y3875">
            <v>46019</v>
          </cell>
        </row>
        <row r="3876">
          <cell r="B3876">
            <v>0</v>
          </cell>
          <cell r="G3876" t="str">
            <v>601</v>
          </cell>
          <cell r="I3876">
            <v>0</v>
          </cell>
          <cell r="M3876" t="str">
            <v>7102</v>
          </cell>
          <cell r="Y3876">
            <v>46019</v>
          </cell>
        </row>
        <row r="3877">
          <cell r="B3877">
            <v>0</v>
          </cell>
          <cell r="G3877" t="str">
            <v>601</v>
          </cell>
          <cell r="I3877">
            <v>0</v>
          </cell>
          <cell r="M3877" t="str">
            <v>7102</v>
          </cell>
          <cell r="Y3877">
            <v>46019</v>
          </cell>
        </row>
        <row r="3878">
          <cell r="B3878">
            <v>1</v>
          </cell>
          <cell r="G3878" t="str">
            <v>101</v>
          </cell>
          <cell r="I3878">
            <v>0</v>
          </cell>
          <cell r="M3878" t="str">
            <v>7102</v>
          </cell>
          <cell r="Y3878">
            <v>46019</v>
          </cell>
        </row>
        <row r="3879">
          <cell r="B3879">
            <v>1</v>
          </cell>
          <cell r="G3879" t="str">
            <v>101</v>
          </cell>
          <cell r="I3879">
            <v>0</v>
          </cell>
          <cell r="M3879" t="str">
            <v>7102</v>
          </cell>
          <cell r="Y3879">
            <v>46019</v>
          </cell>
        </row>
        <row r="3880">
          <cell r="B3880">
            <v>1</v>
          </cell>
          <cell r="G3880" t="str">
            <v>101</v>
          </cell>
          <cell r="I3880">
            <v>0</v>
          </cell>
          <cell r="M3880" t="str">
            <v>7102</v>
          </cell>
          <cell r="Y3880">
            <v>46019</v>
          </cell>
        </row>
        <row r="3881">
          <cell r="B3881">
            <v>1</v>
          </cell>
          <cell r="G3881" t="str">
            <v>101</v>
          </cell>
          <cell r="I3881">
            <v>0</v>
          </cell>
          <cell r="M3881" t="str">
            <v>7102</v>
          </cell>
          <cell r="Y3881">
            <v>46019</v>
          </cell>
        </row>
        <row r="3882">
          <cell r="B3882">
            <v>4</v>
          </cell>
          <cell r="G3882" t="str">
            <v>601</v>
          </cell>
          <cell r="I3882">
            <v>0</v>
          </cell>
          <cell r="M3882" t="str">
            <v>7102</v>
          </cell>
          <cell r="Y3882">
            <v>46019</v>
          </cell>
        </row>
        <row r="3883">
          <cell r="B3883">
            <v>1</v>
          </cell>
          <cell r="G3883" t="str">
            <v>101</v>
          </cell>
          <cell r="I3883">
            <v>0</v>
          </cell>
          <cell r="M3883" t="str">
            <v>7102</v>
          </cell>
          <cell r="Y3883">
            <v>46019</v>
          </cell>
        </row>
        <row r="3884">
          <cell r="B3884">
            <v>1</v>
          </cell>
          <cell r="G3884" t="str">
            <v>101</v>
          </cell>
          <cell r="I3884">
            <v>0</v>
          </cell>
          <cell r="M3884" t="str">
            <v>7102</v>
          </cell>
          <cell r="Y3884">
            <v>46019</v>
          </cell>
        </row>
        <row r="3885">
          <cell r="B3885">
            <v>1</v>
          </cell>
          <cell r="G3885" t="str">
            <v>101</v>
          </cell>
          <cell r="I3885">
            <v>0</v>
          </cell>
          <cell r="M3885" t="str">
            <v>7102</v>
          </cell>
          <cell r="Y3885">
            <v>46019</v>
          </cell>
        </row>
        <row r="3886">
          <cell r="B3886">
            <v>1</v>
          </cell>
          <cell r="G3886" t="str">
            <v>101</v>
          </cell>
          <cell r="I3886">
            <v>0</v>
          </cell>
          <cell r="M3886" t="str">
            <v>7102</v>
          </cell>
          <cell r="Y3886">
            <v>46019</v>
          </cell>
        </row>
        <row r="3887">
          <cell r="B3887">
            <v>1</v>
          </cell>
          <cell r="G3887" t="str">
            <v>101</v>
          </cell>
          <cell r="I3887">
            <v>0</v>
          </cell>
          <cell r="M3887" t="str">
            <v>7102</v>
          </cell>
          <cell r="Y3887">
            <v>46019</v>
          </cell>
        </row>
        <row r="3888">
          <cell r="B3888">
            <v>1</v>
          </cell>
          <cell r="G3888" t="str">
            <v>101</v>
          </cell>
          <cell r="I3888">
            <v>0</v>
          </cell>
          <cell r="M3888" t="str">
            <v>7102</v>
          </cell>
          <cell r="Y3888">
            <v>46019</v>
          </cell>
        </row>
        <row r="3889">
          <cell r="B3889">
            <v>26</v>
          </cell>
          <cell r="G3889" t="str">
            <v>601</v>
          </cell>
          <cell r="I3889">
            <v>0</v>
          </cell>
          <cell r="M3889" t="str">
            <v>7102</v>
          </cell>
          <cell r="Y3889">
            <v>46019</v>
          </cell>
        </row>
        <row r="3890">
          <cell r="B3890">
            <v>1</v>
          </cell>
          <cell r="G3890" t="str">
            <v>101</v>
          </cell>
          <cell r="I3890">
            <v>0</v>
          </cell>
          <cell r="M3890" t="str">
            <v>7102</v>
          </cell>
          <cell r="Y3890">
            <v>46019</v>
          </cell>
        </row>
        <row r="3891">
          <cell r="B3891">
            <v>1</v>
          </cell>
          <cell r="G3891" t="str">
            <v>101</v>
          </cell>
          <cell r="I3891">
            <v>0</v>
          </cell>
          <cell r="M3891" t="str">
            <v>7102</v>
          </cell>
          <cell r="Y3891">
            <v>46019</v>
          </cell>
        </row>
        <row r="3892">
          <cell r="B3892">
            <v>1</v>
          </cell>
          <cell r="G3892" t="str">
            <v>101</v>
          </cell>
          <cell r="I3892">
            <v>0</v>
          </cell>
          <cell r="M3892" t="str">
            <v>7102</v>
          </cell>
          <cell r="Y3892">
            <v>46019</v>
          </cell>
        </row>
        <row r="3893">
          <cell r="B3893">
            <v>1</v>
          </cell>
          <cell r="G3893" t="str">
            <v>101</v>
          </cell>
          <cell r="I3893">
            <v>0</v>
          </cell>
          <cell r="M3893" t="str">
            <v>7102</v>
          </cell>
          <cell r="Y3893">
            <v>46019</v>
          </cell>
        </row>
        <row r="3894">
          <cell r="B3894">
            <v>1</v>
          </cell>
          <cell r="G3894" t="str">
            <v>101</v>
          </cell>
          <cell r="I3894">
            <v>0</v>
          </cell>
          <cell r="M3894" t="str">
            <v>7102</v>
          </cell>
          <cell r="Y3894">
            <v>46019</v>
          </cell>
        </row>
        <row r="3895">
          <cell r="B3895">
            <v>1</v>
          </cell>
          <cell r="G3895" t="str">
            <v>101</v>
          </cell>
          <cell r="I3895">
            <v>0</v>
          </cell>
          <cell r="M3895" t="str">
            <v>7102</v>
          </cell>
          <cell r="Y3895">
            <v>46019</v>
          </cell>
        </row>
        <row r="3896">
          <cell r="B3896">
            <v>1</v>
          </cell>
          <cell r="G3896" t="str">
            <v>101</v>
          </cell>
          <cell r="I3896">
            <v>0</v>
          </cell>
          <cell r="M3896" t="str">
            <v>7102</v>
          </cell>
          <cell r="Y3896">
            <v>46019</v>
          </cell>
        </row>
        <row r="3897">
          <cell r="B3897">
            <v>1</v>
          </cell>
          <cell r="G3897" t="str">
            <v>101</v>
          </cell>
          <cell r="I3897">
            <v>0</v>
          </cell>
          <cell r="M3897" t="str">
            <v>7102</v>
          </cell>
          <cell r="Y3897">
            <v>46019</v>
          </cell>
        </row>
        <row r="3898">
          <cell r="B3898">
            <v>1</v>
          </cell>
          <cell r="G3898" t="str">
            <v>101</v>
          </cell>
          <cell r="I3898">
            <v>0</v>
          </cell>
          <cell r="M3898" t="str">
            <v>7102</v>
          </cell>
          <cell r="Y3898">
            <v>46019</v>
          </cell>
        </row>
        <row r="3899">
          <cell r="B3899">
            <v>1</v>
          </cell>
          <cell r="G3899" t="str">
            <v>101</v>
          </cell>
          <cell r="I3899">
            <v>0</v>
          </cell>
          <cell r="M3899" t="str">
            <v>7102</v>
          </cell>
          <cell r="Y3899">
            <v>46019</v>
          </cell>
        </row>
        <row r="3900">
          <cell r="B3900">
            <v>1</v>
          </cell>
          <cell r="G3900" t="str">
            <v>101</v>
          </cell>
          <cell r="I3900">
            <v>0</v>
          </cell>
          <cell r="M3900" t="str">
            <v>7102</v>
          </cell>
          <cell r="Y3900">
            <v>46019</v>
          </cell>
        </row>
        <row r="3901">
          <cell r="B3901">
            <v>1</v>
          </cell>
          <cell r="G3901" t="str">
            <v>101</v>
          </cell>
          <cell r="I3901">
            <v>0</v>
          </cell>
          <cell r="M3901" t="str">
            <v>7102</v>
          </cell>
          <cell r="Y3901">
            <v>46019</v>
          </cell>
        </row>
        <row r="3902">
          <cell r="B3902">
            <v>1</v>
          </cell>
          <cell r="G3902" t="str">
            <v>101</v>
          </cell>
          <cell r="I3902">
            <v>0</v>
          </cell>
          <cell r="M3902" t="str">
            <v>7102</v>
          </cell>
          <cell r="Y3902">
            <v>46019</v>
          </cell>
        </row>
        <row r="3903">
          <cell r="B3903">
            <v>1</v>
          </cell>
          <cell r="G3903" t="str">
            <v>101</v>
          </cell>
          <cell r="I3903">
            <v>0</v>
          </cell>
          <cell r="M3903" t="str">
            <v>7102</v>
          </cell>
          <cell r="Y3903">
            <v>46019</v>
          </cell>
        </row>
        <row r="3904">
          <cell r="B3904">
            <v>1</v>
          </cell>
          <cell r="G3904" t="str">
            <v>101</v>
          </cell>
          <cell r="I3904">
            <v>0</v>
          </cell>
          <cell r="M3904" t="str">
            <v>7102</v>
          </cell>
          <cell r="Y3904">
            <v>46019</v>
          </cell>
        </row>
        <row r="3905">
          <cell r="B3905">
            <v>1</v>
          </cell>
          <cell r="G3905" t="str">
            <v>101</v>
          </cell>
          <cell r="I3905">
            <v>0</v>
          </cell>
          <cell r="M3905" t="str">
            <v>7102</v>
          </cell>
          <cell r="Y3905">
            <v>46019</v>
          </cell>
        </row>
        <row r="3906">
          <cell r="B3906">
            <v>1</v>
          </cell>
          <cell r="G3906" t="str">
            <v>101</v>
          </cell>
          <cell r="I3906">
            <v>0</v>
          </cell>
          <cell r="M3906" t="str">
            <v>7102</v>
          </cell>
          <cell r="Y3906">
            <v>46019</v>
          </cell>
        </row>
        <row r="3907">
          <cell r="B3907">
            <v>1</v>
          </cell>
          <cell r="G3907" t="str">
            <v>101</v>
          </cell>
          <cell r="I3907">
            <v>0</v>
          </cell>
          <cell r="M3907" t="str">
            <v>7102</v>
          </cell>
          <cell r="Y3907">
            <v>46019</v>
          </cell>
        </row>
        <row r="3908">
          <cell r="B3908">
            <v>1</v>
          </cell>
          <cell r="G3908" t="str">
            <v>101</v>
          </cell>
          <cell r="I3908">
            <v>0</v>
          </cell>
          <cell r="M3908" t="str">
            <v>7102</v>
          </cell>
          <cell r="Y3908">
            <v>46019</v>
          </cell>
        </row>
        <row r="3909">
          <cell r="B3909">
            <v>1</v>
          </cell>
          <cell r="G3909" t="str">
            <v>101</v>
          </cell>
          <cell r="I3909">
            <v>0</v>
          </cell>
          <cell r="M3909" t="str">
            <v>7102</v>
          </cell>
          <cell r="Y3909">
            <v>46019</v>
          </cell>
        </row>
        <row r="3910">
          <cell r="B3910">
            <v>1</v>
          </cell>
          <cell r="G3910" t="str">
            <v>101</v>
          </cell>
          <cell r="I3910">
            <v>0</v>
          </cell>
          <cell r="M3910" t="str">
            <v>7102</v>
          </cell>
          <cell r="Y3910">
            <v>46019</v>
          </cell>
        </row>
        <row r="3911">
          <cell r="B3911">
            <v>1</v>
          </cell>
          <cell r="G3911" t="str">
            <v>101</v>
          </cell>
          <cell r="I3911">
            <v>0</v>
          </cell>
          <cell r="M3911" t="str">
            <v>7102</v>
          </cell>
          <cell r="Y3911">
            <v>46019</v>
          </cell>
        </row>
        <row r="3912">
          <cell r="B3912">
            <v>1</v>
          </cell>
          <cell r="G3912" t="str">
            <v>101</v>
          </cell>
          <cell r="I3912">
            <v>0</v>
          </cell>
          <cell r="M3912" t="str">
            <v>7102</v>
          </cell>
          <cell r="Y3912">
            <v>46019</v>
          </cell>
        </row>
        <row r="3913">
          <cell r="B3913">
            <v>1</v>
          </cell>
          <cell r="G3913" t="str">
            <v>101</v>
          </cell>
          <cell r="I3913">
            <v>0</v>
          </cell>
          <cell r="M3913" t="str">
            <v>7102</v>
          </cell>
          <cell r="Y3913">
            <v>46019</v>
          </cell>
        </row>
        <row r="3914">
          <cell r="B3914">
            <v>1</v>
          </cell>
          <cell r="G3914" t="str">
            <v>101</v>
          </cell>
          <cell r="I3914">
            <v>0</v>
          </cell>
          <cell r="M3914" t="str">
            <v>7102</v>
          </cell>
          <cell r="Y3914">
            <v>46019</v>
          </cell>
        </row>
        <row r="3915">
          <cell r="B3915">
            <v>1</v>
          </cell>
          <cell r="G3915" t="str">
            <v>101</v>
          </cell>
          <cell r="I3915">
            <v>0</v>
          </cell>
          <cell r="M3915" t="str">
            <v>7102</v>
          </cell>
          <cell r="Y3915">
            <v>46019</v>
          </cell>
        </row>
        <row r="3916">
          <cell r="B3916">
            <v>1</v>
          </cell>
          <cell r="G3916" t="str">
            <v>101</v>
          </cell>
          <cell r="I3916">
            <v>0</v>
          </cell>
          <cell r="M3916" t="str">
            <v>7102</v>
          </cell>
          <cell r="Y3916">
            <v>46019</v>
          </cell>
        </row>
        <row r="3917">
          <cell r="B3917">
            <v>1</v>
          </cell>
          <cell r="G3917" t="str">
            <v>101</v>
          </cell>
          <cell r="I3917">
            <v>0</v>
          </cell>
          <cell r="M3917" t="str">
            <v>7102</v>
          </cell>
          <cell r="Y3917">
            <v>46019</v>
          </cell>
        </row>
        <row r="3918">
          <cell r="B3918">
            <v>1</v>
          </cell>
          <cell r="G3918" t="str">
            <v>101</v>
          </cell>
          <cell r="I3918">
            <v>0</v>
          </cell>
          <cell r="M3918" t="str">
            <v>7102</v>
          </cell>
          <cell r="Y3918">
            <v>46019</v>
          </cell>
        </row>
        <row r="3919">
          <cell r="B3919">
            <v>1</v>
          </cell>
          <cell r="G3919" t="str">
            <v>101</v>
          </cell>
          <cell r="I3919">
            <v>0</v>
          </cell>
          <cell r="M3919" t="str">
            <v>7102</v>
          </cell>
          <cell r="Y3919">
            <v>46019</v>
          </cell>
        </row>
        <row r="3920">
          <cell r="B3920">
            <v>1</v>
          </cell>
          <cell r="G3920" t="str">
            <v>101</v>
          </cell>
          <cell r="I3920">
            <v>0</v>
          </cell>
          <cell r="M3920" t="str">
            <v>7102</v>
          </cell>
          <cell r="Y3920">
            <v>46019</v>
          </cell>
        </row>
        <row r="3921">
          <cell r="B3921">
            <v>1</v>
          </cell>
          <cell r="G3921" t="str">
            <v>101</v>
          </cell>
          <cell r="I3921">
            <v>0</v>
          </cell>
          <cell r="M3921" t="str">
            <v>7102</v>
          </cell>
          <cell r="Y3921">
            <v>46019</v>
          </cell>
        </row>
        <row r="3922">
          <cell r="B3922">
            <v>1</v>
          </cell>
          <cell r="G3922" t="str">
            <v>101</v>
          </cell>
          <cell r="I3922">
            <v>0</v>
          </cell>
          <cell r="M3922" t="str">
            <v>7102</v>
          </cell>
          <cell r="Y3922">
            <v>46019</v>
          </cell>
        </row>
        <row r="3923">
          <cell r="B3923">
            <v>1</v>
          </cell>
          <cell r="G3923" t="str">
            <v>101</v>
          </cell>
          <cell r="I3923">
            <v>0</v>
          </cell>
          <cell r="M3923" t="str">
            <v>7102</v>
          </cell>
          <cell r="Y3923">
            <v>46019</v>
          </cell>
        </row>
        <row r="3924">
          <cell r="B3924">
            <v>1</v>
          </cell>
          <cell r="G3924" t="str">
            <v>101</v>
          </cell>
          <cell r="I3924">
            <v>0</v>
          </cell>
          <cell r="M3924" t="str">
            <v>7102</v>
          </cell>
          <cell r="Y3924">
            <v>46019</v>
          </cell>
        </row>
        <row r="3925">
          <cell r="B3925">
            <v>1</v>
          </cell>
          <cell r="G3925" t="str">
            <v>101</v>
          </cell>
          <cell r="I3925">
            <v>0</v>
          </cell>
          <cell r="M3925" t="str">
            <v>7102</v>
          </cell>
          <cell r="Y3925">
            <v>46019</v>
          </cell>
        </row>
        <row r="3926">
          <cell r="B3926">
            <v>1</v>
          </cell>
          <cell r="G3926" t="str">
            <v>101</v>
          </cell>
          <cell r="I3926">
            <v>0</v>
          </cell>
          <cell r="M3926" t="str">
            <v>7102</v>
          </cell>
          <cell r="Y3926">
            <v>46019</v>
          </cell>
        </row>
        <row r="3927">
          <cell r="B3927">
            <v>1</v>
          </cell>
          <cell r="G3927" t="str">
            <v>101</v>
          </cell>
          <cell r="I3927">
            <v>0</v>
          </cell>
          <cell r="M3927" t="str">
            <v>7102</v>
          </cell>
          <cell r="Y3927">
            <v>46019</v>
          </cell>
        </row>
        <row r="3928">
          <cell r="B3928">
            <v>1</v>
          </cell>
          <cell r="G3928" t="str">
            <v>101</v>
          </cell>
          <cell r="I3928">
            <v>0</v>
          </cell>
          <cell r="M3928" t="str">
            <v>7102</v>
          </cell>
          <cell r="Y3928">
            <v>46019</v>
          </cell>
        </row>
        <row r="3929">
          <cell r="B3929">
            <v>1</v>
          </cell>
          <cell r="G3929" t="str">
            <v>101</v>
          </cell>
          <cell r="I3929">
            <v>0</v>
          </cell>
          <cell r="M3929" t="str">
            <v>7102</v>
          </cell>
          <cell r="Y3929">
            <v>46019</v>
          </cell>
        </row>
        <row r="3930">
          <cell r="B3930">
            <v>0</v>
          </cell>
          <cell r="G3930" t="str">
            <v>601</v>
          </cell>
          <cell r="I3930">
            <v>0</v>
          </cell>
          <cell r="M3930" t="str">
            <v>7102</v>
          </cell>
          <cell r="Y3930">
            <v>46018</v>
          </cell>
        </row>
        <row r="3931">
          <cell r="B3931">
            <v>1</v>
          </cell>
          <cell r="G3931" t="str">
            <v>601</v>
          </cell>
          <cell r="I3931">
            <v>0</v>
          </cell>
          <cell r="M3931" t="str">
            <v>7102</v>
          </cell>
          <cell r="Y3931">
            <v>46018</v>
          </cell>
        </row>
        <row r="3932">
          <cell r="B3932">
            <v>26</v>
          </cell>
          <cell r="G3932" t="str">
            <v>641</v>
          </cell>
          <cell r="I3932">
            <v>0</v>
          </cell>
          <cell r="M3932" t="str">
            <v>7101</v>
          </cell>
          <cell r="Y3932">
            <v>46019</v>
          </cell>
        </row>
        <row r="3933">
          <cell r="B3933">
            <v>26</v>
          </cell>
          <cell r="G3933" t="str">
            <v>641</v>
          </cell>
          <cell r="I3933">
            <v>0</v>
          </cell>
          <cell r="M3933" t="str">
            <v>7101</v>
          </cell>
          <cell r="Y3933">
            <v>46019</v>
          </cell>
        </row>
        <row r="3934">
          <cell r="B3934">
            <v>0</v>
          </cell>
          <cell r="G3934" t="str">
            <v>601</v>
          </cell>
          <cell r="I3934">
            <v>0</v>
          </cell>
          <cell r="M3934" t="str">
            <v>7101</v>
          </cell>
          <cell r="Y3934">
            <v>46019</v>
          </cell>
        </row>
        <row r="3935">
          <cell r="B3935">
            <v>9</v>
          </cell>
          <cell r="G3935" t="str">
            <v>601</v>
          </cell>
          <cell r="I3935">
            <v>0</v>
          </cell>
          <cell r="M3935" t="str">
            <v>7101</v>
          </cell>
          <cell r="Y3935">
            <v>46019</v>
          </cell>
        </row>
        <row r="3936">
          <cell r="B3936">
            <v>1</v>
          </cell>
          <cell r="G3936" t="str">
            <v>101</v>
          </cell>
          <cell r="I3936">
            <v>0</v>
          </cell>
          <cell r="M3936" t="str">
            <v>7102</v>
          </cell>
          <cell r="Y3936">
            <v>46019</v>
          </cell>
        </row>
        <row r="3937">
          <cell r="B3937">
            <v>1</v>
          </cell>
          <cell r="G3937" t="str">
            <v>101</v>
          </cell>
          <cell r="I3937">
            <v>0</v>
          </cell>
          <cell r="M3937" t="str">
            <v>7102</v>
          </cell>
          <cell r="Y3937">
            <v>46019</v>
          </cell>
        </row>
        <row r="3938">
          <cell r="B3938">
            <v>1</v>
          </cell>
          <cell r="G3938" t="str">
            <v>101</v>
          </cell>
          <cell r="I3938">
            <v>0</v>
          </cell>
          <cell r="M3938" t="str">
            <v>7102</v>
          </cell>
          <cell r="Y3938">
            <v>46019</v>
          </cell>
        </row>
        <row r="3939">
          <cell r="B3939">
            <v>1</v>
          </cell>
          <cell r="G3939" t="str">
            <v>101</v>
          </cell>
          <cell r="I3939">
            <v>0</v>
          </cell>
          <cell r="M3939" t="str">
            <v>7102</v>
          </cell>
          <cell r="Y3939">
            <v>46019</v>
          </cell>
        </row>
        <row r="3940">
          <cell r="B3940">
            <v>1</v>
          </cell>
          <cell r="G3940" t="str">
            <v>101</v>
          </cell>
          <cell r="I3940">
            <v>0</v>
          </cell>
          <cell r="M3940" t="str">
            <v>7102</v>
          </cell>
          <cell r="Y3940">
            <v>46019</v>
          </cell>
        </row>
        <row r="3941">
          <cell r="B3941">
            <v>1</v>
          </cell>
          <cell r="G3941" t="str">
            <v>101</v>
          </cell>
          <cell r="I3941">
            <v>0</v>
          </cell>
          <cell r="M3941" t="str">
            <v>7102</v>
          </cell>
          <cell r="Y3941">
            <v>46019</v>
          </cell>
        </row>
        <row r="3942">
          <cell r="B3942">
            <v>1</v>
          </cell>
          <cell r="G3942" t="str">
            <v>101</v>
          </cell>
          <cell r="I3942">
            <v>0</v>
          </cell>
          <cell r="M3942" t="str">
            <v>7102</v>
          </cell>
          <cell r="Y3942">
            <v>46019</v>
          </cell>
        </row>
        <row r="3943">
          <cell r="B3943">
            <v>1</v>
          </cell>
          <cell r="G3943" t="str">
            <v>101</v>
          </cell>
          <cell r="I3943">
            <v>0</v>
          </cell>
          <cell r="M3943" t="str">
            <v>7102</v>
          </cell>
          <cell r="Y3943">
            <v>46019</v>
          </cell>
        </row>
        <row r="3944">
          <cell r="B3944">
            <v>1</v>
          </cell>
          <cell r="G3944" t="str">
            <v>101</v>
          </cell>
          <cell r="I3944">
            <v>0</v>
          </cell>
          <cell r="M3944" t="str">
            <v>7102</v>
          </cell>
          <cell r="Y3944">
            <v>46019</v>
          </cell>
        </row>
        <row r="3945">
          <cell r="B3945">
            <v>1</v>
          </cell>
          <cell r="G3945" t="str">
            <v>101</v>
          </cell>
          <cell r="I3945">
            <v>0</v>
          </cell>
          <cell r="M3945" t="str">
            <v>7102</v>
          </cell>
          <cell r="Y3945">
            <v>46019</v>
          </cell>
        </row>
        <row r="3946">
          <cell r="B3946">
            <v>1</v>
          </cell>
          <cell r="G3946" t="str">
            <v>101</v>
          </cell>
          <cell r="I3946">
            <v>0</v>
          </cell>
          <cell r="M3946" t="str">
            <v>7102</v>
          </cell>
          <cell r="Y3946">
            <v>46019</v>
          </cell>
        </row>
        <row r="3947">
          <cell r="B3947">
            <v>1</v>
          </cell>
          <cell r="G3947" t="str">
            <v>101</v>
          </cell>
          <cell r="I3947">
            <v>0</v>
          </cell>
          <cell r="M3947" t="str">
            <v>7102</v>
          </cell>
          <cell r="Y3947">
            <v>46019</v>
          </cell>
        </row>
        <row r="3948">
          <cell r="B3948">
            <v>1</v>
          </cell>
          <cell r="G3948" t="str">
            <v>101</v>
          </cell>
          <cell r="I3948">
            <v>0</v>
          </cell>
          <cell r="M3948" t="str">
            <v>7102</v>
          </cell>
          <cell r="Y3948">
            <v>46019</v>
          </cell>
        </row>
        <row r="3949">
          <cell r="B3949">
            <v>1</v>
          </cell>
          <cell r="G3949" t="str">
            <v>101</v>
          </cell>
          <cell r="I3949">
            <v>0</v>
          </cell>
          <cell r="M3949" t="str">
            <v>7102</v>
          </cell>
          <cell r="Y3949">
            <v>46019</v>
          </cell>
        </row>
        <row r="3950">
          <cell r="B3950">
            <v>1</v>
          </cell>
          <cell r="G3950" t="str">
            <v>101</v>
          </cell>
          <cell r="I3950">
            <v>0</v>
          </cell>
          <cell r="M3950" t="str">
            <v>7102</v>
          </cell>
          <cell r="Y3950">
            <v>46019</v>
          </cell>
        </row>
        <row r="3951">
          <cell r="B3951">
            <v>1</v>
          </cell>
          <cell r="G3951" t="str">
            <v>101</v>
          </cell>
          <cell r="I3951">
            <v>0</v>
          </cell>
          <cell r="M3951" t="str">
            <v>7102</v>
          </cell>
          <cell r="Y3951">
            <v>46019</v>
          </cell>
        </row>
        <row r="3952">
          <cell r="B3952">
            <v>1</v>
          </cell>
          <cell r="G3952" t="str">
            <v>101</v>
          </cell>
          <cell r="I3952">
            <v>0</v>
          </cell>
          <cell r="M3952" t="str">
            <v>7102</v>
          </cell>
          <cell r="Y3952">
            <v>46019</v>
          </cell>
        </row>
        <row r="3953">
          <cell r="B3953">
            <v>1</v>
          </cell>
          <cell r="G3953" t="str">
            <v>101</v>
          </cell>
          <cell r="I3953">
            <v>0</v>
          </cell>
          <cell r="M3953" t="str">
            <v>7102</v>
          </cell>
          <cell r="Y3953">
            <v>46019</v>
          </cell>
        </row>
        <row r="3954">
          <cell r="B3954">
            <v>1</v>
          </cell>
          <cell r="G3954" t="str">
            <v>101</v>
          </cell>
          <cell r="I3954">
            <v>0</v>
          </cell>
          <cell r="M3954" t="str">
            <v>7102</v>
          </cell>
          <cell r="Y3954">
            <v>46019</v>
          </cell>
        </row>
        <row r="3955">
          <cell r="B3955">
            <v>1</v>
          </cell>
          <cell r="G3955" t="str">
            <v>101</v>
          </cell>
          <cell r="I3955">
            <v>0</v>
          </cell>
          <cell r="M3955" t="str">
            <v>7102</v>
          </cell>
          <cell r="Y3955">
            <v>46019</v>
          </cell>
        </row>
        <row r="3956">
          <cell r="B3956">
            <v>1</v>
          </cell>
          <cell r="G3956" t="str">
            <v>101</v>
          </cell>
          <cell r="I3956">
            <v>0</v>
          </cell>
          <cell r="M3956" t="str">
            <v>7102</v>
          </cell>
          <cell r="Y3956">
            <v>46019</v>
          </cell>
        </row>
        <row r="3957">
          <cell r="B3957">
            <v>1</v>
          </cell>
          <cell r="G3957" t="str">
            <v>101</v>
          </cell>
          <cell r="I3957">
            <v>0</v>
          </cell>
          <cell r="M3957" t="str">
            <v>7102</v>
          </cell>
          <cell r="Y3957">
            <v>46019</v>
          </cell>
        </row>
        <row r="3958">
          <cell r="B3958">
            <v>1</v>
          </cell>
          <cell r="G3958" t="str">
            <v>101</v>
          </cell>
          <cell r="I3958">
            <v>0</v>
          </cell>
          <cell r="M3958" t="str">
            <v>7102</v>
          </cell>
          <cell r="Y3958">
            <v>46019</v>
          </cell>
        </row>
        <row r="3959">
          <cell r="B3959">
            <v>1</v>
          </cell>
          <cell r="G3959" t="str">
            <v>101</v>
          </cell>
          <cell r="I3959">
            <v>0</v>
          </cell>
          <cell r="M3959" t="str">
            <v>7102</v>
          </cell>
          <cell r="Y3959">
            <v>46019</v>
          </cell>
        </row>
        <row r="3960">
          <cell r="B3960">
            <v>1</v>
          </cell>
          <cell r="G3960" t="str">
            <v>101</v>
          </cell>
          <cell r="I3960">
            <v>0</v>
          </cell>
          <cell r="M3960" t="str">
            <v>7102</v>
          </cell>
          <cell r="Y3960">
            <v>46019</v>
          </cell>
        </row>
        <row r="3961">
          <cell r="B3961">
            <v>1</v>
          </cell>
          <cell r="G3961" t="str">
            <v>101</v>
          </cell>
          <cell r="I3961">
            <v>0</v>
          </cell>
          <cell r="M3961" t="str">
            <v>7102</v>
          </cell>
          <cell r="Y3961">
            <v>46019</v>
          </cell>
        </row>
        <row r="3962">
          <cell r="B3962">
            <v>1</v>
          </cell>
          <cell r="G3962" t="str">
            <v>101</v>
          </cell>
          <cell r="I3962">
            <v>0</v>
          </cell>
          <cell r="M3962" t="str">
            <v>7102</v>
          </cell>
          <cell r="Y3962">
            <v>46019</v>
          </cell>
        </row>
        <row r="3963">
          <cell r="B3963">
            <v>1</v>
          </cell>
          <cell r="G3963" t="str">
            <v>101</v>
          </cell>
          <cell r="I3963">
            <v>0</v>
          </cell>
          <cell r="M3963" t="str">
            <v>7102</v>
          </cell>
          <cell r="Y3963">
            <v>46019</v>
          </cell>
        </row>
        <row r="3964">
          <cell r="B3964">
            <v>1</v>
          </cell>
          <cell r="G3964" t="str">
            <v>101</v>
          </cell>
          <cell r="I3964">
            <v>0</v>
          </cell>
          <cell r="M3964" t="str">
            <v>7102</v>
          </cell>
          <cell r="Y3964">
            <v>46019</v>
          </cell>
        </row>
        <row r="3965">
          <cell r="B3965">
            <v>1</v>
          </cell>
          <cell r="G3965" t="str">
            <v>101</v>
          </cell>
          <cell r="I3965">
            <v>0</v>
          </cell>
          <cell r="M3965" t="str">
            <v>7102</v>
          </cell>
          <cell r="Y3965">
            <v>46019</v>
          </cell>
        </row>
        <row r="3966">
          <cell r="B3966">
            <v>1</v>
          </cell>
          <cell r="G3966" t="str">
            <v>101</v>
          </cell>
          <cell r="I3966">
            <v>0</v>
          </cell>
          <cell r="M3966" t="str">
            <v>7102</v>
          </cell>
          <cell r="Y3966">
            <v>46019</v>
          </cell>
        </row>
        <row r="3967">
          <cell r="B3967">
            <v>1</v>
          </cell>
          <cell r="G3967" t="str">
            <v>101</v>
          </cell>
          <cell r="I3967">
            <v>0</v>
          </cell>
          <cell r="M3967" t="str">
            <v>7102</v>
          </cell>
          <cell r="Y3967">
            <v>46019</v>
          </cell>
        </row>
        <row r="3968">
          <cell r="B3968">
            <v>1</v>
          </cell>
          <cell r="G3968" t="str">
            <v>101</v>
          </cell>
          <cell r="I3968">
            <v>0</v>
          </cell>
          <cell r="M3968" t="str">
            <v>7102</v>
          </cell>
          <cell r="Y3968">
            <v>46019</v>
          </cell>
        </row>
        <row r="3969">
          <cell r="B3969">
            <v>1</v>
          </cell>
          <cell r="G3969" t="str">
            <v>101</v>
          </cell>
          <cell r="I3969">
            <v>0</v>
          </cell>
          <cell r="M3969" t="str">
            <v>7102</v>
          </cell>
          <cell r="Y3969">
            <v>46019</v>
          </cell>
        </row>
        <row r="3970">
          <cell r="B3970">
            <v>1</v>
          </cell>
          <cell r="G3970" t="str">
            <v>101</v>
          </cell>
          <cell r="I3970">
            <v>0</v>
          </cell>
          <cell r="M3970" t="str">
            <v>7102</v>
          </cell>
          <cell r="Y3970">
            <v>46019</v>
          </cell>
        </row>
        <row r="3971">
          <cell r="B3971">
            <v>1</v>
          </cell>
          <cell r="G3971" t="str">
            <v>101</v>
          </cell>
          <cell r="I3971">
            <v>0</v>
          </cell>
          <cell r="M3971" t="str">
            <v>7102</v>
          </cell>
          <cell r="Y3971">
            <v>46019</v>
          </cell>
        </row>
        <row r="3972">
          <cell r="B3972">
            <v>1</v>
          </cell>
          <cell r="G3972" t="str">
            <v>101</v>
          </cell>
          <cell r="I3972">
            <v>0</v>
          </cell>
          <cell r="M3972" t="str">
            <v>7102</v>
          </cell>
          <cell r="Y3972">
            <v>46019</v>
          </cell>
        </row>
        <row r="3973">
          <cell r="B3973">
            <v>1</v>
          </cell>
          <cell r="G3973" t="str">
            <v>101</v>
          </cell>
          <cell r="I3973">
            <v>0</v>
          </cell>
          <cell r="M3973" t="str">
            <v>7102</v>
          </cell>
          <cell r="Y3973">
            <v>46019</v>
          </cell>
        </row>
        <row r="3974">
          <cell r="B3974">
            <v>1</v>
          </cell>
          <cell r="G3974" t="str">
            <v>101</v>
          </cell>
          <cell r="I3974">
            <v>0</v>
          </cell>
          <cell r="M3974" t="str">
            <v>7102</v>
          </cell>
          <cell r="Y3974">
            <v>46019</v>
          </cell>
        </row>
        <row r="3975">
          <cell r="B3975">
            <v>1</v>
          </cell>
          <cell r="G3975" t="str">
            <v>101</v>
          </cell>
          <cell r="I3975">
            <v>0</v>
          </cell>
          <cell r="M3975" t="str">
            <v>7102</v>
          </cell>
          <cell r="Y3975">
            <v>46019</v>
          </cell>
        </row>
        <row r="3976">
          <cell r="B3976">
            <v>0</v>
          </cell>
          <cell r="G3976" t="str">
            <v>601</v>
          </cell>
          <cell r="I3976">
            <v>0</v>
          </cell>
          <cell r="M3976" t="str">
            <v>7102</v>
          </cell>
          <cell r="Y3976">
            <v>46019</v>
          </cell>
        </row>
        <row r="3977">
          <cell r="B3977">
            <v>1</v>
          </cell>
          <cell r="G3977" t="str">
            <v>101</v>
          </cell>
          <cell r="I3977">
            <v>0</v>
          </cell>
          <cell r="M3977" t="str">
            <v>7102</v>
          </cell>
          <cell r="Y3977">
            <v>46019</v>
          </cell>
        </row>
        <row r="3978">
          <cell r="B3978">
            <v>0</v>
          </cell>
          <cell r="G3978" t="str">
            <v>601</v>
          </cell>
          <cell r="I3978">
            <v>0</v>
          </cell>
          <cell r="M3978" t="str">
            <v>7102</v>
          </cell>
          <cell r="Y3978">
            <v>46019</v>
          </cell>
        </row>
        <row r="3979">
          <cell r="B3979">
            <v>1</v>
          </cell>
          <cell r="G3979" t="str">
            <v>101</v>
          </cell>
          <cell r="I3979">
            <v>0</v>
          </cell>
          <cell r="M3979" t="str">
            <v>7102</v>
          </cell>
          <cell r="Y3979">
            <v>46019</v>
          </cell>
        </row>
        <row r="3980">
          <cell r="B3980">
            <v>1</v>
          </cell>
          <cell r="G3980" t="str">
            <v>101</v>
          </cell>
          <cell r="I3980">
            <v>0</v>
          </cell>
          <cell r="M3980" t="str">
            <v>7102</v>
          </cell>
          <cell r="Y3980">
            <v>46019</v>
          </cell>
        </row>
        <row r="3981">
          <cell r="B3981">
            <v>1</v>
          </cell>
          <cell r="G3981" t="str">
            <v>101</v>
          </cell>
          <cell r="I3981">
            <v>0</v>
          </cell>
          <cell r="M3981" t="str">
            <v>7102</v>
          </cell>
          <cell r="Y3981">
            <v>46019</v>
          </cell>
        </row>
        <row r="3982">
          <cell r="B3982">
            <v>1</v>
          </cell>
          <cell r="G3982" t="str">
            <v>101</v>
          </cell>
          <cell r="I3982">
            <v>0</v>
          </cell>
          <cell r="M3982" t="str">
            <v>7102</v>
          </cell>
          <cell r="Y3982">
            <v>46019</v>
          </cell>
        </row>
        <row r="3983">
          <cell r="B3983">
            <v>1</v>
          </cell>
          <cell r="G3983" t="str">
            <v>101</v>
          </cell>
          <cell r="I3983">
            <v>0</v>
          </cell>
          <cell r="M3983" t="str">
            <v>7102</v>
          </cell>
          <cell r="Y3983">
            <v>46019</v>
          </cell>
        </row>
        <row r="3984">
          <cell r="B3984">
            <v>1</v>
          </cell>
          <cell r="G3984" t="str">
            <v>101</v>
          </cell>
          <cell r="I3984">
            <v>0</v>
          </cell>
          <cell r="M3984" t="str">
            <v>7102</v>
          </cell>
          <cell r="Y3984">
            <v>46019</v>
          </cell>
        </row>
        <row r="3985">
          <cell r="B3985">
            <v>1</v>
          </cell>
          <cell r="G3985" t="str">
            <v>101</v>
          </cell>
          <cell r="I3985">
            <v>0</v>
          </cell>
          <cell r="M3985" t="str">
            <v>7102</v>
          </cell>
          <cell r="Y3985">
            <v>46019</v>
          </cell>
        </row>
        <row r="3986">
          <cell r="B3986">
            <v>1</v>
          </cell>
          <cell r="G3986" t="str">
            <v>101</v>
          </cell>
          <cell r="I3986">
            <v>0</v>
          </cell>
          <cell r="M3986" t="str">
            <v>7102</v>
          </cell>
          <cell r="Y3986">
            <v>46019</v>
          </cell>
        </row>
        <row r="3987">
          <cell r="B3987">
            <v>1</v>
          </cell>
          <cell r="G3987" t="str">
            <v>101</v>
          </cell>
          <cell r="I3987">
            <v>0</v>
          </cell>
          <cell r="M3987" t="str">
            <v>7102</v>
          </cell>
          <cell r="Y3987">
            <v>46019</v>
          </cell>
        </row>
        <row r="3988">
          <cell r="B3988">
            <v>1</v>
          </cell>
          <cell r="G3988" t="str">
            <v>101</v>
          </cell>
          <cell r="I3988">
            <v>0</v>
          </cell>
          <cell r="M3988" t="str">
            <v>7102</v>
          </cell>
          <cell r="Y3988">
            <v>46019</v>
          </cell>
        </row>
        <row r="3989">
          <cell r="B3989">
            <v>1</v>
          </cell>
          <cell r="G3989" t="str">
            <v>601</v>
          </cell>
          <cell r="I3989">
            <v>0</v>
          </cell>
          <cell r="M3989" t="str">
            <v>7102</v>
          </cell>
          <cell r="Y3989">
            <v>46019</v>
          </cell>
        </row>
        <row r="3990">
          <cell r="B3990">
            <v>1</v>
          </cell>
          <cell r="G3990" t="str">
            <v>101</v>
          </cell>
          <cell r="I3990">
            <v>0</v>
          </cell>
          <cell r="M3990" t="str">
            <v>7102</v>
          </cell>
          <cell r="Y3990">
            <v>46019</v>
          </cell>
        </row>
        <row r="3991">
          <cell r="B3991">
            <v>1</v>
          </cell>
          <cell r="G3991" t="str">
            <v>101</v>
          </cell>
          <cell r="I3991">
            <v>0</v>
          </cell>
          <cell r="M3991" t="str">
            <v>7102</v>
          </cell>
          <cell r="Y3991">
            <v>46019</v>
          </cell>
        </row>
        <row r="3992">
          <cell r="B3992">
            <v>0</v>
          </cell>
          <cell r="G3992" t="str">
            <v>601</v>
          </cell>
          <cell r="I3992">
            <v>0</v>
          </cell>
          <cell r="M3992" t="str">
            <v>7102</v>
          </cell>
          <cell r="Y3992">
            <v>46019</v>
          </cell>
        </row>
        <row r="3993">
          <cell r="B3993">
            <v>0</v>
          </cell>
          <cell r="G3993" t="str">
            <v>601</v>
          </cell>
          <cell r="I3993">
            <v>0</v>
          </cell>
          <cell r="M3993" t="str">
            <v>7102</v>
          </cell>
          <cell r="Y3993">
            <v>46018</v>
          </cell>
        </row>
        <row r="3994">
          <cell r="B3994">
            <v>0</v>
          </cell>
          <cell r="G3994" t="str">
            <v>601</v>
          </cell>
          <cell r="I3994">
            <v>0</v>
          </cell>
          <cell r="M3994" t="str">
            <v>7102</v>
          </cell>
          <cell r="Y3994">
            <v>46018</v>
          </cell>
        </row>
        <row r="3995">
          <cell r="B3995">
            <v>1</v>
          </cell>
          <cell r="G3995" t="str">
            <v>311</v>
          </cell>
          <cell r="I3995">
            <v>0</v>
          </cell>
          <cell r="M3995" t="str">
            <v>7101</v>
          </cell>
          <cell r="Y3995">
            <v>46019</v>
          </cell>
        </row>
        <row r="3996">
          <cell r="B3996">
            <v>1</v>
          </cell>
          <cell r="G3996" t="str">
            <v>311</v>
          </cell>
          <cell r="I3996">
            <v>0</v>
          </cell>
          <cell r="M3996" t="str">
            <v>7101</v>
          </cell>
          <cell r="Y3996">
            <v>46019</v>
          </cell>
        </row>
        <row r="3997">
          <cell r="B3997">
            <v>1</v>
          </cell>
          <cell r="G3997" t="str">
            <v>311</v>
          </cell>
          <cell r="I3997">
            <v>0</v>
          </cell>
          <cell r="M3997" t="str">
            <v>7101</v>
          </cell>
          <cell r="Y3997">
            <v>46019</v>
          </cell>
        </row>
        <row r="3998">
          <cell r="B3998">
            <v>1</v>
          </cell>
          <cell r="G3998" t="str">
            <v>311</v>
          </cell>
          <cell r="I3998">
            <v>0</v>
          </cell>
          <cell r="M3998" t="str">
            <v>7101</v>
          </cell>
          <cell r="Y3998">
            <v>46019</v>
          </cell>
        </row>
        <row r="3999">
          <cell r="B3999">
            <v>1</v>
          </cell>
          <cell r="G3999" t="str">
            <v>311</v>
          </cell>
          <cell r="I3999">
            <v>0</v>
          </cell>
          <cell r="M3999" t="str">
            <v>7101</v>
          </cell>
          <cell r="Y3999">
            <v>46019</v>
          </cell>
        </row>
        <row r="4000">
          <cell r="B4000">
            <v>1</v>
          </cell>
          <cell r="G4000" t="str">
            <v>311</v>
          </cell>
          <cell r="I4000">
            <v>0</v>
          </cell>
          <cell r="M4000" t="str">
            <v>7101</v>
          </cell>
          <cell r="Y4000">
            <v>46019</v>
          </cell>
        </row>
        <row r="4001">
          <cell r="B4001">
            <v>1</v>
          </cell>
          <cell r="G4001" t="str">
            <v>311</v>
          </cell>
          <cell r="I4001">
            <v>0</v>
          </cell>
          <cell r="M4001" t="str">
            <v>7101</v>
          </cell>
          <cell r="Y4001">
            <v>46019</v>
          </cell>
        </row>
        <row r="4002">
          <cell r="B4002">
            <v>1</v>
          </cell>
          <cell r="G4002" t="str">
            <v>311</v>
          </cell>
          <cell r="I4002">
            <v>0</v>
          </cell>
          <cell r="M4002" t="str">
            <v>7101</v>
          </cell>
          <cell r="Y4002">
            <v>46019</v>
          </cell>
        </row>
        <row r="4003">
          <cell r="B4003">
            <v>1</v>
          </cell>
          <cell r="G4003" t="str">
            <v>311</v>
          </cell>
          <cell r="I4003">
            <v>0</v>
          </cell>
          <cell r="M4003" t="str">
            <v>7101</v>
          </cell>
          <cell r="Y4003">
            <v>46019</v>
          </cell>
        </row>
        <row r="4004">
          <cell r="B4004">
            <v>1</v>
          </cell>
          <cell r="G4004" t="str">
            <v>311</v>
          </cell>
          <cell r="I4004">
            <v>0</v>
          </cell>
          <cell r="M4004" t="str">
            <v>7101</v>
          </cell>
          <cell r="Y4004">
            <v>46019</v>
          </cell>
        </row>
        <row r="4005">
          <cell r="B4005">
            <v>1</v>
          </cell>
          <cell r="G4005" t="str">
            <v>311</v>
          </cell>
          <cell r="I4005">
            <v>0</v>
          </cell>
          <cell r="M4005" t="str">
            <v>7101</v>
          </cell>
          <cell r="Y4005">
            <v>46019</v>
          </cell>
        </row>
        <row r="4006">
          <cell r="B4006">
            <v>1</v>
          </cell>
          <cell r="G4006" t="str">
            <v>311</v>
          </cell>
          <cell r="I4006">
            <v>0</v>
          </cell>
          <cell r="M4006" t="str">
            <v>7101</v>
          </cell>
          <cell r="Y4006">
            <v>46019</v>
          </cell>
        </row>
        <row r="4007">
          <cell r="B4007">
            <v>1</v>
          </cell>
          <cell r="G4007" t="str">
            <v>311</v>
          </cell>
          <cell r="I4007">
            <v>0</v>
          </cell>
          <cell r="M4007" t="str">
            <v>7101</v>
          </cell>
          <cell r="Y4007">
            <v>46019</v>
          </cell>
        </row>
        <row r="4008">
          <cell r="B4008">
            <v>1</v>
          </cell>
          <cell r="G4008" t="str">
            <v>311</v>
          </cell>
          <cell r="I4008">
            <v>0</v>
          </cell>
          <cell r="M4008" t="str">
            <v>7101</v>
          </cell>
          <cell r="Y4008">
            <v>46019</v>
          </cell>
        </row>
        <row r="4009">
          <cell r="B4009">
            <v>1</v>
          </cell>
          <cell r="G4009" t="str">
            <v>311</v>
          </cell>
          <cell r="I4009">
            <v>0</v>
          </cell>
          <cell r="M4009" t="str">
            <v>7101</v>
          </cell>
          <cell r="Y4009">
            <v>46019</v>
          </cell>
        </row>
        <row r="4010">
          <cell r="B4010">
            <v>1</v>
          </cell>
          <cell r="G4010" t="str">
            <v>311</v>
          </cell>
          <cell r="I4010">
            <v>0</v>
          </cell>
          <cell r="M4010" t="str">
            <v>7101</v>
          </cell>
          <cell r="Y4010">
            <v>46019</v>
          </cell>
        </row>
        <row r="4011">
          <cell r="B4011">
            <v>1</v>
          </cell>
          <cell r="G4011" t="str">
            <v>311</v>
          </cell>
          <cell r="I4011">
            <v>0</v>
          </cell>
          <cell r="M4011" t="str">
            <v>7101</v>
          </cell>
          <cell r="Y4011">
            <v>46019</v>
          </cell>
        </row>
        <row r="4012">
          <cell r="B4012">
            <v>1</v>
          </cell>
          <cell r="G4012" t="str">
            <v>311</v>
          </cell>
          <cell r="I4012">
            <v>0</v>
          </cell>
          <cell r="M4012" t="str">
            <v>7101</v>
          </cell>
          <cell r="Y4012">
            <v>46019</v>
          </cell>
        </row>
        <row r="4013">
          <cell r="B4013">
            <v>1</v>
          </cell>
          <cell r="G4013" t="str">
            <v>311</v>
          </cell>
          <cell r="I4013">
            <v>0</v>
          </cell>
          <cell r="M4013" t="str">
            <v>7101</v>
          </cell>
          <cell r="Y4013">
            <v>46019</v>
          </cell>
        </row>
        <row r="4014">
          <cell r="B4014">
            <v>1</v>
          </cell>
          <cell r="G4014" t="str">
            <v>311</v>
          </cell>
          <cell r="I4014">
            <v>0</v>
          </cell>
          <cell r="M4014" t="str">
            <v>7101</v>
          </cell>
          <cell r="Y4014">
            <v>46019</v>
          </cell>
        </row>
        <row r="4015">
          <cell r="B4015">
            <v>1</v>
          </cell>
          <cell r="G4015" t="str">
            <v>311</v>
          </cell>
          <cell r="I4015">
            <v>0</v>
          </cell>
          <cell r="M4015" t="str">
            <v>7101</v>
          </cell>
          <cell r="Y4015">
            <v>46019</v>
          </cell>
        </row>
        <row r="4016">
          <cell r="B4016">
            <v>1</v>
          </cell>
          <cell r="G4016" t="str">
            <v>311</v>
          </cell>
          <cell r="I4016">
            <v>0</v>
          </cell>
          <cell r="M4016" t="str">
            <v>7101</v>
          </cell>
          <cell r="Y4016">
            <v>46019</v>
          </cell>
        </row>
        <row r="4017">
          <cell r="B4017">
            <v>1</v>
          </cell>
          <cell r="G4017" t="str">
            <v>311</v>
          </cell>
          <cell r="I4017">
            <v>0</v>
          </cell>
          <cell r="M4017" t="str">
            <v>7101</v>
          </cell>
          <cell r="Y4017">
            <v>46019</v>
          </cell>
        </row>
        <row r="4018">
          <cell r="B4018">
            <v>1</v>
          </cell>
          <cell r="G4018" t="str">
            <v>311</v>
          </cell>
          <cell r="I4018">
            <v>0</v>
          </cell>
          <cell r="M4018" t="str">
            <v>7101</v>
          </cell>
          <cell r="Y4018">
            <v>46019</v>
          </cell>
        </row>
        <row r="4019">
          <cell r="B4019">
            <v>1</v>
          </cell>
          <cell r="G4019" t="str">
            <v>311</v>
          </cell>
          <cell r="I4019">
            <v>0</v>
          </cell>
          <cell r="M4019" t="str">
            <v>7101</v>
          </cell>
          <cell r="Y4019">
            <v>46019</v>
          </cell>
        </row>
        <row r="4020">
          <cell r="B4020">
            <v>1</v>
          </cell>
          <cell r="G4020" t="str">
            <v>311</v>
          </cell>
          <cell r="I4020">
            <v>0</v>
          </cell>
          <cell r="M4020" t="str">
            <v>7101</v>
          </cell>
          <cell r="Y4020">
            <v>46019</v>
          </cell>
        </row>
        <row r="4021">
          <cell r="B4021">
            <v>1</v>
          </cell>
          <cell r="G4021" t="str">
            <v>311</v>
          </cell>
          <cell r="I4021">
            <v>0</v>
          </cell>
          <cell r="M4021" t="str">
            <v>7101</v>
          </cell>
          <cell r="Y4021">
            <v>46019</v>
          </cell>
        </row>
        <row r="4022">
          <cell r="B4022">
            <v>1</v>
          </cell>
          <cell r="G4022" t="str">
            <v>311</v>
          </cell>
          <cell r="I4022">
            <v>0</v>
          </cell>
          <cell r="M4022" t="str">
            <v>7101</v>
          </cell>
          <cell r="Y4022">
            <v>46019</v>
          </cell>
        </row>
        <row r="4023">
          <cell r="B4023">
            <v>1</v>
          </cell>
          <cell r="G4023" t="str">
            <v>311</v>
          </cell>
          <cell r="I4023">
            <v>0</v>
          </cell>
          <cell r="M4023" t="str">
            <v>7101</v>
          </cell>
          <cell r="Y4023">
            <v>46019</v>
          </cell>
        </row>
        <row r="4024">
          <cell r="B4024">
            <v>1</v>
          </cell>
          <cell r="G4024" t="str">
            <v>311</v>
          </cell>
          <cell r="I4024">
            <v>0</v>
          </cell>
          <cell r="M4024" t="str">
            <v>7101</v>
          </cell>
          <cell r="Y4024">
            <v>46019</v>
          </cell>
        </row>
        <row r="4025">
          <cell r="B4025">
            <v>1</v>
          </cell>
          <cell r="G4025" t="str">
            <v>311</v>
          </cell>
          <cell r="I4025">
            <v>0</v>
          </cell>
          <cell r="M4025" t="str">
            <v>7101</v>
          </cell>
          <cell r="Y4025">
            <v>46019</v>
          </cell>
        </row>
        <row r="4026">
          <cell r="B4026">
            <v>1</v>
          </cell>
          <cell r="G4026" t="str">
            <v>311</v>
          </cell>
          <cell r="I4026">
            <v>0</v>
          </cell>
          <cell r="M4026" t="str">
            <v>7101</v>
          </cell>
          <cell r="Y4026">
            <v>46019</v>
          </cell>
        </row>
        <row r="4027">
          <cell r="B4027">
            <v>1</v>
          </cell>
          <cell r="G4027" t="str">
            <v>311</v>
          </cell>
          <cell r="I4027">
            <v>0</v>
          </cell>
          <cell r="M4027" t="str">
            <v>7101</v>
          </cell>
          <cell r="Y4027">
            <v>46019</v>
          </cell>
        </row>
        <row r="4028">
          <cell r="B4028">
            <v>1</v>
          </cell>
          <cell r="G4028" t="str">
            <v>311</v>
          </cell>
          <cell r="I4028">
            <v>0</v>
          </cell>
          <cell r="M4028" t="str">
            <v>7101</v>
          </cell>
          <cell r="Y4028">
            <v>46019</v>
          </cell>
        </row>
        <row r="4029">
          <cell r="B4029">
            <v>1</v>
          </cell>
          <cell r="G4029" t="str">
            <v>311</v>
          </cell>
          <cell r="I4029">
            <v>0</v>
          </cell>
          <cell r="M4029" t="str">
            <v>7101</v>
          </cell>
          <cell r="Y4029">
            <v>46019</v>
          </cell>
        </row>
        <row r="4030">
          <cell r="B4030">
            <v>1</v>
          </cell>
          <cell r="G4030" t="str">
            <v>311</v>
          </cell>
          <cell r="I4030">
            <v>0</v>
          </cell>
          <cell r="M4030" t="str">
            <v>7101</v>
          </cell>
          <cell r="Y4030">
            <v>46019</v>
          </cell>
        </row>
        <row r="4031">
          <cell r="B4031">
            <v>1</v>
          </cell>
          <cell r="G4031" t="str">
            <v>311</v>
          </cell>
          <cell r="I4031">
            <v>0</v>
          </cell>
          <cell r="M4031" t="str">
            <v>7101</v>
          </cell>
          <cell r="Y4031">
            <v>46019</v>
          </cell>
        </row>
        <row r="4032">
          <cell r="B4032">
            <v>1</v>
          </cell>
          <cell r="G4032" t="str">
            <v>311</v>
          </cell>
          <cell r="I4032">
            <v>0</v>
          </cell>
          <cell r="M4032" t="str">
            <v>7101</v>
          </cell>
          <cell r="Y4032">
            <v>46019</v>
          </cell>
        </row>
        <row r="4033">
          <cell r="B4033">
            <v>1</v>
          </cell>
          <cell r="G4033" t="str">
            <v>311</v>
          </cell>
          <cell r="I4033">
            <v>0</v>
          </cell>
          <cell r="M4033" t="str">
            <v>7101</v>
          </cell>
          <cell r="Y4033">
            <v>46019</v>
          </cell>
        </row>
        <row r="4034">
          <cell r="B4034">
            <v>1</v>
          </cell>
          <cell r="G4034" t="str">
            <v>311</v>
          </cell>
          <cell r="I4034">
            <v>0</v>
          </cell>
          <cell r="M4034" t="str">
            <v>7101</v>
          </cell>
          <cell r="Y4034">
            <v>46019</v>
          </cell>
        </row>
        <row r="4035">
          <cell r="B4035">
            <v>1</v>
          </cell>
          <cell r="G4035" t="str">
            <v>311</v>
          </cell>
          <cell r="I4035">
            <v>0</v>
          </cell>
          <cell r="M4035" t="str">
            <v>7101</v>
          </cell>
          <cell r="Y4035">
            <v>46019</v>
          </cell>
        </row>
        <row r="4036">
          <cell r="B4036">
            <v>1</v>
          </cell>
          <cell r="G4036" t="str">
            <v>311</v>
          </cell>
          <cell r="I4036">
            <v>0</v>
          </cell>
          <cell r="M4036" t="str">
            <v>7101</v>
          </cell>
          <cell r="Y4036">
            <v>46019</v>
          </cell>
        </row>
        <row r="4037">
          <cell r="B4037">
            <v>1</v>
          </cell>
          <cell r="G4037" t="str">
            <v>311</v>
          </cell>
          <cell r="I4037">
            <v>0</v>
          </cell>
          <cell r="M4037" t="str">
            <v>7101</v>
          </cell>
          <cell r="Y4037">
            <v>46019</v>
          </cell>
        </row>
        <row r="4038">
          <cell r="B4038">
            <v>1</v>
          </cell>
          <cell r="G4038" t="str">
            <v>311</v>
          </cell>
          <cell r="I4038">
            <v>0</v>
          </cell>
          <cell r="M4038" t="str">
            <v>7101</v>
          </cell>
          <cell r="Y4038">
            <v>46019</v>
          </cell>
        </row>
        <row r="4039">
          <cell r="B4039">
            <v>1</v>
          </cell>
          <cell r="G4039" t="str">
            <v>311</v>
          </cell>
          <cell r="I4039">
            <v>0</v>
          </cell>
          <cell r="M4039" t="str">
            <v>7101</v>
          </cell>
          <cell r="Y4039">
            <v>46019</v>
          </cell>
        </row>
        <row r="4040">
          <cell r="B4040">
            <v>1</v>
          </cell>
          <cell r="G4040" t="str">
            <v>311</v>
          </cell>
          <cell r="I4040">
            <v>0</v>
          </cell>
          <cell r="M4040" t="str">
            <v>7101</v>
          </cell>
          <cell r="Y4040">
            <v>46019</v>
          </cell>
        </row>
        <row r="4041">
          <cell r="B4041">
            <v>1</v>
          </cell>
          <cell r="G4041" t="str">
            <v>311</v>
          </cell>
          <cell r="I4041">
            <v>0</v>
          </cell>
          <cell r="M4041" t="str">
            <v>7101</v>
          </cell>
          <cell r="Y4041">
            <v>46019</v>
          </cell>
        </row>
        <row r="4042">
          <cell r="B4042">
            <v>1</v>
          </cell>
          <cell r="G4042" t="str">
            <v>311</v>
          </cell>
          <cell r="I4042">
            <v>0</v>
          </cell>
          <cell r="M4042" t="str">
            <v>7101</v>
          </cell>
          <cell r="Y4042">
            <v>46019</v>
          </cell>
        </row>
        <row r="4043">
          <cell r="B4043">
            <v>1</v>
          </cell>
          <cell r="G4043" t="str">
            <v>311</v>
          </cell>
          <cell r="I4043">
            <v>0</v>
          </cell>
          <cell r="M4043" t="str">
            <v>7101</v>
          </cell>
          <cell r="Y4043">
            <v>46019</v>
          </cell>
        </row>
        <row r="4044">
          <cell r="B4044">
            <v>1</v>
          </cell>
          <cell r="G4044" t="str">
            <v>311</v>
          </cell>
          <cell r="I4044">
            <v>0</v>
          </cell>
          <cell r="M4044" t="str">
            <v>7101</v>
          </cell>
          <cell r="Y4044">
            <v>46019</v>
          </cell>
        </row>
        <row r="4045">
          <cell r="B4045">
            <v>1</v>
          </cell>
          <cell r="G4045" t="str">
            <v>311</v>
          </cell>
          <cell r="I4045">
            <v>0</v>
          </cell>
          <cell r="M4045" t="str">
            <v>7101</v>
          </cell>
          <cell r="Y4045">
            <v>46019</v>
          </cell>
        </row>
        <row r="4046">
          <cell r="B4046">
            <v>1</v>
          </cell>
          <cell r="G4046" t="str">
            <v>311</v>
          </cell>
          <cell r="I4046">
            <v>0</v>
          </cell>
          <cell r="M4046" t="str">
            <v>7101</v>
          </cell>
          <cell r="Y4046">
            <v>46019</v>
          </cell>
        </row>
        <row r="4047">
          <cell r="B4047">
            <v>1</v>
          </cell>
          <cell r="G4047" t="str">
            <v>311</v>
          </cell>
          <cell r="I4047">
            <v>0</v>
          </cell>
          <cell r="M4047" t="str">
            <v>7101</v>
          </cell>
          <cell r="Y4047">
            <v>46019</v>
          </cell>
        </row>
        <row r="4048">
          <cell r="B4048">
            <v>1</v>
          </cell>
          <cell r="G4048" t="str">
            <v>311</v>
          </cell>
          <cell r="I4048">
            <v>0</v>
          </cell>
          <cell r="M4048" t="str">
            <v>7101</v>
          </cell>
          <cell r="Y4048">
            <v>46019</v>
          </cell>
        </row>
        <row r="4049">
          <cell r="B4049">
            <v>1</v>
          </cell>
          <cell r="G4049" t="str">
            <v>311</v>
          </cell>
          <cell r="I4049">
            <v>0</v>
          </cell>
          <cell r="M4049" t="str">
            <v>7101</v>
          </cell>
          <cell r="Y4049">
            <v>46019</v>
          </cell>
        </row>
        <row r="4050">
          <cell r="B4050">
            <v>1</v>
          </cell>
          <cell r="G4050" t="str">
            <v>311</v>
          </cell>
          <cell r="I4050">
            <v>0</v>
          </cell>
          <cell r="M4050" t="str">
            <v>7101</v>
          </cell>
          <cell r="Y4050">
            <v>46019</v>
          </cell>
        </row>
        <row r="4051">
          <cell r="B4051">
            <v>1</v>
          </cell>
          <cell r="G4051" t="str">
            <v>311</v>
          </cell>
          <cell r="I4051">
            <v>0</v>
          </cell>
          <cell r="M4051" t="str">
            <v>7101</v>
          </cell>
          <cell r="Y4051">
            <v>46019</v>
          </cell>
        </row>
        <row r="4052">
          <cell r="B4052">
            <v>1</v>
          </cell>
          <cell r="G4052" t="str">
            <v>311</v>
          </cell>
          <cell r="I4052">
            <v>0</v>
          </cell>
          <cell r="M4052" t="str">
            <v>7101</v>
          </cell>
          <cell r="Y4052">
            <v>46019</v>
          </cell>
        </row>
        <row r="4053">
          <cell r="B4053">
            <v>1</v>
          </cell>
          <cell r="G4053" t="str">
            <v>311</v>
          </cell>
          <cell r="I4053">
            <v>0</v>
          </cell>
          <cell r="M4053" t="str">
            <v>7101</v>
          </cell>
          <cell r="Y4053">
            <v>46019</v>
          </cell>
        </row>
        <row r="4054">
          <cell r="B4054">
            <v>1</v>
          </cell>
          <cell r="G4054" t="str">
            <v>311</v>
          </cell>
          <cell r="I4054">
            <v>0</v>
          </cell>
          <cell r="M4054" t="str">
            <v>7101</v>
          </cell>
          <cell r="Y4054">
            <v>46019</v>
          </cell>
        </row>
        <row r="4055">
          <cell r="B4055">
            <v>1</v>
          </cell>
          <cell r="G4055" t="str">
            <v>311</v>
          </cell>
          <cell r="I4055">
            <v>0</v>
          </cell>
          <cell r="M4055" t="str">
            <v>7101</v>
          </cell>
          <cell r="Y4055">
            <v>46019</v>
          </cell>
        </row>
        <row r="4056">
          <cell r="B4056">
            <v>1</v>
          </cell>
          <cell r="G4056" t="str">
            <v>311</v>
          </cell>
          <cell r="I4056">
            <v>0</v>
          </cell>
          <cell r="M4056" t="str">
            <v>7101</v>
          </cell>
          <cell r="Y4056">
            <v>46019</v>
          </cell>
        </row>
        <row r="4057">
          <cell r="B4057">
            <v>1</v>
          </cell>
          <cell r="G4057" t="str">
            <v>311</v>
          </cell>
          <cell r="I4057">
            <v>0</v>
          </cell>
          <cell r="M4057" t="str">
            <v>7101</v>
          </cell>
          <cell r="Y4057">
            <v>46019</v>
          </cell>
        </row>
        <row r="4058">
          <cell r="B4058">
            <v>1</v>
          </cell>
          <cell r="G4058" t="str">
            <v>311</v>
          </cell>
          <cell r="I4058">
            <v>0</v>
          </cell>
          <cell r="M4058" t="str">
            <v>7101</v>
          </cell>
          <cell r="Y4058">
            <v>46019</v>
          </cell>
        </row>
        <row r="4059">
          <cell r="B4059">
            <v>1</v>
          </cell>
          <cell r="G4059" t="str">
            <v>311</v>
          </cell>
          <cell r="I4059">
            <v>0</v>
          </cell>
          <cell r="M4059" t="str">
            <v>7101</v>
          </cell>
          <cell r="Y4059">
            <v>46019</v>
          </cell>
        </row>
        <row r="4060">
          <cell r="B4060">
            <v>1</v>
          </cell>
          <cell r="G4060" t="str">
            <v>311</v>
          </cell>
          <cell r="I4060">
            <v>0</v>
          </cell>
          <cell r="M4060" t="str">
            <v>7101</v>
          </cell>
          <cell r="Y4060">
            <v>46019</v>
          </cell>
        </row>
        <row r="4061">
          <cell r="B4061">
            <v>1</v>
          </cell>
          <cell r="G4061" t="str">
            <v>311</v>
          </cell>
          <cell r="I4061">
            <v>0</v>
          </cell>
          <cell r="M4061" t="str">
            <v>7101</v>
          </cell>
          <cell r="Y4061">
            <v>46019</v>
          </cell>
        </row>
        <row r="4062">
          <cell r="B4062">
            <v>1</v>
          </cell>
          <cell r="G4062" t="str">
            <v>311</v>
          </cell>
          <cell r="I4062">
            <v>0</v>
          </cell>
          <cell r="M4062" t="str">
            <v>7101</v>
          </cell>
          <cell r="Y4062">
            <v>46019</v>
          </cell>
        </row>
        <row r="4063">
          <cell r="B4063">
            <v>1</v>
          </cell>
          <cell r="G4063" t="str">
            <v>311</v>
          </cell>
          <cell r="I4063">
            <v>0</v>
          </cell>
          <cell r="M4063" t="str">
            <v>7101</v>
          </cell>
          <cell r="Y4063">
            <v>46019</v>
          </cell>
        </row>
        <row r="4064">
          <cell r="B4064">
            <v>1</v>
          </cell>
          <cell r="G4064" t="str">
            <v>311</v>
          </cell>
          <cell r="I4064">
            <v>0</v>
          </cell>
          <cell r="M4064" t="str">
            <v>7101</v>
          </cell>
          <cell r="Y4064">
            <v>46019</v>
          </cell>
        </row>
        <row r="4065">
          <cell r="B4065">
            <v>1</v>
          </cell>
          <cell r="G4065" t="str">
            <v>311</v>
          </cell>
          <cell r="I4065">
            <v>0</v>
          </cell>
          <cell r="M4065" t="str">
            <v>7101</v>
          </cell>
          <cell r="Y4065">
            <v>46019</v>
          </cell>
        </row>
        <row r="4066">
          <cell r="B4066">
            <v>1</v>
          </cell>
          <cell r="G4066" t="str">
            <v>311</v>
          </cell>
          <cell r="I4066">
            <v>0</v>
          </cell>
          <cell r="M4066" t="str">
            <v>7101</v>
          </cell>
          <cell r="Y4066">
            <v>46019</v>
          </cell>
        </row>
        <row r="4067">
          <cell r="B4067">
            <v>1</v>
          </cell>
          <cell r="G4067" t="str">
            <v>311</v>
          </cell>
          <cell r="I4067">
            <v>0</v>
          </cell>
          <cell r="M4067" t="str">
            <v>7101</v>
          </cell>
          <cell r="Y4067">
            <v>46019</v>
          </cell>
        </row>
        <row r="4068">
          <cell r="B4068">
            <v>1</v>
          </cell>
          <cell r="G4068" t="str">
            <v>311</v>
          </cell>
          <cell r="I4068">
            <v>0</v>
          </cell>
          <cell r="M4068" t="str">
            <v>7101</v>
          </cell>
          <cell r="Y4068">
            <v>46019</v>
          </cell>
        </row>
        <row r="4069">
          <cell r="B4069">
            <v>1</v>
          </cell>
          <cell r="G4069" t="str">
            <v>311</v>
          </cell>
          <cell r="I4069">
            <v>0</v>
          </cell>
          <cell r="M4069" t="str">
            <v>7101</v>
          </cell>
          <cell r="Y4069">
            <v>46019</v>
          </cell>
        </row>
        <row r="4070">
          <cell r="B4070">
            <v>1</v>
          </cell>
          <cell r="G4070" t="str">
            <v>311</v>
          </cell>
          <cell r="I4070">
            <v>0</v>
          </cell>
          <cell r="M4070" t="str">
            <v>7101</v>
          </cell>
          <cell r="Y4070">
            <v>46019</v>
          </cell>
        </row>
        <row r="4071">
          <cell r="B4071">
            <v>1</v>
          </cell>
          <cell r="G4071" t="str">
            <v>311</v>
          </cell>
          <cell r="I4071">
            <v>0</v>
          </cell>
          <cell r="M4071" t="str">
            <v>7101</v>
          </cell>
          <cell r="Y4071">
            <v>46019</v>
          </cell>
        </row>
        <row r="4072">
          <cell r="B4072">
            <v>1</v>
          </cell>
          <cell r="G4072" t="str">
            <v>311</v>
          </cell>
          <cell r="I4072">
            <v>0</v>
          </cell>
          <cell r="M4072" t="str">
            <v>7101</v>
          </cell>
          <cell r="Y4072">
            <v>46019</v>
          </cell>
        </row>
        <row r="4073">
          <cell r="B4073">
            <v>1</v>
          </cell>
          <cell r="G4073" t="str">
            <v>311</v>
          </cell>
          <cell r="I4073">
            <v>0</v>
          </cell>
          <cell r="M4073" t="str">
            <v>7101</v>
          </cell>
          <cell r="Y4073">
            <v>46019</v>
          </cell>
        </row>
        <row r="4074">
          <cell r="B4074">
            <v>1</v>
          </cell>
          <cell r="G4074" t="str">
            <v>311</v>
          </cell>
          <cell r="I4074">
            <v>0</v>
          </cell>
          <cell r="M4074" t="str">
            <v>7101</v>
          </cell>
          <cell r="Y4074">
            <v>46019</v>
          </cell>
        </row>
        <row r="4075">
          <cell r="B4075">
            <v>1</v>
          </cell>
          <cell r="G4075" t="str">
            <v>311</v>
          </cell>
          <cell r="I4075">
            <v>0</v>
          </cell>
          <cell r="M4075" t="str">
            <v>7101</v>
          </cell>
          <cell r="Y4075">
            <v>46019</v>
          </cell>
        </row>
        <row r="4076">
          <cell r="B4076">
            <v>1</v>
          </cell>
          <cell r="G4076" t="str">
            <v>311</v>
          </cell>
          <cell r="I4076">
            <v>0</v>
          </cell>
          <cell r="M4076" t="str">
            <v>7101</v>
          </cell>
          <cell r="Y4076">
            <v>46019</v>
          </cell>
        </row>
        <row r="4077">
          <cell r="B4077">
            <v>1</v>
          </cell>
          <cell r="G4077" t="str">
            <v>311</v>
          </cell>
          <cell r="I4077">
            <v>0</v>
          </cell>
          <cell r="M4077" t="str">
            <v>7101</v>
          </cell>
          <cell r="Y4077">
            <v>46019</v>
          </cell>
        </row>
        <row r="4078">
          <cell r="B4078">
            <v>1</v>
          </cell>
          <cell r="G4078" t="str">
            <v>311</v>
          </cell>
          <cell r="I4078">
            <v>0</v>
          </cell>
          <cell r="M4078" t="str">
            <v>7101</v>
          </cell>
          <cell r="Y4078">
            <v>46019</v>
          </cell>
        </row>
        <row r="4079">
          <cell r="B4079">
            <v>1</v>
          </cell>
          <cell r="G4079" t="str">
            <v>311</v>
          </cell>
          <cell r="I4079">
            <v>0</v>
          </cell>
          <cell r="M4079" t="str">
            <v>7101</v>
          </cell>
          <cell r="Y4079">
            <v>46019</v>
          </cell>
        </row>
        <row r="4080">
          <cell r="B4080">
            <v>1</v>
          </cell>
          <cell r="G4080" t="str">
            <v>311</v>
          </cell>
          <cell r="I4080">
            <v>0</v>
          </cell>
          <cell r="M4080" t="str">
            <v>7101</v>
          </cell>
          <cell r="Y4080">
            <v>46019</v>
          </cell>
        </row>
        <row r="4081">
          <cell r="B4081">
            <v>1</v>
          </cell>
          <cell r="G4081" t="str">
            <v>311</v>
          </cell>
          <cell r="I4081">
            <v>0</v>
          </cell>
          <cell r="M4081" t="str">
            <v>7101</v>
          </cell>
          <cell r="Y4081">
            <v>46019</v>
          </cell>
        </row>
        <row r="4082">
          <cell r="B4082">
            <v>1</v>
          </cell>
          <cell r="G4082" t="str">
            <v>311</v>
          </cell>
          <cell r="I4082">
            <v>0</v>
          </cell>
          <cell r="M4082" t="str">
            <v>7101</v>
          </cell>
          <cell r="Y4082">
            <v>46019</v>
          </cell>
        </row>
        <row r="4083">
          <cell r="B4083">
            <v>1</v>
          </cell>
          <cell r="G4083" t="str">
            <v>311</v>
          </cell>
          <cell r="I4083">
            <v>0</v>
          </cell>
          <cell r="M4083" t="str">
            <v>7101</v>
          </cell>
          <cell r="Y4083">
            <v>46019</v>
          </cell>
        </row>
        <row r="4084">
          <cell r="B4084">
            <v>1</v>
          </cell>
          <cell r="G4084" t="str">
            <v>311</v>
          </cell>
          <cell r="I4084">
            <v>0</v>
          </cell>
          <cell r="M4084" t="str">
            <v>7101</v>
          </cell>
          <cell r="Y4084">
            <v>46019</v>
          </cell>
        </row>
        <row r="4085">
          <cell r="B4085">
            <v>1</v>
          </cell>
          <cell r="G4085" t="str">
            <v>311</v>
          </cell>
          <cell r="I4085">
            <v>0</v>
          </cell>
          <cell r="M4085" t="str">
            <v>7101</v>
          </cell>
          <cell r="Y4085">
            <v>46019</v>
          </cell>
        </row>
        <row r="4086">
          <cell r="B4086">
            <v>1</v>
          </cell>
          <cell r="G4086" t="str">
            <v>311</v>
          </cell>
          <cell r="I4086">
            <v>0</v>
          </cell>
          <cell r="M4086" t="str">
            <v>7101</v>
          </cell>
          <cell r="Y4086">
            <v>46019</v>
          </cell>
        </row>
        <row r="4087">
          <cell r="B4087">
            <v>1</v>
          </cell>
          <cell r="G4087" t="str">
            <v>311</v>
          </cell>
          <cell r="I4087">
            <v>0</v>
          </cell>
          <cell r="M4087" t="str">
            <v>7101</v>
          </cell>
          <cell r="Y4087">
            <v>46019</v>
          </cell>
        </row>
        <row r="4088">
          <cell r="B4088">
            <v>1</v>
          </cell>
          <cell r="G4088" t="str">
            <v>311</v>
          </cell>
          <cell r="I4088">
            <v>0</v>
          </cell>
          <cell r="M4088" t="str">
            <v>7101</v>
          </cell>
          <cell r="Y4088">
            <v>46019</v>
          </cell>
        </row>
        <row r="4089">
          <cell r="B4089">
            <v>1</v>
          </cell>
          <cell r="G4089" t="str">
            <v>311</v>
          </cell>
          <cell r="I4089">
            <v>0</v>
          </cell>
          <cell r="M4089" t="str">
            <v>7101</v>
          </cell>
          <cell r="Y4089">
            <v>46019</v>
          </cell>
        </row>
        <row r="4090">
          <cell r="B4090">
            <v>1</v>
          </cell>
          <cell r="G4090" t="str">
            <v>311</v>
          </cell>
          <cell r="I4090">
            <v>0</v>
          </cell>
          <cell r="M4090" t="str">
            <v>7101</v>
          </cell>
          <cell r="Y4090">
            <v>46019</v>
          </cell>
        </row>
        <row r="4091">
          <cell r="B4091">
            <v>1</v>
          </cell>
          <cell r="G4091" t="str">
            <v>311</v>
          </cell>
          <cell r="I4091">
            <v>0</v>
          </cell>
          <cell r="M4091" t="str">
            <v>7101</v>
          </cell>
          <cell r="Y4091">
            <v>46019</v>
          </cell>
        </row>
        <row r="4092">
          <cell r="B4092">
            <v>1</v>
          </cell>
          <cell r="G4092" t="str">
            <v>311</v>
          </cell>
          <cell r="I4092">
            <v>0</v>
          </cell>
          <cell r="M4092" t="str">
            <v>7101</v>
          </cell>
          <cell r="Y4092">
            <v>46019</v>
          </cell>
        </row>
        <row r="4093">
          <cell r="B4093">
            <v>1</v>
          </cell>
          <cell r="G4093" t="str">
            <v>311</v>
          </cell>
          <cell r="I4093">
            <v>0</v>
          </cell>
          <cell r="M4093" t="str">
            <v>7101</v>
          </cell>
          <cell r="Y4093">
            <v>46019</v>
          </cell>
        </row>
        <row r="4094">
          <cell r="B4094">
            <v>1</v>
          </cell>
          <cell r="G4094" t="str">
            <v>311</v>
          </cell>
          <cell r="I4094">
            <v>0</v>
          </cell>
          <cell r="M4094" t="str">
            <v>7101</v>
          </cell>
          <cell r="Y4094">
            <v>46019</v>
          </cell>
        </row>
        <row r="4095">
          <cell r="B4095">
            <v>1</v>
          </cell>
          <cell r="G4095" t="str">
            <v>311</v>
          </cell>
          <cell r="I4095">
            <v>0</v>
          </cell>
          <cell r="M4095" t="str">
            <v>7101</v>
          </cell>
          <cell r="Y4095">
            <v>46019</v>
          </cell>
        </row>
        <row r="4096">
          <cell r="B4096">
            <v>1</v>
          </cell>
          <cell r="G4096" t="str">
            <v>311</v>
          </cell>
          <cell r="I4096">
            <v>0</v>
          </cell>
          <cell r="M4096" t="str">
            <v>7101</v>
          </cell>
          <cell r="Y4096">
            <v>46019</v>
          </cell>
        </row>
        <row r="4097">
          <cell r="B4097">
            <v>1</v>
          </cell>
          <cell r="G4097" t="str">
            <v>311</v>
          </cell>
          <cell r="I4097">
            <v>0</v>
          </cell>
          <cell r="M4097" t="str">
            <v>7101</v>
          </cell>
          <cell r="Y4097">
            <v>46019</v>
          </cell>
        </row>
        <row r="4098">
          <cell r="B4098">
            <v>1</v>
          </cell>
          <cell r="G4098" t="str">
            <v>311</v>
          </cell>
          <cell r="I4098">
            <v>0</v>
          </cell>
          <cell r="M4098" t="str">
            <v>7101</v>
          </cell>
          <cell r="Y4098">
            <v>46019</v>
          </cell>
        </row>
        <row r="4099">
          <cell r="B4099">
            <v>1</v>
          </cell>
          <cell r="G4099" t="str">
            <v>311</v>
          </cell>
          <cell r="I4099">
            <v>0</v>
          </cell>
          <cell r="M4099" t="str">
            <v>7101</v>
          </cell>
          <cell r="Y4099">
            <v>46019</v>
          </cell>
        </row>
        <row r="4100">
          <cell r="B4100">
            <v>1</v>
          </cell>
          <cell r="G4100" t="str">
            <v>311</v>
          </cell>
          <cell r="I4100">
            <v>0</v>
          </cell>
          <cell r="M4100" t="str">
            <v>7101</v>
          </cell>
          <cell r="Y4100">
            <v>46019</v>
          </cell>
        </row>
        <row r="4101">
          <cell r="B4101">
            <v>1</v>
          </cell>
          <cell r="G4101" t="str">
            <v>311</v>
          </cell>
          <cell r="I4101">
            <v>0</v>
          </cell>
          <cell r="M4101" t="str">
            <v>7101</v>
          </cell>
          <cell r="Y4101">
            <v>46019</v>
          </cell>
        </row>
        <row r="4102">
          <cell r="B4102">
            <v>1</v>
          </cell>
          <cell r="G4102" t="str">
            <v>311</v>
          </cell>
          <cell r="I4102">
            <v>0</v>
          </cell>
          <cell r="M4102" t="str">
            <v>7101</v>
          </cell>
          <cell r="Y4102">
            <v>46019</v>
          </cell>
        </row>
        <row r="4103">
          <cell r="B4103">
            <v>1</v>
          </cell>
          <cell r="G4103" t="str">
            <v>311</v>
          </cell>
          <cell r="I4103">
            <v>0</v>
          </cell>
          <cell r="M4103" t="str">
            <v>7101</v>
          </cell>
          <cell r="Y4103">
            <v>46019</v>
          </cell>
        </row>
        <row r="4104">
          <cell r="B4104">
            <v>1</v>
          </cell>
          <cell r="G4104" t="str">
            <v>311</v>
          </cell>
          <cell r="I4104">
            <v>0</v>
          </cell>
          <cell r="M4104" t="str">
            <v>7101</v>
          </cell>
          <cell r="Y4104">
            <v>46019</v>
          </cell>
        </row>
        <row r="4105">
          <cell r="B4105">
            <v>1</v>
          </cell>
          <cell r="G4105" t="str">
            <v>311</v>
          </cell>
          <cell r="I4105">
            <v>0</v>
          </cell>
          <cell r="M4105" t="str">
            <v>7101</v>
          </cell>
          <cell r="Y4105">
            <v>46019</v>
          </cell>
        </row>
        <row r="4106">
          <cell r="B4106">
            <v>1</v>
          </cell>
          <cell r="G4106" t="str">
            <v>311</v>
          </cell>
          <cell r="I4106">
            <v>0</v>
          </cell>
          <cell r="M4106" t="str">
            <v>7101</v>
          </cell>
          <cell r="Y4106">
            <v>46019</v>
          </cell>
        </row>
        <row r="4107">
          <cell r="B4107">
            <v>1</v>
          </cell>
          <cell r="G4107" t="str">
            <v>311</v>
          </cell>
          <cell r="I4107">
            <v>0</v>
          </cell>
          <cell r="M4107" t="str">
            <v>7101</v>
          </cell>
          <cell r="Y4107">
            <v>46019</v>
          </cell>
        </row>
        <row r="4108">
          <cell r="B4108">
            <v>1</v>
          </cell>
          <cell r="G4108" t="str">
            <v>311</v>
          </cell>
          <cell r="I4108">
            <v>0</v>
          </cell>
          <cell r="M4108" t="str">
            <v>7101</v>
          </cell>
          <cell r="Y4108">
            <v>46019</v>
          </cell>
        </row>
        <row r="4109">
          <cell r="B4109">
            <v>1</v>
          </cell>
          <cell r="G4109" t="str">
            <v>311</v>
          </cell>
          <cell r="I4109">
            <v>0</v>
          </cell>
          <cell r="M4109" t="str">
            <v>7101</v>
          </cell>
          <cell r="Y4109">
            <v>46019</v>
          </cell>
        </row>
        <row r="4110">
          <cell r="B4110">
            <v>1</v>
          </cell>
          <cell r="G4110" t="str">
            <v>311</v>
          </cell>
          <cell r="I4110">
            <v>0</v>
          </cell>
          <cell r="M4110" t="str">
            <v>7101</v>
          </cell>
          <cell r="Y4110">
            <v>46019</v>
          </cell>
        </row>
        <row r="4111">
          <cell r="B4111">
            <v>1</v>
          </cell>
          <cell r="G4111" t="str">
            <v>311</v>
          </cell>
          <cell r="I4111">
            <v>0</v>
          </cell>
          <cell r="M4111" t="str">
            <v>7101</v>
          </cell>
          <cell r="Y4111">
            <v>46019</v>
          </cell>
        </row>
        <row r="4112">
          <cell r="B4112">
            <v>1</v>
          </cell>
          <cell r="G4112" t="str">
            <v>311</v>
          </cell>
          <cell r="I4112">
            <v>0</v>
          </cell>
          <cell r="M4112" t="str">
            <v>7101</v>
          </cell>
          <cell r="Y4112">
            <v>46019</v>
          </cell>
        </row>
        <row r="4113">
          <cell r="B4113">
            <v>1</v>
          </cell>
          <cell r="G4113" t="str">
            <v>311</v>
          </cell>
          <cell r="I4113">
            <v>0</v>
          </cell>
          <cell r="M4113" t="str">
            <v>7101</v>
          </cell>
          <cell r="Y4113">
            <v>46019</v>
          </cell>
        </row>
        <row r="4114">
          <cell r="B4114">
            <v>1</v>
          </cell>
          <cell r="G4114" t="str">
            <v>311</v>
          </cell>
          <cell r="I4114">
            <v>0</v>
          </cell>
          <cell r="M4114" t="str">
            <v>7101</v>
          </cell>
          <cell r="Y4114">
            <v>46019</v>
          </cell>
        </row>
        <row r="4115">
          <cell r="B4115">
            <v>1</v>
          </cell>
          <cell r="G4115" t="str">
            <v>311</v>
          </cell>
          <cell r="I4115">
            <v>0</v>
          </cell>
          <cell r="M4115" t="str">
            <v>7101</v>
          </cell>
          <cell r="Y4115">
            <v>46019</v>
          </cell>
        </row>
        <row r="4116">
          <cell r="B4116">
            <v>1</v>
          </cell>
          <cell r="G4116" t="str">
            <v>311</v>
          </cell>
          <cell r="I4116">
            <v>0</v>
          </cell>
          <cell r="M4116" t="str">
            <v>7101</v>
          </cell>
          <cell r="Y4116">
            <v>46019</v>
          </cell>
        </row>
        <row r="4117">
          <cell r="B4117">
            <v>1</v>
          </cell>
          <cell r="G4117" t="str">
            <v>311</v>
          </cell>
          <cell r="I4117">
            <v>0</v>
          </cell>
          <cell r="M4117" t="str">
            <v>7101</v>
          </cell>
          <cell r="Y4117">
            <v>46019</v>
          </cell>
        </row>
        <row r="4118">
          <cell r="B4118">
            <v>1</v>
          </cell>
          <cell r="G4118" t="str">
            <v>311</v>
          </cell>
          <cell r="I4118">
            <v>0</v>
          </cell>
          <cell r="M4118" t="str">
            <v>7101</v>
          </cell>
          <cell r="Y4118">
            <v>46019</v>
          </cell>
        </row>
        <row r="4119">
          <cell r="B4119">
            <v>1</v>
          </cell>
          <cell r="G4119" t="str">
            <v>311</v>
          </cell>
          <cell r="I4119">
            <v>0</v>
          </cell>
          <cell r="M4119" t="str">
            <v>7101</v>
          </cell>
          <cell r="Y4119">
            <v>46019</v>
          </cell>
        </row>
        <row r="4120">
          <cell r="B4120">
            <v>1</v>
          </cell>
          <cell r="G4120" t="str">
            <v>311</v>
          </cell>
          <cell r="I4120">
            <v>0</v>
          </cell>
          <cell r="M4120" t="str">
            <v>7101</v>
          </cell>
          <cell r="Y4120">
            <v>46019</v>
          </cell>
        </row>
        <row r="4121">
          <cell r="B4121">
            <v>1</v>
          </cell>
          <cell r="G4121" t="str">
            <v>311</v>
          </cell>
          <cell r="I4121">
            <v>0</v>
          </cell>
          <cell r="M4121" t="str">
            <v>7101</v>
          </cell>
          <cell r="Y4121">
            <v>46019</v>
          </cell>
        </row>
        <row r="4122">
          <cell r="B4122">
            <v>1</v>
          </cell>
          <cell r="G4122" t="str">
            <v>311</v>
          </cell>
          <cell r="I4122">
            <v>0</v>
          </cell>
          <cell r="M4122" t="str">
            <v>7101</v>
          </cell>
          <cell r="Y4122">
            <v>46019</v>
          </cell>
        </row>
        <row r="4123">
          <cell r="B4123">
            <v>1</v>
          </cell>
          <cell r="G4123" t="str">
            <v>311</v>
          </cell>
          <cell r="I4123">
            <v>0</v>
          </cell>
          <cell r="M4123" t="str">
            <v>7101</v>
          </cell>
          <cell r="Y4123">
            <v>46019</v>
          </cell>
        </row>
        <row r="4124">
          <cell r="B4124">
            <v>1</v>
          </cell>
          <cell r="G4124" t="str">
            <v>311</v>
          </cell>
          <cell r="I4124">
            <v>0</v>
          </cell>
          <cell r="M4124" t="str">
            <v>7101</v>
          </cell>
          <cell r="Y4124">
            <v>46019</v>
          </cell>
        </row>
        <row r="4125">
          <cell r="B4125">
            <v>1</v>
          </cell>
          <cell r="G4125" t="str">
            <v>311</v>
          </cell>
          <cell r="I4125">
            <v>0</v>
          </cell>
          <cell r="M4125" t="str">
            <v>7101</v>
          </cell>
          <cell r="Y4125">
            <v>46019</v>
          </cell>
        </row>
        <row r="4126">
          <cell r="B4126">
            <v>1</v>
          </cell>
          <cell r="G4126" t="str">
            <v>311</v>
          </cell>
          <cell r="I4126">
            <v>0</v>
          </cell>
          <cell r="M4126" t="str">
            <v>7101</v>
          </cell>
          <cell r="Y4126">
            <v>46019</v>
          </cell>
        </row>
        <row r="4127">
          <cell r="B4127">
            <v>1</v>
          </cell>
          <cell r="G4127" t="str">
            <v>311</v>
          </cell>
          <cell r="I4127">
            <v>0</v>
          </cell>
          <cell r="M4127" t="str">
            <v>7101</v>
          </cell>
          <cell r="Y4127">
            <v>46019</v>
          </cell>
        </row>
        <row r="4128">
          <cell r="B4128">
            <v>1</v>
          </cell>
          <cell r="G4128" t="str">
            <v>311</v>
          </cell>
          <cell r="I4128">
            <v>0</v>
          </cell>
          <cell r="M4128" t="str">
            <v>7101</v>
          </cell>
          <cell r="Y4128">
            <v>46019</v>
          </cell>
        </row>
        <row r="4129">
          <cell r="B4129">
            <v>1</v>
          </cell>
          <cell r="G4129" t="str">
            <v>311</v>
          </cell>
          <cell r="I4129">
            <v>0</v>
          </cell>
          <cell r="M4129" t="str">
            <v>7101</v>
          </cell>
          <cell r="Y4129">
            <v>46019</v>
          </cell>
        </row>
        <row r="4130">
          <cell r="B4130">
            <v>1</v>
          </cell>
          <cell r="G4130" t="str">
            <v>311</v>
          </cell>
          <cell r="I4130">
            <v>0</v>
          </cell>
          <cell r="M4130" t="str">
            <v>7101</v>
          </cell>
          <cell r="Y4130">
            <v>46019</v>
          </cell>
        </row>
        <row r="4131">
          <cell r="B4131">
            <v>1</v>
          </cell>
          <cell r="G4131" t="str">
            <v>311</v>
          </cell>
          <cell r="I4131">
            <v>0</v>
          </cell>
          <cell r="M4131" t="str">
            <v>7101</v>
          </cell>
          <cell r="Y4131">
            <v>46019</v>
          </cell>
        </row>
        <row r="4132">
          <cell r="B4132">
            <v>1</v>
          </cell>
          <cell r="G4132" t="str">
            <v>311</v>
          </cell>
          <cell r="I4132">
            <v>0</v>
          </cell>
          <cell r="M4132" t="str">
            <v>7101</v>
          </cell>
          <cell r="Y4132">
            <v>46019</v>
          </cell>
        </row>
        <row r="4133">
          <cell r="B4133">
            <v>1</v>
          </cell>
          <cell r="G4133" t="str">
            <v>311</v>
          </cell>
          <cell r="I4133">
            <v>0</v>
          </cell>
          <cell r="M4133" t="str">
            <v>7101</v>
          </cell>
          <cell r="Y4133">
            <v>46019</v>
          </cell>
        </row>
        <row r="4134">
          <cell r="B4134">
            <v>1</v>
          </cell>
          <cell r="G4134" t="str">
            <v>311</v>
          </cell>
          <cell r="I4134">
            <v>0</v>
          </cell>
          <cell r="M4134" t="str">
            <v>7101</v>
          </cell>
          <cell r="Y4134">
            <v>46019</v>
          </cell>
        </row>
        <row r="4135">
          <cell r="B4135">
            <v>1</v>
          </cell>
          <cell r="G4135" t="str">
            <v>311</v>
          </cell>
          <cell r="I4135">
            <v>0</v>
          </cell>
          <cell r="M4135" t="str">
            <v>7101</v>
          </cell>
          <cell r="Y4135">
            <v>46019</v>
          </cell>
        </row>
        <row r="4136">
          <cell r="B4136">
            <v>1</v>
          </cell>
          <cell r="G4136" t="str">
            <v>311</v>
          </cell>
          <cell r="I4136">
            <v>0</v>
          </cell>
          <cell r="M4136" t="str">
            <v>7101</v>
          </cell>
          <cell r="Y4136">
            <v>46019</v>
          </cell>
        </row>
        <row r="4137">
          <cell r="B4137">
            <v>1</v>
          </cell>
          <cell r="G4137" t="str">
            <v>311</v>
          </cell>
          <cell r="I4137">
            <v>0</v>
          </cell>
          <cell r="M4137" t="str">
            <v>7101</v>
          </cell>
          <cell r="Y4137">
            <v>46019</v>
          </cell>
        </row>
        <row r="4138">
          <cell r="B4138">
            <v>1</v>
          </cell>
          <cell r="G4138" t="str">
            <v>311</v>
          </cell>
          <cell r="I4138">
            <v>0</v>
          </cell>
          <cell r="M4138" t="str">
            <v>7101</v>
          </cell>
          <cell r="Y4138">
            <v>46019</v>
          </cell>
        </row>
        <row r="4139">
          <cell r="B4139">
            <v>1</v>
          </cell>
          <cell r="G4139" t="str">
            <v>311</v>
          </cell>
          <cell r="I4139">
            <v>0</v>
          </cell>
          <cell r="M4139" t="str">
            <v>7101</v>
          </cell>
          <cell r="Y4139">
            <v>46019</v>
          </cell>
        </row>
        <row r="4140">
          <cell r="B4140">
            <v>1</v>
          </cell>
          <cell r="G4140" t="str">
            <v>311</v>
          </cell>
          <cell r="I4140">
            <v>0</v>
          </cell>
          <cell r="M4140" t="str">
            <v>7101</v>
          </cell>
          <cell r="Y4140">
            <v>46019</v>
          </cell>
        </row>
        <row r="4141">
          <cell r="B4141">
            <v>1</v>
          </cell>
          <cell r="G4141" t="str">
            <v>311</v>
          </cell>
          <cell r="I4141">
            <v>0</v>
          </cell>
          <cell r="M4141" t="str">
            <v>7101</v>
          </cell>
          <cell r="Y4141">
            <v>46019</v>
          </cell>
        </row>
        <row r="4142">
          <cell r="B4142">
            <v>1</v>
          </cell>
          <cell r="G4142" t="str">
            <v>311</v>
          </cell>
          <cell r="I4142">
            <v>0</v>
          </cell>
          <cell r="M4142" t="str">
            <v>7101</v>
          </cell>
          <cell r="Y4142">
            <v>46019</v>
          </cell>
        </row>
        <row r="4143">
          <cell r="B4143">
            <v>1</v>
          </cell>
          <cell r="G4143" t="str">
            <v>311</v>
          </cell>
          <cell r="I4143">
            <v>0</v>
          </cell>
          <cell r="M4143" t="str">
            <v>7101</v>
          </cell>
          <cell r="Y4143">
            <v>46019</v>
          </cell>
        </row>
        <row r="4144">
          <cell r="B4144">
            <v>1</v>
          </cell>
          <cell r="G4144" t="str">
            <v>311</v>
          </cell>
          <cell r="I4144">
            <v>0</v>
          </cell>
          <cell r="M4144" t="str">
            <v>7101</v>
          </cell>
          <cell r="Y4144">
            <v>46019</v>
          </cell>
        </row>
        <row r="4145">
          <cell r="B4145">
            <v>1</v>
          </cell>
          <cell r="G4145" t="str">
            <v>311</v>
          </cell>
          <cell r="I4145">
            <v>0</v>
          </cell>
          <cell r="M4145" t="str">
            <v>7101</v>
          </cell>
          <cell r="Y4145">
            <v>46019</v>
          </cell>
        </row>
        <row r="4146">
          <cell r="B4146">
            <v>1</v>
          </cell>
          <cell r="G4146" t="str">
            <v>311</v>
          </cell>
          <cell r="I4146">
            <v>0</v>
          </cell>
          <cell r="M4146" t="str">
            <v>7101</v>
          </cell>
          <cell r="Y4146">
            <v>46019</v>
          </cell>
        </row>
        <row r="4147">
          <cell r="B4147">
            <v>1</v>
          </cell>
          <cell r="G4147" t="str">
            <v>311</v>
          </cell>
          <cell r="I4147">
            <v>0</v>
          </cell>
          <cell r="M4147" t="str">
            <v>7101</v>
          </cell>
          <cell r="Y4147">
            <v>46019</v>
          </cell>
        </row>
        <row r="4148">
          <cell r="B4148">
            <v>1</v>
          </cell>
          <cell r="G4148" t="str">
            <v>311</v>
          </cell>
          <cell r="I4148">
            <v>0</v>
          </cell>
          <cell r="M4148" t="str">
            <v>7101</v>
          </cell>
          <cell r="Y4148">
            <v>46019</v>
          </cell>
        </row>
        <row r="4149">
          <cell r="B4149">
            <v>1</v>
          </cell>
          <cell r="G4149" t="str">
            <v>311</v>
          </cell>
          <cell r="I4149">
            <v>0</v>
          </cell>
          <cell r="M4149" t="str">
            <v>7101</v>
          </cell>
          <cell r="Y4149">
            <v>46019</v>
          </cell>
        </row>
        <row r="4150">
          <cell r="B4150">
            <v>1</v>
          </cell>
          <cell r="G4150" t="str">
            <v>311</v>
          </cell>
          <cell r="I4150">
            <v>0</v>
          </cell>
          <cell r="M4150" t="str">
            <v>7101</v>
          </cell>
          <cell r="Y4150">
            <v>46019</v>
          </cell>
        </row>
        <row r="4151">
          <cell r="B4151">
            <v>1</v>
          </cell>
          <cell r="G4151" t="str">
            <v>311</v>
          </cell>
          <cell r="I4151">
            <v>0</v>
          </cell>
          <cell r="M4151" t="str">
            <v>7101</v>
          </cell>
          <cell r="Y4151">
            <v>46019</v>
          </cell>
        </row>
        <row r="4152">
          <cell r="B4152">
            <v>1</v>
          </cell>
          <cell r="G4152" t="str">
            <v>311</v>
          </cell>
          <cell r="I4152">
            <v>0</v>
          </cell>
          <cell r="M4152" t="str">
            <v>7101</v>
          </cell>
          <cell r="Y4152">
            <v>46019</v>
          </cell>
        </row>
        <row r="4153">
          <cell r="B4153">
            <v>1</v>
          </cell>
          <cell r="G4153" t="str">
            <v>311</v>
          </cell>
          <cell r="I4153">
            <v>0</v>
          </cell>
          <cell r="M4153" t="str">
            <v>7101</v>
          </cell>
          <cell r="Y4153">
            <v>46019</v>
          </cell>
        </row>
        <row r="4154">
          <cell r="B4154">
            <v>1</v>
          </cell>
          <cell r="G4154" t="str">
            <v>311</v>
          </cell>
          <cell r="I4154">
            <v>0</v>
          </cell>
          <cell r="M4154" t="str">
            <v>7101</v>
          </cell>
          <cell r="Y4154">
            <v>46019</v>
          </cell>
        </row>
        <row r="4155">
          <cell r="B4155">
            <v>1</v>
          </cell>
          <cell r="G4155" t="str">
            <v>311</v>
          </cell>
          <cell r="I4155">
            <v>0</v>
          </cell>
          <cell r="M4155" t="str">
            <v>7101</v>
          </cell>
          <cell r="Y4155">
            <v>46019</v>
          </cell>
        </row>
        <row r="4156">
          <cell r="B4156">
            <v>1</v>
          </cell>
          <cell r="G4156" t="str">
            <v>311</v>
          </cell>
          <cell r="I4156">
            <v>0</v>
          </cell>
          <cell r="M4156" t="str">
            <v>7101</v>
          </cell>
          <cell r="Y4156">
            <v>46019</v>
          </cell>
        </row>
        <row r="4157">
          <cell r="B4157">
            <v>1</v>
          </cell>
          <cell r="G4157" t="str">
            <v>311</v>
          </cell>
          <cell r="I4157">
            <v>0</v>
          </cell>
          <cell r="M4157" t="str">
            <v>7101</v>
          </cell>
          <cell r="Y4157">
            <v>46019</v>
          </cell>
        </row>
        <row r="4158">
          <cell r="B4158">
            <v>1</v>
          </cell>
          <cell r="G4158" t="str">
            <v>311</v>
          </cell>
          <cell r="I4158">
            <v>0</v>
          </cell>
          <cell r="M4158" t="str">
            <v>7101</v>
          </cell>
          <cell r="Y4158">
            <v>46019</v>
          </cell>
        </row>
        <row r="4159">
          <cell r="B4159">
            <v>1</v>
          </cell>
          <cell r="G4159" t="str">
            <v>311</v>
          </cell>
          <cell r="I4159">
            <v>0</v>
          </cell>
          <cell r="M4159" t="str">
            <v>7101</v>
          </cell>
          <cell r="Y4159">
            <v>46019</v>
          </cell>
        </row>
        <row r="4160">
          <cell r="B4160">
            <v>1</v>
          </cell>
          <cell r="G4160" t="str">
            <v>311</v>
          </cell>
          <cell r="I4160">
            <v>0</v>
          </cell>
          <cell r="M4160" t="str">
            <v>7101</v>
          </cell>
          <cell r="Y4160">
            <v>46019</v>
          </cell>
        </row>
        <row r="4161">
          <cell r="B4161">
            <v>1</v>
          </cell>
          <cell r="G4161" t="str">
            <v>311</v>
          </cell>
          <cell r="I4161">
            <v>0</v>
          </cell>
          <cell r="M4161" t="str">
            <v>7101</v>
          </cell>
          <cell r="Y4161">
            <v>46019</v>
          </cell>
        </row>
        <row r="4162">
          <cell r="B4162">
            <v>1</v>
          </cell>
          <cell r="G4162" t="str">
            <v>311</v>
          </cell>
          <cell r="I4162">
            <v>0</v>
          </cell>
          <cell r="M4162" t="str">
            <v>7101</v>
          </cell>
          <cell r="Y4162">
            <v>46019</v>
          </cell>
        </row>
        <row r="4163">
          <cell r="B4163">
            <v>1</v>
          </cell>
          <cell r="G4163" t="str">
            <v>311</v>
          </cell>
          <cell r="I4163">
            <v>0</v>
          </cell>
          <cell r="M4163" t="str">
            <v>7101</v>
          </cell>
          <cell r="Y4163">
            <v>46019</v>
          </cell>
        </row>
        <row r="4164">
          <cell r="B4164">
            <v>1</v>
          </cell>
          <cell r="G4164" t="str">
            <v>311</v>
          </cell>
          <cell r="I4164">
            <v>0</v>
          </cell>
          <cell r="M4164" t="str">
            <v>7101</v>
          </cell>
          <cell r="Y4164">
            <v>46019</v>
          </cell>
        </row>
        <row r="4165">
          <cell r="B4165">
            <v>1</v>
          </cell>
          <cell r="G4165" t="str">
            <v>311</v>
          </cell>
          <cell r="I4165">
            <v>0</v>
          </cell>
          <cell r="M4165" t="str">
            <v>7101</v>
          </cell>
          <cell r="Y4165">
            <v>46019</v>
          </cell>
        </row>
        <row r="4166">
          <cell r="B4166">
            <v>1</v>
          </cell>
          <cell r="G4166" t="str">
            <v>311</v>
          </cell>
          <cell r="I4166">
            <v>0</v>
          </cell>
          <cell r="M4166" t="str">
            <v>7101</v>
          </cell>
          <cell r="Y4166">
            <v>46019</v>
          </cell>
        </row>
        <row r="4167">
          <cell r="B4167">
            <v>1</v>
          </cell>
          <cell r="G4167" t="str">
            <v>311</v>
          </cell>
          <cell r="I4167">
            <v>0</v>
          </cell>
          <cell r="M4167" t="str">
            <v>7101</v>
          </cell>
          <cell r="Y4167">
            <v>46019</v>
          </cell>
        </row>
        <row r="4168">
          <cell r="B4168">
            <v>1</v>
          </cell>
          <cell r="G4168" t="str">
            <v>311</v>
          </cell>
          <cell r="I4168">
            <v>0</v>
          </cell>
          <cell r="M4168" t="str">
            <v>7101</v>
          </cell>
          <cell r="Y4168">
            <v>46019</v>
          </cell>
        </row>
        <row r="4169">
          <cell r="B4169">
            <v>1</v>
          </cell>
          <cell r="G4169" t="str">
            <v>311</v>
          </cell>
          <cell r="I4169">
            <v>0</v>
          </cell>
          <cell r="M4169" t="str">
            <v>7101</v>
          </cell>
          <cell r="Y4169">
            <v>46019</v>
          </cell>
        </row>
        <row r="4170">
          <cell r="B4170">
            <v>1</v>
          </cell>
          <cell r="G4170" t="str">
            <v>311</v>
          </cell>
          <cell r="I4170">
            <v>0</v>
          </cell>
          <cell r="M4170" t="str">
            <v>7101</v>
          </cell>
          <cell r="Y4170">
            <v>46019</v>
          </cell>
        </row>
        <row r="4171">
          <cell r="B4171">
            <v>1</v>
          </cell>
          <cell r="G4171" t="str">
            <v>311</v>
          </cell>
          <cell r="I4171">
            <v>0</v>
          </cell>
          <cell r="M4171" t="str">
            <v>7101</v>
          </cell>
          <cell r="Y4171">
            <v>46019</v>
          </cell>
        </row>
        <row r="4172">
          <cell r="B4172">
            <v>1</v>
          </cell>
          <cell r="G4172" t="str">
            <v>311</v>
          </cell>
          <cell r="I4172">
            <v>0</v>
          </cell>
          <cell r="M4172" t="str">
            <v>7101</v>
          </cell>
          <cell r="Y4172">
            <v>46019</v>
          </cell>
        </row>
        <row r="4173">
          <cell r="B4173">
            <v>1</v>
          </cell>
          <cell r="G4173" t="str">
            <v>311</v>
          </cell>
          <cell r="I4173">
            <v>0</v>
          </cell>
          <cell r="M4173" t="str">
            <v>7101</v>
          </cell>
          <cell r="Y4173">
            <v>46019</v>
          </cell>
        </row>
        <row r="4174">
          <cell r="B4174">
            <v>1</v>
          </cell>
          <cell r="G4174" t="str">
            <v>311</v>
          </cell>
          <cell r="I4174">
            <v>0</v>
          </cell>
          <cell r="M4174" t="str">
            <v>7101</v>
          </cell>
          <cell r="Y4174">
            <v>46019</v>
          </cell>
        </row>
        <row r="4175">
          <cell r="B4175">
            <v>1</v>
          </cell>
          <cell r="G4175" t="str">
            <v>311</v>
          </cell>
          <cell r="I4175">
            <v>0</v>
          </cell>
          <cell r="M4175" t="str">
            <v>7101</v>
          </cell>
          <cell r="Y4175">
            <v>46019</v>
          </cell>
        </row>
        <row r="4176">
          <cell r="B4176">
            <v>1</v>
          </cell>
          <cell r="G4176" t="str">
            <v>311</v>
          </cell>
          <cell r="I4176">
            <v>0</v>
          </cell>
          <cell r="M4176" t="str">
            <v>7101</v>
          </cell>
          <cell r="Y4176">
            <v>46019</v>
          </cell>
        </row>
        <row r="4177">
          <cell r="B4177">
            <v>1</v>
          </cell>
          <cell r="G4177" t="str">
            <v>311</v>
          </cell>
          <cell r="I4177">
            <v>0</v>
          </cell>
          <cell r="M4177" t="str">
            <v>7101</v>
          </cell>
          <cell r="Y4177">
            <v>46019</v>
          </cell>
        </row>
        <row r="4178">
          <cell r="B4178">
            <v>1</v>
          </cell>
          <cell r="G4178" t="str">
            <v>311</v>
          </cell>
          <cell r="I4178">
            <v>0</v>
          </cell>
          <cell r="M4178" t="str">
            <v>7101</v>
          </cell>
          <cell r="Y4178">
            <v>46019</v>
          </cell>
        </row>
        <row r="4179">
          <cell r="B4179">
            <v>1</v>
          </cell>
          <cell r="G4179" t="str">
            <v>311</v>
          </cell>
          <cell r="I4179">
            <v>0</v>
          </cell>
          <cell r="M4179" t="str">
            <v>7101</v>
          </cell>
          <cell r="Y4179">
            <v>46019</v>
          </cell>
        </row>
        <row r="4180">
          <cell r="B4180">
            <v>1</v>
          </cell>
          <cell r="G4180" t="str">
            <v>311</v>
          </cell>
          <cell r="I4180">
            <v>0</v>
          </cell>
          <cell r="M4180" t="str">
            <v>7101</v>
          </cell>
          <cell r="Y4180">
            <v>46019</v>
          </cell>
        </row>
        <row r="4181">
          <cell r="B4181">
            <v>1</v>
          </cell>
          <cell r="G4181" t="str">
            <v>311</v>
          </cell>
          <cell r="I4181">
            <v>0</v>
          </cell>
          <cell r="M4181" t="str">
            <v>7101</v>
          </cell>
          <cell r="Y4181">
            <v>46019</v>
          </cell>
        </row>
        <row r="4182">
          <cell r="B4182">
            <v>1</v>
          </cell>
          <cell r="G4182" t="str">
            <v>311</v>
          </cell>
          <cell r="I4182">
            <v>0</v>
          </cell>
          <cell r="M4182" t="str">
            <v>7101</v>
          </cell>
          <cell r="Y4182">
            <v>46019</v>
          </cell>
        </row>
        <row r="4183">
          <cell r="B4183">
            <v>1</v>
          </cell>
          <cell r="G4183" t="str">
            <v>311</v>
          </cell>
          <cell r="I4183">
            <v>0</v>
          </cell>
          <cell r="M4183" t="str">
            <v>7101</v>
          </cell>
          <cell r="Y4183">
            <v>46019</v>
          </cell>
        </row>
        <row r="4184">
          <cell r="B4184">
            <v>1</v>
          </cell>
          <cell r="G4184" t="str">
            <v>311</v>
          </cell>
          <cell r="I4184">
            <v>0</v>
          </cell>
          <cell r="M4184" t="str">
            <v>7101</v>
          </cell>
          <cell r="Y4184">
            <v>46019</v>
          </cell>
        </row>
        <row r="4185">
          <cell r="B4185">
            <v>1</v>
          </cell>
          <cell r="G4185" t="str">
            <v>311</v>
          </cell>
          <cell r="I4185">
            <v>0</v>
          </cell>
          <cell r="M4185" t="str">
            <v>7101</v>
          </cell>
          <cell r="Y4185">
            <v>46019</v>
          </cell>
        </row>
        <row r="4186">
          <cell r="B4186">
            <v>1</v>
          </cell>
          <cell r="G4186" t="str">
            <v>311</v>
          </cell>
          <cell r="I4186">
            <v>0</v>
          </cell>
          <cell r="M4186" t="str">
            <v>7101</v>
          </cell>
          <cell r="Y4186">
            <v>46019</v>
          </cell>
        </row>
        <row r="4187">
          <cell r="B4187">
            <v>1</v>
          </cell>
          <cell r="G4187" t="str">
            <v>311</v>
          </cell>
          <cell r="I4187">
            <v>0</v>
          </cell>
          <cell r="M4187" t="str">
            <v>7101</v>
          </cell>
          <cell r="Y4187">
            <v>46019</v>
          </cell>
        </row>
        <row r="4188">
          <cell r="B4188">
            <v>1</v>
          </cell>
          <cell r="G4188" t="str">
            <v>311</v>
          </cell>
          <cell r="I4188">
            <v>0</v>
          </cell>
          <cell r="M4188" t="str">
            <v>7101</v>
          </cell>
          <cell r="Y4188">
            <v>46019</v>
          </cell>
        </row>
        <row r="4189">
          <cell r="B4189">
            <v>1</v>
          </cell>
          <cell r="G4189" t="str">
            <v>311</v>
          </cell>
          <cell r="I4189">
            <v>0</v>
          </cell>
          <cell r="M4189" t="str">
            <v>7101</v>
          </cell>
          <cell r="Y4189">
            <v>46019</v>
          </cell>
        </row>
        <row r="4190">
          <cell r="B4190">
            <v>1</v>
          </cell>
          <cell r="G4190" t="str">
            <v>311</v>
          </cell>
          <cell r="I4190">
            <v>0</v>
          </cell>
          <cell r="M4190" t="str">
            <v>7101</v>
          </cell>
          <cell r="Y4190">
            <v>46019</v>
          </cell>
        </row>
        <row r="4191">
          <cell r="B4191">
            <v>1</v>
          </cell>
          <cell r="G4191" t="str">
            <v>311</v>
          </cell>
          <cell r="I4191">
            <v>0</v>
          </cell>
          <cell r="M4191" t="str">
            <v>7101</v>
          </cell>
          <cell r="Y4191">
            <v>46019</v>
          </cell>
        </row>
        <row r="4192">
          <cell r="B4192">
            <v>1</v>
          </cell>
          <cell r="G4192" t="str">
            <v>311</v>
          </cell>
          <cell r="I4192">
            <v>0</v>
          </cell>
          <cell r="M4192" t="str">
            <v>7101</v>
          </cell>
          <cell r="Y4192">
            <v>46019</v>
          </cell>
        </row>
        <row r="4193">
          <cell r="B4193">
            <v>1</v>
          </cell>
          <cell r="G4193" t="str">
            <v>311</v>
          </cell>
          <cell r="I4193">
            <v>0</v>
          </cell>
          <cell r="M4193" t="str">
            <v>7101</v>
          </cell>
          <cell r="Y4193">
            <v>46019</v>
          </cell>
        </row>
        <row r="4194">
          <cell r="B4194">
            <v>1</v>
          </cell>
          <cell r="G4194" t="str">
            <v>311</v>
          </cell>
          <cell r="I4194">
            <v>0</v>
          </cell>
          <cell r="M4194" t="str">
            <v>7101</v>
          </cell>
          <cell r="Y4194">
            <v>46019</v>
          </cell>
        </row>
        <row r="4195">
          <cell r="B4195">
            <v>1</v>
          </cell>
          <cell r="G4195" t="str">
            <v>311</v>
          </cell>
          <cell r="I4195">
            <v>0</v>
          </cell>
          <cell r="M4195" t="str">
            <v>7101</v>
          </cell>
          <cell r="Y4195">
            <v>46019</v>
          </cell>
        </row>
        <row r="4196">
          <cell r="B4196">
            <v>1</v>
          </cell>
          <cell r="G4196" t="str">
            <v>311</v>
          </cell>
          <cell r="I4196">
            <v>0</v>
          </cell>
          <cell r="M4196" t="str">
            <v>7101</v>
          </cell>
          <cell r="Y4196">
            <v>46019</v>
          </cell>
        </row>
        <row r="4197">
          <cell r="B4197">
            <v>1</v>
          </cell>
          <cell r="G4197" t="str">
            <v>311</v>
          </cell>
          <cell r="I4197">
            <v>0</v>
          </cell>
          <cell r="M4197" t="str">
            <v>7101</v>
          </cell>
          <cell r="Y4197">
            <v>46019</v>
          </cell>
        </row>
        <row r="4198">
          <cell r="B4198">
            <v>1</v>
          </cell>
          <cell r="G4198" t="str">
            <v>311</v>
          </cell>
          <cell r="I4198">
            <v>0</v>
          </cell>
          <cell r="M4198" t="str">
            <v>7101</v>
          </cell>
          <cell r="Y4198">
            <v>46019</v>
          </cell>
        </row>
        <row r="4199">
          <cell r="B4199">
            <v>1</v>
          </cell>
          <cell r="G4199" t="str">
            <v>311</v>
          </cell>
          <cell r="I4199">
            <v>0</v>
          </cell>
          <cell r="M4199" t="str">
            <v>7101</v>
          </cell>
          <cell r="Y4199">
            <v>46019</v>
          </cell>
        </row>
        <row r="4200">
          <cell r="B4200">
            <v>1</v>
          </cell>
          <cell r="G4200" t="str">
            <v>311</v>
          </cell>
          <cell r="I4200">
            <v>0</v>
          </cell>
          <cell r="M4200" t="str">
            <v>7101</v>
          </cell>
          <cell r="Y4200">
            <v>46019</v>
          </cell>
        </row>
        <row r="4201">
          <cell r="B4201">
            <v>1</v>
          </cell>
          <cell r="G4201" t="str">
            <v>311</v>
          </cell>
          <cell r="I4201">
            <v>0</v>
          </cell>
          <cell r="M4201" t="str">
            <v>7101</v>
          </cell>
          <cell r="Y4201">
            <v>46019</v>
          </cell>
        </row>
        <row r="4202">
          <cell r="B4202">
            <v>1</v>
          </cell>
          <cell r="G4202" t="str">
            <v>311</v>
          </cell>
          <cell r="I4202">
            <v>0</v>
          </cell>
          <cell r="M4202" t="str">
            <v>7101</v>
          </cell>
          <cell r="Y4202">
            <v>46019</v>
          </cell>
        </row>
        <row r="4203">
          <cell r="B4203">
            <v>1</v>
          </cell>
          <cell r="G4203" t="str">
            <v>311</v>
          </cell>
          <cell r="I4203">
            <v>0</v>
          </cell>
          <cell r="M4203" t="str">
            <v>7101</v>
          </cell>
          <cell r="Y4203">
            <v>46019</v>
          </cell>
        </row>
        <row r="4204">
          <cell r="B4204">
            <v>1</v>
          </cell>
          <cell r="G4204" t="str">
            <v>311</v>
          </cell>
          <cell r="I4204">
            <v>0</v>
          </cell>
          <cell r="M4204" t="str">
            <v>7101</v>
          </cell>
          <cell r="Y4204">
            <v>46019</v>
          </cell>
        </row>
        <row r="4205">
          <cell r="B4205">
            <v>1</v>
          </cell>
          <cell r="G4205" t="str">
            <v>311</v>
          </cell>
          <cell r="I4205">
            <v>0</v>
          </cell>
          <cell r="M4205" t="str">
            <v>7101</v>
          </cell>
          <cell r="Y4205">
            <v>46019</v>
          </cell>
        </row>
        <row r="4206">
          <cell r="B4206">
            <v>1</v>
          </cell>
          <cell r="G4206" t="str">
            <v>311</v>
          </cell>
          <cell r="I4206">
            <v>0</v>
          </cell>
          <cell r="M4206" t="str">
            <v>7101</v>
          </cell>
          <cell r="Y4206">
            <v>46019</v>
          </cell>
        </row>
        <row r="4207">
          <cell r="B4207">
            <v>1</v>
          </cell>
          <cell r="G4207" t="str">
            <v>311</v>
          </cell>
          <cell r="I4207">
            <v>0</v>
          </cell>
          <cell r="M4207" t="str">
            <v>7101</v>
          </cell>
          <cell r="Y4207">
            <v>46019</v>
          </cell>
        </row>
        <row r="4208">
          <cell r="B4208">
            <v>1</v>
          </cell>
          <cell r="G4208" t="str">
            <v>311</v>
          </cell>
          <cell r="I4208">
            <v>0</v>
          </cell>
          <cell r="M4208" t="str">
            <v>7101</v>
          </cell>
          <cell r="Y4208">
            <v>46019</v>
          </cell>
        </row>
        <row r="4209">
          <cell r="B4209">
            <v>1</v>
          </cell>
          <cell r="G4209" t="str">
            <v>311</v>
          </cell>
          <cell r="I4209">
            <v>0</v>
          </cell>
          <cell r="M4209" t="str">
            <v>7101</v>
          </cell>
          <cell r="Y4209">
            <v>46019</v>
          </cell>
        </row>
        <row r="4210">
          <cell r="B4210">
            <v>1</v>
          </cell>
          <cell r="G4210" t="str">
            <v>311</v>
          </cell>
          <cell r="I4210">
            <v>0</v>
          </cell>
          <cell r="M4210" t="str">
            <v>7101</v>
          </cell>
          <cell r="Y4210">
            <v>46019</v>
          </cell>
        </row>
        <row r="4211">
          <cell r="B4211">
            <v>1</v>
          </cell>
          <cell r="G4211" t="str">
            <v>311</v>
          </cell>
          <cell r="I4211">
            <v>0</v>
          </cell>
          <cell r="M4211" t="str">
            <v>7101</v>
          </cell>
          <cell r="Y4211">
            <v>46019</v>
          </cell>
        </row>
        <row r="4212">
          <cell r="B4212">
            <v>1</v>
          </cell>
          <cell r="G4212" t="str">
            <v>311</v>
          </cell>
          <cell r="I4212">
            <v>0</v>
          </cell>
          <cell r="M4212" t="str">
            <v>7101</v>
          </cell>
          <cell r="Y4212">
            <v>46019</v>
          </cell>
        </row>
        <row r="4213">
          <cell r="B4213">
            <v>1</v>
          </cell>
          <cell r="G4213" t="str">
            <v>311</v>
          </cell>
          <cell r="I4213">
            <v>0</v>
          </cell>
          <cell r="M4213" t="str">
            <v>7101</v>
          </cell>
          <cell r="Y4213">
            <v>46019</v>
          </cell>
        </row>
        <row r="4214">
          <cell r="B4214">
            <v>1</v>
          </cell>
          <cell r="G4214" t="str">
            <v>311</v>
          </cell>
          <cell r="I4214">
            <v>0</v>
          </cell>
          <cell r="M4214" t="str">
            <v>7101</v>
          </cell>
          <cell r="Y4214">
            <v>46019</v>
          </cell>
        </row>
        <row r="4215">
          <cell r="B4215">
            <v>1</v>
          </cell>
          <cell r="G4215" t="str">
            <v>311</v>
          </cell>
          <cell r="I4215">
            <v>0</v>
          </cell>
          <cell r="M4215" t="str">
            <v>7101</v>
          </cell>
          <cell r="Y4215">
            <v>46019</v>
          </cell>
        </row>
        <row r="4216">
          <cell r="B4216">
            <v>1</v>
          </cell>
          <cell r="G4216" t="str">
            <v>311</v>
          </cell>
          <cell r="I4216">
            <v>0</v>
          </cell>
          <cell r="M4216" t="str">
            <v>7101</v>
          </cell>
          <cell r="Y4216">
            <v>46019</v>
          </cell>
        </row>
        <row r="4217">
          <cell r="B4217">
            <v>1</v>
          </cell>
          <cell r="G4217" t="str">
            <v>311</v>
          </cell>
          <cell r="I4217">
            <v>0</v>
          </cell>
          <cell r="M4217" t="str">
            <v>7101</v>
          </cell>
          <cell r="Y4217">
            <v>46019</v>
          </cell>
        </row>
        <row r="4218">
          <cell r="B4218">
            <v>1</v>
          </cell>
          <cell r="G4218" t="str">
            <v>311</v>
          </cell>
          <cell r="I4218">
            <v>0</v>
          </cell>
          <cell r="M4218" t="str">
            <v>7101</v>
          </cell>
          <cell r="Y4218">
            <v>46019</v>
          </cell>
        </row>
        <row r="4219">
          <cell r="B4219">
            <v>1</v>
          </cell>
          <cell r="G4219" t="str">
            <v>311</v>
          </cell>
          <cell r="I4219">
            <v>0</v>
          </cell>
          <cell r="M4219" t="str">
            <v>7101</v>
          </cell>
          <cell r="Y4219">
            <v>46019</v>
          </cell>
        </row>
        <row r="4220">
          <cell r="B4220">
            <v>1</v>
          </cell>
          <cell r="G4220" t="str">
            <v>311</v>
          </cell>
          <cell r="I4220">
            <v>0</v>
          </cell>
          <cell r="M4220" t="str">
            <v>7101</v>
          </cell>
          <cell r="Y4220">
            <v>46019</v>
          </cell>
        </row>
        <row r="4221">
          <cell r="B4221">
            <v>1</v>
          </cell>
          <cell r="G4221" t="str">
            <v>311</v>
          </cell>
          <cell r="I4221">
            <v>0</v>
          </cell>
          <cell r="M4221" t="str">
            <v>7101</v>
          </cell>
          <cell r="Y4221">
            <v>46019</v>
          </cell>
        </row>
        <row r="4222">
          <cell r="B4222">
            <v>1</v>
          </cell>
          <cell r="G4222" t="str">
            <v>311</v>
          </cell>
          <cell r="I4222">
            <v>0</v>
          </cell>
          <cell r="M4222" t="str">
            <v>7101</v>
          </cell>
          <cell r="Y4222">
            <v>46019</v>
          </cell>
        </row>
        <row r="4223">
          <cell r="B4223">
            <v>1</v>
          </cell>
          <cell r="G4223" t="str">
            <v>311</v>
          </cell>
          <cell r="I4223">
            <v>0</v>
          </cell>
          <cell r="M4223" t="str">
            <v>7101</v>
          </cell>
          <cell r="Y4223">
            <v>46019</v>
          </cell>
        </row>
        <row r="4224">
          <cell r="B4224">
            <v>1</v>
          </cell>
          <cell r="G4224" t="str">
            <v>311</v>
          </cell>
          <cell r="I4224">
            <v>0</v>
          </cell>
          <cell r="M4224" t="str">
            <v>7101</v>
          </cell>
          <cell r="Y4224">
            <v>46019</v>
          </cell>
        </row>
        <row r="4225">
          <cell r="B4225">
            <v>1</v>
          </cell>
          <cell r="G4225" t="str">
            <v>311</v>
          </cell>
          <cell r="I4225">
            <v>0</v>
          </cell>
          <cell r="M4225" t="str">
            <v>7101</v>
          </cell>
          <cell r="Y4225">
            <v>46019</v>
          </cell>
        </row>
        <row r="4226">
          <cell r="B4226">
            <v>1</v>
          </cell>
          <cell r="G4226" t="str">
            <v>311</v>
          </cell>
          <cell r="I4226">
            <v>0</v>
          </cell>
          <cell r="M4226" t="str">
            <v>7101</v>
          </cell>
          <cell r="Y4226">
            <v>46019</v>
          </cell>
        </row>
        <row r="4227">
          <cell r="B4227">
            <v>1</v>
          </cell>
          <cell r="G4227" t="str">
            <v>311</v>
          </cell>
          <cell r="I4227">
            <v>0</v>
          </cell>
          <cell r="M4227" t="str">
            <v>7101</v>
          </cell>
          <cell r="Y4227">
            <v>46019</v>
          </cell>
        </row>
        <row r="4228">
          <cell r="B4228">
            <v>1</v>
          </cell>
          <cell r="G4228" t="str">
            <v>311</v>
          </cell>
          <cell r="I4228">
            <v>0</v>
          </cell>
          <cell r="M4228" t="str">
            <v>7101</v>
          </cell>
          <cell r="Y4228">
            <v>46019</v>
          </cell>
        </row>
        <row r="4229">
          <cell r="B4229">
            <v>1</v>
          </cell>
          <cell r="G4229" t="str">
            <v>311</v>
          </cell>
          <cell r="I4229">
            <v>0</v>
          </cell>
          <cell r="M4229" t="str">
            <v>7101</v>
          </cell>
          <cell r="Y4229">
            <v>46019</v>
          </cell>
        </row>
        <row r="4230">
          <cell r="B4230">
            <v>1</v>
          </cell>
          <cell r="G4230" t="str">
            <v>311</v>
          </cell>
          <cell r="I4230">
            <v>0</v>
          </cell>
          <cell r="M4230" t="str">
            <v>7101</v>
          </cell>
          <cell r="Y4230">
            <v>46019</v>
          </cell>
        </row>
        <row r="4231">
          <cell r="B4231">
            <v>1</v>
          </cell>
          <cell r="G4231" t="str">
            <v>311</v>
          </cell>
          <cell r="I4231">
            <v>0</v>
          </cell>
          <cell r="M4231" t="str">
            <v>7101</v>
          </cell>
          <cell r="Y4231">
            <v>46019</v>
          </cell>
        </row>
        <row r="4232">
          <cell r="B4232">
            <v>1</v>
          </cell>
          <cell r="G4232" t="str">
            <v>311</v>
          </cell>
          <cell r="I4232">
            <v>0</v>
          </cell>
          <cell r="M4232" t="str">
            <v>7101</v>
          </cell>
          <cell r="Y4232">
            <v>46019</v>
          </cell>
        </row>
        <row r="4233">
          <cell r="B4233">
            <v>1</v>
          </cell>
          <cell r="G4233" t="str">
            <v>311</v>
          </cell>
          <cell r="I4233">
            <v>0</v>
          </cell>
          <cell r="M4233" t="str">
            <v>7101</v>
          </cell>
          <cell r="Y4233">
            <v>46019</v>
          </cell>
        </row>
        <row r="4234">
          <cell r="B4234">
            <v>1</v>
          </cell>
          <cell r="G4234" t="str">
            <v>311</v>
          </cell>
          <cell r="I4234">
            <v>0</v>
          </cell>
          <cell r="M4234" t="str">
            <v>7101</v>
          </cell>
          <cell r="Y4234">
            <v>46019</v>
          </cell>
        </row>
        <row r="4235">
          <cell r="B4235">
            <v>1</v>
          </cell>
          <cell r="G4235" t="str">
            <v>311</v>
          </cell>
          <cell r="I4235">
            <v>0</v>
          </cell>
          <cell r="M4235" t="str">
            <v>7101</v>
          </cell>
          <cell r="Y4235">
            <v>46019</v>
          </cell>
        </row>
        <row r="4236">
          <cell r="B4236">
            <v>1</v>
          </cell>
          <cell r="G4236" t="str">
            <v>311</v>
          </cell>
          <cell r="I4236">
            <v>0</v>
          </cell>
          <cell r="M4236" t="str">
            <v>7101</v>
          </cell>
          <cell r="Y4236">
            <v>46019</v>
          </cell>
        </row>
        <row r="4237">
          <cell r="B4237">
            <v>1</v>
          </cell>
          <cell r="G4237" t="str">
            <v>311</v>
          </cell>
          <cell r="I4237">
            <v>0</v>
          </cell>
          <cell r="M4237" t="str">
            <v>7101</v>
          </cell>
          <cell r="Y4237">
            <v>46019</v>
          </cell>
        </row>
        <row r="4238">
          <cell r="B4238">
            <v>1</v>
          </cell>
          <cell r="G4238" t="str">
            <v>311</v>
          </cell>
          <cell r="I4238">
            <v>0</v>
          </cell>
          <cell r="M4238" t="str">
            <v>7101</v>
          </cell>
          <cell r="Y4238">
            <v>46019</v>
          </cell>
        </row>
        <row r="4239">
          <cell r="B4239">
            <v>1</v>
          </cell>
          <cell r="G4239" t="str">
            <v>311</v>
          </cell>
          <cell r="I4239">
            <v>0</v>
          </cell>
          <cell r="M4239" t="str">
            <v>7101</v>
          </cell>
          <cell r="Y4239">
            <v>46019</v>
          </cell>
        </row>
        <row r="4240">
          <cell r="B4240">
            <v>1</v>
          </cell>
          <cell r="G4240" t="str">
            <v>311</v>
          </cell>
          <cell r="I4240">
            <v>0</v>
          </cell>
          <cell r="M4240" t="str">
            <v>7101</v>
          </cell>
          <cell r="Y4240">
            <v>46019</v>
          </cell>
        </row>
        <row r="4241">
          <cell r="B4241">
            <v>1</v>
          </cell>
          <cell r="G4241" t="str">
            <v>311</v>
          </cell>
          <cell r="I4241">
            <v>0</v>
          </cell>
          <cell r="M4241" t="str">
            <v>7101</v>
          </cell>
          <cell r="Y4241">
            <v>46019</v>
          </cell>
        </row>
        <row r="4242">
          <cell r="B4242">
            <v>1</v>
          </cell>
          <cell r="G4242" t="str">
            <v>311</v>
          </cell>
          <cell r="I4242">
            <v>0</v>
          </cell>
          <cell r="M4242" t="str">
            <v>7101</v>
          </cell>
          <cell r="Y4242">
            <v>46019</v>
          </cell>
        </row>
        <row r="4243">
          <cell r="B4243">
            <v>1</v>
          </cell>
          <cell r="G4243" t="str">
            <v>311</v>
          </cell>
          <cell r="I4243">
            <v>0</v>
          </cell>
          <cell r="M4243" t="str">
            <v>7101</v>
          </cell>
          <cell r="Y4243">
            <v>46019</v>
          </cell>
        </row>
        <row r="4244">
          <cell r="B4244">
            <v>1</v>
          </cell>
          <cell r="G4244" t="str">
            <v>311</v>
          </cell>
          <cell r="I4244">
            <v>0</v>
          </cell>
          <cell r="M4244" t="str">
            <v>7101</v>
          </cell>
          <cell r="Y4244">
            <v>46019</v>
          </cell>
        </row>
        <row r="4245">
          <cell r="B4245">
            <v>1</v>
          </cell>
          <cell r="G4245" t="str">
            <v>311</v>
          </cell>
          <cell r="I4245">
            <v>0</v>
          </cell>
          <cell r="M4245" t="str">
            <v>7101</v>
          </cell>
          <cell r="Y4245">
            <v>46019</v>
          </cell>
        </row>
        <row r="4246">
          <cell r="B4246">
            <v>1</v>
          </cell>
          <cell r="G4246" t="str">
            <v>311</v>
          </cell>
          <cell r="I4246">
            <v>0</v>
          </cell>
          <cell r="M4246" t="str">
            <v>7101</v>
          </cell>
          <cell r="Y4246">
            <v>46019</v>
          </cell>
        </row>
        <row r="4247">
          <cell r="B4247">
            <v>1</v>
          </cell>
          <cell r="G4247" t="str">
            <v>311</v>
          </cell>
          <cell r="I4247">
            <v>0</v>
          </cell>
          <cell r="M4247" t="str">
            <v>7101</v>
          </cell>
          <cell r="Y4247">
            <v>46019</v>
          </cell>
        </row>
        <row r="4248">
          <cell r="B4248">
            <v>1</v>
          </cell>
          <cell r="G4248" t="str">
            <v>311</v>
          </cell>
          <cell r="I4248">
            <v>0</v>
          </cell>
          <cell r="M4248" t="str">
            <v>7101</v>
          </cell>
          <cell r="Y4248">
            <v>46019</v>
          </cell>
        </row>
        <row r="4249">
          <cell r="B4249">
            <v>1</v>
          </cell>
          <cell r="G4249" t="str">
            <v>311</v>
          </cell>
          <cell r="I4249">
            <v>0</v>
          </cell>
          <cell r="M4249" t="str">
            <v>7101</v>
          </cell>
          <cell r="Y4249">
            <v>46019</v>
          </cell>
        </row>
        <row r="4250">
          <cell r="B4250">
            <v>1</v>
          </cell>
          <cell r="G4250" t="str">
            <v>311</v>
          </cell>
          <cell r="I4250">
            <v>0</v>
          </cell>
          <cell r="M4250" t="str">
            <v>7101</v>
          </cell>
          <cell r="Y4250">
            <v>46019</v>
          </cell>
        </row>
        <row r="4251">
          <cell r="B4251">
            <v>1</v>
          </cell>
          <cell r="G4251" t="str">
            <v>311</v>
          </cell>
          <cell r="I4251">
            <v>0</v>
          </cell>
          <cell r="M4251" t="str">
            <v>7101</v>
          </cell>
          <cell r="Y4251">
            <v>46019</v>
          </cell>
        </row>
        <row r="4252">
          <cell r="B4252">
            <v>1</v>
          </cell>
          <cell r="G4252" t="str">
            <v>311</v>
          </cell>
          <cell r="I4252">
            <v>0</v>
          </cell>
          <cell r="M4252" t="str">
            <v>7101</v>
          </cell>
          <cell r="Y4252">
            <v>46019</v>
          </cell>
        </row>
        <row r="4253">
          <cell r="B4253">
            <v>1</v>
          </cell>
          <cell r="G4253" t="str">
            <v>311</v>
          </cell>
          <cell r="I4253">
            <v>0</v>
          </cell>
          <cell r="M4253" t="str">
            <v>7101</v>
          </cell>
          <cell r="Y4253">
            <v>46019</v>
          </cell>
        </row>
        <row r="4254">
          <cell r="B4254">
            <v>1</v>
          </cell>
          <cell r="G4254" t="str">
            <v>311</v>
          </cell>
          <cell r="I4254">
            <v>0</v>
          </cell>
          <cell r="M4254" t="str">
            <v>7101</v>
          </cell>
          <cell r="Y4254">
            <v>46019</v>
          </cell>
        </row>
        <row r="4255">
          <cell r="B4255">
            <v>1</v>
          </cell>
          <cell r="G4255" t="str">
            <v>311</v>
          </cell>
          <cell r="I4255">
            <v>0</v>
          </cell>
          <cell r="M4255" t="str">
            <v>7101</v>
          </cell>
          <cell r="Y4255">
            <v>46019</v>
          </cell>
        </row>
        <row r="4256">
          <cell r="B4256">
            <v>1</v>
          </cell>
          <cell r="G4256" t="str">
            <v>311</v>
          </cell>
          <cell r="I4256">
            <v>0</v>
          </cell>
          <cell r="M4256" t="str">
            <v>7101</v>
          </cell>
          <cell r="Y4256">
            <v>46019</v>
          </cell>
        </row>
        <row r="4257">
          <cell r="B4257">
            <v>1</v>
          </cell>
          <cell r="G4257" t="str">
            <v>311</v>
          </cell>
          <cell r="I4257">
            <v>0</v>
          </cell>
          <cell r="M4257" t="str">
            <v>7101</v>
          </cell>
          <cell r="Y4257">
            <v>46019</v>
          </cell>
        </row>
        <row r="4258">
          <cell r="B4258">
            <v>1</v>
          </cell>
          <cell r="G4258" t="str">
            <v>311</v>
          </cell>
          <cell r="I4258">
            <v>0</v>
          </cell>
          <cell r="M4258" t="str">
            <v>7101</v>
          </cell>
          <cell r="Y4258">
            <v>46019</v>
          </cell>
        </row>
        <row r="4259">
          <cell r="B4259">
            <v>1</v>
          </cell>
          <cell r="G4259" t="str">
            <v>311</v>
          </cell>
          <cell r="I4259">
            <v>0</v>
          </cell>
          <cell r="M4259" t="str">
            <v>7101</v>
          </cell>
          <cell r="Y4259">
            <v>46019</v>
          </cell>
        </row>
        <row r="4260">
          <cell r="B4260">
            <v>1</v>
          </cell>
          <cell r="G4260" t="str">
            <v>311</v>
          </cell>
          <cell r="I4260">
            <v>0</v>
          </cell>
          <cell r="M4260" t="str">
            <v>7101</v>
          </cell>
          <cell r="Y4260">
            <v>46019</v>
          </cell>
        </row>
        <row r="4261">
          <cell r="B4261">
            <v>1</v>
          </cell>
          <cell r="G4261" t="str">
            <v>311</v>
          </cell>
          <cell r="I4261">
            <v>0</v>
          </cell>
          <cell r="M4261" t="str">
            <v>7101</v>
          </cell>
          <cell r="Y4261">
            <v>46019</v>
          </cell>
        </row>
        <row r="4262">
          <cell r="B4262">
            <v>1</v>
          </cell>
          <cell r="G4262" t="str">
            <v>311</v>
          </cell>
          <cell r="I4262">
            <v>0</v>
          </cell>
          <cell r="M4262" t="str">
            <v>7101</v>
          </cell>
          <cell r="Y4262">
            <v>46019</v>
          </cell>
        </row>
        <row r="4263">
          <cell r="B4263">
            <v>1</v>
          </cell>
          <cell r="G4263" t="str">
            <v>311</v>
          </cell>
          <cell r="I4263">
            <v>0</v>
          </cell>
          <cell r="M4263" t="str">
            <v>7101</v>
          </cell>
          <cell r="Y4263">
            <v>46019</v>
          </cell>
        </row>
        <row r="4264">
          <cell r="B4264">
            <v>1</v>
          </cell>
          <cell r="G4264" t="str">
            <v>311</v>
          </cell>
          <cell r="I4264">
            <v>0</v>
          </cell>
          <cell r="M4264" t="str">
            <v>7101</v>
          </cell>
          <cell r="Y4264">
            <v>46019</v>
          </cell>
        </row>
        <row r="4265">
          <cell r="B4265">
            <v>1</v>
          </cell>
          <cell r="G4265" t="str">
            <v>311</v>
          </cell>
          <cell r="I4265">
            <v>0</v>
          </cell>
          <cell r="M4265" t="str">
            <v>7101</v>
          </cell>
          <cell r="Y4265">
            <v>46019</v>
          </cell>
        </row>
        <row r="4266">
          <cell r="B4266">
            <v>1</v>
          </cell>
          <cell r="G4266" t="str">
            <v>311</v>
          </cell>
          <cell r="I4266">
            <v>0</v>
          </cell>
          <cell r="M4266" t="str">
            <v>7101</v>
          </cell>
          <cell r="Y4266">
            <v>46019</v>
          </cell>
        </row>
        <row r="4267">
          <cell r="B4267">
            <v>1</v>
          </cell>
          <cell r="G4267" t="str">
            <v>311</v>
          </cell>
          <cell r="I4267">
            <v>0</v>
          </cell>
          <cell r="M4267" t="str">
            <v>7101</v>
          </cell>
          <cell r="Y4267">
            <v>46019</v>
          </cell>
        </row>
        <row r="4268">
          <cell r="B4268">
            <v>1</v>
          </cell>
          <cell r="G4268" t="str">
            <v>311</v>
          </cell>
          <cell r="I4268">
            <v>0</v>
          </cell>
          <cell r="M4268" t="str">
            <v>7101</v>
          </cell>
          <cell r="Y4268">
            <v>46019</v>
          </cell>
        </row>
        <row r="4269">
          <cell r="B4269">
            <v>1</v>
          </cell>
          <cell r="G4269" t="str">
            <v>311</v>
          </cell>
          <cell r="I4269">
            <v>0</v>
          </cell>
          <cell r="M4269" t="str">
            <v>7101</v>
          </cell>
          <cell r="Y4269">
            <v>46019</v>
          </cell>
        </row>
        <row r="4270">
          <cell r="B4270">
            <v>1</v>
          </cell>
          <cell r="G4270" t="str">
            <v>311</v>
          </cell>
          <cell r="I4270">
            <v>0</v>
          </cell>
          <cell r="M4270" t="str">
            <v>7101</v>
          </cell>
          <cell r="Y4270">
            <v>46019</v>
          </cell>
        </row>
        <row r="4271">
          <cell r="B4271">
            <v>1</v>
          </cell>
          <cell r="G4271" t="str">
            <v>311</v>
          </cell>
          <cell r="I4271">
            <v>0</v>
          </cell>
          <cell r="M4271" t="str">
            <v>7101</v>
          </cell>
          <cell r="Y4271">
            <v>46019</v>
          </cell>
        </row>
        <row r="4272">
          <cell r="B4272">
            <v>1</v>
          </cell>
          <cell r="G4272" t="str">
            <v>311</v>
          </cell>
          <cell r="I4272">
            <v>0</v>
          </cell>
          <cell r="M4272" t="str">
            <v>7101</v>
          </cell>
          <cell r="Y4272">
            <v>46019</v>
          </cell>
        </row>
        <row r="4273">
          <cell r="B4273">
            <v>1</v>
          </cell>
          <cell r="G4273" t="str">
            <v>311</v>
          </cell>
          <cell r="I4273">
            <v>0</v>
          </cell>
          <cell r="M4273" t="str">
            <v>7101</v>
          </cell>
          <cell r="Y4273">
            <v>46019</v>
          </cell>
        </row>
        <row r="4274">
          <cell r="B4274">
            <v>1</v>
          </cell>
          <cell r="G4274" t="str">
            <v>311</v>
          </cell>
          <cell r="I4274">
            <v>0</v>
          </cell>
          <cell r="M4274" t="str">
            <v>7101</v>
          </cell>
          <cell r="Y4274">
            <v>46019</v>
          </cell>
        </row>
        <row r="4275">
          <cell r="B4275">
            <v>1</v>
          </cell>
          <cell r="G4275" t="str">
            <v>311</v>
          </cell>
          <cell r="I4275">
            <v>0</v>
          </cell>
          <cell r="M4275" t="str">
            <v>7101</v>
          </cell>
          <cell r="Y4275">
            <v>46019</v>
          </cell>
        </row>
        <row r="4276">
          <cell r="B4276">
            <v>1</v>
          </cell>
          <cell r="G4276" t="str">
            <v>311</v>
          </cell>
          <cell r="I4276">
            <v>0</v>
          </cell>
          <cell r="M4276" t="str">
            <v>7101</v>
          </cell>
          <cell r="Y4276">
            <v>46019</v>
          </cell>
        </row>
        <row r="4277">
          <cell r="B4277">
            <v>1</v>
          </cell>
          <cell r="G4277" t="str">
            <v>311</v>
          </cell>
          <cell r="I4277">
            <v>0</v>
          </cell>
          <cell r="M4277" t="str">
            <v>7101</v>
          </cell>
          <cell r="Y4277">
            <v>46019</v>
          </cell>
        </row>
        <row r="4278">
          <cell r="B4278">
            <v>1</v>
          </cell>
          <cell r="G4278" t="str">
            <v>311</v>
          </cell>
          <cell r="I4278">
            <v>0</v>
          </cell>
          <cell r="M4278" t="str">
            <v>7101</v>
          </cell>
          <cell r="Y4278">
            <v>46019</v>
          </cell>
        </row>
        <row r="4279">
          <cell r="B4279">
            <v>1</v>
          </cell>
          <cell r="G4279" t="str">
            <v>311</v>
          </cell>
          <cell r="I4279">
            <v>0</v>
          </cell>
          <cell r="M4279" t="str">
            <v>7101</v>
          </cell>
          <cell r="Y4279">
            <v>46019</v>
          </cell>
        </row>
        <row r="4280">
          <cell r="B4280">
            <v>1</v>
          </cell>
          <cell r="G4280" t="str">
            <v>311</v>
          </cell>
          <cell r="I4280">
            <v>0</v>
          </cell>
          <cell r="M4280" t="str">
            <v>7101</v>
          </cell>
          <cell r="Y4280">
            <v>46019</v>
          </cell>
        </row>
        <row r="4281">
          <cell r="B4281">
            <v>1</v>
          </cell>
          <cell r="G4281" t="str">
            <v>311</v>
          </cell>
          <cell r="I4281">
            <v>0</v>
          </cell>
          <cell r="M4281" t="str">
            <v>7101</v>
          </cell>
          <cell r="Y4281">
            <v>46019</v>
          </cell>
        </row>
        <row r="4282">
          <cell r="B4282">
            <v>1</v>
          </cell>
          <cell r="G4282" t="str">
            <v>311</v>
          </cell>
          <cell r="I4282">
            <v>0</v>
          </cell>
          <cell r="M4282" t="str">
            <v>7101</v>
          </cell>
          <cell r="Y4282">
            <v>46019</v>
          </cell>
        </row>
        <row r="4283">
          <cell r="B4283">
            <v>1</v>
          </cell>
          <cell r="G4283" t="str">
            <v>311</v>
          </cell>
          <cell r="I4283">
            <v>0</v>
          </cell>
          <cell r="M4283" t="str">
            <v>7101</v>
          </cell>
          <cell r="Y4283">
            <v>46019</v>
          </cell>
        </row>
        <row r="4284">
          <cell r="B4284">
            <v>1</v>
          </cell>
          <cell r="G4284" t="str">
            <v>311</v>
          </cell>
          <cell r="I4284">
            <v>0</v>
          </cell>
          <cell r="M4284" t="str">
            <v>7101</v>
          </cell>
          <cell r="Y4284">
            <v>46019</v>
          </cell>
        </row>
        <row r="4285">
          <cell r="B4285">
            <v>1</v>
          </cell>
          <cell r="G4285" t="str">
            <v>311</v>
          </cell>
          <cell r="I4285">
            <v>0</v>
          </cell>
          <cell r="M4285" t="str">
            <v>7101</v>
          </cell>
          <cell r="Y4285">
            <v>46019</v>
          </cell>
        </row>
        <row r="4286">
          <cell r="B4286">
            <v>1</v>
          </cell>
          <cell r="G4286" t="str">
            <v>311</v>
          </cell>
          <cell r="I4286">
            <v>0</v>
          </cell>
          <cell r="M4286" t="str">
            <v>7101</v>
          </cell>
          <cell r="Y4286">
            <v>46019</v>
          </cell>
        </row>
        <row r="4287">
          <cell r="B4287">
            <v>1</v>
          </cell>
          <cell r="G4287" t="str">
            <v>311</v>
          </cell>
          <cell r="I4287">
            <v>0</v>
          </cell>
          <cell r="M4287" t="str">
            <v>7101</v>
          </cell>
          <cell r="Y4287">
            <v>46019</v>
          </cell>
        </row>
        <row r="4288">
          <cell r="B4288">
            <v>1</v>
          </cell>
          <cell r="G4288" t="str">
            <v>311</v>
          </cell>
          <cell r="I4288">
            <v>0</v>
          </cell>
          <cell r="M4288" t="str">
            <v>7101</v>
          </cell>
          <cell r="Y4288">
            <v>46019</v>
          </cell>
        </row>
        <row r="4289">
          <cell r="B4289">
            <v>1</v>
          </cell>
          <cell r="G4289" t="str">
            <v>311</v>
          </cell>
          <cell r="I4289">
            <v>0</v>
          </cell>
          <cell r="M4289" t="str">
            <v>7101</v>
          </cell>
          <cell r="Y4289">
            <v>46019</v>
          </cell>
        </row>
        <row r="4290">
          <cell r="B4290">
            <v>1</v>
          </cell>
          <cell r="G4290" t="str">
            <v>311</v>
          </cell>
          <cell r="I4290">
            <v>0</v>
          </cell>
          <cell r="M4290" t="str">
            <v>7101</v>
          </cell>
          <cell r="Y4290">
            <v>46019</v>
          </cell>
        </row>
        <row r="4291">
          <cell r="B4291">
            <v>1</v>
          </cell>
          <cell r="G4291" t="str">
            <v>311</v>
          </cell>
          <cell r="I4291">
            <v>0</v>
          </cell>
          <cell r="M4291" t="str">
            <v>7101</v>
          </cell>
          <cell r="Y4291">
            <v>46019</v>
          </cell>
        </row>
        <row r="4292">
          <cell r="B4292">
            <v>1</v>
          </cell>
          <cell r="G4292" t="str">
            <v>311</v>
          </cell>
          <cell r="I4292">
            <v>0</v>
          </cell>
          <cell r="M4292" t="str">
            <v>7101</v>
          </cell>
          <cell r="Y4292">
            <v>46019</v>
          </cell>
        </row>
        <row r="4293">
          <cell r="B4293">
            <v>1</v>
          </cell>
          <cell r="G4293" t="str">
            <v>311</v>
          </cell>
          <cell r="I4293">
            <v>0</v>
          </cell>
          <cell r="M4293" t="str">
            <v>7101</v>
          </cell>
          <cell r="Y4293">
            <v>46019</v>
          </cell>
        </row>
        <row r="4294">
          <cell r="B4294">
            <v>1</v>
          </cell>
          <cell r="G4294" t="str">
            <v>311</v>
          </cell>
          <cell r="I4294">
            <v>0</v>
          </cell>
          <cell r="M4294" t="str">
            <v>7101</v>
          </cell>
          <cell r="Y4294">
            <v>46019</v>
          </cell>
        </row>
        <row r="4295">
          <cell r="B4295">
            <v>1</v>
          </cell>
          <cell r="G4295" t="str">
            <v>311</v>
          </cell>
          <cell r="I4295">
            <v>0</v>
          </cell>
          <cell r="M4295" t="str">
            <v>7101</v>
          </cell>
          <cell r="Y4295">
            <v>46019</v>
          </cell>
        </row>
        <row r="4296">
          <cell r="B4296">
            <v>1</v>
          </cell>
          <cell r="G4296" t="str">
            <v>311</v>
          </cell>
          <cell r="I4296">
            <v>0</v>
          </cell>
          <cell r="M4296" t="str">
            <v>7101</v>
          </cell>
          <cell r="Y4296">
            <v>46019</v>
          </cell>
        </row>
        <row r="4297">
          <cell r="B4297">
            <v>1</v>
          </cell>
          <cell r="G4297" t="str">
            <v>311</v>
          </cell>
          <cell r="I4297">
            <v>0</v>
          </cell>
          <cell r="M4297" t="str">
            <v>7101</v>
          </cell>
          <cell r="Y4297">
            <v>46019</v>
          </cell>
        </row>
        <row r="4298">
          <cell r="B4298">
            <v>1</v>
          </cell>
          <cell r="G4298" t="str">
            <v>311</v>
          </cell>
          <cell r="I4298">
            <v>0</v>
          </cell>
          <cell r="M4298" t="str">
            <v>7101</v>
          </cell>
          <cell r="Y4298">
            <v>46019</v>
          </cell>
        </row>
        <row r="4299">
          <cell r="B4299">
            <v>1</v>
          </cell>
          <cell r="G4299" t="str">
            <v>311</v>
          </cell>
          <cell r="I4299">
            <v>0</v>
          </cell>
          <cell r="M4299" t="str">
            <v>7101</v>
          </cell>
          <cell r="Y4299">
            <v>46019</v>
          </cell>
        </row>
        <row r="4300">
          <cell r="B4300">
            <v>1</v>
          </cell>
          <cell r="G4300" t="str">
            <v>311</v>
          </cell>
          <cell r="I4300">
            <v>0</v>
          </cell>
          <cell r="M4300" t="str">
            <v>7101</v>
          </cell>
          <cell r="Y4300">
            <v>46019</v>
          </cell>
        </row>
        <row r="4301">
          <cell r="B4301">
            <v>1</v>
          </cell>
          <cell r="G4301" t="str">
            <v>311</v>
          </cell>
          <cell r="I4301">
            <v>0</v>
          </cell>
          <cell r="M4301" t="str">
            <v>7101</v>
          </cell>
          <cell r="Y4301">
            <v>46019</v>
          </cell>
        </row>
        <row r="4302">
          <cell r="B4302">
            <v>1</v>
          </cell>
          <cell r="G4302" t="str">
            <v>311</v>
          </cell>
          <cell r="I4302">
            <v>0</v>
          </cell>
          <cell r="M4302" t="str">
            <v>7101</v>
          </cell>
          <cell r="Y4302">
            <v>46019</v>
          </cell>
        </row>
        <row r="4303">
          <cell r="B4303">
            <v>1</v>
          </cell>
          <cell r="G4303" t="str">
            <v>311</v>
          </cell>
          <cell r="I4303">
            <v>0</v>
          </cell>
          <cell r="M4303" t="str">
            <v>7101</v>
          </cell>
          <cell r="Y4303">
            <v>46019</v>
          </cell>
        </row>
        <row r="4304">
          <cell r="B4304">
            <v>1</v>
          </cell>
          <cell r="G4304" t="str">
            <v>311</v>
          </cell>
          <cell r="I4304">
            <v>0</v>
          </cell>
          <cell r="M4304" t="str">
            <v>7101</v>
          </cell>
          <cell r="Y4304">
            <v>46019</v>
          </cell>
        </row>
        <row r="4305">
          <cell r="B4305">
            <v>1</v>
          </cell>
          <cell r="G4305" t="str">
            <v>311</v>
          </cell>
          <cell r="I4305">
            <v>0</v>
          </cell>
          <cell r="M4305" t="str">
            <v>7101</v>
          </cell>
          <cell r="Y4305">
            <v>46019</v>
          </cell>
        </row>
        <row r="4306">
          <cell r="B4306">
            <v>1</v>
          </cell>
          <cell r="G4306" t="str">
            <v>311</v>
          </cell>
          <cell r="I4306">
            <v>0</v>
          </cell>
          <cell r="M4306" t="str">
            <v>7101</v>
          </cell>
          <cell r="Y4306">
            <v>46019</v>
          </cell>
        </row>
        <row r="4307">
          <cell r="B4307">
            <v>1</v>
          </cell>
          <cell r="G4307" t="str">
            <v>311</v>
          </cell>
          <cell r="I4307">
            <v>0</v>
          </cell>
          <cell r="M4307" t="str">
            <v>7101</v>
          </cell>
          <cell r="Y4307">
            <v>46019</v>
          </cell>
        </row>
        <row r="4308">
          <cell r="B4308">
            <v>1</v>
          </cell>
          <cell r="G4308" t="str">
            <v>311</v>
          </cell>
          <cell r="I4308">
            <v>0</v>
          </cell>
          <cell r="M4308" t="str">
            <v>7101</v>
          </cell>
          <cell r="Y4308">
            <v>46019</v>
          </cell>
        </row>
        <row r="4309">
          <cell r="B4309">
            <v>1</v>
          </cell>
          <cell r="G4309" t="str">
            <v>311</v>
          </cell>
          <cell r="I4309">
            <v>0</v>
          </cell>
          <cell r="M4309" t="str">
            <v>7101</v>
          </cell>
          <cell r="Y4309">
            <v>46019</v>
          </cell>
        </row>
        <row r="4310">
          <cell r="B4310">
            <v>1</v>
          </cell>
          <cell r="G4310" t="str">
            <v>311</v>
          </cell>
          <cell r="I4310">
            <v>0</v>
          </cell>
          <cell r="M4310" t="str">
            <v>7101</v>
          </cell>
          <cell r="Y4310">
            <v>46019</v>
          </cell>
        </row>
        <row r="4311">
          <cell r="B4311">
            <v>1</v>
          </cell>
          <cell r="G4311" t="str">
            <v>311</v>
          </cell>
          <cell r="I4311">
            <v>0</v>
          </cell>
          <cell r="M4311" t="str">
            <v>7101</v>
          </cell>
          <cell r="Y4311">
            <v>46019</v>
          </cell>
        </row>
        <row r="4312">
          <cell r="B4312">
            <v>1</v>
          </cell>
          <cell r="G4312" t="str">
            <v>311</v>
          </cell>
          <cell r="I4312">
            <v>0</v>
          </cell>
          <cell r="M4312" t="str">
            <v>7101</v>
          </cell>
          <cell r="Y4312">
            <v>46019</v>
          </cell>
        </row>
        <row r="4313">
          <cell r="B4313">
            <v>1</v>
          </cell>
          <cell r="G4313" t="str">
            <v>311</v>
          </cell>
          <cell r="I4313">
            <v>0</v>
          </cell>
          <cell r="M4313" t="str">
            <v>7101</v>
          </cell>
          <cell r="Y4313">
            <v>46019</v>
          </cell>
        </row>
        <row r="4314">
          <cell r="B4314">
            <v>1</v>
          </cell>
          <cell r="G4314" t="str">
            <v>311</v>
          </cell>
          <cell r="I4314">
            <v>0</v>
          </cell>
          <cell r="M4314" t="str">
            <v>7101</v>
          </cell>
          <cell r="Y4314">
            <v>46019</v>
          </cell>
        </row>
        <row r="4315">
          <cell r="B4315">
            <v>1</v>
          </cell>
          <cell r="G4315" t="str">
            <v>311</v>
          </cell>
          <cell r="I4315">
            <v>0</v>
          </cell>
          <cell r="M4315" t="str">
            <v>7101</v>
          </cell>
          <cell r="Y4315">
            <v>46019</v>
          </cell>
        </row>
        <row r="4316">
          <cell r="B4316">
            <v>1</v>
          </cell>
          <cell r="G4316" t="str">
            <v>311</v>
          </cell>
          <cell r="I4316">
            <v>0</v>
          </cell>
          <cell r="M4316" t="str">
            <v>7101</v>
          </cell>
          <cell r="Y4316">
            <v>46019</v>
          </cell>
        </row>
        <row r="4317">
          <cell r="B4317">
            <v>1</v>
          </cell>
          <cell r="G4317" t="str">
            <v>311</v>
          </cell>
          <cell r="I4317">
            <v>0</v>
          </cell>
          <cell r="M4317" t="str">
            <v>7101</v>
          </cell>
          <cell r="Y4317">
            <v>46019</v>
          </cell>
        </row>
        <row r="4318">
          <cell r="B4318">
            <v>1</v>
          </cell>
          <cell r="G4318" t="str">
            <v>311</v>
          </cell>
          <cell r="I4318">
            <v>0</v>
          </cell>
          <cell r="M4318" t="str">
            <v>7101</v>
          </cell>
          <cell r="Y4318">
            <v>46019</v>
          </cell>
        </row>
        <row r="4319">
          <cell r="B4319">
            <v>1</v>
          </cell>
          <cell r="G4319" t="str">
            <v>311</v>
          </cell>
          <cell r="I4319">
            <v>0</v>
          </cell>
          <cell r="M4319" t="str">
            <v>7101</v>
          </cell>
          <cell r="Y4319">
            <v>46019</v>
          </cell>
        </row>
        <row r="4320">
          <cell r="B4320">
            <v>1</v>
          </cell>
          <cell r="G4320" t="str">
            <v>311</v>
          </cell>
          <cell r="I4320">
            <v>0</v>
          </cell>
          <cell r="M4320" t="str">
            <v>7101</v>
          </cell>
          <cell r="Y4320">
            <v>46019</v>
          </cell>
        </row>
        <row r="4321">
          <cell r="B4321">
            <v>1</v>
          </cell>
          <cell r="G4321" t="str">
            <v>311</v>
          </cell>
          <cell r="I4321">
            <v>0</v>
          </cell>
          <cell r="M4321" t="str">
            <v>7101</v>
          </cell>
          <cell r="Y4321">
            <v>46019</v>
          </cell>
        </row>
        <row r="4322">
          <cell r="B4322">
            <v>1</v>
          </cell>
          <cell r="G4322" t="str">
            <v>311</v>
          </cell>
          <cell r="I4322">
            <v>0</v>
          </cell>
          <cell r="M4322" t="str">
            <v>7101</v>
          </cell>
          <cell r="Y4322">
            <v>46019</v>
          </cell>
        </row>
        <row r="4323">
          <cell r="B4323">
            <v>1</v>
          </cell>
          <cell r="G4323" t="str">
            <v>311</v>
          </cell>
          <cell r="I4323">
            <v>0</v>
          </cell>
          <cell r="M4323" t="str">
            <v>7101</v>
          </cell>
          <cell r="Y4323">
            <v>46019</v>
          </cell>
        </row>
        <row r="4324">
          <cell r="B4324">
            <v>1</v>
          </cell>
          <cell r="G4324" t="str">
            <v>311</v>
          </cell>
          <cell r="I4324">
            <v>0</v>
          </cell>
          <cell r="M4324" t="str">
            <v>7101</v>
          </cell>
          <cell r="Y4324">
            <v>46019</v>
          </cell>
        </row>
        <row r="4325">
          <cell r="B4325">
            <v>1</v>
          </cell>
          <cell r="G4325" t="str">
            <v>311</v>
          </cell>
          <cell r="I4325">
            <v>0</v>
          </cell>
          <cell r="M4325" t="str">
            <v>7101</v>
          </cell>
          <cell r="Y4325">
            <v>46019</v>
          </cell>
        </row>
        <row r="4326">
          <cell r="B4326">
            <v>1</v>
          </cell>
          <cell r="G4326" t="str">
            <v>311</v>
          </cell>
          <cell r="I4326">
            <v>0</v>
          </cell>
          <cell r="M4326" t="str">
            <v>7101</v>
          </cell>
          <cell r="Y4326">
            <v>46019</v>
          </cell>
        </row>
        <row r="4327">
          <cell r="B4327">
            <v>1</v>
          </cell>
          <cell r="G4327" t="str">
            <v>311</v>
          </cell>
          <cell r="I4327">
            <v>0</v>
          </cell>
          <cell r="M4327" t="str">
            <v>7101</v>
          </cell>
          <cell r="Y4327">
            <v>46019</v>
          </cell>
        </row>
        <row r="4328">
          <cell r="B4328">
            <v>1</v>
          </cell>
          <cell r="G4328" t="str">
            <v>311</v>
          </cell>
          <cell r="I4328">
            <v>0</v>
          </cell>
          <cell r="M4328" t="str">
            <v>7101</v>
          </cell>
          <cell r="Y4328">
            <v>46019</v>
          </cell>
        </row>
        <row r="4329">
          <cell r="B4329">
            <v>1</v>
          </cell>
          <cell r="G4329" t="str">
            <v>311</v>
          </cell>
          <cell r="I4329">
            <v>0</v>
          </cell>
          <cell r="M4329" t="str">
            <v>7101</v>
          </cell>
          <cell r="Y4329">
            <v>46019</v>
          </cell>
        </row>
        <row r="4330">
          <cell r="B4330">
            <v>1</v>
          </cell>
          <cell r="G4330" t="str">
            <v>311</v>
          </cell>
          <cell r="I4330">
            <v>0</v>
          </cell>
          <cell r="M4330" t="str">
            <v>7101</v>
          </cell>
          <cell r="Y4330">
            <v>46019</v>
          </cell>
        </row>
        <row r="4331">
          <cell r="B4331">
            <v>1</v>
          </cell>
          <cell r="G4331" t="str">
            <v>311</v>
          </cell>
          <cell r="I4331">
            <v>0</v>
          </cell>
          <cell r="M4331" t="str">
            <v>7101</v>
          </cell>
          <cell r="Y4331">
            <v>46019</v>
          </cell>
        </row>
        <row r="4332">
          <cell r="B4332">
            <v>1</v>
          </cell>
          <cell r="G4332" t="str">
            <v>311</v>
          </cell>
          <cell r="I4332">
            <v>0</v>
          </cell>
          <cell r="M4332" t="str">
            <v>7101</v>
          </cell>
          <cell r="Y4332">
            <v>46019</v>
          </cell>
        </row>
        <row r="4333">
          <cell r="B4333">
            <v>1</v>
          </cell>
          <cell r="G4333" t="str">
            <v>311</v>
          </cell>
          <cell r="I4333">
            <v>0</v>
          </cell>
          <cell r="M4333" t="str">
            <v>7101</v>
          </cell>
          <cell r="Y4333">
            <v>46019</v>
          </cell>
        </row>
        <row r="4334">
          <cell r="B4334">
            <v>1</v>
          </cell>
          <cell r="G4334" t="str">
            <v>311</v>
          </cell>
          <cell r="I4334">
            <v>0</v>
          </cell>
          <cell r="M4334" t="str">
            <v>7101</v>
          </cell>
          <cell r="Y4334">
            <v>46019</v>
          </cell>
        </row>
        <row r="4335">
          <cell r="B4335">
            <v>1</v>
          </cell>
          <cell r="G4335" t="str">
            <v>311</v>
          </cell>
          <cell r="I4335">
            <v>0</v>
          </cell>
          <cell r="M4335" t="str">
            <v>7101</v>
          </cell>
          <cell r="Y4335">
            <v>46019</v>
          </cell>
        </row>
        <row r="4336">
          <cell r="B4336">
            <v>1</v>
          </cell>
          <cell r="G4336" t="str">
            <v>311</v>
          </cell>
          <cell r="I4336">
            <v>0</v>
          </cell>
          <cell r="M4336" t="str">
            <v>7101</v>
          </cell>
          <cell r="Y4336">
            <v>46019</v>
          </cell>
        </row>
        <row r="4337">
          <cell r="B4337">
            <v>1</v>
          </cell>
          <cell r="G4337" t="str">
            <v>311</v>
          </cell>
          <cell r="I4337">
            <v>0</v>
          </cell>
          <cell r="M4337" t="str">
            <v>7101</v>
          </cell>
          <cell r="Y4337">
            <v>46019</v>
          </cell>
        </row>
        <row r="4338">
          <cell r="B4338">
            <v>1</v>
          </cell>
          <cell r="G4338" t="str">
            <v>311</v>
          </cell>
          <cell r="I4338">
            <v>0</v>
          </cell>
          <cell r="M4338" t="str">
            <v>7101</v>
          </cell>
          <cell r="Y4338">
            <v>46019</v>
          </cell>
        </row>
        <row r="4339">
          <cell r="B4339">
            <v>1</v>
          </cell>
          <cell r="G4339" t="str">
            <v>311</v>
          </cell>
          <cell r="I4339">
            <v>0</v>
          </cell>
          <cell r="M4339" t="str">
            <v>7101</v>
          </cell>
          <cell r="Y4339">
            <v>46019</v>
          </cell>
        </row>
        <row r="4340">
          <cell r="B4340">
            <v>1</v>
          </cell>
          <cell r="G4340" t="str">
            <v>311</v>
          </cell>
          <cell r="I4340">
            <v>0</v>
          </cell>
          <cell r="M4340" t="str">
            <v>7101</v>
          </cell>
          <cell r="Y4340">
            <v>46019</v>
          </cell>
        </row>
        <row r="4341">
          <cell r="B4341">
            <v>1</v>
          </cell>
          <cell r="G4341" t="str">
            <v>311</v>
          </cell>
          <cell r="I4341">
            <v>0</v>
          </cell>
          <cell r="M4341" t="str">
            <v>7101</v>
          </cell>
          <cell r="Y4341">
            <v>46019</v>
          </cell>
        </row>
        <row r="4342">
          <cell r="B4342">
            <v>1</v>
          </cell>
          <cell r="G4342" t="str">
            <v>311</v>
          </cell>
          <cell r="I4342">
            <v>0</v>
          </cell>
          <cell r="M4342" t="str">
            <v>7101</v>
          </cell>
          <cell r="Y4342">
            <v>46019</v>
          </cell>
        </row>
        <row r="4343">
          <cell r="B4343">
            <v>1</v>
          </cell>
          <cell r="G4343" t="str">
            <v>311</v>
          </cell>
          <cell r="I4343">
            <v>0</v>
          </cell>
          <cell r="M4343" t="str">
            <v>7101</v>
          </cell>
          <cell r="Y4343">
            <v>46019</v>
          </cell>
        </row>
        <row r="4344">
          <cell r="B4344">
            <v>1</v>
          </cell>
          <cell r="G4344" t="str">
            <v>311</v>
          </cell>
          <cell r="I4344">
            <v>0</v>
          </cell>
          <cell r="M4344" t="str">
            <v>7101</v>
          </cell>
          <cell r="Y4344">
            <v>46019</v>
          </cell>
        </row>
        <row r="4345">
          <cell r="B4345">
            <v>1</v>
          </cell>
          <cell r="G4345" t="str">
            <v>311</v>
          </cell>
          <cell r="I4345">
            <v>0</v>
          </cell>
          <cell r="M4345" t="str">
            <v>7101</v>
          </cell>
          <cell r="Y4345">
            <v>46019</v>
          </cell>
        </row>
        <row r="4346">
          <cell r="B4346">
            <v>1</v>
          </cell>
          <cell r="G4346" t="str">
            <v>311</v>
          </cell>
          <cell r="I4346">
            <v>0</v>
          </cell>
          <cell r="M4346" t="str">
            <v>7101</v>
          </cell>
          <cell r="Y4346">
            <v>46019</v>
          </cell>
        </row>
        <row r="4347">
          <cell r="B4347">
            <v>1</v>
          </cell>
          <cell r="G4347" t="str">
            <v>311</v>
          </cell>
          <cell r="I4347">
            <v>0</v>
          </cell>
          <cell r="M4347" t="str">
            <v>7101</v>
          </cell>
          <cell r="Y4347">
            <v>46019</v>
          </cell>
        </row>
        <row r="4348">
          <cell r="B4348">
            <v>1</v>
          </cell>
          <cell r="G4348" t="str">
            <v>311</v>
          </cell>
          <cell r="I4348">
            <v>0</v>
          </cell>
          <cell r="M4348" t="str">
            <v>7101</v>
          </cell>
          <cell r="Y4348">
            <v>46019</v>
          </cell>
        </row>
        <row r="4349">
          <cell r="B4349">
            <v>1</v>
          </cell>
          <cell r="G4349" t="str">
            <v>311</v>
          </cell>
          <cell r="I4349">
            <v>0</v>
          </cell>
          <cell r="M4349" t="str">
            <v>7101</v>
          </cell>
          <cell r="Y4349">
            <v>46019</v>
          </cell>
        </row>
        <row r="4350">
          <cell r="B4350">
            <v>1</v>
          </cell>
          <cell r="G4350" t="str">
            <v>311</v>
          </cell>
          <cell r="I4350">
            <v>0</v>
          </cell>
          <cell r="M4350" t="str">
            <v>7101</v>
          </cell>
          <cell r="Y4350">
            <v>46019</v>
          </cell>
        </row>
        <row r="4351">
          <cell r="B4351">
            <v>1</v>
          </cell>
          <cell r="G4351" t="str">
            <v>311</v>
          </cell>
          <cell r="I4351">
            <v>0</v>
          </cell>
          <cell r="M4351" t="str">
            <v>7101</v>
          </cell>
          <cell r="Y4351">
            <v>46019</v>
          </cell>
        </row>
        <row r="4352">
          <cell r="B4352">
            <v>1</v>
          </cell>
          <cell r="G4352" t="str">
            <v>311</v>
          </cell>
          <cell r="I4352">
            <v>0</v>
          </cell>
          <cell r="M4352" t="str">
            <v>7101</v>
          </cell>
          <cell r="Y4352">
            <v>46019</v>
          </cell>
        </row>
        <row r="4353">
          <cell r="B4353">
            <v>1</v>
          </cell>
          <cell r="G4353" t="str">
            <v>311</v>
          </cell>
          <cell r="I4353">
            <v>0</v>
          </cell>
          <cell r="M4353" t="str">
            <v>7101</v>
          </cell>
          <cell r="Y4353">
            <v>46019</v>
          </cell>
        </row>
        <row r="4354">
          <cell r="B4354">
            <v>1</v>
          </cell>
          <cell r="G4354" t="str">
            <v>311</v>
          </cell>
          <cell r="I4354">
            <v>0</v>
          </cell>
          <cell r="M4354" t="str">
            <v>7101</v>
          </cell>
          <cell r="Y4354">
            <v>46019</v>
          </cell>
        </row>
        <row r="4355">
          <cell r="B4355">
            <v>1</v>
          </cell>
          <cell r="G4355" t="str">
            <v>311</v>
          </cell>
          <cell r="I4355">
            <v>0</v>
          </cell>
          <cell r="M4355" t="str">
            <v>7101</v>
          </cell>
          <cell r="Y4355">
            <v>46019</v>
          </cell>
        </row>
        <row r="4356">
          <cell r="B4356">
            <v>1</v>
          </cell>
          <cell r="G4356" t="str">
            <v>311</v>
          </cell>
          <cell r="I4356">
            <v>0</v>
          </cell>
          <cell r="M4356" t="str">
            <v>7101</v>
          </cell>
          <cell r="Y4356">
            <v>46019</v>
          </cell>
        </row>
        <row r="4357">
          <cell r="B4357">
            <v>1</v>
          </cell>
          <cell r="G4357" t="str">
            <v>311</v>
          </cell>
          <cell r="I4357">
            <v>0</v>
          </cell>
          <cell r="M4357" t="str">
            <v>7101</v>
          </cell>
          <cell r="Y4357">
            <v>46019</v>
          </cell>
        </row>
        <row r="4358">
          <cell r="B4358">
            <v>1</v>
          </cell>
          <cell r="G4358" t="str">
            <v>311</v>
          </cell>
          <cell r="I4358">
            <v>0</v>
          </cell>
          <cell r="M4358" t="str">
            <v>7101</v>
          </cell>
          <cell r="Y4358">
            <v>46019</v>
          </cell>
        </row>
        <row r="4359">
          <cell r="B4359">
            <v>1</v>
          </cell>
          <cell r="G4359" t="str">
            <v>311</v>
          </cell>
          <cell r="I4359">
            <v>0</v>
          </cell>
          <cell r="M4359" t="str">
            <v>7101</v>
          </cell>
          <cell r="Y4359">
            <v>46019</v>
          </cell>
        </row>
        <row r="4360">
          <cell r="B4360">
            <v>1</v>
          </cell>
          <cell r="G4360" t="str">
            <v>311</v>
          </cell>
          <cell r="I4360">
            <v>0</v>
          </cell>
          <cell r="M4360" t="str">
            <v>7101</v>
          </cell>
          <cell r="Y4360">
            <v>46019</v>
          </cell>
        </row>
        <row r="4361">
          <cell r="B4361">
            <v>1</v>
          </cell>
          <cell r="G4361" t="str">
            <v>311</v>
          </cell>
          <cell r="I4361">
            <v>0</v>
          </cell>
          <cell r="M4361" t="str">
            <v>7101</v>
          </cell>
          <cell r="Y4361">
            <v>46019</v>
          </cell>
        </row>
        <row r="4362">
          <cell r="B4362">
            <v>1</v>
          </cell>
          <cell r="G4362" t="str">
            <v>311</v>
          </cell>
          <cell r="I4362">
            <v>0</v>
          </cell>
          <cell r="M4362" t="str">
            <v>7101</v>
          </cell>
          <cell r="Y4362">
            <v>46019</v>
          </cell>
        </row>
        <row r="4363">
          <cell r="B4363">
            <v>1</v>
          </cell>
          <cell r="G4363" t="str">
            <v>311</v>
          </cell>
          <cell r="I4363">
            <v>0</v>
          </cell>
          <cell r="M4363" t="str">
            <v>7101</v>
          </cell>
          <cell r="Y4363">
            <v>46019</v>
          </cell>
        </row>
        <row r="4364">
          <cell r="B4364">
            <v>1</v>
          </cell>
          <cell r="G4364" t="str">
            <v>311</v>
          </cell>
          <cell r="I4364">
            <v>0</v>
          </cell>
          <cell r="M4364" t="str">
            <v>7101</v>
          </cell>
          <cell r="Y4364">
            <v>46019</v>
          </cell>
        </row>
        <row r="4365">
          <cell r="B4365">
            <v>1</v>
          </cell>
          <cell r="G4365" t="str">
            <v>311</v>
          </cell>
          <cell r="I4365">
            <v>0</v>
          </cell>
          <cell r="M4365" t="str">
            <v>7101</v>
          </cell>
          <cell r="Y4365">
            <v>46019</v>
          </cell>
        </row>
        <row r="4366">
          <cell r="B4366">
            <v>1</v>
          </cell>
          <cell r="G4366" t="str">
            <v>311</v>
          </cell>
          <cell r="I4366">
            <v>0</v>
          </cell>
          <cell r="M4366" t="str">
            <v>7101</v>
          </cell>
          <cell r="Y4366">
            <v>46019</v>
          </cell>
        </row>
        <row r="4367">
          <cell r="B4367">
            <v>1</v>
          </cell>
          <cell r="G4367" t="str">
            <v>311</v>
          </cell>
          <cell r="I4367">
            <v>0</v>
          </cell>
          <cell r="M4367" t="str">
            <v>7101</v>
          </cell>
          <cell r="Y4367">
            <v>46019</v>
          </cell>
        </row>
        <row r="4368">
          <cell r="B4368">
            <v>1</v>
          </cell>
          <cell r="G4368" t="str">
            <v>311</v>
          </cell>
          <cell r="I4368">
            <v>0</v>
          </cell>
          <cell r="M4368" t="str">
            <v>7101</v>
          </cell>
          <cell r="Y4368">
            <v>46019</v>
          </cell>
        </row>
        <row r="4369">
          <cell r="B4369">
            <v>1</v>
          </cell>
          <cell r="G4369" t="str">
            <v>311</v>
          </cell>
          <cell r="I4369">
            <v>0</v>
          </cell>
          <cell r="M4369" t="str">
            <v>7101</v>
          </cell>
          <cell r="Y4369">
            <v>46019</v>
          </cell>
        </row>
        <row r="4370">
          <cell r="B4370">
            <v>1</v>
          </cell>
          <cell r="G4370" t="str">
            <v>311</v>
          </cell>
          <cell r="I4370">
            <v>0</v>
          </cell>
          <cell r="M4370" t="str">
            <v>7101</v>
          </cell>
          <cell r="Y4370">
            <v>46019</v>
          </cell>
        </row>
        <row r="4371">
          <cell r="B4371">
            <v>1</v>
          </cell>
          <cell r="G4371" t="str">
            <v>311</v>
          </cell>
          <cell r="I4371">
            <v>0</v>
          </cell>
          <cell r="M4371" t="str">
            <v>7101</v>
          </cell>
          <cell r="Y4371">
            <v>46019</v>
          </cell>
        </row>
        <row r="4372">
          <cell r="B4372">
            <v>1</v>
          </cell>
          <cell r="G4372" t="str">
            <v>311</v>
          </cell>
          <cell r="I4372">
            <v>0</v>
          </cell>
          <cell r="M4372" t="str">
            <v>7101</v>
          </cell>
          <cell r="Y4372">
            <v>46019</v>
          </cell>
        </row>
        <row r="4373">
          <cell r="B4373">
            <v>1</v>
          </cell>
          <cell r="G4373" t="str">
            <v>311</v>
          </cell>
          <cell r="I4373">
            <v>0</v>
          </cell>
          <cell r="M4373" t="str">
            <v>7101</v>
          </cell>
          <cell r="Y4373">
            <v>46019</v>
          </cell>
        </row>
        <row r="4374">
          <cell r="B4374">
            <v>1</v>
          </cell>
          <cell r="G4374" t="str">
            <v>311</v>
          </cell>
          <cell r="I4374">
            <v>0</v>
          </cell>
          <cell r="M4374" t="str">
            <v>7101</v>
          </cell>
          <cell r="Y4374">
            <v>46019</v>
          </cell>
        </row>
        <row r="4375">
          <cell r="B4375">
            <v>1</v>
          </cell>
          <cell r="G4375" t="str">
            <v>311</v>
          </cell>
          <cell r="I4375">
            <v>0</v>
          </cell>
          <cell r="M4375" t="str">
            <v>7101</v>
          </cell>
          <cell r="Y4375">
            <v>46019</v>
          </cell>
        </row>
        <row r="4376">
          <cell r="B4376">
            <v>1</v>
          </cell>
          <cell r="G4376" t="str">
            <v>311</v>
          </cell>
          <cell r="I4376">
            <v>0</v>
          </cell>
          <cell r="M4376" t="str">
            <v>7101</v>
          </cell>
          <cell r="Y4376">
            <v>46019</v>
          </cell>
        </row>
        <row r="4377">
          <cell r="B4377">
            <v>1</v>
          </cell>
          <cell r="G4377" t="str">
            <v>311</v>
          </cell>
          <cell r="I4377">
            <v>0</v>
          </cell>
          <cell r="M4377" t="str">
            <v>7101</v>
          </cell>
          <cell r="Y4377">
            <v>46019</v>
          </cell>
        </row>
        <row r="4378">
          <cell r="B4378">
            <v>1</v>
          </cell>
          <cell r="G4378" t="str">
            <v>311</v>
          </cell>
          <cell r="I4378">
            <v>0</v>
          </cell>
          <cell r="M4378" t="str">
            <v>7101</v>
          </cell>
          <cell r="Y4378">
            <v>46019</v>
          </cell>
        </row>
        <row r="4379">
          <cell r="B4379">
            <v>1</v>
          </cell>
          <cell r="G4379" t="str">
            <v>311</v>
          </cell>
          <cell r="I4379">
            <v>0</v>
          </cell>
          <cell r="M4379" t="str">
            <v>7101</v>
          </cell>
          <cell r="Y4379">
            <v>46019</v>
          </cell>
        </row>
        <row r="4380">
          <cell r="B4380">
            <v>1</v>
          </cell>
          <cell r="G4380" t="str">
            <v>311</v>
          </cell>
          <cell r="I4380">
            <v>0</v>
          </cell>
          <cell r="M4380" t="str">
            <v>7101</v>
          </cell>
          <cell r="Y4380">
            <v>46019</v>
          </cell>
        </row>
        <row r="4381">
          <cell r="B4381">
            <v>1</v>
          </cell>
          <cell r="G4381" t="str">
            <v>311</v>
          </cell>
          <cell r="I4381">
            <v>0</v>
          </cell>
          <cell r="M4381" t="str">
            <v>7101</v>
          </cell>
          <cell r="Y4381">
            <v>46019</v>
          </cell>
        </row>
        <row r="4382">
          <cell r="B4382">
            <v>1</v>
          </cell>
          <cell r="G4382" t="str">
            <v>311</v>
          </cell>
          <cell r="I4382">
            <v>0</v>
          </cell>
          <cell r="M4382" t="str">
            <v>7101</v>
          </cell>
          <cell r="Y4382">
            <v>46019</v>
          </cell>
        </row>
        <row r="4383">
          <cell r="B4383">
            <v>1</v>
          </cell>
          <cell r="G4383" t="str">
            <v>311</v>
          </cell>
          <cell r="I4383">
            <v>0</v>
          </cell>
          <cell r="M4383" t="str">
            <v>7101</v>
          </cell>
          <cell r="Y4383">
            <v>46019</v>
          </cell>
        </row>
        <row r="4384">
          <cell r="B4384">
            <v>1</v>
          </cell>
          <cell r="G4384" t="str">
            <v>311</v>
          </cell>
          <cell r="I4384">
            <v>0</v>
          </cell>
          <cell r="M4384" t="str">
            <v>7101</v>
          </cell>
          <cell r="Y4384">
            <v>46019</v>
          </cell>
        </row>
        <row r="4385">
          <cell r="B4385">
            <v>1</v>
          </cell>
          <cell r="G4385" t="str">
            <v>311</v>
          </cell>
          <cell r="I4385">
            <v>0</v>
          </cell>
          <cell r="M4385" t="str">
            <v>7101</v>
          </cell>
          <cell r="Y4385">
            <v>46019</v>
          </cell>
        </row>
        <row r="4386">
          <cell r="B4386">
            <v>1</v>
          </cell>
          <cell r="G4386" t="str">
            <v>311</v>
          </cell>
          <cell r="I4386">
            <v>0</v>
          </cell>
          <cell r="M4386" t="str">
            <v>7101</v>
          </cell>
          <cell r="Y4386">
            <v>46019</v>
          </cell>
        </row>
        <row r="4387">
          <cell r="B4387">
            <v>1</v>
          </cell>
          <cell r="G4387" t="str">
            <v>311</v>
          </cell>
          <cell r="I4387">
            <v>0</v>
          </cell>
          <cell r="M4387" t="str">
            <v>7101</v>
          </cell>
          <cell r="Y4387">
            <v>46019</v>
          </cell>
        </row>
        <row r="4388">
          <cell r="B4388">
            <v>1</v>
          </cell>
          <cell r="G4388" t="str">
            <v>311</v>
          </cell>
          <cell r="I4388">
            <v>0</v>
          </cell>
          <cell r="M4388" t="str">
            <v>7101</v>
          </cell>
          <cell r="Y4388">
            <v>46019</v>
          </cell>
        </row>
        <row r="4389">
          <cell r="B4389">
            <v>1</v>
          </cell>
          <cell r="G4389" t="str">
            <v>311</v>
          </cell>
          <cell r="I4389">
            <v>0</v>
          </cell>
          <cell r="M4389" t="str">
            <v>7101</v>
          </cell>
          <cell r="Y4389">
            <v>46019</v>
          </cell>
        </row>
        <row r="4390">
          <cell r="B4390">
            <v>1</v>
          </cell>
          <cell r="G4390" t="str">
            <v>311</v>
          </cell>
          <cell r="I4390">
            <v>0</v>
          </cell>
          <cell r="M4390" t="str">
            <v>7101</v>
          </cell>
          <cell r="Y4390">
            <v>46019</v>
          </cell>
        </row>
        <row r="4391">
          <cell r="B4391">
            <v>1</v>
          </cell>
          <cell r="G4391" t="str">
            <v>311</v>
          </cell>
          <cell r="I4391">
            <v>0</v>
          </cell>
          <cell r="M4391" t="str">
            <v>7101</v>
          </cell>
          <cell r="Y4391">
            <v>46019</v>
          </cell>
        </row>
        <row r="4392">
          <cell r="B4392">
            <v>1</v>
          </cell>
          <cell r="G4392" t="str">
            <v>311</v>
          </cell>
          <cell r="I4392">
            <v>0</v>
          </cell>
          <cell r="M4392" t="str">
            <v>7101</v>
          </cell>
          <cell r="Y4392">
            <v>46019</v>
          </cell>
        </row>
        <row r="4393">
          <cell r="B4393">
            <v>1</v>
          </cell>
          <cell r="G4393" t="str">
            <v>311</v>
          </cell>
          <cell r="I4393">
            <v>0</v>
          </cell>
          <cell r="M4393" t="str">
            <v>7101</v>
          </cell>
          <cell r="Y4393">
            <v>46019</v>
          </cell>
        </row>
        <row r="4394">
          <cell r="B4394">
            <v>1</v>
          </cell>
          <cell r="G4394" t="str">
            <v>311</v>
          </cell>
          <cell r="I4394">
            <v>0</v>
          </cell>
          <cell r="M4394" t="str">
            <v>7101</v>
          </cell>
          <cell r="Y4394">
            <v>46019</v>
          </cell>
        </row>
        <row r="4395">
          <cell r="B4395">
            <v>1</v>
          </cell>
          <cell r="G4395" t="str">
            <v>311</v>
          </cell>
          <cell r="I4395">
            <v>0</v>
          </cell>
          <cell r="M4395" t="str">
            <v>7101</v>
          </cell>
          <cell r="Y4395">
            <v>46019</v>
          </cell>
        </row>
        <row r="4396">
          <cell r="B4396">
            <v>1</v>
          </cell>
          <cell r="G4396" t="str">
            <v>311</v>
          </cell>
          <cell r="I4396">
            <v>0</v>
          </cell>
          <cell r="M4396" t="str">
            <v>7101</v>
          </cell>
          <cell r="Y4396">
            <v>46019</v>
          </cell>
        </row>
        <row r="4397">
          <cell r="B4397">
            <v>1</v>
          </cell>
          <cell r="G4397" t="str">
            <v>311</v>
          </cell>
          <cell r="I4397">
            <v>0</v>
          </cell>
          <cell r="M4397" t="str">
            <v>7101</v>
          </cell>
          <cell r="Y4397">
            <v>46019</v>
          </cell>
        </row>
        <row r="4398">
          <cell r="B4398">
            <v>1</v>
          </cell>
          <cell r="G4398" t="str">
            <v>311</v>
          </cell>
          <cell r="I4398">
            <v>0</v>
          </cell>
          <cell r="M4398" t="str">
            <v>7101</v>
          </cell>
          <cell r="Y4398">
            <v>46019</v>
          </cell>
        </row>
        <row r="4399">
          <cell r="B4399">
            <v>1</v>
          </cell>
          <cell r="G4399" t="str">
            <v>311</v>
          </cell>
          <cell r="I4399">
            <v>0</v>
          </cell>
          <cell r="M4399" t="str">
            <v>7101</v>
          </cell>
          <cell r="Y4399">
            <v>46019</v>
          </cell>
        </row>
        <row r="4400">
          <cell r="B4400">
            <v>1</v>
          </cell>
          <cell r="G4400" t="str">
            <v>311</v>
          </cell>
          <cell r="I4400">
            <v>0</v>
          </cell>
          <cell r="M4400" t="str">
            <v>7101</v>
          </cell>
          <cell r="Y4400">
            <v>46019</v>
          </cell>
        </row>
        <row r="4401">
          <cell r="B4401">
            <v>1</v>
          </cell>
          <cell r="G4401" t="str">
            <v>311</v>
          </cell>
          <cell r="I4401">
            <v>0</v>
          </cell>
          <cell r="M4401" t="str">
            <v>7101</v>
          </cell>
          <cell r="Y4401">
            <v>46019</v>
          </cell>
        </row>
        <row r="4402">
          <cell r="B4402">
            <v>1</v>
          </cell>
          <cell r="G4402" t="str">
            <v>311</v>
          </cell>
          <cell r="I4402">
            <v>0</v>
          </cell>
          <cell r="M4402" t="str">
            <v>7101</v>
          </cell>
          <cell r="Y4402">
            <v>46019</v>
          </cell>
        </row>
        <row r="4403">
          <cell r="B4403">
            <v>1</v>
          </cell>
          <cell r="G4403" t="str">
            <v>311</v>
          </cell>
          <cell r="I4403">
            <v>0</v>
          </cell>
          <cell r="M4403" t="str">
            <v>7101</v>
          </cell>
          <cell r="Y4403">
            <v>46019</v>
          </cell>
        </row>
        <row r="4404">
          <cell r="B4404">
            <v>1</v>
          </cell>
          <cell r="G4404" t="str">
            <v>311</v>
          </cell>
          <cell r="I4404">
            <v>0</v>
          </cell>
          <cell r="M4404" t="str">
            <v>7101</v>
          </cell>
          <cell r="Y4404">
            <v>46019</v>
          </cell>
        </row>
        <row r="4405">
          <cell r="B4405">
            <v>1</v>
          </cell>
          <cell r="G4405" t="str">
            <v>311</v>
          </cell>
          <cell r="I4405">
            <v>0</v>
          </cell>
          <cell r="M4405" t="str">
            <v>7101</v>
          </cell>
          <cell r="Y4405">
            <v>46019</v>
          </cell>
        </row>
        <row r="4406">
          <cell r="B4406">
            <v>1</v>
          </cell>
          <cell r="G4406" t="str">
            <v>311</v>
          </cell>
          <cell r="I4406">
            <v>0</v>
          </cell>
          <cell r="M4406" t="str">
            <v>7101</v>
          </cell>
          <cell r="Y4406">
            <v>46019</v>
          </cell>
        </row>
        <row r="4407">
          <cell r="B4407">
            <v>1</v>
          </cell>
          <cell r="G4407" t="str">
            <v>311</v>
          </cell>
          <cell r="I4407">
            <v>0</v>
          </cell>
          <cell r="M4407" t="str">
            <v>7101</v>
          </cell>
          <cell r="Y4407">
            <v>46019</v>
          </cell>
        </row>
        <row r="4408">
          <cell r="B4408">
            <v>1</v>
          </cell>
          <cell r="G4408" t="str">
            <v>311</v>
          </cell>
          <cell r="I4408">
            <v>0</v>
          </cell>
          <cell r="M4408" t="str">
            <v>7101</v>
          </cell>
          <cell r="Y4408">
            <v>46019</v>
          </cell>
        </row>
        <row r="4409">
          <cell r="B4409">
            <v>1</v>
          </cell>
          <cell r="G4409" t="str">
            <v>311</v>
          </cell>
          <cell r="I4409">
            <v>0</v>
          </cell>
          <cell r="M4409" t="str">
            <v>7101</v>
          </cell>
          <cell r="Y4409">
            <v>46019</v>
          </cell>
        </row>
        <row r="4410">
          <cell r="B4410">
            <v>1</v>
          </cell>
          <cell r="G4410" t="str">
            <v>311</v>
          </cell>
          <cell r="I4410">
            <v>0</v>
          </cell>
          <cell r="M4410" t="str">
            <v>7101</v>
          </cell>
          <cell r="Y4410">
            <v>46019</v>
          </cell>
        </row>
        <row r="4411">
          <cell r="B4411">
            <v>1</v>
          </cell>
          <cell r="G4411" t="str">
            <v>311</v>
          </cell>
          <cell r="I4411">
            <v>0</v>
          </cell>
          <cell r="M4411" t="str">
            <v>7101</v>
          </cell>
          <cell r="Y4411">
            <v>46019</v>
          </cell>
        </row>
        <row r="4412">
          <cell r="B4412">
            <v>1</v>
          </cell>
          <cell r="G4412" t="str">
            <v>311</v>
          </cell>
          <cell r="I4412">
            <v>0</v>
          </cell>
          <cell r="M4412" t="str">
            <v>7101</v>
          </cell>
          <cell r="Y4412">
            <v>46019</v>
          </cell>
        </row>
        <row r="4413">
          <cell r="B4413">
            <v>1</v>
          </cell>
          <cell r="G4413" t="str">
            <v>311</v>
          </cell>
          <cell r="I4413">
            <v>0</v>
          </cell>
          <cell r="M4413" t="str">
            <v>7101</v>
          </cell>
          <cell r="Y4413">
            <v>46019</v>
          </cell>
        </row>
        <row r="4414">
          <cell r="B4414">
            <v>1</v>
          </cell>
          <cell r="G4414" t="str">
            <v>311</v>
          </cell>
          <cell r="I4414">
            <v>0</v>
          </cell>
          <cell r="M4414" t="str">
            <v>7101</v>
          </cell>
          <cell r="Y4414">
            <v>46019</v>
          </cell>
        </row>
        <row r="4415">
          <cell r="B4415">
            <v>1</v>
          </cell>
          <cell r="G4415" t="str">
            <v>311</v>
          </cell>
          <cell r="I4415">
            <v>0</v>
          </cell>
          <cell r="M4415" t="str">
            <v>7101</v>
          </cell>
          <cell r="Y4415">
            <v>46019</v>
          </cell>
        </row>
        <row r="4416">
          <cell r="B4416">
            <v>1</v>
          </cell>
          <cell r="G4416" t="str">
            <v>311</v>
          </cell>
          <cell r="I4416">
            <v>0</v>
          </cell>
          <cell r="M4416" t="str">
            <v>7101</v>
          </cell>
          <cell r="Y4416">
            <v>46019</v>
          </cell>
        </row>
        <row r="4417">
          <cell r="B4417">
            <v>1</v>
          </cell>
          <cell r="G4417" t="str">
            <v>311</v>
          </cell>
          <cell r="I4417">
            <v>0</v>
          </cell>
          <cell r="M4417" t="str">
            <v>7101</v>
          </cell>
          <cell r="Y4417">
            <v>46019</v>
          </cell>
        </row>
        <row r="4418">
          <cell r="B4418">
            <v>1</v>
          </cell>
          <cell r="G4418" t="str">
            <v>311</v>
          </cell>
          <cell r="I4418">
            <v>0</v>
          </cell>
          <cell r="M4418" t="str">
            <v>7101</v>
          </cell>
          <cell r="Y4418">
            <v>46019</v>
          </cell>
        </row>
        <row r="4419">
          <cell r="B4419">
            <v>1</v>
          </cell>
          <cell r="G4419" t="str">
            <v>311</v>
          </cell>
          <cell r="I4419">
            <v>0</v>
          </cell>
          <cell r="M4419" t="str">
            <v>7101</v>
          </cell>
          <cell r="Y4419">
            <v>46019</v>
          </cell>
        </row>
        <row r="4420">
          <cell r="B4420">
            <v>1</v>
          </cell>
          <cell r="G4420" t="str">
            <v>311</v>
          </cell>
          <cell r="I4420">
            <v>0</v>
          </cell>
          <cell r="M4420" t="str">
            <v>7101</v>
          </cell>
          <cell r="Y4420">
            <v>46019</v>
          </cell>
        </row>
        <row r="4421">
          <cell r="B4421">
            <v>1</v>
          </cell>
          <cell r="G4421" t="str">
            <v>311</v>
          </cell>
          <cell r="I4421">
            <v>0</v>
          </cell>
          <cell r="M4421" t="str">
            <v>7101</v>
          </cell>
          <cell r="Y4421">
            <v>46019</v>
          </cell>
        </row>
        <row r="4422">
          <cell r="B4422">
            <v>1</v>
          </cell>
          <cell r="G4422" t="str">
            <v>311</v>
          </cell>
          <cell r="I4422">
            <v>0</v>
          </cell>
          <cell r="M4422" t="str">
            <v>7101</v>
          </cell>
          <cell r="Y4422">
            <v>46019</v>
          </cell>
        </row>
        <row r="4423">
          <cell r="B4423">
            <v>1</v>
          </cell>
          <cell r="G4423" t="str">
            <v>311</v>
          </cell>
          <cell r="I4423">
            <v>0</v>
          </cell>
          <cell r="M4423" t="str">
            <v>7101</v>
          </cell>
          <cell r="Y4423">
            <v>46019</v>
          </cell>
        </row>
        <row r="4424">
          <cell r="B4424">
            <v>1</v>
          </cell>
          <cell r="G4424" t="str">
            <v>311</v>
          </cell>
          <cell r="I4424">
            <v>0</v>
          </cell>
          <cell r="M4424" t="str">
            <v>7101</v>
          </cell>
          <cell r="Y4424">
            <v>46019</v>
          </cell>
        </row>
        <row r="4425">
          <cell r="B4425">
            <v>1</v>
          </cell>
          <cell r="G4425" t="str">
            <v>311</v>
          </cell>
          <cell r="I4425">
            <v>0</v>
          </cell>
          <cell r="M4425" t="str">
            <v>7101</v>
          </cell>
          <cell r="Y4425">
            <v>46019</v>
          </cell>
        </row>
        <row r="4426">
          <cell r="B4426">
            <v>1</v>
          </cell>
          <cell r="G4426" t="str">
            <v>311</v>
          </cell>
          <cell r="I4426">
            <v>0</v>
          </cell>
          <cell r="M4426" t="str">
            <v>7101</v>
          </cell>
          <cell r="Y4426">
            <v>46019</v>
          </cell>
        </row>
        <row r="4427">
          <cell r="B4427">
            <v>1</v>
          </cell>
          <cell r="G4427" t="str">
            <v>311</v>
          </cell>
          <cell r="I4427">
            <v>0</v>
          </cell>
          <cell r="M4427" t="str">
            <v>7101</v>
          </cell>
          <cell r="Y4427">
            <v>46019</v>
          </cell>
        </row>
        <row r="4428">
          <cell r="B4428">
            <v>1</v>
          </cell>
          <cell r="G4428" t="str">
            <v>311</v>
          </cell>
          <cell r="I4428">
            <v>0</v>
          </cell>
          <cell r="M4428" t="str">
            <v>7101</v>
          </cell>
          <cell r="Y4428">
            <v>46019</v>
          </cell>
        </row>
        <row r="4429">
          <cell r="B4429">
            <v>1</v>
          </cell>
          <cell r="G4429" t="str">
            <v>311</v>
          </cell>
          <cell r="I4429">
            <v>0</v>
          </cell>
          <cell r="M4429" t="str">
            <v>7101</v>
          </cell>
          <cell r="Y4429">
            <v>46019</v>
          </cell>
        </row>
        <row r="4430">
          <cell r="B4430">
            <v>1</v>
          </cell>
          <cell r="G4430" t="str">
            <v>311</v>
          </cell>
          <cell r="I4430">
            <v>0</v>
          </cell>
          <cell r="M4430" t="str">
            <v>7101</v>
          </cell>
          <cell r="Y4430">
            <v>46019</v>
          </cell>
        </row>
        <row r="4431">
          <cell r="B4431">
            <v>1</v>
          </cell>
          <cell r="G4431" t="str">
            <v>311</v>
          </cell>
          <cell r="I4431">
            <v>0</v>
          </cell>
          <cell r="M4431" t="str">
            <v>7101</v>
          </cell>
          <cell r="Y4431">
            <v>46019</v>
          </cell>
        </row>
        <row r="4432">
          <cell r="B4432">
            <v>1</v>
          </cell>
          <cell r="G4432" t="str">
            <v>311</v>
          </cell>
          <cell r="I4432">
            <v>0</v>
          </cell>
          <cell r="M4432" t="str">
            <v>7101</v>
          </cell>
          <cell r="Y4432">
            <v>46019</v>
          </cell>
        </row>
        <row r="4433">
          <cell r="B4433">
            <v>1</v>
          </cell>
          <cell r="G4433" t="str">
            <v>311</v>
          </cell>
          <cell r="I4433">
            <v>0</v>
          </cell>
          <cell r="M4433" t="str">
            <v>7101</v>
          </cell>
          <cell r="Y4433">
            <v>46019</v>
          </cell>
        </row>
        <row r="4434">
          <cell r="B4434">
            <v>1</v>
          </cell>
          <cell r="G4434" t="str">
            <v>311</v>
          </cell>
          <cell r="I4434">
            <v>0</v>
          </cell>
          <cell r="M4434" t="str">
            <v>7101</v>
          </cell>
          <cell r="Y4434">
            <v>46019</v>
          </cell>
        </row>
        <row r="4435">
          <cell r="B4435">
            <v>1</v>
          </cell>
          <cell r="G4435" t="str">
            <v>311</v>
          </cell>
          <cell r="I4435">
            <v>0</v>
          </cell>
          <cell r="M4435" t="str">
            <v>7101</v>
          </cell>
          <cell r="Y4435">
            <v>46019</v>
          </cell>
        </row>
        <row r="4436">
          <cell r="B4436">
            <v>1</v>
          </cell>
          <cell r="G4436" t="str">
            <v>311</v>
          </cell>
          <cell r="I4436">
            <v>0</v>
          </cell>
          <cell r="M4436" t="str">
            <v>7101</v>
          </cell>
          <cell r="Y4436">
            <v>46019</v>
          </cell>
        </row>
        <row r="4437">
          <cell r="B4437">
            <v>1</v>
          </cell>
          <cell r="G4437" t="str">
            <v>311</v>
          </cell>
          <cell r="I4437">
            <v>0</v>
          </cell>
          <cell r="M4437" t="str">
            <v>7101</v>
          </cell>
          <cell r="Y4437">
            <v>46019</v>
          </cell>
        </row>
        <row r="4438">
          <cell r="B4438">
            <v>1</v>
          </cell>
          <cell r="G4438" t="str">
            <v>311</v>
          </cell>
          <cell r="I4438">
            <v>0</v>
          </cell>
          <cell r="M4438" t="str">
            <v>7101</v>
          </cell>
          <cell r="Y4438">
            <v>46019</v>
          </cell>
        </row>
        <row r="4439">
          <cell r="B4439">
            <v>1</v>
          </cell>
          <cell r="G4439" t="str">
            <v>311</v>
          </cell>
          <cell r="I4439">
            <v>0</v>
          </cell>
          <cell r="M4439" t="str">
            <v>7101</v>
          </cell>
          <cell r="Y4439">
            <v>46019</v>
          </cell>
        </row>
        <row r="4440">
          <cell r="B4440">
            <v>1</v>
          </cell>
          <cell r="G4440" t="str">
            <v>311</v>
          </cell>
          <cell r="I4440">
            <v>0</v>
          </cell>
          <cell r="M4440" t="str">
            <v>7101</v>
          </cell>
          <cell r="Y4440">
            <v>46019</v>
          </cell>
        </row>
        <row r="4441">
          <cell r="B4441">
            <v>1</v>
          </cell>
          <cell r="G4441" t="str">
            <v>311</v>
          </cell>
          <cell r="I4441">
            <v>0</v>
          </cell>
          <cell r="M4441" t="str">
            <v>7101</v>
          </cell>
          <cell r="Y4441">
            <v>46019</v>
          </cell>
        </row>
        <row r="4442">
          <cell r="B4442">
            <v>1</v>
          </cell>
          <cell r="G4442" t="str">
            <v>311</v>
          </cell>
          <cell r="I4442">
            <v>0</v>
          </cell>
          <cell r="M4442" t="str">
            <v>7101</v>
          </cell>
          <cell r="Y4442">
            <v>46019</v>
          </cell>
        </row>
        <row r="4443">
          <cell r="B4443">
            <v>1</v>
          </cell>
          <cell r="G4443" t="str">
            <v>311</v>
          </cell>
          <cell r="I4443">
            <v>0</v>
          </cell>
          <cell r="M4443" t="str">
            <v>7101</v>
          </cell>
          <cell r="Y4443">
            <v>46019</v>
          </cell>
        </row>
        <row r="4444">
          <cell r="B4444">
            <v>1</v>
          </cell>
          <cell r="G4444" t="str">
            <v>311</v>
          </cell>
          <cell r="I4444">
            <v>0</v>
          </cell>
          <cell r="M4444" t="str">
            <v>7101</v>
          </cell>
          <cell r="Y4444">
            <v>46019</v>
          </cell>
        </row>
        <row r="4445">
          <cell r="B4445">
            <v>1</v>
          </cell>
          <cell r="G4445" t="str">
            <v>311</v>
          </cell>
          <cell r="I4445">
            <v>0</v>
          </cell>
          <cell r="M4445" t="str">
            <v>7101</v>
          </cell>
          <cell r="Y4445">
            <v>46019</v>
          </cell>
        </row>
        <row r="4446">
          <cell r="B4446">
            <v>1</v>
          </cell>
          <cell r="G4446" t="str">
            <v>311</v>
          </cell>
          <cell r="I4446">
            <v>0</v>
          </cell>
          <cell r="M4446" t="str">
            <v>7101</v>
          </cell>
          <cell r="Y4446">
            <v>46019</v>
          </cell>
        </row>
        <row r="4447">
          <cell r="B4447">
            <v>1</v>
          </cell>
          <cell r="G4447" t="str">
            <v>311</v>
          </cell>
          <cell r="I4447">
            <v>0</v>
          </cell>
          <cell r="M4447" t="str">
            <v>7101</v>
          </cell>
          <cell r="Y4447">
            <v>46019</v>
          </cell>
        </row>
        <row r="4448">
          <cell r="B4448">
            <v>1</v>
          </cell>
          <cell r="G4448" t="str">
            <v>311</v>
          </cell>
          <cell r="I4448">
            <v>0</v>
          </cell>
          <cell r="M4448" t="str">
            <v>7101</v>
          </cell>
          <cell r="Y4448">
            <v>46019</v>
          </cell>
        </row>
        <row r="4449">
          <cell r="B4449">
            <v>1</v>
          </cell>
          <cell r="G4449" t="str">
            <v>311</v>
          </cell>
          <cell r="I4449">
            <v>0</v>
          </cell>
          <cell r="M4449" t="str">
            <v>7101</v>
          </cell>
          <cell r="Y4449">
            <v>46019</v>
          </cell>
        </row>
        <row r="4450">
          <cell r="B4450">
            <v>1</v>
          </cell>
          <cell r="G4450" t="str">
            <v>311</v>
          </cell>
          <cell r="I4450">
            <v>0</v>
          </cell>
          <cell r="M4450" t="str">
            <v>7101</v>
          </cell>
          <cell r="Y4450">
            <v>46019</v>
          </cell>
        </row>
        <row r="4451">
          <cell r="B4451">
            <v>1</v>
          </cell>
          <cell r="G4451" t="str">
            <v>311</v>
          </cell>
          <cell r="I4451">
            <v>0</v>
          </cell>
          <cell r="M4451" t="str">
            <v>7101</v>
          </cell>
          <cell r="Y4451">
            <v>46019</v>
          </cell>
        </row>
        <row r="4452">
          <cell r="B4452">
            <v>1</v>
          </cell>
          <cell r="G4452" t="str">
            <v>311</v>
          </cell>
          <cell r="I4452">
            <v>0</v>
          </cell>
          <cell r="M4452" t="str">
            <v>7101</v>
          </cell>
          <cell r="Y4452">
            <v>46019</v>
          </cell>
        </row>
        <row r="4453">
          <cell r="B4453">
            <v>1</v>
          </cell>
          <cell r="G4453" t="str">
            <v>311</v>
          </cell>
          <cell r="I4453">
            <v>0</v>
          </cell>
          <cell r="M4453" t="str">
            <v>7101</v>
          </cell>
          <cell r="Y4453">
            <v>46019</v>
          </cell>
        </row>
        <row r="4454">
          <cell r="B4454">
            <v>1</v>
          </cell>
          <cell r="G4454" t="str">
            <v>311</v>
          </cell>
          <cell r="I4454">
            <v>0</v>
          </cell>
          <cell r="M4454" t="str">
            <v>7101</v>
          </cell>
          <cell r="Y4454">
            <v>46019</v>
          </cell>
        </row>
        <row r="4455">
          <cell r="B4455">
            <v>1</v>
          </cell>
          <cell r="G4455" t="str">
            <v>311</v>
          </cell>
          <cell r="I4455">
            <v>0</v>
          </cell>
          <cell r="M4455" t="str">
            <v>7101</v>
          </cell>
          <cell r="Y4455">
            <v>46019</v>
          </cell>
        </row>
        <row r="4456">
          <cell r="B4456">
            <v>1</v>
          </cell>
          <cell r="G4456" t="str">
            <v>311</v>
          </cell>
          <cell r="I4456">
            <v>0</v>
          </cell>
          <cell r="M4456" t="str">
            <v>7101</v>
          </cell>
          <cell r="Y4456">
            <v>46019</v>
          </cell>
        </row>
        <row r="4457">
          <cell r="B4457">
            <v>1</v>
          </cell>
          <cell r="G4457" t="str">
            <v>311</v>
          </cell>
          <cell r="I4457">
            <v>0</v>
          </cell>
          <cell r="M4457" t="str">
            <v>7101</v>
          </cell>
          <cell r="Y4457">
            <v>46019</v>
          </cell>
        </row>
        <row r="4458">
          <cell r="B4458">
            <v>1</v>
          </cell>
          <cell r="G4458" t="str">
            <v>311</v>
          </cell>
          <cell r="I4458">
            <v>0</v>
          </cell>
          <cell r="M4458" t="str">
            <v>7101</v>
          </cell>
          <cell r="Y4458">
            <v>46019</v>
          </cell>
        </row>
        <row r="4459">
          <cell r="B4459">
            <v>1</v>
          </cell>
          <cell r="G4459" t="str">
            <v>311</v>
          </cell>
          <cell r="I4459">
            <v>0</v>
          </cell>
          <cell r="M4459" t="str">
            <v>7101</v>
          </cell>
          <cell r="Y4459">
            <v>46019</v>
          </cell>
        </row>
        <row r="4460">
          <cell r="B4460">
            <v>1</v>
          </cell>
          <cell r="G4460" t="str">
            <v>311</v>
          </cell>
          <cell r="I4460">
            <v>0</v>
          </cell>
          <cell r="M4460" t="str">
            <v>7101</v>
          </cell>
          <cell r="Y4460">
            <v>46019</v>
          </cell>
        </row>
        <row r="4461">
          <cell r="B4461">
            <v>1</v>
          </cell>
          <cell r="G4461" t="str">
            <v>311</v>
          </cell>
          <cell r="I4461">
            <v>0</v>
          </cell>
          <cell r="M4461" t="str">
            <v>7101</v>
          </cell>
          <cell r="Y4461">
            <v>46019</v>
          </cell>
        </row>
        <row r="4462">
          <cell r="B4462">
            <v>1</v>
          </cell>
          <cell r="G4462" t="str">
            <v>311</v>
          </cell>
          <cell r="I4462">
            <v>0</v>
          </cell>
          <cell r="M4462" t="str">
            <v>7101</v>
          </cell>
          <cell r="Y4462">
            <v>46019</v>
          </cell>
        </row>
        <row r="4463">
          <cell r="B4463">
            <v>1</v>
          </cell>
          <cell r="G4463" t="str">
            <v>311</v>
          </cell>
          <cell r="I4463">
            <v>0</v>
          </cell>
          <cell r="M4463" t="str">
            <v>7101</v>
          </cell>
          <cell r="Y4463">
            <v>46019</v>
          </cell>
        </row>
        <row r="4464">
          <cell r="B4464">
            <v>1</v>
          </cell>
          <cell r="G4464" t="str">
            <v>311</v>
          </cell>
          <cell r="I4464">
            <v>0</v>
          </cell>
          <cell r="M4464" t="str">
            <v>7101</v>
          </cell>
          <cell r="Y4464">
            <v>46019</v>
          </cell>
        </row>
        <row r="4465">
          <cell r="B4465">
            <v>1</v>
          </cell>
          <cell r="G4465" t="str">
            <v>311</v>
          </cell>
          <cell r="I4465">
            <v>0</v>
          </cell>
          <cell r="M4465" t="str">
            <v>7101</v>
          </cell>
          <cell r="Y4465">
            <v>46019</v>
          </cell>
        </row>
        <row r="4466">
          <cell r="B4466">
            <v>1</v>
          </cell>
          <cell r="G4466" t="str">
            <v>311</v>
          </cell>
          <cell r="I4466">
            <v>0</v>
          </cell>
          <cell r="M4466" t="str">
            <v>7101</v>
          </cell>
          <cell r="Y4466">
            <v>46019</v>
          </cell>
        </row>
        <row r="4467">
          <cell r="B4467">
            <v>1</v>
          </cell>
          <cell r="G4467" t="str">
            <v>311</v>
          </cell>
          <cell r="I4467">
            <v>0</v>
          </cell>
          <cell r="M4467" t="str">
            <v>7101</v>
          </cell>
          <cell r="Y4467">
            <v>46019</v>
          </cell>
        </row>
        <row r="4468">
          <cell r="B4468">
            <v>1</v>
          </cell>
          <cell r="G4468" t="str">
            <v>311</v>
          </cell>
          <cell r="I4468">
            <v>0</v>
          </cell>
          <cell r="M4468" t="str">
            <v>7101</v>
          </cell>
          <cell r="Y4468">
            <v>46019</v>
          </cell>
        </row>
        <row r="4469">
          <cell r="B4469">
            <v>1</v>
          </cell>
          <cell r="G4469" t="str">
            <v>311</v>
          </cell>
          <cell r="I4469">
            <v>0</v>
          </cell>
          <cell r="M4469" t="str">
            <v>7101</v>
          </cell>
          <cell r="Y4469">
            <v>46019</v>
          </cell>
        </row>
        <row r="4470">
          <cell r="B4470">
            <v>1</v>
          </cell>
          <cell r="G4470" t="str">
            <v>311</v>
          </cell>
          <cell r="I4470">
            <v>0</v>
          </cell>
          <cell r="M4470" t="str">
            <v>7101</v>
          </cell>
          <cell r="Y4470">
            <v>46019</v>
          </cell>
        </row>
        <row r="4471">
          <cell r="B4471">
            <v>1</v>
          </cell>
          <cell r="G4471" t="str">
            <v>311</v>
          </cell>
          <cell r="I4471">
            <v>0</v>
          </cell>
          <cell r="M4471" t="str">
            <v>7101</v>
          </cell>
          <cell r="Y4471">
            <v>46019</v>
          </cell>
        </row>
        <row r="4472">
          <cell r="B4472">
            <v>1</v>
          </cell>
          <cell r="G4472" t="str">
            <v>311</v>
          </cell>
          <cell r="I4472">
            <v>0</v>
          </cell>
          <cell r="M4472" t="str">
            <v>7101</v>
          </cell>
          <cell r="Y4472">
            <v>46019</v>
          </cell>
        </row>
        <row r="4473">
          <cell r="B4473">
            <v>1</v>
          </cell>
          <cell r="G4473" t="str">
            <v>311</v>
          </cell>
          <cell r="I4473">
            <v>0</v>
          </cell>
          <cell r="M4473" t="str">
            <v>7101</v>
          </cell>
          <cell r="Y4473">
            <v>46019</v>
          </cell>
        </row>
        <row r="4474">
          <cell r="B4474">
            <v>1</v>
          </cell>
          <cell r="G4474" t="str">
            <v>311</v>
          </cell>
          <cell r="I4474">
            <v>0</v>
          </cell>
          <cell r="M4474" t="str">
            <v>7101</v>
          </cell>
          <cell r="Y4474">
            <v>46019</v>
          </cell>
        </row>
        <row r="4475">
          <cell r="B4475">
            <v>1</v>
          </cell>
          <cell r="G4475" t="str">
            <v>311</v>
          </cell>
          <cell r="I4475">
            <v>0</v>
          </cell>
          <cell r="M4475" t="str">
            <v>7101</v>
          </cell>
          <cell r="Y4475">
            <v>46019</v>
          </cell>
        </row>
        <row r="4476">
          <cell r="B4476">
            <v>1</v>
          </cell>
          <cell r="G4476" t="str">
            <v>311</v>
          </cell>
          <cell r="I4476">
            <v>0</v>
          </cell>
          <cell r="M4476" t="str">
            <v>7101</v>
          </cell>
          <cell r="Y4476">
            <v>46019</v>
          </cell>
        </row>
        <row r="4477">
          <cell r="B4477">
            <v>1</v>
          </cell>
          <cell r="G4477" t="str">
            <v>311</v>
          </cell>
          <cell r="I4477">
            <v>0</v>
          </cell>
          <cell r="M4477" t="str">
            <v>7101</v>
          </cell>
          <cell r="Y4477">
            <v>46019</v>
          </cell>
        </row>
        <row r="4478">
          <cell r="B4478">
            <v>1</v>
          </cell>
          <cell r="G4478" t="str">
            <v>311</v>
          </cell>
          <cell r="I4478">
            <v>0</v>
          </cell>
          <cell r="M4478" t="str">
            <v>7101</v>
          </cell>
          <cell r="Y4478">
            <v>46019</v>
          </cell>
        </row>
        <row r="4479">
          <cell r="B4479">
            <v>1</v>
          </cell>
          <cell r="G4479" t="str">
            <v>311</v>
          </cell>
          <cell r="I4479">
            <v>0</v>
          </cell>
          <cell r="M4479" t="str">
            <v>7101</v>
          </cell>
          <cell r="Y4479">
            <v>46019</v>
          </cell>
        </row>
        <row r="4480">
          <cell r="B4480">
            <v>1</v>
          </cell>
          <cell r="G4480" t="str">
            <v>311</v>
          </cell>
          <cell r="I4480">
            <v>0</v>
          </cell>
          <cell r="M4480" t="str">
            <v>7101</v>
          </cell>
          <cell r="Y4480">
            <v>46019</v>
          </cell>
        </row>
        <row r="4481">
          <cell r="B4481">
            <v>1</v>
          </cell>
          <cell r="G4481" t="str">
            <v>311</v>
          </cell>
          <cell r="I4481">
            <v>0</v>
          </cell>
          <cell r="M4481" t="str">
            <v>7101</v>
          </cell>
          <cell r="Y4481">
            <v>46019</v>
          </cell>
        </row>
        <row r="4482">
          <cell r="B4482">
            <v>1</v>
          </cell>
          <cell r="G4482" t="str">
            <v>311</v>
          </cell>
          <cell r="I4482">
            <v>0</v>
          </cell>
          <cell r="M4482" t="str">
            <v>7101</v>
          </cell>
          <cell r="Y4482">
            <v>46019</v>
          </cell>
        </row>
        <row r="4483">
          <cell r="B4483">
            <v>1</v>
          </cell>
          <cell r="G4483" t="str">
            <v>311</v>
          </cell>
          <cell r="I4483">
            <v>0</v>
          </cell>
          <cell r="M4483" t="str">
            <v>7101</v>
          </cell>
          <cell r="Y4483">
            <v>46019</v>
          </cell>
        </row>
        <row r="4484">
          <cell r="B4484">
            <v>1</v>
          </cell>
          <cell r="G4484" t="str">
            <v>311</v>
          </cell>
          <cell r="I4484">
            <v>0</v>
          </cell>
          <cell r="M4484" t="str">
            <v>7101</v>
          </cell>
          <cell r="Y4484">
            <v>46019</v>
          </cell>
        </row>
        <row r="4485">
          <cell r="B4485">
            <v>1</v>
          </cell>
          <cell r="G4485" t="str">
            <v>311</v>
          </cell>
          <cell r="I4485">
            <v>0</v>
          </cell>
          <cell r="M4485" t="str">
            <v>7101</v>
          </cell>
          <cell r="Y4485">
            <v>46019</v>
          </cell>
        </row>
        <row r="4486">
          <cell r="B4486">
            <v>1</v>
          </cell>
          <cell r="G4486" t="str">
            <v>311</v>
          </cell>
          <cell r="I4486">
            <v>0</v>
          </cell>
          <cell r="M4486" t="str">
            <v>7101</v>
          </cell>
          <cell r="Y4486">
            <v>46019</v>
          </cell>
        </row>
        <row r="4487">
          <cell r="B4487">
            <v>1</v>
          </cell>
          <cell r="G4487" t="str">
            <v>311</v>
          </cell>
          <cell r="I4487">
            <v>0</v>
          </cell>
          <cell r="M4487" t="str">
            <v>7101</v>
          </cell>
          <cell r="Y4487">
            <v>46019</v>
          </cell>
        </row>
        <row r="4488">
          <cell r="B4488">
            <v>1</v>
          </cell>
          <cell r="G4488" t="str">
            <v>311</v>
          </cell>
          <cell r="I4488">
            <v>0</v>
          </cell>
          <cell r="M4488" t="str">
            <v>7101</v>
          </cell>
          <cell r="Y4488">
            <v>46019</v>
          </cell>
        </row>
        <row r="4489">
          <cell r="B4489">
            <v>1</v>
          </cell>
          <cell r="G4489" t="str">
            <v>311</v>
          </cell>
          <cell r="I4489">
            <v>0</v>
          </cell>
          <cell r="M4489" t="str">
            <v>7101</v>
          </cell>
          <cell r="Y4489">
            <v>46019</v>
          </cell>
        </row>
        <row r="4490">
          <cell r="B4490">
            <v>1</v>
          </cell>
          <cell r="G4490" t="str">
            <v>311</v>
          </cell>
          <cell r="I4490">
            <v>0</v>
          </cell>
          <cell r="M4490" t="str">
            <v>7101</v>
          </cell>
          <cell r="Y4490">
            <v>46019</v>
          </cell>
        </row>
        <row r="4491">
          <cell r="B4491">
            <v>1</v>
          </cell>
          <cell r="G4491" t="str">
            <v>311</v>
          </cell>
          <cell r="I4491">
            <v>0</v>
          </cell>
          <cell r="M4491" t="str">
            <v>7101</v>
          </cell>
          <cell r="Y4491">
            <v>46019</v>
          </cell>
        </row>
        <row r="4492">
          <cell r="B4492">
            <v>1</v>
          </cell>
          <cell r="G4492" t="str">
            <v>311</v>
          </cell>
          <cell r="I4492">
            <v>0</v>
          </cell>
          <cell r="M4492" t="str">
            <v>7101</v>
          </cell>
          <cell r="Y4492">
            <v>46019</v>
          </cell>
        </row>
        <row r="4493">
          <cell r="B4493">
            <v>1</v>
          </cell>
          <cell r="G4493" t="str">
            <v>311</v>
          </cell>
          <cell r="I4493">
            <v>0</v>
          </cell>
          <cell r="M4493" t="str">
            <v>7101</v>
          </cell>
          <cell r="Y4493">
            <v>46019</v>
          </cell>
        </row>
        <row r="4494">
          <cell r="B4494">
            <v>1</v>
          </cell>
          <cell r="G4494" t="str">
            <v>311</v>
          </cell>
          <cell r="I4494">
            <v>0</v>
          </cell>
          <cell r="M4494" t="str">
            <v>7101</v>
          </cell>
          <cell r="Y4494">
            <v>46019</v>
          </cell>
        </row>
        <row r="4495">
          <cell r="B4495">
            <v>1</v>
          </cell>
          <cell r="G4495" t="str">
            <v>311</v>
          </cell>
          <cell r="I4495">
            <v>0</v>
          </cell>
          <cell r="M4495" t="str">
            <v>7101</v>
          </cell>
          <cell r="Y4495">
            <v>46019</v>
          </cell>
        </row>
        <row r="4496">
          <cell r="B4496">
            <v>1</v>
          </cell>
          <cell r="G4496" t="str">
            <v>311</v>
          </cell>
          <cell r="I4496">
            <v>0</v>
          </cell>
          <cell r="M4496" t="str">
            <v>7101</v>
          </cell>
          <cell r="Y4496">
            <v>46019</v>
          </cell>
        </row>
        <row r="4497">
          <cell r="B4497">
            <v>1</v>
          </cell>
          <cell r="G4497" t="str">
            <v>311</v>
          </cell>
          <cell r="I4497">
            <v>0</v>
          </cell>
          <cell r="M4497" t="str">
            <v>7101</v>
          </cell>
          <cell r="Y4497">
            <v>46019</v>
          </cell>
        </row>
        <row r="4498">
          <cell r="B4498">
            <v>1</v>
          </cell>
          <cell r="G4498" t="str">
            <v>311</v>
          </cell>
          <cell r="I4498">
            <v>0</v>
          </cell>
          <cell r="M4498" t="str">
            <v>7101</v>
          </cell>
          <cell r="Y4498">
            <v>46019</v>
          </cell>
        </row>
        <row r="4499">
          <cell r="B4499">
            <v>1</v>
          </cell>
          <cell r="G4499" t="str">
            <v>311</v>
          </cell>
          <cell r="I4499">
            <v>0</v>
          </cell>
          <cell r="M4499" t="str">
            <v>7101</v>
          </cell>
          <cell r="Y4499">
            <v>46019</v>
          </cell>
        </row>
        <row r="4500">
          <cell r="B4500">
            <v>1</v>
          </cell>
          <cell r="G4500" t="str">
            <v>311</v>
          </cell>
          <cell r="I4500">
            <v>0</v>
          </cell>
          <cell r="M4500" t="str">
            <v>7101</v>
          </cell>
          <cell r="Y4500">
            <v>46019</v>
          </cell>
        </row>
        <row r="4501">
          <cell r="B4501">
            <v>1</v>
          </cell>
          <cell r="G4501" t="str">
            <v>311</v>
          </cell>
          <cell r="I4501">
            <v>0</v>
          </cell>
          <cell r="M4501" t="str">
            <v>7101</v>
          </cell>
          <cell r="Y4501">
            <v>46019</v>
          </cell>
        </row>
        <row r="4502">
          <cell r="B4502">
            <v>1</v>
          </cell>
          <cell r="G4502" t="str">
            <v>311</v>
          </cell>
          <cell r="I4502">
            <v>0</v>
          </cell>
          <cell r="M4502" t="str">
            <v>7101</v>
          </cell>
          <cell r="Y4502">
            <v>46019</v>
          </cell>
        </row>
        <row r="4503">
          <cell r="B4503">
            <v>1</v>
          </cell>
          <cell r="G4503" t="str">
            <v>311</v>
          </cell>
          <cell r="I4503">
            <v>0</v>
          </cell>
          <cell r="M4503" t="str">
            <v>7101</v>
          </cell>
          <cell r="Y4503">
            <v>46019</v>
          </cell>
        </row>
        <row r="4504">
          <cell r="B4504">
            <v>1</v>
          </cell>
          <cell r="G4504" t="str">
            <v>311</v>
          </cell>
          <cell r="I4504">
            <v>0</v>
          </cell>
          <cell r="M4504" t="str">
            <v>7101</v>
          </cell>
          <cell r="Y4504">
            <v>46019</v>
          </cell>
        </row>
        <row r="4505">
          <cell r="B4505">
            <v>1</v>
          </cell>
          <cell r="G4505" t="str">
            <v>311</v>
          </cell>
          <cell r="I4505">
            <v>0</v>
          </cell>
          <cell r="M4505" t="str">
            <v>7101</v>
          </cell>
          <cell r="Y4505">
            <v>46019</v>
          </cell>
        </row>
        <row r="4506">
          <cell r="B4506">
            <v>1</v>
          </cell>
          <cell r="G4506" t="str">
            <v>311</v>
          </cell>
          <cell r="I4506">
            <v>0</v>
          </cell>
          <cell r="M4506" t="str">
            <v>7101</v>
          </cell>
          <cell r="Y4506">
            <v>46019</v>
          </cell>
        </row>
        <row r="4507">
          <cell r="B4507">
            <v>1</v>
          </cell>
          <cell r="G4507" t="str">
            <v>311</v>
          </cell>
          <cell r="I4507">
            <v>0</v>
          </cell>
          <cell r="M4507" t="str">
            <v>7101</v>
          </cell>
          <cell r="Y4507">
            <v>46019</v>
          </cell>
        </row>
        <row r="4508">
          <cell r="B4508">
            <v>1</v>
          </cell>
          <cell r="G4508" t="str">
            <v>311</v>
          </cell>
          <cell r="I4508">
            <v>0</v>
          </cell>
          <cell r="M4508" t="str">
            <v>7101</v>
          </cell>
          <cell r="Y4508">
            <v>46019</v>
          </cell>
        </row>
        <row r="4509">
          <cell r="B4509">
            <v>1</v>
          </cell>
          <cell r="G4509" t="str">
            <v>311</v>
          </cell>
          <cell r="I4509">
            <v>0</v>
          </cell>
          <cell r="M4509" t="str">
            <v>7101</v>
          </cell>
          <cell r="Y4509">
            <v>46019</v>
          </cell>
        </row>
        <row r="4510">
          <cell r="B4510">
            <v>1</v>
          </cell>
          <cell r="G4510" t="str">
            <v>311</v>
          </cell>
          <cell r="I4510">
            <v>0</v>
          </cell>
          <cell r="M4510" t="str">
            <v>7101</v>
          </cell>
          <cell r="Y4510">
            <v>46019</v>
          </cell>
        </row>
        <row r="4511">
          <cell r="B4511">
            <v>1</v>
          </cell>
          <cell r="G4511" t="str">
            <v>311</v>
          </cell>
          <cell r="I4511">
            <v>0</v>
          </cell>
          <cell r="M4511" t="str">
            <v>7101</v>
          </cell>
          <cell r="Y4511">
            <v>46019</v>
          </cell>
        </row>
        <row r="4512">
          <cell r="B4512">
            <v>1</v>
          </cell>
          <cell r="G4512" t="str">
            <v>311</v>
          </cell>
          <cell r="I4512">
            <v>0</v>
          </cell>
          <cell r="M4512" t="str">
            <v>7101</v>
          </cell>
          <cell r="Y4512">
            <v>46019</v>
          </cell>
        </row>
        <row r="4513">
          <cell r="B4513">
            <v>1</v>
          </cell>
          <cell r="G4513" t="str">
            <v>311</v>
          </cell>
          <cell r="I4513">
            <v>0</v>
          </cell>
          <cell r="M4513" t="str">
            <v>7101</v>
          </cell>
          <cell r="Y4513">
            <v>46019</v>
          </cell>
        </row>
        <row r="4514">
          <cell r="B4514">
            <v>1</v>
          </cell>
          <cell r="G4514" t="str">
            <v>311</v>
          </cell>
          <cell r="I4514">
            <v>0</v>
          </cell>
          <cell r="M4514" t="str">
            <v>7101</v>
          </cell>
          <cell r="Y4514">
            <v>46019</v>
          </cell>
        </row>
        <row r="4515">
          <cell r="B4515">
            <v>1</v>
          </cell>
          <cell r="G4515" t="str">
            <v>311</v>
          </cell>
          <cell r="I4515">
            <v>0</v>
          </cell>
          <cell r="M4515" t="str">
            <v>7101</v>
          </cell>
          <cell r="Y4515">
            <v>46019</v>
          </cell>
        </row>
        <row r="4516">
          <cell r="B4516">
            <v>1</v>
          </cell>
          <cell r="G4516" t="str">
            <v>311</v>
          </cell>
          <cell r="I4516">
            <v>0</v>
          </cell>
          <cell r="M4516" t="str">
            <v>7101</v>
          </cell>
          <cell r="Y4516">
            <v>46019</v>
          </cell>
        </row>
        <row r="4517">
          <cell r="B4517">
            <v>1</v>
          </cell>
          <cell r="G4517" t="str">
            <v>311</v>
          </cell>
          <cell r="I4517">
            <v>0</v>
          </cell>
          <cell r="M4517" t="str">
            <v>7101</v>
          </cell>
          <cell r="Y4517">
            <v>46019</v>
          </cell>
        </row>
        <row r="4518">
          <cell r="B4518">
            <v>1</v>
          </cell>
          <cell r="G4518" t="str">
            <v>311</v>
          </cell>
          <cell r="I4518">
            <v>0</v>
          </cell>
          <cell r="M4518" t="str">
            <v>7101</v>
          </cell>
          <cell r="Y4518">
            <v>46019</v>
          </cell>
        </row>
        <row r="4519">
          <cell r="B4519">
            <v>1</v>
          </cell>
          <cell r="G4519" t="str">
            <v>311</v>
          </cell>
          <cell r="I4519">
            <v>0</v>
          </cell>
          <cell r="M4519" t="str">
            <v>7101</v>
          </cell>
          <cell r="Y4519">
            <v>46019</v>
          </cell>
        </row>
        <row r="4520">
          <cell r="B4520">
            <v>1</v>
          </cell>
          <cell r="G4520" t="str">
            <v>311</v>
          </cell>
          <cell r="I4520">
            <v>0</v>
          </cell>
          <cell r="M4520" t="str">
            <v>7101</v>
          </cell>
          <cell r="Y4520">
            <v>46019</v>
          </cell>
        </row>
        <row r="4521">
          <cell r="B4521">
            <v>1</v>
          </cell>
          <cell r="G4521" t="str">
            <v>311</v>
          </cell>
          <cell r="I4521">
            <v>0</v>
          </cell>
          <cell r="M4521" t="str">
            <v>7101</v>
          </cell>
          <cell r="Y4521">
            <v>46019</v>
          </cell>
        </row>
        <row r="4522">
          <cell r="B4522">
            <v>1</v>
          </cell>
          <cell r="G4522" t="str">
            <v>311</v>
          </cell>
          <cell r="I4522">
            <v>0</v>
          </cell>
          <cell r="M4522" t="str">
            <v>7101</v>
          </cell>
          <cell r="Y4522">
            <v>46019</v>
          </cell>
        </row>
        <row r="4523">
          <cell r="B4523">
            <v>1</v>
          </cell>
          <cell r="G4523" t="str">
            <v>311</v>
          </cell>
          <cell r="I4523">
            <v>0</v>
          </cell>
          <cell r="M4523" t="str">
            <v>7101</v>
          </cell>
          <cell r="Y4523">
            <v>46019</v>
          </cell>
        </row>
        <row r="4524">
          <cell r="B4524">
            <v>1</v>
          </cell>
          <cell r="G4524" t="str">
            <v>311</v>
          </cell>
          <cell r="I4524">
            <v>0</v>
          </cell>
          <cell r="M4524" t="str">
            <v>7101</v>
          </cell>
          <cell r="Y4524">
            <v>46019</v>
          </cell>
        </row>
        <row r="4525">
          <cell r="B4525">
            <v>1</v>
          </cell>
          <cell r="G4525" t="str">
            <v>311</v>
          </cell>
          <cell r="I4525">
            <v>0</v>
          </cell>
          <cell r="M4525" t="str">
            <v>7101</v>
          </cell>
          <cell r="Y4525">
            <v>46019</v>
          </cell>
        </row>
        <row r="4526">
          <cell r="B4526">
            <v>1</v>
          </cell>
          <cell r="G4526" t="str">
            <v>311</v>
          </cell>
          <cell r="I4526">
            <v>0</v>
          </cell>
          <cell r="M4526" t="str">
            <v>7101</v>
          </cell>
          <cell r="Y4526">
            <v>46019</v>
          </cell>
        </row>
        <row r="4527">
          <cell r="B4527">
            <v>1</v>
          </cell>
          <cell r="G4527" t="str">
            <v>311</v>
          </cell>
          <cell r="I4527">
            <v>0</v>
          </cell>
          <cell r="M4527" t="str">
            <v>7101</v>
          </cell>
          <cell r="Y4527">
            <v>46019</v>
          </cell>
        </row>
        <row r="4528">
          <cell r="B4528">
            <v>1</v>
          </cell>
          <cell r="G4528" t="str">
            <v>311</v>
          </cell>
          <cell r="I4528">
            <v>0</v>
          </cell>
          <cell r="M4528" t="str">
            <v>7101</v>
          </cell>
          <cell r="Y4528">
            <v>46019</v>
          </cell>
        </row>
        <row r="4529">
          <cell r="B4529">
            <v>1</v>
          </cell>
          <cell r="G4529" t="str">
            <v>311</v>
          </cell>
          <cell r="I4529">
            <v>0</v>
          </cell>
          <cell r="M4529" t="str">
            <v>7101</v>
          </cell>
          <cell r="Y4529">
            <v>46019</v>
          </cell>
        </row>
        <row r="4530">
          <cell r="B4530">
            <v>1</v>
          </cell>
          <cell r="G4530" t="str">
            <v>311</v>
          </cell>
          <cell r="I4530">
            <v>0</v>
          </cell>
          <cell r="M4530" t="str">
            <v>7101</v>
          </cell>
          <cell r="Y4530">
            <v>46019</v>
          </cell>
        </row>
        <row r="4531">
          <cell r="B4531">
            <v>1</v>
          </cell>
          <cell r="G4531" t="str">
            <v>311</v>
          </cell>
          <cell r="I4531">
            <v>0</v>
          </cell>
          <cell r="M4531" t="str">
            <v>7101</v>
          </cell>
          <cell r="Y4531">
            <v>46019</v>
          </cell>
        </row>
        <row r="4532">
          <cell r="B4532">
            <v>1</v>
          </cell>
          <cell r="G4532" t="str">
            <v>311</v>
          </cell>
          <cell r="I4532">
            <v>0</v>
          </cell>
          <cell r="M4532" t="str">
            <v>7101</v>
          </cell>
          <cell r="Y4532">
            <v>46019</v>
          </cell>
        </row>
        <row r="4533">
          <cell r="B4533">
            <v>1</v>
          </cell>
          <cell r="G4533" t="str">
            <v>311</v>
          </cell>
          <cell r="I4533">
            <v>0</v>
          </cell>
          <cell r="M4533" t="str">
            <v>7101</v>
          </cell>
          <cell r="Y4533">
            <v>46019</v>
          </cell>
        </row>
        <row r="4534">
          <cell r="B4534">
            <v>1</v>
          </cell>
          <cell r="G4534" t="str">
            <v>311</v>
          </cell>
          <cell r="I4534">
            <v>0</v>
          </cell>
          <cell r="M4534" t="str">
            <v>7101</v>
          </cell>
          <cell r="Y4534">
            <v>46019</v>
          </cell>
        </row>
        <row r="4535">
          <cell r="B4535">
            <v>1</v>
          </cell>
          <cell r="G4535" t="str">
            <v>311</v>
          </cell>
          <cell r="I4535">
            <v>0</v>
          </cell>
          <cell r="M4535" t="str">
            <v>7101</v>
          </cell>
          <cell r="Y4535">
            <v>46019</v>
          </cell>
        </row>
        <row r="4536">
          <cell r="B4536">
            <v>1</v>
          </cell>
          <cell r="G4536" t="str">
            <v>311</v>
          </cell>
          <cell r="I4536">
            <v>0</v>
          </cell>
          <cell r="M4536" t="str">
            <v>7101</v>
          </cell>
          <cell r="Y4536">
            <v>46019</v>
          </cell>
        </row>
        <row r="4537">
          <cell r="B4537">
            <v>1</v>
          </cell>
          <cell r="G4537" t="str">
            <v>311</v>
          </cell>
          <cell r="I4537">
            <v>0</v>
          </cell>
          <cell r="M4537" t="str">
            <v>7101</v>
          </cell>
          <cell r="Y4537">
            <v>46019</v>
          </cell>
        </row>
        <row r="4538">
          <cell r="B4538">
            <v>1</v>
          </cell>
          <cell r="G4538" t="str">
            <v>311</v>
          </cell>
          <cell r="I4538">
            <v>0</v>
          </cell>
          <cell r="M4538" t="str">
            <v>7101</v>
          </cell>
          <cell r="Y4538">
            <v>46019</v>
          </cell>
        </row>
        <row r="4539">
          <cell r="B4539">
            <v>1</v>
          </cell>
          <cell r="G4539" t="str">
            <v>311</v>
          </cell>
          <cell r="I4539">
            <v>0</v>
          </cell>
          <cell r="M4539" t="str">
            <v>7101</v>
          </cell>
          <cell r="Y4539">
            <v>46019</v>
          </cell>
        </row>
        <row r="4540">
          <cell r="B4540">
            <v>1</v>
          </cell>
          <cell r="G4540" t="str">
            <v>311</v>
          </cell>
          <cell r="I4540">
            <v>0</v>
          </cell>
          <cell r="M4540" t="str">
            <v>7101</v>
          </cell>
          <cell r="Y4540">
            <v>46019</v>
          </cell>
        </row>
        <row r="4541">
          <cell r="B4541">
            <v>1</v>
          </cell>
          <cell r="G4541" t="str">
            <v>311</v>
          </cell>
          <cell r="I4541">
            <v>0</v>
          </cell>
          <cell r="M4541" t="str">
            <v>7101</v>
          </cell>
          <cell r="Y4541">
            <v>46019</v>
          </cell>
        </row>
        <row r="4542">
          <cell r="B4542">
            <v>1</v>
          </cell>
          <cell r="G4542" t="str">
            <v>311</v>
          </cell>
          <cell r="I4542">
            <v>0</v>
          </cell>
          <cell r="M4542" t="str">
            <v>7101</v>
          </cell>
          <cell r="Y4542">
            <v>46019</v>
          </cell>
        </row>
        <row r="4543">
          <cell r="B4543">
            <v>1</v>
          </cell>
          <cell r="G4543" t="str">
            <v>311</v>
          </cell>
          <cell r="I4543">
            <v>0</v>
          </cell>
          <cell r="M4543" t="str">
            <v>7101</v>
          </cell>
          <cell r="Y4543">
            <v>46019</v>
          </cell>
        </row>
        <row r="4544">
          <cell r="B4544">
            <v>1</v>
          </cell>
          <cell r="G4544" t="str">
            <v>311</v>
          </cell>
          <cell r="I4544">
            <v>0</v>
          </cell>
          <cell r="M4544" t="str">
            <v>7101</v>
          </cell>
          <cell r="Y4544">
            <v>46019</v>
          </cell>
        </row>
        <row r="4545">
          <cell r="B4545">
            <v>1</v>
          </cell>
          <cell r="G4545" t="str">
            <v>311</v>
          </cell>
          <cell r="I4545">
            <v>0</v>
          </cell>
          <cell r="M4545" t="str">
            <v>7101</v>
          </cell>
          <cell r="Y4545">
            <v>46019</v>
          </cell>
        </row>
        <row r="4546">
          <cell r="B4546">
            <v>1</v>
          </cell>
          <cell r="G4546" t="str">
            <v>311</v>
          </cell>
          <cell r="I4546">
            <v>0</v>
          </cell>
          <cell r="M4546" t="str">
            <v>7101</v>
          </cell>
          <cell r="Y4546">
            <v>46019</v>
          </cell>
        </row>
        <row r="4547">
          <cell r="B4547">
            <v>1</v>
          </cell>
          <cell r="G4547" t="str">
            <v>311</v>
          </cell>
          <cell r="I4547">
            <v>0</v>
          </cell>
          <cell r="M4547" t="str">
            <v>7101</v>
          </cell>
          <cell r="Y4547">
            <v>46019</v>
          </cell>
        </row>
        <row r="4548">
          <cell r="B4548">
            <v>1</v>
          </cell>
          <cell r="G4548" t="str">
            <v>311</v>
          </cell>
          <cell r="I4548">
            <v>0</v>
          </cell>
          <cell r="M4548" t="str">
            <v>7101</v>
          </cell>
          <cell r="Y4548">
            <v>46019</v>
          </cell>
        </row>
        <row r="4549">
          <cell r="B4549">
            <v>1</v>
          </cell>
          <cell r="G4549" t="str">
            <v>311</v>
          </cell>
          <cell r="I4549">
            <v>0</v>
          </cell>
          <cell r="M4549" t="str">
            <v>7101</v>
          </cell>
          <cell r="Y4549">
            <v>46019</v>
          </cell>
        </row>
        <row r="4550">
          <cell r="B4550">
            <v>1</v>
          </cell>
          <cell r="G4550" t="str">
            <v>311</v>
          </cell>
          <cell r="I4550">
            <v>0</v>
          </cell>
          <cell r="M4550" t="str">
            <v>7101</v>
          </cell>
          <cell r="Y4550">
            <v>46019</v>
          </cell>
        </row>
        <row r="4551">
          <cell r="B4551">
            <v>1</v>
          </cell>
          <cell r="G4551" t="str">
            <v>311</v>
          </cell>
          <cell r="I4551">
            <v>0</v>
          </cell>
          <cell r="M4551" t="str">
            <v>7101</v>
          </cell>
          <cell r="Y4551">
            <v>46019</v>
          </cell>
        </row>
        <row r="4552">
          <cell r="B4552">
            <v>1</v>
          </cell>
          <cell r="G4552" t="str">
            <v>311</v>
          </cell>
          <cell r="I4552">
            <v>0</v>
          </cell>
          <cell r="M4552" t="str">
            <v>7101</v>
          </cell>
          <cell r="Y4552">
            <v>46019</v>
          </cell>
        </row>
        <row r="4553">
          <cell r="B4553">
            <v>1</v>
          </cell>
          <cell r="G4553" t="str">
            <v>311</v>
          </cell>
          <cell r="I4553">
            <v>0</v>
          </cell>
          <cell r="M4553" t="str">
            <v>7101</v>
          </cell>
          <cell r="Y4553">
            <v>46019</v>
          </cell>
        </row>
        <row r="4554">
          <cell r="B4554">
            <v>1</v>
          </cell>
          <cell r="G4554" t="str">
            <v>311</v>
          </cell>
          <cell r="I4554">
            <v>0</v>
          </cell>
          <cell r="M4554" t="str">
            <v>7101</v>
          </cell>
          <cell r="Y4554">
            <v>46019</v>
          </cell>
        </row>
        <row r="4555">
          <cell r="B4555">
            <v>1</v>
          </cell>
          <cell r="G4555" t="str">
            <v>311</v>
          </cell>
          <cell r="I4555">
            <v>0</v>
          </cell>
          <cell r="M4555" t="str">
            <v>7101</v>
          </cell>
          <cell r="Y4555">
            <v>46019</v>
          </cell>
        </row>
        <row r="4556">
          <cell r="B4556">
            <v>1</v>
          </cell>
          <cell r="G4556" t="str">
            <v>311</v>
          </cell>
          <cell r="I4556">
            <v>0</v>
          </cell>
          <cell r="M4556" t="str">
            <v>7101</v>
          </cell>
          <cell r="Y4556">
            <v>46019</v>
          </cell>
        </row>
        <row r="4557">
          <cell r="B4557">
            <v>1</v>
          </cell>
          <cell r="G4557" t="str">
            <v>311</v>
          </cell>
          <cell r="I4557">
            <v>0</v>
          </cell>
          <cell r="M4557" t="str">
            <v>7101</v>
          </cell>
          <cell r="Y4557">
            <v>46019</v>
          </cell>
        </row>
        <row r="4558">
          <cell r="B4558">
            <v>1</v>
          </cell>
          <cell r="G4558" t="str">
            <v>311</v>
          </cell>
          <cell r="I4558">
            <v>0</v>
          </cell>
          <cell r="M4558" t="str">
            <v>7101</v>
          </cell>
          <cell r="Y4558">
            <v>46019</v>
          </cell>
        </row>
        <row r="4559">
          <cell r="B4559">
            <v>1</v>
          </cell>
          <cell r="G4559" t="str">
            <v>311</v>
          </cell>
          <cell r="I4559">
            <v>0</v>
          </cell>
          <cell r="M4559" t="str">
            <v>7101</v>
          </cell>
          <cell r="Y4559">
            <v>46019</v>
          </cell>
        </row>
        <row r="4560">
          <cell r="B4560">
            <v>1</v>
          </cell>
          <cell r="G4560" t="str">
            <v>311</v>
          </cell>
          <cell r="I4560">
            <v>0</v>
          </cell>
          <cell r="M4560" t="str">
            <v>7101</v>
          </cell>
          <cell r="Y4560">
            <v>46019</v>
          </cell>
        </row>
        <row r="4561">
          <cell r="B4561">
            <v>1</v>
          </cell>
          <cell r="G4561" t="str">
            <v>311</v>
          </cell>
          <cell r="I4561">
            <v>0</v>
          </cell>
          <cell r="M4561" t="str">
            <v>7101</v>
          </cell>
          <cell r="Y4561">
            <v>46019</v>
          </cell>
        </row>
        <row r="4562">
          <cell r="B4562">
            <v>1</v>
          </cell>
          <cell r="G4562" t="str">
            <v>311</v>
          </cell>
          <cell r="I4562">
            <v>0</v>
          </cell>
          <cell r="M4562" t="str">
            <v>7101</v>
          </cell>
          <cell r="Y4562">
            <v>46019</v>
          </cell>
        </row>
        <row r="4563">
          <cell r="B4563">
            <v>1</v>
          </cell>
          <cell r="G4563" t="str">
            <v>311</v>
          </cell>
          <cell r="I4563">
            <v>0</v>
          </cell>
          <cell r="M4563" t="str">
            <v>7101</v>
          </cell>
          <cell r="Y4563">
            <v>46019</v>
          </cell>
        </row>
        <row r="4564">
          <cell r="B4564">
            <v>1</v>
          </cell>
          <cell r="G4564" t="str">
            <v>311</v>
          </cell>
          <cell r="I4564">
            <v>0</v>
          </cell>
          <cell r="M4564" t="str">
            <v>7101</v>
          </cell>
          <cell r="Y4564">
            <v>46019</v>
          </cell>
        </row>
        <row r="4565">
          <cell r="B4565">
            <v>1</v>
          </cell>
          <cell r="G4565" t="str">
            <v>311</v>
          </cell>
          <cell r="I4565">
            <v>0</v>
          </cell>
          <cell r="M4565" t="str">
            <v>7101</v>
          </cell>
          <cell r="Y4565">
            <v>46019</v>
          </cell>
        </row>
        <row r="4566">
          <cell r="B4566">
            <v>1</v>
          </cell>
          <cell r="G4566" t="str">
            <v>311</v>
          </cell>
          <cell r="I4566">
            <v>0</v>
          </cell>
          <cell r="M4566" t="str">
            <v>7101</v>
          </cell>
          <cell r="Y4566">
            <v>46019</v>
          </cell>
        </row>
        <row r="4567">
          <cell r="B4567">
            <v>1</v>
          </cell>
          <cell r="G4567" t="str">
            <v>311</v>
          </cell>
          <cell r="I4567">
            <v>0</v>
          </cell>
          <cell r="M4567" t="str">
            <v>7101</v>
          </cell>
          <cell r="Y4567">
            <v>46019</v>
          </cell>
        </row>
        <row r="4568">
          <cell r="B4568">
            <v>1</v>
          </cell>
          <cell r="G4568" t="str">
            <v>311</v>
          </cell>
          <cell r="I4568">
            <v>0</v>
          </cell>
          <cell r="M4568" t="str">
            <v>7101</v>
          </cell>
          <cell r="Y4568">
            <v>46019</v>
          </cell>
        </row>
        <row r="4569">
          <cell r="B4569">
            <v>1</v>
          </cell>
          <cell r="G4569" t="str">
            <v>311</v>
          </cell>
          <cell r="I4569">
            <v>0</v>
          </cell>
          <cell r="M4569" t="str">
            <v>7101</v>
          </cell>
          <cell r="Y4569">
            <v>46019</v>
          </cell>
        </row>
        <row r="4570">
          <cell r="B4570">
            <v>1</v>
          </cell>
          <cell r="G4570" t="str">
            <v>311</v>
          </cell>
          <cell r="I4570">
            <v>0</v>
          </cell>
          <cell r="M4570" t="str">
            <v>7101</v>
          </cell>
          <cell r="Y4570">
            <v>46019</v>
          </cell>
        </row>
        <row r="4571">
          <cell r="B4571">
            <v>1</v>
          </cell>
          <cell r="G4571" t="str">
            <v>311</v>
          </cell>
          <cell r="I4571">
            <v>0</v>
          </cell>
          <cell r="M4571" t="str">
            <v>7101</v>
          </cell>
          <cell r="Y4571">
            <v>46019</v>
          </cell>
        </row>
        <row r="4572">
          <cell r="B4572">
            <v>1</v>
          </cell>
          <cell r="G4572" t="str">
            <v>311</v>
          </cell>
          <cell r="I4572">
            <v>0</v>
          </cell>
          <cell r="M4572" t="str">
            <v>7101</v>
          </cell>
          <cell r="Y4572">
            <v>46019</v>
          </cell>
        </row>
        <row r="4573">
          <cell r="B4573">
            <v>1</v>
          </cell>
          <cell r="G4573" t="str">
            <v>311</v>
          </cell>
          <cell r="I4573">
            <v>0</v>
          </cell>
          <cell r="M4573" t="str">
            <v>7101</v>
          </cell>
          <cell r="Y4573">
            <v>46019</v>
          </cell>
        </row>
        <row r="4574">
          <cell r="B4574">
            <v>1</v>
          </cell>
          <cell r="G4574" t="str">
            <v>311</v>
          </cell>
          <cell r="I4574">
            <v>0</v>
          </cell>
          <cell r="M4574" t="str">
            <v>7101</v>
          </cell>
          <cell r="Y4574">
            <v>46019</v>
          </cell>
        </row>
        <row r="4575">
          <cell r="B4575">
            <v>1</v>
          </cell>
          <cell r="G4575" t="str">
            <v>311</v>
          </cell>
          <cell r="I4575">
            <v>0</v>
          </cell>
          <cell r="M4575" t="str">
            <v>7101</v>
          </cell>
          <cell r="Y4575">
            <v>46019</v>
          </cell>
        </row>
        <row r="4576">
          <cell r="B4576">
            <v>1</v>
          </cell>
          <cell r="G4576" t="str">
            <v>311</v>
          </cell>
          <cell r="I4576">
            <v>0</v>
          </cell>
          <cell r="M4576" t="str">
            <v>7101</v>
          </cell>
          <cell r="Y4576">
            <v>46019</v>
          </cell>
        </row>
        <row r="4577">
          <cell r="B4577">
            <v>1</v>
          </cell>
          <cell r="G4577" t="str">
            <v>311</v>
          </cell>
          <cell r="I4577">
            <v>0</v>
          </cell>
          <cell r="M4577" t="str">
            <v>7101</v>
          </cell>
          <cell r="Y4577">
            <v>46019</v>
          </cell>
        </row>
        <row r="4578">
          <cell r="B4578">
            <v>1</v>
          </cell>
          <cell r="G4578" t="str">
            <v>311</v>
          </cell>
          <cell r="I4578">
            <v>0</v>
          </cell>
          <cell r="M4578" t="str">
            <v>7101</v>
          </cell>
          <cell r="Y4578">
            <v>46019</v>
          </cell>
        </row>
        <row r="4579">
          <cell r="B4579">
            <v>1</v>
          </cell>
          <cell r="G4579" t="str">
            <v>311</v>
          </cell>
          <cell r="I4579">
            <v>0</v>
          </cell>
          <cell r="M4579" t="str">
            <v>7101</v>
          </cell>
          <cell r="Y4579">
            <v>46019</v>
          </cell>
        </row>
        <row r="4580">
          <cell r="B4580">
            <v>1</v>
          </cell>
          <cell r="G4580" t="str">
            <v>311</v>
          </cell>
          <cell r="I4580">
            <v>0</v>
          </cell>
          <cell r="M4580" t="str">
            <v>7101</v>
          </cell>
          <cell r="Y4580">
            <v>46019</v>
          </cell>
        </row>
        <row r="4581">
          <cell r="B4581">
            <v>1</v>
          </cell>
          <cell r="G4581" t="str">
            <v>311</v>
          </cell>
          <cell r="I4581">
            <v>0</v>
          </cell>
          <cell r="M4581" t="str">
            <v>7101</v>
          </cell>
          <cell r="Y4581">
            <v>46019</v>
          </cell>
        </row>
        <row r="4582">
          <cell r="B4582">
            <v>1</v>
          </cell>
          <cell r="G4582" t="str">
            <v>311</v>
          </cell>
          <cell r="I4582">
            <v>0</v>
          </cell>
          <cell r="M4582" t="str">
            <v>7101</v>
          </cell>
          <cell r="Y4582">
            <v>46019</v>
          </cell>
        </row>
        <row r="4583">
          <cell r="B4583">
            <v>1</v>
          </cell>
          <cell r="G4583" t="str">
            <v>311</v>
          </cell>
          <cell r="I4583">
            <v>0</v>
          </cell>
          <cell r="M4583" t="str">
            <v>7101</v>
          </cell>
          <cell r="Y4583">
            <v>46019</v>
          </cell>
        </row>
        <row r="4584">
          <cell r="B4584">
            <v>1</v>
          </cell>
          <cell r="G4584" t="str">
            <v>311</v>
          </cell>
          <cell r="I4584">
            <v>0</v>
          </cell>
          <cell r="M4584" t="str">
            <v>7101</v>
          </cell>
          <cell r="Y4584">
            <v>46019</v>
          </cell>
        </row>
        <row r="4585">
          <cell r="B4585">
            <v>1</v>
          </cell>
          <cell r="G4585" t="str">
            <v>311</v>
          </cell>
          <cell r="I4585">
            <v>0</v>
          </cell>
          <cell r="M4585" t="str">
            <v>7101</v>
          </cell>
          <cell r="Y4585">
            <v>46019</v>
          </cell>
        </row>
        <row r="4586">
          <cell r="B4586">
            <v>1</v>
          </cell>
          <cell r="G4586" t="str">
            <v>311</v>
          </cell>
          <cell r="I4586">
            <v>0</v>
          </cell>
          <cell r="M4586" t="str">
            <v>7101</v>
          </cell>
          <cell r="Y4586">
            <v>46019</v>
          </cell>
        </row>
        <row r="4587">
          <cell r="B4587">
            <v>1</v>
          </cell>
          <cell r="G4587" t="str">
            <v>311</v>
          </cell>
          <cell r="I4587">
            <v>0</v>
          </cell>
          <cell r="M4587" t="str">
            <v>7101</v>
          </cell>
          <cell r="Y4587">
            <v>46019</v>
          </cell>
        </row>
        <row r="4588">
          <cell r="B4588">
            <v>1</v>
          </cell>
          <cell r="G4588" t="str">
            <v>311</v>
          </cell>
          <cell r="I4588">
            <v>0</v>
          </cell>
          <cell r="M4588" t="str">
            <v>7101</v>
          </cell>
          <cell r="Y4588">
            <v>46019</v>
          </cell>
        </row>
        <row r="4589">
          <cell r="B4589">
            <v>1</v>
          </cell>
          <cell r="G4589" t="str">
            <v>311</v>
          </cell>
          <cell r="I4589">
            <v>0</v>
          </cell>
          <cell r="M4589" t="str">
            <v>7101</v>
          </cell>
          <cell r="Y4589">
            <v>46019</v>
          </cell>
        </row>
        <row r="4590">
          <cell r="B4590">
            <v>1</v>
          </cell>
          <cell r="G4590" t="str">
            <v>311</v>
          </cell>
          <cell r="I4590">
            <v>0</v>
          </cell>
          <cell r="M4590" t="str">
            <v>7101</v>
          </cell>
          <cell r="Y4590">
            <v>46019</v>
          </cell>
        </row>
        <row r="4591">
          <cell r="B4591">
            <v>1</v>
          </cell>
          <cell r="G4591" t="str">
            <v>311</v>
          </cell>
          <cell r="I4591">
            <v>0</v>
          </cell>
          <cell r="M4591" t="str">
            <v>7101</v>
          </cell>
          <cell r="Y4591">
            <v>46019</v>
          </cell>
        </row>
        <row r="4592">
          <cell r="B4592">
            <v>1</v>
          </cell>
          <cell r="G4592" t="str">
            <v>311</v>
          </cell>
          <cell r="I4592">
            <v>0</v>
          </cell>
          <cell r="M4592" t="str">
            <v>7101</v>
          </cell>
          <cell r="Y4592">
            <v>46019</v>
          </cell>
        </row>
        <row r="4593">
          <cell r="B4593">
            <v>1</v>
          </cell>
          <cell r="G4593" t="str">
            <v>311</v>
          </cell>
          <cell r="I4593">
            <v>0</v>
          </cell>
          <cell r="M4593" t="str">
            <v>7101</v>
          </cell>
          <cell r="Y4593">
            <v>46019</v>
          </cell>
        </row>
        <row r="4594">
          <cell r="B4594">
            <v>1</v>
          </cell>
          <cell r="G4594" t="str">
            <v>311</v>
          </cell>
          <cell r="I4594">
            <v>0</v>
          </cell>
          <cell r="M4594" t="str">
            <v>7101</v>
          </cell>
          <cell r="Y4594">
            <v>46019</v>
          </cell>
        </row>
        <row r="4595">
          <cell r="B4595">
            <v>1</v>
          </cell>
          <cell r="G4595" t="str">
            <v>311</v>
          </cell>
          <cell r="I4595">
            <v>0</v>
          </cell>
          <cell r="M4595" t="str">
            <v>7101</v>
          </cell>
          <cell r="Y4595">
            <v>46019</v>
          </cell>
        </row>
        <row r="4596">
          <cell r="B4596">
            <v>1</v>
          </cell>
          <cell r="G4596" t="str">
            <v>311</v>
          </cell>
          <cell r="I4596">
            <v>0</v>
          </cell>
          <cell r="M4596" t="str">
            <v>7101</v>
          </cell>
          <cell r="Y4596">
            <v>46019</v>
          </cell>
        </row>
        <row r="4597">
          <cell r="B4597">
            <v>1</v>
          </cell>
          <cell r="G4597" t="str">
            <v>311</v>
          </cell>
          <cell r="I4597">
            <v>0</v>
          </cell>
          <cell r="M4597" t="str">
            <v>7101</v>
          </cell>
          <cell r="Y4597">
            <v>46019</v>
          </cell>
        </row>
        <row r="4598">
          <cell r="B4598">
            <v>1</v>
          </cell>
          <cell r="G4598" t="str">
            <v>311</v>
          </cell>
          <cell r="I4598">
            <v>0</v>
          </cell>
          <cell r="M4598" t="str">
            <v>7101</v>
          </cell>
          <cell r="Y4598">
            <v>46019</v>
          </cell>
        </row>
        <row r="4599">
          <cell r="B4599">
            <v>1</v>
          </cell>
          <cell r="G4599" t="str">
            <v>311</v>
          </cell>
          <cell r="I4599">
            <v>0</v>
          </cell>
          <cell r="M4599" t="str">
            <v>7101</v>
          </cell>
          <cell r="Y4599">
            <v>46019</v>
          </cell>
        </row>
        <row r="4600">
          <cell r="B4600">
            <v>1</v>
          </cell>
          <cell r="G4600" t="str">
            <v>311</v>
          </cell>
          <cell r="I4600">
            <v>0</v>
          </cell>
          <cell r="M4600" t="str">
            <v>7101</v>
          </cell>
          <cell r="Y4600">
            <v>46019</v>
          </cell>
        </row>
        <row r="4601">
          <cell r="B4601">
            <v>1</v>
          </cell>
          <cell r="G4601" t="str">
            <v>311</v>
          </cell>
          <cell r="I4601">
            <v>0</v>
          </cell>
          <cell r="M4601" t="str">
            <v>7101</v>
          </cell>
          <cell r="Y4601">
            <v>46019</v>
          </cell>
        </row>
        <row r="4602">
          <cell r="B4602">
            <v>1</v>
          </cell>
          <cell r="G4602" t="str">
            <v>311</v>
          </cell>
          <cell r="I4602">
            <v>0</v>
          </cell>
          <cell r="M4602" t="str">
            <v>7101</v>
          </cell>
          <cell r="Y4602">
            <v>46019</v>
          </cell>
        </row>
        <row r="4603">
          <cell r="B4603">
            <v>1</v>
          </cell>
          <cell r="G4603" t="str">
            <v>311</v>
          </cell>
          <cell r="I4603">
            <v>0</v>
          </cell>
          <cell r="M4603" t="str">
            <v>7101</v>
          </cell>
          <cell r="Y4603">
            <v>46019</v>
          </cell>
        </row>
        <row r="4604">
          <cell r="B4604">
            <v>1</v>
          </cell>
          <cell r="G4604" t="str">
            <v>311</v>
          </cell>
          <cell r="I4604">
            <v>0</v>
          </cell>
          <cell r="M4604" t="str">
            <v>7101</v>
          </cell>
          <cell r="Y4604">
            <v>46019</v>
          </cell>
        </row>
        <row r="4605">
          <cell r="B4605">
            <v>1</v>
          </cell>
          <cell r="G4605" t="str">
            <v>311</v>
          </cell>
          <cell r="I4605">
            <v>0</v>
          </cell>
          <cell r="M4605" t="str">
            <v>7101</v>
          </cell>
          <cell r="Y4605">
            <v>46019</v>
          </cell>
        </row>
        <row r="4606">
          <cell r="B4606">
            <v>1</v>
          </cell>
          <cell r="G4606" t="str">
            <v>311</v>
          </cell>
          <cell r="I4606">
            <v>0</v>
          </cell>
          <cell r="M4606" t="str">
            <v>7101</v>
          </cell>
          <cell r="Y4606">
            <v>46019</v>
          </cell>
        </row>
        <row r="4607">
          <cell r="B4607">
            <v>1</v>
          </cell>
          <cell r="G4607" t="str">
            <v>311</v>
          </cell>
          <cell r="I4607">
            <v>0</v>
          </cell>
          <cell r="M4607" t="str">
            <v>7101</v>
          </cell>
          <cell r="Y4607">
            <v>46019</v>
          </cell>
        </row>
        <row r="4608">
          <cell r="B4608">
            <v>1</v>
          </cell>
          <cell r="G4608" t="str">
            <v>311</v>
          </cell>
          <cell r="I4608">
            <v>0</v>
          </cell>
          <cell r="M4608" t="str">
            <v>7101</v>
          </cell>
          <cell r="Y4608">
            <v>46019</v>
          </cell>
        </row>
        <row r="4609">
          <cell r="B4609">
            <v>1</v>
          </cell>
          <cell r="G4609" t="str">
            <v>311</v>
          </cell>
          <cell r="I4609">
            <v>0</v>
          </cell>
          <cell r="M4609" t="str">
            <v>7101</v>
          </cell>
          <cell r="Y4609">
            <v>46019</v>
          </cell>
        </row>
        <row r="4610">
          <cell r="B4610">
            <v>1</v>
          </cell>
          <cell r="G4610" t="str">
            <v>311</v>
          </cell>
          <cell r="I4610">
            <v>0</v>
          </cell>
          <cell r="M4610" t="str">
            <v>7101</v>
          </cell>
          <cell r="Y4610">
            <v>46019</v>
          </cell>
        </row>
        <row r="4611">
          <cell r="B4611">
            <v>1</v>
          </cell>
          <cell r="G4611" t="str">
            <v>311</v>
          </cell>
          <cell r="I4611">
            <v>0</v>
          </cell>
          <cell r="M4611" t="str">
            <v>7101</v>
          </cell>
          <cell r="Y4611">
            <v>46019</v>
          </cell>
        </row>
        <row r="4612">
          <cell r="B4612">
            <v>1</v>
          </cell>
          <cell r="G4612" t="str">
            <v>311</v>
          </cell>
          <cell r="I4612">
            <v>0</v>
          </cell>
          <cell r="M4612" t="str">
            <v>7101</v>
          </cell>
          <cell r="Y4612">
            <v>46019</v>
          </cell>
        </row>
        <row r="4613">
          <cell r="B4613">
            <v>1</v>
          </cell>
          <cell r="G4613" t="str">
            <v>311</v>
          </cell>
          <cell r="I4613">
            <v>0</v>
          </cell>
          <cell r="M4613" t="str">
            <v>7101</v>
          </cell>
          <cell r="Y4613">
            <v>46019</v>
          </cell>
        </row>
        <row r="4614">
          <cell r="B4614">
            <v>1</v>
          </cell>
          <cell r="G4614" t="str">
            <v>311</v>
          </cell>
          <cell r="I4614">
            <v>0</v>
          </cell>
          <cell r="M4614" t="str">
            <v>7101</v>
          </cell>
          <cell r="Y4614">
            <v>46019</v>
          </cell>
        </row>
        <row r="4615">
          <cell r="B4615">
            <v>1</v>
          </cell>
          <cell r="G4615" t="str">
            <v>311</v>
          </cell>
          <cell r="I4615">
            <v>0</v>
          </cell>
          <cell r="M4615" t="str">
            <v>7101</v>
          </cell>
          <cell r="Y4615">
            <v>46019</v>
          </cell>
        </row>
        <row r="4616">
          <cell r="B4616">
            <v>1</v>
          </cell>
          <cell r="G4616" t="str">
            <v>311</v>
          </cell>
          <cell r="I4616">
            <v>0</v>
          </cell>
          <cell r="M4616" t="str">
            <v>7101</v>
          </cell>
          <cell r="Y4616">
            <v>46019</v>
          </cell>
        </row>
        <row r="4617">
          <cell r="B4617">
            <v>1</v>
          </cell>
          <cell r="G4617" t="str">
            <v>311</v>
          </cell>
          <cell r="I4617">
            <v>0</v>
          </cell>
          <cell r="M4617" t="str">
            <v>7101</v>
          </cell>
          <cell r="Y4617">
            <v>46019</v>
          </cell>
        </row>
        <row r="4618">
          <cell r="B4618">
            <v>1</v>
          </cell>
          <cell r="G4618" t="str">
            <v>311</v>
          </cell>
          <cell r="I4618">
            <v>0</v>
          </cell>
          <cell r="M4618" t="str">
            <v>7101</v>
          </cell>
          <cell r="Y4618">
            <v>46019</v>
          </cell>
        </row>
        <row r="4619">
          <cell r="B4619">
            <v>1</v>
          </cell>
          <cell r="G4619" t="str">
            <v>311</v>
          </cell>
          <cell r="I4619">
            <v>0</v>
          </cell>
          <cell r="M4619" t="str">
            <v>7101</v>
          </cell>
          <cell r="Y4619">
            <v>46019</v>
          </cell>
        </row>
        <row r="4620">
          <cell r="B4620">
            <v>1</v>
          </cell>
          <cell r="G4620" t="str">
            <v>311</v>
          </cell>
          <cell r="I4620">
            <v>0</v>
          </cell>
          <cell r="M4620" t="str">
            <v>7101</v>
          </cell>
          <cell r="Y4620">
            <v>46019</v>
          </cell>
        </row>
        <row r="4621">
          <cell r="B4621">
            <v>1</v>
          </cell>
          <cell r="G4621" t="str">
            <v>311</v>
          </cell>
          <cell r="I4621">
            <v>0</v>
          </cell>
          <cell r="M4621" t="str">
            <v>7101</v>
          </cell>
          <cell r="Y4621">
            <v>46019</v>
          </cell>
        </row>
        <row r="4622">
          <cell r="B4622">
            <v>1</v>
          </cell>
          <cell r="G4622" t="str">
            <v>311</v>
          </cell>
          <cell r="I4622">
            <v>0</v>
          </cell>
          <cell r="M4622" t="str">
            <v>7101</v>
          </cell>
          <cell r="Y4622">
            <v>46019</v>
          </cell>
        </row>
        <row r="4623">
          <cell r="B4623">
            <v>1</v>
          </cell>
          <cell r="G4623" t="str">
            <v>311</v>
          </cell>
          <cell r="I4623">
            <v>0</v>
          </cell>
          <cell r="M4623" t="str">
            <v>7101</v>
          </cell>
          <cell r="Y4623">
            <v>46019</v>
          </cell>
        </row>
        <row r="4624">
          <cell r="B4624">
            <v>1</v>
          </cell>
          <cell r="G4624" t="str">
            <v>311</v>
          </cell>
          <cell r="I4624">
            <v>0</v>
          </cell>
          <cell r="M4624" t="str">
            <v>7101</v>
          </cell>
          <cell r="Y4624">
            <v>46019</v>
          </cell>
        </row>
        <row r="4625">
          <cell r="B4625">
            <v>1</v>
          </cell>
          <cell r="G4625" t="str">
            <v>311</v>
          </cell>
          <cell r="I4625">
            <v>0</v>
          </cell>
          <cell r="M4625" t="str">
            <v>7101</v>
          </cell>
          <cell r="Y4625">
            <v>46019</v>
          </cell>
        </row>
        <row r="4626">
          <cell r="B4626">
            <v>1</v>
          </cell>
          <cell r="G4626" t="str">
            <v>311</v>
          </cell>
          <cell r="I4626">
            <v>0</v>
          </cell>
          <cell r="M4626" t="str">
            <v>7101</v>
          </cell>
          <cell r="Y4626">
            <v>46019</v>
          </cell>
        </row>
        <row r="4627">
          <cell r="B4627">
            <v>1</v>
          </cell>
          <cell r="G4627" t="str">
            <v>311</v>
          </cell>
          <cell r="I4627">
            <v>0</v>
          </cell>
          <cell r="M4627" t="str">
            <v>7101</v>
          </cell>
          <cell r="Y4627">
            <v>46019</v>
          </cell>
        </row>
        <row r="4628">
          <cell r="B4628">
            <v>1</v>
          </cell>
          <cell r="G4628" t="str">
            <v>311</v>
          </cell>
          <cell r="I4628">
            <v>0</v>
          </cell>
          <cell r="M4628" t="str">
            <v>7101</v>
          </cell>
          <cell r="Y4628">
            <v>46019</v>
          </cell>
        </row>
        <row r="4629">
          <cell r="B4629">
            <v>1</v>
          </cell>
          <cell r="G4629" t="str">
            <v>311</v>
          </cell>
          <cell r="I4629">
            <v>0</v>
          </cell>
          <cell r="M4629" t="str">
            <v>7101</v>
          </cell>
          <cell r="Y4629">
            <v>46019</v>
          </cell>
        </row>
        <row r="4630">
          <cell r="B4630">
            <v>1</v>
          </cell>
          <cell r="G4630" t="str">
            <v>311</v>
          </cell>
          <cell r="I4630">
            <v>0</v>
          </cell>
          <cell r="M4630" t="str">
            <v>7101</v>
          </cell>
          <cell r="Y4630">
            <v>46019</v>
          </cell>
        </row>
        <row r="4631">
          <cell r="B4631">
            <v>1</v>
          </cell>
          <cell r="G4631" t="str">
            <v>311</v>
          </cell>
          <cell r="I4631">
            <v>0</v>
          </cell>
          <cell r="M4631" t="str">
            <v>7101</v>
          </cell>
          <cell r="Y4631">
            <v>46019</v>
          </cell>
        </row>
        <row r="4632">
          <cell r="B4632">
            <v>1</v>
          </cell>
          <cell r="G4632" t="str">
            <v>311</v>
          </cell>
          <cell r="I4632">
            <v>0</v>
          </cell>
          <cell r="M4632" t="str">
            <v>7101</v>
          </cell>
          <cell r="Y4632">
            <v>46019</v>
          </cell>
        </row>
        <row r="4633">
          <cell r="B4633">
            <v>1</v>
          </cell>
          <cell r="G4633" t="str">
            <v>311</v>
          </cell>
          <cell r="I4633">
            <v>0</v>
          </cell>
          <cell r="M4633" t="str">
            <v>7101</v>
          </cell>
          <cell r="Y4633">
            <v>46019</v>
          </cell>
        </row>
        <row r="4634">
          <cell r="B4634">
            <v>1</v>
          </cell>
          <cell r="G4634" t="str">
            <v>311</v>
          </cell>
          <cell r="I4634">
            <v>0</v>
          </cell>
          <cell r="M4634" t="str">
            <v>7101</v>
          </cell>
          <cell r="Y4634">
            <v>46019</v>
          </cell>
        </row>
        <row r="4635">
          <cell r="B4635">
            <v>1</v>
          </cell>
          <cell r="G4635" t="str">
            <v>311</v>
          </cell>
          <cell r="I4635">
            <v>0</v>
          </cell>
          <cell r="M4635" t="str">
            <v>7101</v>
          </cell>
          <cell r="Y4635">
            <v>46019</v>
          </cell>
        </row>
        <row r="4636">
          <cell r="B4636">
            <v>1</v>
          </cell>
          <cell r="G4636" t="str">
            <v>311</v>
          </cell>
          <cell r="I4636">
            <v>0</v>
          </cell>
          <cell r="M4636" t="str">
            <v>7101</v>
          </cell>
          <cell r="Y4636">
            <v>46019</v>
          </cell>
        </row>
        <row r="4637">
          <cell r="B4637">
            <v>1</v>
          </cell>
          <cell r="G4637" t="str">
            <v>311</v>
          </cell>
          <cell r="I4637">
            <v>0</v>
          </cell>
          <cell r="M4637" t="str">
            <v>7101</v>
          </cell>
          <cell r="Y4637">
            <v>46019</v>
          </cell>
        </row>
        <row r="4638">
          <cell r="B4638">
            <v>1</v>
          </cell>
          <cell r="G4638" t="str">
            <v>311</v>
          </cell>
          <cell r="I4638">
            <v>0</v>
          </cell>
          <cell r="M4638" t="str">
            <v>7101</v>
          </cell>
          <cell r="Y4638">
            <v>46019</v>
          </cell>
        </row>
        <row r="4639">
          <cell r="B4639">
            <v>1</v>
          </cell>
          <cell r="G4639" t="str">
            <v>311</v>
          </cell>
          <cell r="I4639">
            <v>0</v>
          </cell>
          <cell r="M4639" t="str">
            <v>7101</v>
          </cell>
          <cell r="Y4639">
            <v>46019</v>
          </cell>
        </row>
        <row r="4640">
          <cell r="B4640">
            <v>1</v>
          </cell>
          <cell r="G4640" t="str">
            <v>311</v>
          </cell>
          <cell r="I4640">
            <v>0</v>
          </cell>
          <cell r="M4640" t="str">
            <v>7101</v>
          </cell>
          <cell r="Y4640">
            <v>46019</v>
          </cell>
        </row>
        <row r="4641">
          <cell r="B4641">
            <v>1</v>
          </cell>
          <cell r="G4641" t="str">
            <v>311</v>
          </cell>
          <cell r="I4641">
            <v>0</v>
          </cell>
          <cell r="M4641" t="str">
            <v>7101</v>
          </cell>
          <cell r="Y4641">
            <v>46019</v>
          </cell>
        </row>
        <row r="4642">
          <cell r="B4642">
            <v>1</v>
          </cell>
          <cell r="G4642" t="str">
            <v>311</v>
          </cell>
          <cell r="I4642">
            <v>0</v>
          </cell>
          <cell r="M4642" t="str">
            <v>7101</v>
          </cell>
          <cell r="Y4642">
            <v>46019</v>
          </cell>
        </row>
        <row r="4643">
          <cell r="B4643">
            <v>1</v>
          </cell>
          <cell r="G4643" t="str">
            <v>311</v>
          </cell>
          <cell r="I4643">
            <v>0</v>
          </cell>
          <cell r="M4643" t="str">
            <v>7101</v>
          </cell>
          <cell r="Y4643">
            <v>46019</v>
          </cell>
        </row>
        <row r="4644">
          <cell r="B4644">
            <v>1</v>
          </cell>
          <cell r="G4644" t="str">
            <v>311</v>
          </cell>
          <cell r="I4644">
            <v>0</v>
          </cell>
          <cell r="M4644" t="str">
            <v>7101</v>
          </cell>
          <cell r="Y4644">
            <v>46019</v>
          </cell>
        </row>
        <row r="4645">
          <cell r="B4645">
            <v>1</v>
          </cell>
          <cell r="G4645" t="str">
            <v>311</v>
          </cell>
          <cell r="I4645">
            <v>0</v>
          </cell>
          <cell r="M4645" t="str">
            <v>7101</v>
          </cell>
          <cell r="Y4645">
            <v>46019</v>
          </cell>
        </row>
        <row r="4646">
          <cell r="B4646">
            <v>1</v>
          </cell>
          <cell r="G4646" t="str">
            <v>311</v>
          </cell>
          <cell r="I4646">
            <v>0</v>
          </cell>
          <cell r="M4646" t="str">
            <v>7101</v>
          </cell>
          <cell r="Y4646">
            <v>46019</v>
          </cell>
        </row>
        <row r="4647">
          <cell r="B4647">
            <v>1</v>
          </cell>
          <cell r="G4647" t="str">
            <v>311</v>
          </cell>
          <cell r="I4647">
            <v>0</v>
          </cell>
          <cell r="M4647" t="str">
            <v>7101</v>
          </cell>
          <cell r="Y4647">
            <v>46019</v>
          </cell>
        </row>
        <row r="4648">
          <cell r="B4648">
            <v>1</v>
          </cell>
          <cell r="G4648" t="str">
            <v>311</v>
          </cell>
          <cell r="I4648">
            <v>0</v>
          </cell>
          <cell r="M4648" t="str">
            <v>7101</v>
          </cell>
          <cell r="Y4648">
            <v>46019</v>
          </cell>
        </row>
        <row r="4649">
          <cell r="B4649">
            <v>1</v>
          </cell>
          <cell r="G4649" t="str">
            <v>311</v>
          </cell>
          <cell r="I4649">
            <v>0</v>
          </cell>
          <cell r="M4649" t="str">
            <v>7101</v>
          </cell>
          <cell r="Y4649">
            <v>46019</v>
          </cell>
        </row>
        <row r="4650">
          <cell r="B4650">
            <v>1</v>
          </cell>
          <cell r="G4650" t="str">
            <v>311</v>
          </cell>
          <cell r="I4650">
            <v>0</v>
          </cell>
          <cell r="M4650" t="str">
            <v>7101</v>
          </cell>
          <cell r="Y4650">
            <v>46019</v>
          </cell>
        </row>
        <row r="4651">
          <cell r="B4651">
            <v>1</v>
          </cell>
          <cell r="G4651" t="str">
            <v>311</v>
          </cell>
          <cell r="I4651">
            <v>0</v>
          </cell>
          <cell r="M4651" t="str">
            <v>7101</v>
          </cell>
          <cell r="Y4651">
            <v>46019</v>
          </cell>
        </row>
        <row r="4652">
          <cell r="B4652">
            <v>1</v>
          </cell>
          <cell r="G4652" t="str">
            <v>311</v>
          </cell>
          <cell r="I4652">
            <v>0</v>
          </cell>
          <cell r="M4652" t="str">
            <v>7101</v>
          </cell>
          <cell r="Y4652">
            <v>46019</v>
          </cell>
        </row>
        <row r="4653">
          <cell r="B4653">
            <v>1</v>
          </cell>
          <cell r="G4653" t="str">
            <v>311</v>
          </cell>
          <cell r="I4653">
            <v>0</v>
          </cell>
          <cell r="M4653" t="str">
            <v>7101</v>
          </cell>
          <cell r="Y4653">
            <v>46019</v>
          </cell>
        </row>
        <row r="4654">
          <cell r="B4654">
            <v>1</v>
          </cell>
          <cell r="G4654" t="str">
            <v>311</v>
          </cell>
          <cell r="I4654">
            <v>0</v>
          </cell>
          <cell r="M4654" t="str">
            <v>7101</v>
          </cell>
          <cell r="Y4654">
            <v>46019</v>
          </cell>
        </row>
        <row r="4655">
          <cell r="B4655">
            <v>1</v>
          </cell>
          <cell r="G4655" t="str">
            <v>311</v>
          </cell>
          <cell r="I4655">
            <v>0</v>
          </cell>
          <cell r="M4655" t="str">
            <v>7101</v>
          </cell>
          <cell r="Y4655">
            <v>46019</v>
          </cell>
        </row>
        <row r="4656">
          <cell r="B4656">
            <v>1</v>
          </cell>
          <cell r="G4656" t="str">
            <v>311</v>
          </cell>
          <cell r="I4656">
            <v>0</v>
          </cell>
          <cell r="M4656" t="str">
            <v>7101</v>
          </cell>
          <cell r="Y4656">
            <v>46019</v>
          </cell>
        </row>
        <row r="4657">
          <cell r="B4657">
            <v>1</v>
          </cell>
          <cell r="G4657" t="str">
            <v>311</v>
          </cell>
          <cell r="I4657">
            <v>0</v>
          </cell>
          <cell r="M4657" t="str">
            <v>7101</v>
          </cell>
          <cell r="Y4657">
            <v>46019</v>
          </cell>
        </row>
        <row r="4658">
          <cell r="B4658">
            <v>1</v>
          </cell>
          <cell r="G4658" t="str">
            <v>311</v>
          </cell>
          <cell r="I4658">
            <v>0</v>
          </cell>
          <cell r="M4658" t="str">
            <v>7101</v>
          </cell>
          <cell r="Y4658">
            <v>46019</v>
          </cell>
        </row>
        <row r="4659">
          <cell r="B4659">
            <v>1</v>
          </cell>
          <cell r="G4659" t="str">
            <v>311</v>
          </cell>
          <cell r="I4659">
            <v>0</v>
          </cell>
          <cell r="M4659" t="str">
            <v>7101</v>
          </cell>
          <cell r="Y4659">
            <v>46019</v>
          </cell>
        </row>
        <row r="4660">
          <cell r="B4660">
            <v>1</v>
          </cell>
          <cell r="G4660" t="str">
            <v>311</v>
          </cell>
          <cell r="I4660">
            <v>0</v>
          </cell>
          <cell r="M4660" t="str">
            <v>7101</v>
          </cell>
          <cell r="Y4660">
            <v>46019</v>
          </cell>
        </row>
        <row r="4661">
          <cell r="B4661">
            <v>1</v>
          </cell>
          <cell r="G4661" t="str">
            <v>311</v>
          </cell>
          <cell r="I4661">
            <v>0</v>
          </cell>
          <cell r="M4661" t="str">
            <v>7101</v>
          </cell>
          <cell r="Y4661">
            <v>46019</v>
          </cell>
        </row>
        <row r="4662">
          <cell r="B4662">
            <v>1</v>
          </cell>
          <cell r="G4662" t="str">
            <v>311</v>
          </cell>
          <cell r="I4662">
            <v>0</v>
          </cell>
          <cell r="M4662" t="str">
            <v>7101</v>
          </cell>
          <cell r="Y4662">
            <v>46019</v>
          </cell>
        </row>
        <row r="4663">
          <cell r="B4663">
            <v>1</v>
          </cell>
          <cell r="G4663" t="str">
            <v>311</v>
          </cell>
          <cell r="I4663">
            <v>0</v>
          </cell>
          <cell r="M4663" t="str">
            <v>7101</v>
          </cell>
          <cell r="Y4663">
            <v>46019</v>
          </cell>
        </row>
        <row r="4664">
          <cell r="B4664">
            <v>1</v>
          </cell>
          <cell r="G4664" t="str">
            <v>311</v>
          </cell>
          <cell r="I4664">
            <v>0</v>
          </cell>
          <cell r="M4664" t="str">
            <v>7101</v>
          </cell>
          <cell r="Y4664">
            <v>46019</v>
          </cell>
        </row>
        <row r="4665">
          <cell r="B4665">
            <v>1</v>
          </cell>
          <cell r="G4665" t="str">
            <v>311</v>
          </cell>
          <cell r="I4665">
            <v>0</v>
          </cell>
          <cell r="M4665" t="str">
            <v>7101</v>
          </cell>
          <cell r="Y4665">
            <v>46019</v>
          </cell>
        </row>
        <row r="4666">
          <cell r="B4666">
            <v>1</v>
          </cell>
          <cell r="G4666" t="str">
            <v>311</v>
          </cell>
          <cell r="I4666">
            <v>0</v>
          </cell>
          <cell r="M4666" t="str">
            <v>7101</v>
          </cell>
          <cell r="Y4666">
            <v>46019</v>
          </cell>
        </row>
        <row r="4667">
          <cell r="B4667">
            <v>1</v>
          </cell>
          <cell r="G4667" t="str">
            <v>311</v>
          </cell>
          <cell r="I4667">
            <v>0</v>
          </cell>
          <cell r="M4667" t="str">
            <v>7101</v>
          </cell>
          <cell r="Y4667">
            <v>46019</v>
          </cell>
        </row>
        <row r="4668">
          <cell r="B4668">
            <v>1</v>
          </cell>
          <cell r="G4668" t="str">
            <v>311</v>
          </cell>
          <cell r="I4668">
            <v>0</v>
          </cell>
          <cell r="M4668" t="str">
            <v>7101</v>
          </cell>
          <cell r="Y4668">
            <v>46019</v>
          </cell>
        </row>
        <row r="4669">
          <cell r="B4669">
            <v>1</v>
          </cell>
          <cell r="G4669" t="str">
            <v>311</v>
          </cell>
          <cell r="I4669">
            <v>0</v>
          </cell>
          <cell r="M4669" t="str">
            <v>7101</v>
          </cell>
          <cell r="Y4669">
            <v>46019</v>
          </cell>
        </row>
        <row r="4670">
          <cell r="B4670">
            <v>1</v>
          </cell>
          <cell r="G4670" t="str">
            <v>311</v>
          </cell>
          <cell r="I4670">
            <v>0</v>
          </cell>
          <cell r="M4670" t="str">
            <v>7101</v>
          </cell>
          <cell r="Y4670">
            <v>46019</v>
          </cell>
        </row>
        <row r="4671">
          <cell r="B4671">
            <v>1</v>
          </cell>
          <cell r="G4671" t="str">
            <v>311</v>
          </cell>
          <cell r="I4671">
            <v>0</v>
          </cell>
          <cell r="M4671" t="str">
            <v>7101</v>
          </cell>
          <cell r="Y4671">
            <v>46019</v>
          </cell>
        </row>
        <row r="4672">
          <cell r="B4672">
            <v>1</v>
          </cell>
          <cell r="G4672" t="str">
            <v>311</v>
          </cell>
          <cell r="I4672">
            <v>0</v>
          </cell>
          <cell r="M4672" t="str">
            <v>7101</v>
          </cell>
          <cell r="Y4672">
            <v>46019</v>
          </cell>
        </row>
        <row r="4673">
          <cell r="B4673">
            <v>1</v>
          </cell>
          <cell r="G4673" t="str">
            <v>311</v>
          </cell>
          <cell r="I4673">
            <v>0</v>
          </cell>
          <cell r="M4673" t="str">
            <v>7101</v>
          </cell>
          <cell r="Y4673">
            <v>46019</v>
          </cell>
        </row>
        <row r="4674">
          <cell r="B4674">
            <v>1</v>
          </cell>
          <cell r="G4674" t="str">
            <v>311</v>
          </cell>
          <cell r="I4674">
            <v>0</v>
          </cell>
          <cell r="M4674" t="str">
            <v>7101</v>
          </cell>
          <cell r="Y4674">
            <v>46019</v>
          </cell>
        </row>
        <row r="4675">
          <cell r="B4675">
            <v>1</v>
          </cell>
          <cell r="G4675" t="str">
            <v>311</v>
          </cell>
          <cell r="I4675">
            <v>0</v>
          </cell>
          <cell r="M4675" t="str">
            <v>7101</v>
          </cell>
          <cell r="Y4675">
            <v>46019</v>
          </cell>
        </row>
        <row r="4676">
          <cell r="B4676">
            <v>1</v>
          </cell>
          <cell r="G4676" t="str">
            <v>311</v>
          </cell>
          <cell r="I4676">
            <v>0</v>
          </cell>
          <cell r="M4676" t="str">
            <v>7101</v>
          </cell>
          <cell r="Y4676">
            <v>46019</v>
          </cell>
        </row>
        <row r="4677">
          <cell r="B4677">
            <v>1</v>
          </cell>
          <cell r="G4677" t="str">
            <v>311</v>
          </cell>
          <cell r="I4677">
            <v>0</v>
          </cell>
          <cell r="M4677" t="str">
            <v>7101</v>
          </cell>
          <cell r="Y4677">
            <v>46019</v>
          </cell>
        </row>
        <row r="4678">
          <cell r="B4678">
            <v>1</v>
          </cell>
          <cell r="G4678" t="str">
            <v>311</v>
          </cell>
          <cell r="I4678">
            <v>0</v>
          </cell>
          <cell r="M4678" t="str">
            <v>7101</v>
          </cell>
          <cell r="Y4678">
            <v>46019</v>
          </cell>
        </row>
        <row r="4679">
          <cell r="B4679">
            <v>1</v>
          </cell>
          <cell r="G4679" t="str">
            <v>311</v>
          </cell>
          <cell r="I4679">
            <v>0</v>
          </cell>
          <cell r="M4679" t="str">
            <v>7101</v>
          </cell>
          <cell r="Y4679">
            <v>46019</v>
          </cell>
        </row>
        <row r="4680">
          <cell r="B4680">
            <v>1</v>
          </cell>
          <cell r="G4680" t="str">
            <v>311</v>
          </cell>
          <cell r="I4680">
            <v>0</v>
          </cell>
          <cell r="M4680" t="str">
            <v>7101</v>
          </cell>
          <cell r="Y4680">
            <v>46019</v>
          </cell>
        </row>
        <row r="4681">
          <cell r="B4681">
            <v>1</v>
          </cell>
          <cell r="G4681" t="str">
            <v>311</v>
          </cell>
          <cell r="I4681">
            <v>0</v>
          </cell>
          <cell r="M4681" t="str">
            <v>7101</v>
          </cell>
          <cell r="Y4681">
            <v>46019</v>
          </cell>
        </row>
        <row r="4682">
          <cell r="B4682">
            <v>1</v>
          </cell>
          <cell r="G4682" t="str">
            <v>311</v>
          </cell>
          <cell r="I4682">
            <v>0</v>
          </cell>
          <cell r="M4682" t="str">
            <v>7101</v>
          </cell>
          <cell r="Y4682">
            <v>46019</v>
          </cell>
        </row>
        <row r="4683">
          <cell r="B4683">
            <v>1</v>
          </cell>
          <cell r="G4683" t="str">
            <v>311</v>
          </cell>
          <cell r="I4683">
            <v>0</v>
          </cell>
          <cell r="M4683" t="str">
            <v>7101</v>
          </cell>
          <cell r="Y4683">
            <v>46019</v>
          </cell>
        </row>
        <row r="4684">
          <cell r="B4684">
            <v>1</v>
          </cell>
          <cell r="G4684" t="str">
            <v>311</v>
          </cell>
          <cell r="I4684">
            <v>0</v>
          </cell>
          <cell r="M4684" t="str">
            <v>7101</v>
          </cell>
          <cell r="Y4684">
            <v>46019</v>
          </cell>
        </row>
        <row r="4685">
          <cell r="B4685">
            <v>1</v>
          </cell>
          <cell r="G4685" t="str">
            <v>311</v>
          </cell>
          <cell r="I4685">
            <v>0</v>
          </cell>
          <cell r="M4685" t="str">
            <v>7101</v>
          </cell>
          <cell r="Y4685">
            <v>46019</v>
          </cell>
        </row>
        <row r="4686">
          <cell r="B4686">
            <v>1</v>
          </cell>
          <cell r="G4686" t="str">
            <v>311</v>
          </cell>
          <cell r="I4686">
            <v>0</v>
          </cell>
          <cell r="M4686" t="str">
            <v>7101</v>
          </cell>
          <cell r="Y4686">
            <v>46019</v>
          </cell>
        </row>
        <row r="4687">
          <cell r="B4687">
            <v>1</v>
          </cell>
          <cell r="G4687" t="str">
            <v>311</v>
          </cell>
          <cell r="I4687">
            <v>0</v>
          </cell>
          <cell r="M4687" t="str">
            <v>7101</v>
          </cell>
          <cell r="Y4687">
            <v>46019</v>
          </cell>
        </row>
        <row r="4688">
          <cell r="B4688">
            <v>1</v>
          </cell>
          <cell r="G4688" t="str">
            <v>311</v>
          </cell>
          <cell r="I4688">
            <v>0</v>
          </cell>
          <cell r="M4688" t="str">
            <v>7101</v>
          </cell>
          <cell r="Y4688">
            <v>46019</v>
          </cell>
        </row>
        <row r="4689">
          <cell r="B4689">
            <v>1</v>
          </cell>
          <cell r="G4689" t="str">
            <v>311</v>
          </cell>
          <cell r="I4689">
            <v>0</v>
          </cell>
          <cell r="M4689" t="str">
            <v>7101</v>
          </cell>
          <cell r="Y4689">
            <v>46019</v>
          </cell>
        </row>
        <row r="4690">
          <cell r="B4690">
            <v>1</v>
          </cell>
          <cell r="G4690" t="str">
            <v>311</v>
          </cell>
          <cell r="I4690">
            <v>0</v>
          </cell>
          <cell r="M4690" t="str">
            <v>7101</v>
          </cell>
          <cell r="Y4690">
            <v>46019</v>
          </cell>
        </row>
        <row r="4691">
          <cell r="B4691">
            <v>1</v>
          </cell>
          <cell r="G4691" t="str">
            <v>311</v>
          </cell>
          <cell r="I4691">
            <v>0</v>
          </cell>
          <cell r="M4691" t="str">
            <v>7101</v>
          </cell>
          <cell r="Y4691">
            <v>46019</v>
          </cell>
        </row>
        <row r="4692">
          <cell r="B4692">
            <v>1</v>
          </cell>
          <cell r="G4692" t="str">
            <v>311</v>
          </cell>
          <cell r="I4692">
            <v>0</v>
          </cell>
          <cell r="M4692" t="str">
            <v>7101</v>
          </cell>
          <cell r="Y4692">
            <v>46019</v>
          </cell>
        </row>
        <row r="4693">
          <cell r="B4693">
            <v>1</v>
          </cell>
          <cell r="G4693" t="str">
            <v>311</v>
          </cell>
          <cell r="I4693">
            <v>0</v>
          </cell>
          <cell r="M4693" t="str">
            <v>7101</v>
          </cell>
          <cell r="Y4693">
            <v>46019</v>
          </cell>
        </row>
        <row r="4694">
          <cell r="B4694">
            <v>1</v>
          </cell>
          <cell r="G4694" t="str">
            <v>311</v>
          </cell>
          <cell r="I4694">
            <v>0</v>
          </cell>
          <cell r="M4694" t="str">
            <v>7101</v>
          </cell>
          <cell r="Y4694">
            <v>46019</v>
          </cell>
        </row>
        <row r="4695">
          <cell r="B4695">
            <v>1</v>
          </cell>
          <cell r="G4695" t="str">
            <v>311</v>
          </cell>
          <cell r="I4695">
            <v>0</v>
          </cell>
          <cell r="M4695" t="str">
            <v>7101</v>
          </cell>
          <cell r="Y4695">
            <v>46019</v>
          </cell>
        </row>
        <row r="4696">
          <cell r="B4696">
            <v>1</v>
          </cell>
          <cell r="G4696" t="str">
            <v>311</v>
          </cell>
          <cell r="I4696">
            <v>0</v>
          </cell>
          <cell r="M4696" t="str">
            <v>7101</v>
          </cell>
          <cell r="Y4696">
            <v>46019</v>
          </cell>
        </row>
        <row r="4697">
          <cell r="B4697">
            <v>1</v>
          </cell>
          <cell r="G4697" t="str">
            <v>311</v>
          </cell>
          <cell r="I4697">
            <v>0</v>
          </cell>
          <cell r="M4697" t="str">
            <v>7101</v>
          </cell>
          <cell r="Y4697">
            <v>46019</v>
          </cell>
        </row>
        <row r="4698">
          <cell r="B4698">
            <v>1</v>
          </cell>
          <cell r="G4698" t="str">
            <v>311</v>
          </cell>
          <cell r="I4698">
            <v>0</v>
          </cell>
          <cell r="M4698" t="str">
            <v>7101</v>
          </cell>
          <cell r="Y4698">
            <v>46019</v>
          </cell>
        </row>
        <row r="4699">
          <cell r="B4699">
            <v>1</v>
          </cell>
          <cell r="G4699" t="str">
            <v>311</v>
          </cell>
          <cell r="I4699">
            <v>0</v>
          </cell>
          <cell r="M4699" t="str">
            <v>7101</v>
          </cell>
          <cell r="Y4699">
            <v>46019</v>
          </cell>
        </row>
        <row r="4700">
          <cell r="B4700">
            <v>1</v>
          </cell>
          <cell r="G4700" t="str">
            <v>311</v>
          </cell>
          <cell r="I4700">
            <v>0</v>
          </cell>
          <cell r="M4700" t="str">
            <v>7101</v>
          </cell>
          <cell r="Y4700">
            <v>46019</v>
          </cell>
        </row>
        <row r="4701">
          <cell r="B4701">
            <v>1</v>
          </cell>
          <cell r="G4701" t="str">
            <v>311</v>
          </cell>
          <cell r="I4701">
            <v>0</v>
          </cell>
          <cell r="M4701" t="str">
            <v>7101</v>
          </cell>
          <cell r="Y4701">
            <v>46019</v>
          </cell>
        </row>
        <row r="4702">
          <cell r="B4702">
            <v>1</v>
          </cell>
          <cell r="G4702" t="str">
            <v>311</v>
          </cell>
          <cell r="I4702">
            <v>0</v>
          </cell>
          <cell r="M4702" t="str">
            <v>7101</v>
          </cell>
          <cell r="Y4702">
            <v>46019</v>
          </cell>
        </row>
        <row r="4703">
          <cell r="B4703">
            <v>1</v>
          </cell>
          <cell r="G4703" t="str">
            <v>311</v>
          </cell>
          <cell r="I4703">
            <v>0</v>
          </cell>
          <cell r="M4703" t="str">
            <v>7101</v>
          </cell>
          <cell r="Y4703">
            <v>46019</v>
          </cell>
        </row>
        <row r="4704">
          <cell r="B4704">
            <v>1</v>
          </cell>
          <cell r="G4704" t="str">
            <v>311</v>
          </cell>
          <cell r="I4704">
            <v>0</v>
          </cell>
          <cell r="M4704" t="str">
            <v>7101</v>
          </cell>
          <cell r="Y4704">
            <v>46019</v>
          </cell>
        </row>
        <row r="4705">
          <cell r="B4705">
            <v>1</v>
          </cell>
          <cell r="G4705" t="str">
            <v>311</v>
          </cell>
          <cell r="I4705">
            <v>0</v>
          </cell>
          <cell r="M4705" t="str">
            <v>7101</v>
          </cell>
          <cell r="Y4705">
            <v>46019</v>
          </cell>
        </row>
        <row r="4706">
          <cell r="B4706">
            <v>1</v>
          </cell>
          <cell r="G4706" t="str">
            <v>311</v>
          </cell>
          <cell r="I4706">
            <v>0</v>
          </cell>
          <cell r="M4706" t="str">
            <v>7101</v>
          </cell>
          <cell r="Y4706">
            <v>46019</v>
          </cell>
        </row>
        <row r="4707">
          <cell r="B4707">
            <v>1</v>
          </cell>
          <cell r="G4707" t="str">
            <v>311</v>
          </cell>
          <cell r="I4707">
            <v>0</v>
          </cell>
          <cell r="M4707" t="str">
            <v>7101</v>
          </cell>
          <cell r="Y4707">
            <v>46019</v>
          </cell>
        </row>
        <row r="4708">
          <cell r="B4708">
            <v>1</v>
          </cell>
          <cell r="G4708" t="str">
            <v>311</v>
          </cell>
          <cell r="I4708">
            <v>0</v>
          </cell>
          <cell r="M4708" t="str">
            <v>7101</v>
          </cell>
          <cell r="Y4708">
            <v>46019</v>
          </cell>
        </row>
        <row r="4709">
          <cell r="B4709">
            <v>1</v>
          </cell>
          <cell r="G4709" t="str">
            <v>311</v>
          </cell>
          <cell r="I4709">
            <v>0</v>
          </cell>
          <cell r="M4709" t="str">
            <v>7101</v>
          </cell>
          <cell r="Y4709">
            <v>46019</v>
          </cell>
        </row>
        <row r="4710">
          <cell r="B4710">
            <v>1</v>
          </cell>
          <cell r="G4710" t="str">
            <v>311</v>
          </cell>
          <cell r="I4710">
            <v>0</v>
          </cell>
          <cell r="M4710" t="str">
            <v>7101</v>
          </cell>
          <cell r="Y4710">
            <v>46019</v>
          </cell>
        </row>
        <row r="4711">
          <cell r="B4711">
            <v>0</v>
          </cell>
          <cell r="G4711" t="str">
            <v>601</v>
          </cell>
          <cell r="I4711">
            <v>0</v>
          </cell>
          <cell r="M4711" t="str">
            <v>7101</v>
          </cell>
          <cell r="Y4711">
            <v>46019</v>
          </cell>
        </row>
        <row r="4712">
          <cell r="B4712">
            <v>1</v>
          </cell>
          <cell r="G4712" t="str">
            <v>311</v>
          </cell>
          <cell r="I4712">
            <v>0</v>
          </cell>
          <cell r="M4712" t="str">
            <v>7101</v>
          </cell>
          <cell r="Y4712">
            <v>46019</v>
          </cell>
        </row>
        <row r="4713">
          <cell r="B4713">
            <v>1</v>
          </cell>
          <cell r="G4713" t="str">
            <v>311</v>
          </cell>
          <cell r="I4713">
            <v>0</v>
          </cell>
          <cell r="M4713" t="str">
            <v>7101</v>
          </cell>
          <cell r="Y4713">
            <v>46019</v>
          </cell>
        </row>
        <row r="4714">
          <cell r="B4714">
            <v>1</v>
          </cell>
          <cell r="G4714" t="str">
            <v>311</v>
          </cell>
          <cell r="I4714">
            <v>0</v>
          </cell>
          <cell r="M4714" t="str">
            <v>7101</v>
          </cell>
          <cell r="Y4714">
            <v>46019</v>
          </cell>
        </row>
        <row r="4715">
          <cell r="B4715">
            <v>1</v>
          </cell>
          <cell r="G4715" t="str">
            <v>311</v>
          </cell>
          <cell r="I4715">
            <v>0</v>
          </cell>
          <cell r="M4715" t="str">
            <v>7101</v>
          </cell>
          <cell r="Y4715">
            <v>46019</v>
          </cell>
        </row>
        <row r="4716">
          <cell r="B4716">
            <v>1</v>
          </cell>
          <cell r="G4716" t="str">
            <v>311</v>
          </cell>
          <cell r="I4716">
            <v>0</v>
          </cell>
          <cell r="M4716" t="str">
            <v>7101</v>
          </cell>
          <cell r="Y4716">
            <v>46019</v>
          </cell>
        </row>
        <row r="4717">
          <cell r="B4717">
            <v>1</v>
          </cell>
          <cell r="G4717" t="str">
            <v>311</v>
          </cell>
          <cell r="I4717">
            <v>0</v>
          </cell>
          <cell r="M4717" t="str">
            <v>7101</v>
          </cell>
          <cell r="Y4717">
            <v>46019</v>
          </cell>
        </row>
        <row r="4718">
          <cell r="B4718">
            <v>1</v>
          </cell>
          <cell r="G4718" t="str">
            <v>311</v>
          </cell>
          <cell r="I4718">
            <v>0</v>
          </cell>
          <cell r="M4718" t="str">
            <v>7101</v>
          </cell>
          <cell r="Y4718">
            <v>46019</v>
          </cell>
        </row>
        <row r="4719">
          <cell r="B4719">
            <v>1</v>
          </cell>
          <cell r="G4719" t="str">
            <v>311</v>
          </cell>
          <cell r="I4719">
            <v>0</v>
          </cell>
          <cell r="M4719" t="str">
            <v>7101</v>
          </cell>
          <cell r="Y4719">
            <v>46019</v>
          </cell>
        </row>
        <row r="4720">
          <cell r="B4720">
            <v>1</v>
          </cell>
          <cell r="G4720" t="str">
            <v>311</v>
          </cell>
          <cell r="I4720">
            <v>0</v>
          </cell>
          <cell r="M4720" t="str">
            <v>7101</v>
          </cell>
          <cell r="Y4720">
            <v>46019</v>
          </cell>
        </row>
        <row r="4721">
          <cell r="B4721">
            <v>1</v>
          </cell>
          <cell r="G4721" t="str">
            <v>311</v>
          </cell>
          <cell r="I4721">
            <v>0</v>
          </cell>
          <cell r="M4721" t="str">
            <v>7101</v>
          </cell>
          <cell r="Y4721">
            <v>46019</v>
          </cell>
        </row>
        <row r="4722">
          <cell r="B4722">
            <v>1</v>
          </cell>
          <cell r="G4722" t="str">
            <v>311</v>
          </cell>
          <cell r="I4722">
            <v>0</v>
          </cell>
          <cell r="M4722" t="str">
            <v>7101</v>
          </cell>
          <cell r="Y4722">
            <v>46019</v>
          </cell>
        </row>
        <row r="4723">
          <cell r="B4723">
            <v>1</v>
          </cell>
          <cell r="G4723" t="str">
            <v>311</v>
          </cell>
          <cell r="I4723">
            <v>0</v>
          </cell>
          <cell r="M4723" t="str">
            <v>7101</v>
          </cell>
          <cell r="Y4723">
            <v>46019</v>
          </cell>
        </row>
        <row r="4724">
          <cell r="B4724">
            <v>1</v>
          </cell>
          <cell r="G4724" t="str">
            <v>311</v>
          </cell>
          <cell r="I4724">
            <v>0</v>
          </cell>
          <cell r="M4724" t="str">
            <v>7101</v>
          </cell>
          <cell r="Y4724">
            <v>46019</v>
          </cell>
        </row>
        <row r="4725">
          <cell r="B4725">
            <v>1</v>
          </cell>
          <cell r="G4725" t="str">
            <v>311</v>
          </cell>
          <cell r="I4725">
            <v>0</v>
          </cell>
          <cell r="M4725" t="str">
            <v>7101</v>
          </cell>
          <cell r="Y4725">
            <v>46019</v>
          </cell>
        </row>
        <row r="4726">
          <cell r="B4726">
            <v>1</v>
          </cell>
          <cell r="G4726" t="str">
            <v>311</v>
          </cell>
          <cell r="I4726">
            <v>0</v>
          </cell>
          <cell r="M4726" t="str">
            <v>7101</v>
          </cell>
          <cell r="Y4726">
            <v>46019</v>
          </cell>
        </row>
        <row r="4727">
          <cell r="B4727">
            <v>1</v>
          </cell>
          <cell r="G4727" t="str">
            <v>311</v>
          </cell>
          <cell r="I4727">
            <v>0</v>
          </cell>
          <cell r="M4727" t="str">
            <v>7101</v>
          </cell>
          <cell r="Y4727">
            <v>46019</v>
          </cell>
        </row>
        <row r="4728">
          <cell r="B4728">
            <v>1</v>
          </cell>
          <cell r="G4728" t="str">
            <v>311</v>
          </cell>
          <cell r="I4728">
            <v>0</v>
          </cell>
          <cell r="M4728" t="str">
            <v>7101</v>
          </cell>
          <cell r="Y4728">
            <v>46019</v>
          </cell>
        </row>
        <row r="4729">
          <cell r="B4729">
            <v>1</v>
          </cell>
          <cell r="G4729" t="str">
            <v>311</v>
          </cell>
          <cell r="I4729">
            <v>0</v>
          </cell>
          <cell r="M4729" t="str">
            <v>7101</v>
          </cell>
          <cell r="Y4729">
            <v>46019</v>
          </cell>
        </row>
        <row r="4730">
          <cell r="B4730">
            <v>1</v>
          </cell>
          <cell r="G4730" t="str">
            <v>311</v>
          </cell>
          <cell r="I4730">
            <v>0</v>
          </cell>
          <cell r="M4730" t="str">
            <v>7101</v>
          </cell>
          <cell r="Y4730">
            <v>46019</v>
          </cell>
        </row>
        <row r="4731">
          <cell r="B4731">
            <v>1</v>
          </cell>
          <cell r="G4731" t="str">
            <v>311</v>
          </cell>
          <cell r="I4731">
            <v>0</v>
          </cell>
          <cell r="M4731" t="str">
            <v>7101</v>
          </cell>
          <cell r="Y4731">
            <v>46019</v>
          </cell>
        </row>
        <row r="4732">
          <cell r="B4732">
            <v>1</v>
          </cell>
          <cell r="G4732" t="str">
            <v>311</v>
          </cell>
          <cell r="I4732">
            <v>0</v>
          </cell>
          <cell r="M4732" t="str">
            <v>7101</v>
          </cell>
          <cell r="Y4732">
            <v>46019</v>
          </cell>
        </row>
        <row r="4733">
          <cell r="B4733">
            <v>1</v>
          </cell>
          <cell r="G4733" t="str">
            <v>311</v>
          </cell>
          <cell r="I4733">
            <v>0</v>
          </cell>
          <cell r="M4733" t="str">
            <v>7101</v>
          </cell>
          <cell r="Y4733">
            <v>46019</v>
          </cell>
        </row>
        <row r="4734">
          <cell r="B4734">
            <v>1</v>
          </cell>
          <cell r="G4734" t="str">
            <v>311</v>
          </cell>
          <cell r="I4734">
            <v>0</v>
          </cell>
          <cell r="M4734" t="str">
            <v>7101</v>
          </cell>
          <cell r="Y4734">
            <v>46019</v>
          </cell>
        </row>
        <row r="4735">
          <cell r="B4735">
            <v>1</v>
          </cell>
          <cell r="G4735" t="str">
            <v>311</v>
          </cell>
          <cell r="I4735">
            <v>0</v>
          </cell>
          <cell r="M4735" t="str">
            <v>7101</v>
          </cell>
          <cell r="Y4735">
            <v>46019</v>
          </cell>
        </row>
        <row r="4736">
          <cell r="B4736">
            <v>1</v>
          </cell>
          <cell r="G4736" t="str">
            <v>311</v>
          </cell>
          <cell r="I4736">
            <v>0</v>
          </cell>
          <cell r="M4736" t="str">
            <v>7101</v>
          </cell>
          <cell r="Y4736">
            <v>46019</v>
          </cell>
        </row>
        <row r="4737">
          <cell r="B4737">
            <v>1</v>
          </cell>
          <cell r="G4737" t="str">
            <v>311</v>
          </cell>
          <cell r="I4737">
            <v>0</v>
          </cell>
          <cell r="M4737" t="str">
            <v>7101</v>
          </cell>
          <cell r="Y4737">
            <v>46019</v>
          </cell>
        </row>
        <row r="4738">
          <cell r="B4738">
            <v>1</v>
          </cell>
          <cell r="G4738" t="str">
            <v>311</v>
          </cell>
          <cell r="I4738">
            <v>0</v>
          </cell>
          <cell r="M4738" t="str">
            <v>7101</v>
          </cell>
          <cell r="Y4738">
            <v>46019</v>
          </cell>
        </row>
        <row r="4739">
          <cell r="B4739">
            <v>1</v>
          </cell>
          <cell r="G4739" t="str">
            <v>311</v>
          </cell>
          <cell r="I4739">
            <v>0</v>
          </cell>
          <cell r="M4739" t="str">
            <v>7101</v>
          </cell>
          <cell r="Y4739">
            <v>46019</v>
          </cell>
        </row>
        <row r="4740">
          <cell r="B4740">
            <v>1</v>
          </cell>
          <cell r="G4740" t="str">
            <v>311</v>
          </cell>
          <cell r="I4740">
            <v>0</v>
          </cell>
          <cell r="M4740" t="str">
            <v>7101</v>
          </cell>
          <cell r="Y4740">
            <v>46019</v>
          </cell>
        </row>
        <row r="4741">
          <cell r="B4741">
            <v>1</v>
          </cell>
          <cell r="G4741" t="str">
            <v>311</v>
          </cell>
          <cell r="I4741">
            <v>0</v>
          </cell>
          <cell r="M4741" t="str">
            <v>7101</v>
          </cell>
          <cell r="Y4741">
            <v>46019</v>
          </cell>
        </row>
        <row r="4742">
          <cell r="B4742">
            <v>1</v>
          </cell>
          <cell r="G4742" t="str">
            <v>311</v>
          </cell>
          <cell r="I4742">
            <v>0</v>
          </cell>
          <cell r="M4742" t="str">
            <v>7101</v>
          </cell>
          <cell r="Y4742">
            <v>46019</v>
          </cell>
        </row>
        <row r="4743">
          <cell r="B4743">
            <v>1</v>
          </cell>
          <cell r="G4743" t="str">
            <v>101</v>
          </cell>
          <cell r="I4743">
            <v>0</v>
          </cell>
          <cell r="M4743" t="str">
            <v>7102</v>
          </cell>
          <cell r="Y4743">
            <v>46019</v>
          </cell>
        </row>
        <row r="4744">
          <cell r="B4744">
            <v>1</v>
          </cell>
          <cell r="G4744" t="str">
            <v>101</v>
          </cell>
          <cell r="I4744">
            <v>0</v>
          </cell>
          <cell r="M4744" t="str">
            <v>7102</v>
          </cell>
          <cell r="Y4744">
            <v>46019</v>
          </cell>
        </row>
        <row r="4745">
          <cell r="B4745">
            <v>1</v>
          </cell>
          <cell r="G4745" t="str">
            <v>101</v>
          </cell>
          <cell r="I4745">
            <v>0</v>
          </cell>
          <cell r="M4745" t="str">
            <v>7102</v>
          </cell>
          <cell r="Y4745">
            <v>46019</v>
          </cell>
        </row>
        <row r="4746">
          <cell r="B4746">
            <v>1</v>
          </cell>
          <cell r="G4746" t="str">
            <v>101</v>
          </cell>
          <cell r="I4746">
            <v>0</v>
          </cell>
          <cell r="M4746" t="str">
            <v>7102</v>
          </cell>
          <cell r="Y4746">
            <v>46019</v>
          </cell>
        </row>
        <row r="4747">
          <cell r="B4747">
            <v>1</v>
          </cell>
          <cell r="G4747" t="str">
            <v>101</v>
          </cell>
          <cell r="I4747">
            <v>0</v>
          </cell>
          <cell r="M4747" t="str">
            <v>7102</v>
          </cell>
          <cell r="Y4747">
            <v>46019</v>
          </cell>
        </row>
        <row r="4748">
          <cell r="B4748">
            <v>1</v>
          </cell>
          <cell r="G4748" t="str">
            <v>101</v>
          </cell>
          <cell r="I4748">
            <v>0</v>
          </cell>
          <cell r="M4748" t="str">
            <v>7102</v>
          </cell>
          <cell r="Y4748">
            <v>46019</v>
          </cell>
        </row>
        <row r="4749">
          <cell r="B4749">
            <v>5</v>
          </cell>
          <cell r="G4749" t="str">
            <v>601</v>
          </cell>
          <cell r="I4749">
            <v>0</v>
          </cell>
          <cell r="M4749" t="str">
            <v>7102</v>
          </cell>
          <cell r="Y4749">
            <v>46019</v>
          </cell>
        </row>
        <row r="4750">
          <cell r="B4750">
            <v>26</v>
          </cell>
          <cell r="G4750" t="str">
            <v>601</v>
          </cell>
          <cell r="I4750">
            <v>0</v>
          </cell>
          <cell r="M4750" t="str">
            <v>7102</v>
          </cell>
          <cell r="Y4750">
            <v>46019</v>
          </cell>
        </row>
        <row r="4751">
          <cell r="B4751">
            <v>0</v>
          </cell>
          <cell r="G4751" t="str">
            <v>601</v>
          </cell>
          <cell r="I4751">
            <v>0</v>
          </cell>
          <cell r="M4751" t="str">
            <v>7102</v>
          </cell>
          <cell r="Y4751">
            <v>46019</v>
          </cell>
        </row>
        <row r="4752">
          <cell r="B4752">
            <v>0</v>
          </cell>
          <cell r="G4752" t="str">
            <v>601</v>
          </cell>
          <cell r="I4752">
            <v>0</v>
          </cell>
          <cell r="M4752" t="str">
            <v>7102</v>
          </cell>
          <cell r="Y4752">
            <v>46019</v>
          </cell>
        </row>
        <row r="4753">
          <cell r="B4753">
            <v>26</v>
          </cell>
          <cell r="G4753" t="str">
            <v>601</v>
          </cell>
          <cell r="I4753">
            <v>0</v>
          </cell>
          <cell r="M4753" t="str">
            <v>7102</v>
          </cell>
          <cell r="Y4753">
            <v>46019</v>
          </cell>
        </row>
        <row r="4754">
          <cell r="B4754">
            <v>2</v>
          </cell>
          <cell r="G4754" t="str">
            <v>601</v>
          </cell>
          <cell r="I4754">
            <v>0</v>
          </cell>
          <cell r="M4754" t="str">
            <v>7102</v>
          </cell>
          <cell r="Y4754">
            <v>46019</v>
          </cell>
        </row>
        <row r="4755">
          <cell r="B4755">
            <v>0</v>
          </cell>
          <cell r="G4755" t="str">
            <v>601</v>
          </cell>
          <cell r="I4755">
            <v>0</v>
          </cell>
          <cell r="M4755" t="str">
            <v>7102</v>
          </cell>
          <cell r="Y4755">
            <v>46018</v>
          </cell>
        </row>
        <row r="4756">
          <cell r="B4756">
            <v>0</v>
          </cell>
          <cell r="G4756" t="str">
            <v>601</v>
          </cell>
          <cell r="I4756">
            <v>0</v>
          </cell>
          <cell r="M4756" t="str">
            <v>7101</v>
          </cell>
          <cell r="Y4756">
            <v>46019</v>
          </cell>
        </row>
        <row r="4757">
          <cell r="B4757">
            <v>0</v>
          </cell>
          <cell r="G4757" t="str">
            <v>601</v>
          </cell>
          <cell r="I4757">
            <v>0</v>
          </cell>
          <cell r="M4757" t="str">
            <v>7102</v>
          </cell>
          <cell r="Y4757">
            <v>46019</v>
          </cell>
        </row>
        <row r="4758">
          <cell r="B4758">
            <v>0</v>
          </cell>
          <cell r="G4758" t="str">
            <v>601</v>
          </cell>
          <cell r="I4758">
            <v>0</v>
          </cell>
          <cell r="M4758" t="str">
            <v>7102</v>
          </cell>
          <cell r="Y4758">
            <v>46019</v>
          </cell>
        </row>
        <row r="4759">
          <cell r="B4759">
            <v>0</v>
          </cell>
          <cell r="G4759" t="str">
            <v>601</v>
          </cell>
          <cell r="I4759">
            <v>0</v>
          </cell>
          <cell r="M4759" t="str">
            <v>7102</v>
          </cell>
          <cell r="Y4759">
            <v>46019</v>
          </cell>
        </row>
        <row r="4760">
          <cell r="B4760">
            <v>0</v>
          </cell>
          <cell r="G4760" t="str">
            <v>601</v>
          </cell>
          <cell r="I4760">
            <v>0</v>
          </cell>
          <cell r="M4760" t="str">
            <v>7102</v>
          </cell>
          <cell r="Y4760">
            <v>46019</v>
          </cell>
        </row>
        <row r="4761">
          <cell r="B4761">
            <v>0</v>
          </cell>
          <cell r="G4761" t="str">
            <v>601</v>
          </cell>
          <cell r="I4761">
            <v>0</v>
          </cell>
          <cell r="M4761" t="str">
            <v>7102</v>
          </cell>
          <cell r="Y4761">
            <v>46018</v>
          </cell>
        </row>
        <row r="4762">
          <cell r="B4762">
            <v>0</v>
          </cell>
          <cell r="G4762" t="str">
            <v>601</v>
          </cell>
          <cell r="I4762">
            <v>0</v>
          </cell>
          <cell r="M4762" t="str">
            <v>7101</v>
          </cell>
          <cell r="Y4762">
            <v>46019</v>
          </cell>
        </row>
        <row r="4763">
          <cell r="B4763">
            <v>0</v>
          </cell>
          <cell r="G4763" t="str">
            <v>601</v>
          </cell>
          <cell r="I4763">
            <v>0</v>
          </cell>
          <cell r="M4763" t="str">
            <v>7101</v>
          </cell>
          <cell r="Y4763">
            <v>46019</v>
          </cell>
        </row>
        <row r="4764">
          <cell r="B4764">
            <v>1</v>
          </cell>
          <cell r="G4764" t="str">
            <v>601</v>
          </cell>
          <cell r="I4764">
            <v>0</v>
          </cell>
          <cell r="M4764" t="str">
            <v>7101</v>
          </cell>
          <cell r="Y4764">
            <v>46019</v>
          </cell>
        </row>
        <row r="4765">
          <cell r="B4765">
            <v>1</v>
          </cell>
          <cell r="G4765" t="str">
            <v>601</v>
          </cell>
          <cell r="I4765">
            <v>0</v>
          </cell>
          <cell r="M4765" t="str">
            <v>7101</v>
          </cell>
          <cell r="Y4765">
            <v>46019</v>
          </cell>
        </row>
        <row r="4766">
          <cell r="B4766">
            <v>1</v>
          </cell>
          <cell r="G4766" t="str">
            <v>601</v>
          </cell>
          <cell r="I4766">
            <v>0</v>
          </cell>
          <cell r="M4766" t="str">
            <v>7101</v>
          </cell>
          <cell r="Y4766">
            <v>46019</v>
          </cell>
        </row>
        <row r="4767">
          <cell r="B4767">
            <v>0</v>
          </cell>
          <cell r="G4767" t="str">
            <v>601</v>
          </cell>
          <cell r="I4767">
            <v>0</v>
          </cell>
          <cell r="M4767" t="str">
            <v>7101</v>
          </cell>
          <cell r="Y4767">
            <v>46019</v>
          </cell>
        </row>
        <row r="4768">
          <cell r="B4768">
            <v>0</v>
          </cell>
          <cell r="G4768" t="str">
            <v>601</v>
          </cell>
          <cell r="I4768">
            <v>0</v>
          </cell>
          <cell r="M4768" t="str">
            <v>7101</v>
          </cell>
          <cell r="Y4768">
            <v>46019</v>
          </cell>
        </row>
        <row r="4769">
          <cell r="B4769">
            <v>1</v>
          </cell>
          <cell r="G4769" t="str">
            <v>601</v>
          </cell>
          <cell r="I4769">
            <v>0</v>
          </cell>
          <cell r="M4769" t="str">
            <v>7101</v>
          </cell>
          <cell r="Y4769">
            <v>46019</v>
          </cell>
        </row>
        <row r="4770">
          <cell r="B4770">
            <v>1</v>
          </cell>
          <cell r="G4770" t="str">
            <v>601</v>
          </cell>
          <cell r="I4770">
            <v>0</v>
          </cell>
          <cell r="M4770" t="str">
            <v>7101</v>
          </cell>
          <cell r="Y4770">
            <v>46019</v>
          </cell>
        </row>
        <row r="4771">
          <cell r="B4771">
            <v>1</v>
          </cell>
          <cell r="G4771" t="str">
            <v>601</v>
          </cell>
          <cell r="I4771">
            <v>0</v>
          </cell>
          <cell r="M4771" t="str">
            <v>7101</v>
          </cell>
          <cell r="Y4771">
            <v>46019</v>
          </cell>
        </row>
        <row r="4772">
          <cell r="B4772">
            <v>1</v>
          </cell>
          <cell r="G4772" t="str">
            <v>601</v>
          </cell>
          <cell r="I4772">
            <v>0</v>
          </cell>
          <cell r="M4772" t="str">
            <v>7101</v>
          </cell>
          <cell r="Y4772">
            <v>46019</v>
          </cell>
        </row>
        <row r="4773">
          <cell r="B4773">
            <v>1</v>
          </cell>
          <cell r="G4773" t="str">
            <v>601</v>
          </cell>
          <cell r="I4773">
            <v>0</v>
          </cell>
          <cell r="M4773" t="str">
            <v>7101</v>
          </cell>
          <cell r="Y4773">
            <v>46019</v>
          </cell>
        </row>
        <row r="4774">
          <cell r="B4774">
            <v>5</v>
          </cell>
          <cell r="G4774" t="str">
            <v>601</v>
          </cell>
          <cell r="I4774">
            <v>0</v>
          </cell>
          <cell r="M4774" t="str">
            <v>7101</v>
          </cell>
          <cell r="Y4774">
            <v>46018</v>
          </cell>
        </row>
        <row r="4775">
          <cell r="B4775">
            <v>3</v>
          </cell>
          <cell r="G4775" t="str">
            <v>601</v>
          </cell>
          <cell r="I4775">
            <v>0</v>
          </cell>
          <cell r="M4775" t="str">
            <v>7102</v>
          </cell>
          <cell r="Y4775">
            <v>46019</v>
          </cell>
        </row>
        <row r="4776">
          <cell r="B4776">
            <v>1</v>
          </cell>
          <cell r="G4776" t="str">
            <v>601</v>
          </cell>
          <cell r="I4776">
            <v>0</v>
          </cell>
          <cell r="M4776" t="str">
            <v>7102</v>
          </cell>
          <cell r="Y4776">
            <v>46019</v>
          </cell>
        </row>
        <row r="4777">
          <cell r="B4777">
            <v>26</v>
          </cell>
          <cell r="G4777" t="str">
            <v>641</v>
          </cell>
          <cell r="I4777">
            <v>0</v>
          </cell>
          <cell r="M4777" t="str">
            <v>7101</v>
          </cell>
          <cell r="Y4777">
            <v>46019</v>
          </cell>
        </row>
        <row r="4778">
          <cell r="B4778">
            <v>1</v>
          </cell>
          <cell r="G4778" t="str">
            <v>101</v>
          </cell>
          <cell r="I4778">
            <v>0</v>
          </cell>
          <cell r="M4778" t="str">
            <v>7102</v>
          </cell>
          <cell r="Y4778">
            <v>46019</v>
          </cell>
        </row>
        <row r="4779">
          <cell r="B4779">
            <v>1</v>
          </cell>
          <cell r="G4779" t="str">
            <v>101</v>
          </cell>
          <cell r="I4779">
            <v>0</v>
          </cell>
          <cell r="M4779" t="str">
            <v>7102</v>
          </cell>
          <cell r="Y4779">
            <v>46019</v>
          </cell>
        </row>
        <row r="4780">
          <cell r="B4780">
            <v>1</v>
          </cell>
          <cell r="G4780" t="str">
            <v>101</v>
          </cell>
          <cell r="I4780">
            <v>0</v>
          </cell>
          <cell r="M4780" t="str">
            <v>7102</v>
          </cell>
          <cell r="Y4780">
            <v>46019</v>
          </cell>
        </row>
        <row r="4781">
          <cell r="B4781">
            <v>1</v>
          </cell>
          <cell r="G4781" t="str">
            <v>101</v>
          </cell>
          <cell r="I4781">
            <v>0</v>
          </cell>
          <cell r="M4781" t="str">
            <v>7102</v>
          </cell>
          <cell r="Y4781">
            <v>46019</v>
          </cell>
        </row>
        <row r="4782">
          <cell r="B4782">
            <v>1</v>
          </cell>
          <cell r="G4782" t="str">
            <v>101</v>
          </cell>
          <cell r="I4782">
            <v>0</v>
          </cell>
          <cell r="M4782" t="str">
            <v>7102</v>
          </cell>
          <cell r="Y4782">
            <v>46019</v>
          </cell>
        </row>
        <row r="4783">
          <cell r="B4783">
            <v>1</v>
          </cell>
          <cell r="G4783" t="str">
            <v>101</v>
          </cell>
          <cell r="I4783">
            <v>0</v>
          </cell>
          <cell r="M4783" t="str">
            <v>7102</v>
          </cell>
          <cell r="Y4783">
            <v>46019</v>
          </cell>
        </row>
        <row r="4784">
          <cell r="B4784">
            <v>1</v>
          </cell>
          <cell r="G4784" t="str">
            <v>101</v>
          </cell>
          <cell r="I4784">
            <v>0</v>
          </cell>
          <cell r="M4784" t="str">
            <v>7102</v>
          </cell>
          <cell r="Y4784">
            <v>46019</v>
          </cell>
        </row>
        <row r="4785">
          <cell r="B4785">
            <v>1</v>
          </cell>
          <cell r="G4785" t="str">
            <v>101</v>
          </cell>
          <cell r="I4785">
            <v>0</v>
          </cell>
          <cell r="M4785" t="str">
            <v>7102</v>
          </cell>
          <cell r="Y4785">
            <v>46019</v>
          </cell>
        </row>
        <row r="4786">
          <cell r="B4786">
            <v>1</v>
          </cell>
          <cell r="G4786" t="str">
            <v>101</v>
          </cell>
          <cell r="I4786">
            <v>0</v>
          </cell>
          <cell r="M4786" t="str">
            <v>7102</v>
          </cell>
          <cell r="Y4786">
            <v>46019</v>
          </cell>
        </row>
        <row r="4787">
          <cell r="B4787">
            <v>1</v>
          </cell>
          <cell r="G4787" t="str">
            <v>101</v>
          </cell>
          <cell r="I4787">
            <v>0</v>
          </cell>
          <cell r="M4787" t="str">
            <v>7102</v>
          </cell>
          <cell r="Y4787">
            <v>46019</v>
          </cell>
        </row>
        <row r="4788">
          <cell r="B4788">
            <v>1</v>
          </cell>
          <cell r="G4788" t="str">
            <v>101</v>
          </cell>
          <cell r="I4788">
            <v>0</v>
          </cell>
          <cell r="M4788" t="str">
            <v>7102</v>
          </cell>
          <cell r="Y4788">
            <v>46019</v>
          </cell>
        </row>
        <row r="4789">
          <cell r="B4789">
            <v>1</v>
          </cell>
          <cell r="G4789" t="str">
            <v>101</v>
          </cell>
          <cell r="I4789">
            <v>0</v>
          </cell>
          <cell r="M4789" t="str">
            <v>7102</v>
          </cell>
          <cell r="Y4789">
            <v>46019</v>
          </cell>
        </row>
        <row r="4790">
          <cell r="B4790">
            <v>1</v>
          </cell>
          <cell r="G4790" t="str">
            <v>101</v>
          </cell>
          <cell r="I4790">
            <v>0</v>
          </cell>
          <cell r="M4790" t="str">
            <v>7102</v>
          </cell>
          <cell r="Y4790">
            <v>46019</v>
          </cell>
        </row>
        <row r="4791">
          <cell r="B4791">
            <v>1</v>
          </cell>
          <cell r="G4791" t="str">
            <v>101</v>
          </cell>
          <cell r="I4791">
            <v>0</v>
          </cell>
          <cell r="M4791" t="str">
            <v>7102</v>
          </cell>
          <cell r="Y4791">
            <v>46019</v>
          </cell>
        </row>
        <row r="4792">
          <cell r="B4792">
            <v>1</v>
          </cell>
          <cell r="G4792" t="str">
            <v>101</v>
          </cell>
          <cell r="I4792">
            <v>0</v>
          </cell>
          <cell r="M4792" t="str">
            <v>7102</v>
          </cell>
          <cell r="Y4792">
            <v>46019</v>
          </cell>
        </row>
        <row r="4793">
          <cell r="B4793">
            <v>1</v>
          </cell>
          <cell r="G4793" t="str">
            <v>101</v>
          </cell>
          <cell r="I4793">
            <v>0</v>
          </cell>
          <cell r="M4793" t="str">
            <v>7102</v>
          </cell>
          <cell r="Y4793">
            <v>46019</v>
          </cell>
        </row>
        <row r="4794">
          <cell r="B4794">
            <v>1</v>
          </cell>
          <cell r="G4794" t="str">
            <v>101</v>
          </cell>
          <cell r="I4794">
            <v>0</v>
          </cell>
          <cell r="M4794" t="str">
            <v>7102</v>
          </cell>
          <cell r="Y4794">
            <v>46019</v>
          </cell>
        </row>
        <row r="4795">
          <cell r="B4795">
            <v>1</v>
          </cell>
          <cell r="G4795" t="str">
            <v>101</v>
          </cell>
          <cell r="I4795">
            <v>0</v>
          </cell>
          <cell r="M4795" t="str">
            <v>7102</v>
          </cell>
          <cell r="Y4795">
            <v>46019</v>
          </cell>
        </row>
        <row r="4796">
          <cell r="B4796">
            <v>1</v>
          </cell>
          <cell r="G4796" t="str">
            <v>101</v>
          </cell>
          <cell r="I4796">
            <v>0</v>
          </cell>
          <cell r="M4796" t="str">
            <v>7102</v>
          </cell>
          <cell r="Y4796">
            <v>46019</v>
          </cell>
        </row>
        <row r="4797">
          <cell r="B4797">
            <v>1</v>
          </cell>
          <cell r="G4797" t="str">
            <v>101</v>
          </cell>
          <cell r="I4797">
            <v>0</v>
          </cell>
          <cell r="M4797" t="str">
            <v>7102</v>
          </cell>
          <cell r="Y4797">
            <v>46019</v>
          </cell>
        </row>
        <row r="4798">
          <cell r="B4798">
            <v>1</v>
          </cell>
          <cell r="G4798" t="str">
            <v>101</v>
          </cell>
          <cell r="I4798">
            <v>0</v>
          </cell>
          <cell r="M4798" t="str">
            <v>7102</v>
          </cell>
          <cell r="Y4798">
            <v>46019</v>
          </cell>
        </row>
        <row r="4799">
          <cell r="B4799">
            <v>1</v>
          </cell>
          <cell r="G4799" t="str">
            <v>101</v>
          </cell>
          <cell r="I4799">
            <v>0</v>
          </cell>
          <cell r="M4799" t="str">
            <v>7102</v>
          </cell>
          <cell r="Y4799">
            <v>46019</v>
          </cell>
        </row>
        <row r="4800">
          <cell r="B4800">
            <v>1</v>
          </cell>
          <cell r="G4800" t="str">
            <v>101</v>
          </cell>
          <cell r="I4800">
            <v>0</v>
          </cell>
          <cell r="M4800" t="str">
            <v>7102</v>
          </cell>
          <cell r="Y4800">
            <v>46019</v>
          </cell>
        </row>
        <row r="4801">
          <cell r="B4801">
            <v>1</v>
          </cell>
          <cell r="G4801" t="str">
            <v>101</v>
          </cell>
          <cell r="I4801">
            <v>0</v>
          </cell>
          <cell r="M4801" t="str">
            <v>7102</v>
          </cell>
          <cell r="Y4801">
            <v>46019</v>
          </cell>
        </row>
        <row r="4802">
          <cell r="B4802">
            <v>1</v>
          </cell>
          <cell r="G4802" t="str">
            <v>101</v>
          </cell>
          <cell r="I4802">
            <v>0</v>
          </cell>
          <cell r="M4802" t="str">
            <v>7102</v>
          </cell>
          <cell r="Y4802">
            <v>46019</v>
          </cell>
        </row>
        <row r="4803">
          <cell r="B4803">
            <v>1</v>
          </cell>
          <cell r="G4803" t="str">
            <v>101</v>
          </cell>
          <cell r="I4803">
            <v>0</v>
          </cell>
          <cell r="M4803" t="str">
            <v>7102</v>
          </cell>
          <cell r="Y4803">
            <v>46019</v>
          </cell>
        </row>
        <row r="4804">
          <cell r="B4804">
            <v>0</v>
          </cell>
          <cell r="G4804" t="str">
            <v>601</v>
          </cell>
          <cell r="I4804">
            <v>0</v>
          </cell>
          <cell r="M4804" t="str">
            <v>7102</v>
          </cell>
          <cell r="Y4804">
            <v>46018</v>
          </cell>
        </row>
        <row r="4805">
          <cell r="B4805">
            <v>2</v>
          </cell>
          <cell r="G4805" t="str">
            <v>601</v>
          </cell>
          <cell r="I4805">
            <v>0</v>
          </cell>
          <cell r="M4805" t="str">
            <v>7101</v>
          </cell>
          <cell r="Y4805">
            <v>46019</v>
          </cell>
        </row>
        <row r="4806">
          <cell r="B4806">
            <v>2</v>
          </cell>
          <cell r="G4806" t="str">
            <v>601</v>
          </cell>
          <cell r="I4806">
            <v>0</v>
          </cell>
          <cell r="M4806" t="str">
            <v>7101</v>
          </cell>
          <cell r="Y4806">
            <v>46019</v>
          </cell>
        </row>
        <row r="4807">
          <cell r="B4807">
            <v>1</v>
          </cell>
          <cell r="G4807" t="str">
            <v>601</v>
          </cell>
          <cell r="I4807">
            <v>0</v>
          </cell>
          <cell r="M4807" t="str">
            <v>7101</v>
          </cell>
          <cell r="Y4807">
            <v>46019</v>
          </cell>
        </row>
        <row r="4808">
          <cell r="B4808">
            <v>1</v>
          </cell>
          <cell r="G4808" t="str">
            <v>601</v>
          </cell>
          <cell r="I4808">
            <v>0</v>
          </cell>
          <cell r="M4808" t="str">
            <v>7101</v>
          </cell>
          <cell r="Y4808">
            <v>46019</v>
          </cell>
        </row>
        <row r="4809">
          <cell r="B4809">
            <v>1</v>
          </cell>
          <cell r="G4809" t="str">
            <v>601</v>
          </cell>
          <cell r="I4809">
            <v>0</v>
          </cell>
          <cell r="M4809" t="str">
            <v>7101</v>
          </cell>
          <cell r="Y4809">
            <v>46019</v>
          </cell>
        </row>
        <row r="4810">
          <cell r="B4810">
            <v>1</v>
          </cell>
          <cell r="G4810" t="str">
            <v>601</v>
          </cell>
          <cell r="I4810">
            <v>0</v>
          </cell>
          <cell r="M4810" t="str">
            <v>7101</v>
          </cell>
          <cell r="Y4810">
            <v>46019</v>
          </cell>
        </row>
        <row r="4811">
          <cell r="B4811">
            <v>1</v>
          </cell>
          <cell r="G4811" t="str">
            <v>601</v>
          </cell>
          <cell r="I4811">
            <v>0</v>
          </cell>
          <cell r="M4811" t="str">
            <v>7101</v>
          </cell>
          <cell r="Y4811">
            <v>46019</v>
          </cell>
        </row>
        <row r="4812">
          <cell r="B4812">
            <v>1</v>
          </cell>
          <cell r="G4812" t="str">
            <v>601</v>
          </cell>
          <cell r="I4812">
            <v>0</v>
          </cell>
          <cell r="M4812" t="str">
            <v>7101</v>
          </cell>
          <cell r="Y4812">
            <v>46019</v>
          </cell>
        </row>
        <row r="4813">
          <cell r="B4813">
            <v>11</v>
          </cell>
          <cell r="G4813" t="str">
            <v>601</v>
          </cell>
          <cell r="I4813">
            <v>0</v>
          </cell>
          <cell r="M4813" t="str">
            <v>7101</v>
          </cell>
          <cell r="Y4813">
            <v>46019</v>
          </cell>
        </row>
        <row r="4814">
          <cell r="B4814">
            <v>5</v>
          </cell>
          <cell r="G4814" t="str">
            <v>601</v>
          </cell>
          <cell r="I4814">
            <v>0</v>
          </cell>
          <cell r="M4814" t="str">
            <v>7101</v>
          </cell>
          <cell r="Y4814">
            <v>46019</v>
          </cell>
        </row>
        <row r="4815">
          <cell r="B4815">
            <v>26</v>
          </cell>
          <cell r="G4815" t="str">
            <v>641</v>
          </cell>
          <cell r="I4815">
            <v>0</v>
          </cell>
          <cell r="M4815" t="str">
            <v>7101</v>
          </cell>
          <cell r="Y4815">
            <v>46019</v>
          </cell>
        </row>
        <row r="4816">
          <cell r="B4816">
            <v>10</v>
          </cell>
          <cell r="G4816" t="str">
            <v>601</v>
          </cell>
          <cell r="I4816">
            <v>0</v>
          </cell>
          <cell r="M4816" t="str">
            <v>7101</v>
          </cell>
          <cell r="Y4816">
            <v>46019</v>
          </cell>
        </row>
        <row r="4817">
          <cell r="B4817">
            <v>26</v>
          </cell>
          <cell r="G4817" t="str">
            <v>601</v>
          </cell>
          <cell r="I4817">
            <v>0</v>
          </cell>
          <cell r="M4817" t="str">
            <v>7101</v>
          </cell>
          <cell r="Y4817">
            <v>46019</v>
          </cell>
        </row>
        <row r="4818">
          <cell r="B4818">
            <v>2</v>
          </cell>
          <cell r="G4818" t="str">
            <v>601</v>
          </cell>
          <cell r="I4818">
            <v>0</v>
          </cell>
          <cell r="M4818" t="str">
            <v>7101</v>
          </cell>
          <cell r="Y4818">
            <v>46019</v>
          </cell>
        </row>
        <row r="4819">
          <cell r="B4819">
            <v>1</v>
          </cell>
          <cell r="G4819" t="str">
            <v>601</v>
          </cell>
          <cell r="I4819">
            <v>0</v>
          </cell>
          <cell r="M4819" t="str">
            <v>7101</v>
          </cell>
          <cell r="Y4819">
            <v>46019</v>
          </cell>
        </row>
        <row r="4820">
          <cell r="B4820">
            <v>2</v>
          </cell>
          <cell r="G4820" t="str">
            <v>601</v>
          </cell>
          <cell r="I4820">
            <v>0</v>
          </cell>
          <cell r="M4820" t="str">
            <v>7101</v>
          </cell>
          <cell r="Y4820">
            <v>46019</v>
          </cell>
        </row>
        <row r="4821">
          <cell r="B4821">
            <v>0</v>
          </cell>
          <cell r="G4821" t="str">
            <v>601</v>
          </cell>
          <cell r="I4821">
            <v>0</v>
          </cell>
          <cell r="M4821" t="str">
            <v>7101</v>
          </cell>
          <cell r="Y4821">
            <v>46019</v>
          </cell>
        </row>
        <row r="4822">
          <cell r="B4822">
            <v>2</v>
          </cell>
          <cell r="G4822" t="str">
            <v>601</v>
          </cell>
          <cell r="I4822">
            <v>0</v>
          </cell>
          <cell r="M4822" t="str">
            <v>7101</v>
          </cell>
          <cell r="Y4822">
            <v>46019</v>
          </cell>
        </row>
        <row r="4823">
          <cell r="B4823">
            <v>11</v>
          </cell>
          <cell r="G4823" t="str">
            <v>601</v>
          </cell>
          <cell r="I4823">
            <v>0</v>
          </cell>
          <cell r="M4823" t="str">
            <v>7101</v>
          </cell>
          <cell r="Y4823">
            <v>46019</v>
          </cell>
        </row>
        <row r="4824">
          <cell r="B4824">
            <v>1</v>
          </cell>
          <cell r="G4824" t="str">
            <v>601</v>
          </cell>
          <cell r="I4824">
            <v>0</v>
          </cell>
          <cell r="M4824" t="str">
            <v>7101</v>
          </cell>
          <cell r="Y4824">
            <v>46018</v>
          </cell>
        </row>
        <row r="4825">
          <cell r="B4825">
            <v>1</v>
          </cell>
          <cell r="G4825" t="str">
            <v>101</v>
          </cell>
          <cell r="I4825">
            <v>0</v>
          </cell>
          <cell r="M4825" t="str">
            <v>7102</v>
          </cell>
          <cell r="Y4825">
            <v>46019</v>
          </cell>
        </row>
        <row r="4826">
          <cell r="B4826">
            <v>1</v>
          </cell>
          <cell r="G4826" t="str">
            <v>101</v>
          </cell>
          <cell r="I4826">
            <v>0</v>
          </cell>
          <cell r="M4826" t="str">
            <v>7102</v>
          </cell>
          <cell r="Y4826">
            <v>46019</v>
          </cell>
        </row>
        <row r="4827">
          <cell r="B4827">
            <v>1</v>
          </cell>
          <cell r="G4827" t="str">
            <v>101</v>
          </cell>
          <cell r="I4827">
            <v>0</v>
          </cell>
          <cell r="M4827" t="str">
            <v>7102</v>
          </cell>
          <cell r="Y4827">
            <v>46019</v>
          </cell>
        </row>
        <row r="4828">
          <cell r="B4828">
            <v>1</v>
          </cell>
          <cell r="G4828" t="str">
            <v>101</v>
          </cell>
          <cell r="I4828">
            <v>0</v>
          </cell>
          <cell r="M4828" t="str">
            <v>7102</v>
          </cell>
          <cell r="Y4828">
            <v>46019</v>
          </cell>
        </row>
        <row r="4829">
          <cell r="B4829">
            <v>1</v>
          </cell>
          <cell r="G4829" t="str">
            <v>101</v>
          </cell>
          <cell r="I4829">
            <v>0</v>
          </cell>
          <cell r="M4829" t="str">
            <v>7102</v>
          </cell>
          <cell r="Y4829">
            <v>46019</v>
          </cell>
        </row>
        <row r="4830">
          <cell r="B4830">
            <v>1</v>
          </cell>
          <cell r="G4830" t="str">
            <v>101</v>
          </cell>
          <cell r="I4830">
            <v>0</v>
          </cell>
          <cell r="M4830" t="str">
            <v>7102</v>
          </cell>
          <cell r="Y4830">
            <v>46019</v>
          </cell>
        </row>
        <row r="4831">
          <cell r="B4831">
            <v>1</v>
          </cell>
          <cell r="G4831" t="str">
            <v>101</v>
          </cell>
          <cell r="I4831">
            <v>0</v>
          </cell>
          <cell r="M4831" t="str">
            <v>7102</v>
          </cell>
          <cell r="Y4831">
            <v>46019</v>
          </cell>
        </row>
        <row r="4832">
          <cell r="B4832">
            <v>1</v>
          </cell>
          <cell r="G4832" t="str">
            <v>101</v>
          </cell>
          <cell r="I4832">
            <v>0</v>
          </cell>
          <cell r="M4832" t="str">
            <v>7102</v>
          </cell>
          <cell r="Y4832">
            <v>46019</v>
          </cell>
        </row>
        <row r="4833">
          <cell r="B4833">
            <v>1</v>
          </cell>
          <cell r="G4833" t="str">
            <v>101</v>
          </cell>
          <cell r="I4833">
            <v>0</v>
          </cell>
          <cell r="M4833" t="str">
            <v>7102</v>
          </cell>
          <cell r="Y4833">
            <v>46019</v>
          </cell>
        </row>
        <row r="4834">
          <cell r="B4834">
            <v>1</v>
          </cell>
          <cell r="G4834" t="str">
            <v>101</v>
          </cell>
          <cell r="I4834">
            <v>0</v>
          </cell>
          <cell r="M4834" t="str">
            <v>7102</v>
          </cell>
          <cell r="Y4834">
            <v>46019</v>
          </cell>
        </row>
        <row r="4835">
          <cell r="B4835">
            <v>1</v>
          </cell>
          <cell r="G4835" t="str">
            <v>101</v>
          </cell>
          <cell r="I4835">
            <v>0</v>
          </cell>
          <cell r="M4835" t="str">
            <v>7102</v>
          </cell>
          <cell r="Y4835">
            <v>46019</v>
          </cell>
        </row>
        <row r="4836">
          <cell r="B4836">
            <v>5</v>
          </cell>
          <cell r="G4836" t="str">
            <v>601</v>
          </cell>
          <cell r="I4836">
            <v>0</v>
          </cell>
          <cell r="M4836" t="str">
            <v>7102</v>
          </cell>
          <cell r="Y4836">
            <v>46019</v>
          </cell>
        </row>
        <row r="4837">
          <cell r="B4837">
            <v>1</v>
          </cell>
          <cell r="G4837" t="str">
            <v>101</v>
          </cell>
          <cell r="I4837">
            <v>0</v>
          </cell>
          <cell r="M4837" t="str">
            <v>7102</v>
          </cell>
          <cell r="Y4837">
            <v>46019</v>
          </cell>
        </row>
        <row r="4838">
          <cell r="B4838">
            <v>1</v>
          </cell>
          <cell r="G4838" t="str">
            <v>101</v>
          </cell>
          <cell r="I4838">
            <v>0</v>
          </cell>
          <cell r="M4838" t="str">
            <v>7102</v>
          </cell>
          <cell r="Y4838">
            <v>46019</v>
          </cell>
        </row>
        <row r="4839">
          <cell r="B4839">
            <v>1</v>
          </cell>
          <cell r="G4839" t="str">
            <v>101</v>
          </cell>
          <cell r="I4839">
            <v>0</v>
          </cell>
          <cell r="M4839" t="str">
            <v>7102</v>
          </cell>
          <cell r="Y4839">
            <v>46019</v>
          </cell>
        </row>
        <row r="4840">
          <cell r="B4840">
            <v>1</v>
          </cell>
          <cell r="G4840" t="str">
            <v>101</v>
          </cell>
          <cell r="I4840">
            <v>0</v>
          </cell>
          <cell r="M4840" t="str">
            <v>7102</v>
          </cell>
          <cell r="Y4840">
            <v>46019</v>
          </cell>
        </row>
        <row r="4841">
          <cell r="B4841">
            <v>1</v>
          </cell>
          <cell r="G4841" t="str">
            <v>101</v>
          </cell>
          <cell r="I4841">
            <v>0</v>
          </cell>
          <cell r="M4841" t="str">
            <v>7102</v>
          </cell>
          <cell r="Y4841">
            <v>46019</v>
          </cell>
        </row>
        <row r="4842">
          <cell r="B4842">
            <v>1</v>
          </cell>
          <cell r="G4842" t="str">
            <v>101</v>
          </cell>
          <cell r="I4842">
            <v>0</v>
          </cell>
          <cell r="M4842" t="str">
            <v>7102</v>
          </cell>
          <cell r="Y4842">
            <v>46019</v>
          </cell>
        </row>
        <row r="4843">
          <cell r="B4843">
            <v>1</v>
          </cell>
          <cell r="G4843" t="str">
            <v>101</v>
          </cell>
          <cell r="I4843">
            <v>0</v>
          </cell>
          <cell r="M4843" t="str">
            <v>7102</v>
          </cell>
          <cell r="Y4843">
            <v>46019</v>
          </cell>
        </row>
        <row r="4844">
          <cell r="B4844">
            <v>1</v>
          </cell>
          <cell r="G4844" t="str">
            <v>101</v>
          </cell>
          <cell r="I4844">
            <v>0</v>
          </cell>
          <cell r="M4844" t="str">
            <v>7102</v>
          </cell>
          <cell r="Y4844">
            <v>46019</v>
          </cell>
        </row>
        <row r="4845">
          <cell r="B4845">
            <v>1</v>
          </cell>
          <cell r="G4845" t="str">
            <v>101</v>
          </cell>
          <cell r="I4845">
            <v>0</v>
          </cell>
          <cell r="M4845" t="str">
            <v>7102</v>
          </cell>
          <cell r="Y4845">
            <v>46019</v>
          </cell>
        </row>
        <row r="4846">
          <cell r="B4846">
            <v>1</v>
          </cell>
          <cell r="G4846" t="str">
            <v>101</v>
          </cell>
          <cell r="I4846">
            <v>0</v>
          </cell>
          <cell r="M4846" t="str">
            <v>7102</v>
          </cell>
          <cell r="Y4846">
            <v>46019</v>
          </cell>
        </row>
        <row r="4847">
          <cell r="B4847">
            <v>1</v>
          </cell>
          <cell r="G4847" t="str">
            <v>101</v>
          </cell>
          <cell r="I4847">
            <v>0</v>
          </cell>
          <cell r="M4847" t="str">
            <v>7102</v>
          </cell>
          <cell r="Y4847">
            <v>46019</v>
          </cell>
        </row>
        <row r="4848">
          <cell r="B4848">
            <v>1</v>
          </cell>
          <cell r="G4848" t="str">
            <v>101</v>
          </cell>
          <cell r="I4848">
            <v>0</v>
          </cell>
          <cell r="M4848" t="str">
            <v>7102</v>
          </cell>
          <cell r="Y4848">
            <v>46019</v>
          </cell>
        </row>
        <row r="4849">
          <cell r="B4849">
            <v>1</v>
          </cell>
          <cell r="G4849" t="str">
            <v>101</v>
          </cell>
          <cell r="I4849">
            <v>0</v>
          </cell>
          <cell r="M4849" t="str">
            <v>7102</v>
          </cell>
          <cell r="Y4849">
            <v>46019</v>
          </cell>
        </row>
        <row r="4850">
          <cell r="B4850">
            <v>1</v>
          </cell>
          <cell r="G4850" t="str">
            <v>101</v>
          </cell>
          <cell r="I4850">
            <v>0</v>
          </cell>
          <cell r="M4850" t="str">
            <v>7102</v>
          </cell>
          <cell r="Y4850">
            <v>46019</v>
          </cell>
        </row>
        <row r="4851">
          <cell r="B4851">
            <v>1</v>
          </cell>
          <cell r="G4851" t="str">
            <v>101</v>
          </cell>
          <cell r="I4851">
            <v>0</v>
          </cell>
          <cell r="M4851" t="str">
            <v>7102</v>
          </cell>
          <cell r="Y4851">
            <v>46019</v>
          </cell>
        </row>
        <row r="4852">
          <cell r="B4852">
            <v>1</v>
          </cell>
          <cell r="G4852" t="str">
            <v>101</v>
          </cell>
          <cell r="I4852">
            <v>0</v>
          </cell>
          <cell r="M4852" t="str">
            <v>7102</v>
          </cell>
          <cell r="Y4852">
            <v>46019</v>
          </cell>
        </row>
        <row r="4853">
          <cell r="B4853">
            <v>1</v>
          </cell>
          <cell r="G4853" t="str">
            <v>101</v>
          </cell>
          <cell r="I4853">
            <v>0</v>
          </cell>
          <cell r="M4853" t="str">
            <v>7102</v>
          </cell>
          <cell r="Y4853">
            <v>46019</v>
          </cell>
        </row>
        <row r="4854">
          <cell r="B4854">
            <v>1</v>
          </cell>
          <cell r="G4854" t="str">
            <v>101</v>
          </cell>
          <cell r="I4854">
            <v>0</v>
          </cell>
          <cell r="M4854" t="str">
            <v>7102</v>
          </cell>
          <cell r="Y4854">
            <v>46019</v>
          </cell>
        </row>
        <row r="4855">
          <cell r="B4855">
            <v>1</v>
          </cell>
          <cell r="G4855" t="str">
            <v>101</v>
          </cell>
          <cell r="I4855">
            <v>0</v>
          </cell>
          <cell r="M4855" t="str">
            <v>7102</v>
          </cell>
          <cell r="Y4855">
            <v>46019</v>
          </cell>
        </row>
        <row r="4856">
          <cell r="B4856">
            <v>1</v>
          </cell>
          <cell r="G4856" t="str">
            <v>101</v>
          </cell>
          <cell r="I4856">
            <v>0</v>
          </cell>
          <cell r="M4856" t="str">
            <v>7102</v>
          </cell>
          <cell r="Y4856">
            <v>46019</v>
          </cell>
        </row>
        <row r="4857">
          <cell r="B4857">
            <v>1</v>
          </cell>
          <cell r="G4857" t="str">
            <v>101</v>
          </cell>
          <cell r="I4857">
            <v>0</v>
          </cell>
          <cell r="M4857" t="str">
            <v>7102</v>
          </cell>
          <cell r="Y4857">
            <v>46019</v>
          </cell>
        </row>
        <row r="4858">
          <cell r="B4858">
            <v>1</v>
          </cell>
          <cell r="G4858" t="str">
            <v>101</v>
          </cell>
          <cell r="I4858">
            <v>0</v>
          </cell>
          <cell r="M4858" t="str">
            <v>7102</v>
          </cell>
          <cell r="Y4858">
            <v>46019</v>
          </cell>
        </row>
        <row r="4859">
          <cell r="B4859">
            <v>1</v>
          </cell>
          <cell r="G4859" t="str">
            <v>101</v>
          </cell>
          <cell r="I4859">
            <v>0</v>
          </cell>
          <cell r="M4859" t="str">
            <v>7102</v>
          </cell>
          <cell r="Y4859">
            <v>46019</v>
          </cell>
        </row>
        <row r="4860">
          <cell r="B4860">
            <v>1</v>
          </cell>
          <cell r="G4860" t="str">
            <v>101</v>
          </cell>
          <cell r="I4860">
            <v>0</v>
          </cell>
          <cell r="M4860" t="str">
            <v>7102</v>
          </cell>
          <cell r="Y4860">
            <v>46019</v>
          </cell>
        </row>
        <row r="4861">
          <cell r="B4861">
            <v>1</v>
          </cell>
          <cell r="G4861" t="str">
            <v>101</v>
          </cell>
          <cell r="I4861">
            <v>0</v>
          </cell>
          <cell r="M4861" t="str">
            <v>7102</v>
          </cell>
          <cell r="Y4861">
            <v>46019</v>
          </cell>
        </row>
        <row r="4862">
          <cell r="B4862">
            <v>1</v>
          </cell>
          <cell r="G4862" t="str">
            <v>101</v>
          </cell>
          <cell r="I4862">
            <v>0</v>
          </cell>
          <cell r="M4862" t="str">
            <v>7102</v>
          </cell>
          <cell r="Y4862">
            <v>46019</v>
          </cell>
        </row>
        <row r="4863">
          <cell r="B4863">
            <v>1</v>
          </cell>
          <cell r="G4863" t="str">
            <v>101</v>
          </cell>
          <cell r="I4863">
            <v>0</v>
          </cell>
          <cell r="M4863" t="str">
            <v>7102</v>
          </cell>
          <cell r="Y4863">
            <v>46019</v>
          </cell>
        </row>
        <row r="4864">
          <cell r="B4864">
            <v>1</v>
          </cell>
          <cell r="G4864" t="str">
            <v>601</v>
          </cell>
          <cell r="I4864">
            <v>0</v>
          </cell>
          <cell r="M4864" t="str">
            <v>7102</v>
          </cell>
          <cell r="Y4864">
            <v>46019</v>
          </cell>
        </row>
        <row r="4865">
          <cell r="B4865">
            <v>0</v>
          </cell>
          <cell r="G4865" t="str">
            <v>601</v>
          </cell>
          <cell r="I4865">
            <v>0</v>
          </cell>
          <cell r="M4865" t="str">
            <v>7102</v>
          </cell>
          <cell r="Y4865">
            <v>46019</v>
          </cell>
        </row>
        <row r="4866">
          <cell r="B4866">
            <v>1</v>
          </cell>
          <cell r="G4866" t="str">
            <v>101</v>
          </cell>
          <cell r="I4866">
            <v>0</v>
          </cell>
          <cell r="M4866" t="str">
            <v>7102</v>
          </cell>
          <cell r="Y4866">
            <v>46019</v>
          </cell>
        </row>
        <row r="4867">
          <cell r="B4867">
            <v>1</v>
          </cell>
          <cell r="G4867" t="str">
            <v>101</v>
          </cell>
          <cell r="I4867">
            <v>0</v>
          </cell>
          <cell r="M4867" t="str">
            <v>7102</v>
          </cell>
          <cell r="Y4867">
            <v>46019</v>
          </cell>
        </row>
        <row r="4868">
          <cell r="B4868">
            <v>1</v>
          </cell>
          <cell r="G4868" t="str">
            <v>101</v>
          </cell>
          <cell r="I4868">
            <v>0</v>
          </cell>
          <cell r="M4868" t="str">
            <v>7102</v>
          </cell>
          <cell r="Y4868">
            <v>46019</v>
          </cell>
        </row>
        <row r="4869">
          <cell r="B4869">
            <v>1</v>
          </cell>
          <cell r="G4869" t="str">
            <v>101</v>
          </cell>
          <cell r="I4869">
            <v>0</v>
          </cell>
          <cell r="M4869" t="str">
            <v>7102</v>
          </cell>
          <cell r="Y4869">
            <v>46019</v>
          </cell>
        </row>
        <row r="4870">
          <cell r="B4870">
            <v>1</v>
          </cell>
          <cell r="G4870" t="str">
            <v>101</v>
          </cell>
          <cell r="I4870">
            <v>0</v>
          </cell>
          <cell r="M4870" t="str">
            <v>7102</v>
          </cell>
          <cell r="Y4870">
            <v>46019</v>
          </cell>
        </row>
        <row r="4871">
          <cell r="B4871">
            <v>1</v>
          </cell>
          <cell r="G4871" t="str">
            <v>101</v>
          </cell>
          <cell r="I4871">
            <v>0</v>
          </cell>
          <cell r="M4871" t="str">
            <v>7102</v>
          </cell>
          <cell r="Y4871">
            <v>46019</v>
          </cell>
        </row>
        <row r="4872">
          <cell r="B4872">
            <v>1</v>
          </cell>
          <cell r="G4872" t="str">
            <v>101</v>
          </cell>
          <cell r="I4872">
            <v>0</v>
          </cell>
          <cell r="M4872" t="str">
            <v>7102</v>
          </cell>
          <cell r="Y4872">
            <v>46019</v>
          </cell>
        </row>
        <row r="4873">
          <cell r="B4873">
            <v>1</v>
          </cell>
          <cell r="G4873" t="str">
            <v>101</v>
          </cell>
          <cell r="I4873">
            <v>0</v>
          </cell>
          <cell r="M4873" t="str">
            <v>7102</v>
          </cell>
          <cell r="Y4873">
            <v>46019</v>
          </cell>
        </row>
        <row r="4874">
          <cell r="B4874">
            <v>1</v>
          </cell>
          <cell r="G4874" t="str">
            <v>101</v>
          </cell>
          <cell r="I4874">
            <v>0</v>
          </cell>
          <cell r="M4874" t="str">
            <v>7102</v>
          </cell>
          <cell r="Y4874">
            <v>46019</v>
          </cell>
        </row>
        <row r="4875">
          <cell r="B4875">
            <v>1</v>
          </cell>
          <cell r="G4875" t="str">
            <v>101</v>
          </cell>
          <cell r="I4875">
            <v>0</v>
          </cell>
          <cell r="M4875" t="str">
            <v>7102</v>
          </cell>
          <cell r="Y4875">
            <v>46019</v>
          </cell>
        </row>
        <row r="4876">
          <cell r="B4876">
            <v>1</v>
          </cell>
          <cell r="G4876" t="str">
            <v>101</v>
          </cell>
          <cell r="I4876">
            <v>0</v>
          </cell>
          <cell r="M4876" t="str">
            <v>7102</v>
          </cell>
          <cell r="Y4876">
            <v>46019</v>
          </cell>
        </row>
        <row r="4877">
          <cell r="B4877">
            <v>1</v>
          </cell>
          <cell r="G4877" t="str">
            <v>101</v>
          </cell>
          <cell r="I4877">
            <v>0</v>
          </cell>
          <cell r="M4877" t="str">
            <v>7102</v>
          </cell>
          <cell r="Y4877">
            <v>46019</v>
          </cell>
        </row>
        <row r="4878">
          <cell r="B4878">
            <v>1</v>
          </cell>
          <cell r="G4878" t="str">
            <v>101</v>
          </cell>
          <cell r="I4878">
            <v>0</v>
          </cell>
          <cell r="M4878" t="str">
            <v>7102</v>
          </cell>
          <cell r="Y4878">
            <v>46019</v>
          </cell>
        </row>
        <row r="4879">
          <cell r="B4879">
            <v>1</v>
          </cell>
          <cell r="G4879" t="str">
            <v>101</v>
          </cell>
          <cell r="I4879">
            <v>0</v>
          </cell>
          <cell r="M4879" t="str">
            <v>7102</v>
          </cell>
          <cell r="Y4879">
            <v>46019</v>
          </cell>
        </row>
        <row r="4880">
          <cell r="B4880">
            <v>1</v>
          </cell>
          <cell r="G4880" t="str">
            <v>101</v>
          </cell>
          <cell r="I4880">
            <v>0</v>
          </cell>
          <cell r="M4880" t="str">
            <v>7102</v>
          </cell>
          <cell r="Y4880">
            <v>46019</v>
          </cell>
        </row>
        <row r="4881">
          <cell r="B4881">
            <v>1</v>
          </cell>
          <cell r="G4881" t="str">
            <v>101</v>
          </cell>
          <cell r="I4881">
            <v>0</v>
          </cell>
          <cell r="M4881" t="str">
            <v>7102</v>
          </cell>
          <cell r="Y4881">
            <v>46019</v>
          </cell>
        </row>
        <row r="4882">
          <cell r="B4882">
            <v>1</v>
          </cell>
          <cell r="G4882" t="str">
            <v>101</v>
          </cell>
          <cell r="I4882">
            <v>0</v>
          </cell>
          <cell r="M4882" t="str">
            <v>7102</v>
          </cell>
          <cell r="Y4882">
            <v>46019</v>
          </cell>
        </row>
        <row r="4883">
          <cell r="B4883">
            <v>1</v>
          </cell>
          <cell r="G4883" t="str">
            <v>101</v>
          </cell>
          <cell r="I4883">
            <v>0</v>
          </cell>
          <cell r="M4883" t="str">
            <v>7102</v>
          </cell>
          <cell r="Y4883">
            <v>46019</v>
          </cell>
        </row>
        <row r="4884">
          <cell r="B4884">
            <v>1</v>
          </cell>
          <cell r="G4884" t="str">
            <v>101</v>
          </cell>
          <cell r="I4884">
            <v>0</v>
          </cell>
          <cell r="M4884" t="str">
            <v>7102</v>
          </cell>
          <cell r="Y4884">
            <v>46019</v>
          </cell>
        </row>
        <row r="4885">
          <cell r="B4885">
            <v>1</v>
          </cell>
          <cell r="G4885" t="str">
            <v>101</v>
          </cell>
          <cell r="I4885">
            <v>0</v>
          </cell>
          <cell r="M4885" t="str">
            <v>7102</v>
          </cell>
          <cell r="Y4885">
            <v>46019</v>
          </cell>
        </row>
        <row r="4886">
          <cell r="B4886">
            <v>1</v>
          </cell>
          <cell r="G4886" t="str">
            <v>101</v>
          </cell>
          <cell r="I4886">
            <v>0</v>
          </cell>
          <cell r="M4886" t="str">
            <v>7102</v>
          </cell>
          <cell r="Y4886">
            <v>46019</v>
          </cell>
        </row>
        <row r="4887">
          <cell r="B4887">
            <v>1</v>
          </cell>
          <cell r="G4887" t="str">
            <v>101</v>
          </cell>
          <cell r="I4887">
            <v>0</v>
          </cell>
          <cell r="M4887" t="str">
            <v>7102</v>
          </cell>
          <cell r="Y4887">
            <v>46019</v>
          </cell>
        </row>
        <row r="4888">
          <cell r="B4888">
            <v>1</v>
          </cell>
          <cell r="G4888" t="str">
            <v>101</v>
          </cell>
          <cell r="I4888">
            <v>0</v>
          </cell>
          <cell r="M4888" t="str">
            <v>7102</v>
          </cell>
          <cell r="Y4888">
            <v>46019</v>
          </cell>
        </row>
        <row r="4889">
          <cell r="B4889">
            <v>1</v>
          </cell>
          <cell r="G4889" t="str">
            <v>101</v>
          </cell>
          <cell r="I4889">
            <v>0</v>
          </cell>
          <cell r="M4889" t="str">
            <v>7102</v>
          </cell>
          <cell r="Y4889">
            <v>46019</v>
          </cell>
        </row>
        <row r="4890">
          <cell r="B4890">
            <v>1</v>
          </cell>
          <cell r="G4890" t="str">
            <v>101</v>
          </cell>
          <cell r="I4890">
            <v>0</v>
          </cell>
          <cell r="M4890" t="str">
            <v>7102</v>
          </cell>
          <cell r="Y4890">
            <v>46019</v>
          </cell>
        </row>
        <row r="4891">
          <cell r="B4891">
            <v>1</v>
          </cell>
          <cell r="G4891" t="str">
            <v>101</v>
          </cell>
          <cell r="I4891">
            <v>0</v>
          </cell>
          <cell r="M4891" t="str">
            <v>7102</v>
          </cell>
          <cell r="Y4891">
            <v>46019</v>
          </cell>
        </row>
        <row r="4892">
          <cell r="B4892">
            <v>1</v>
          </cell>
          <cell r="G4892" t="str">
            <v>101</v>
          </cell>
          <cell r="I4892">
            <v>0</v>
          </cell>
          <cell r="M4892" t="str">
            <v>7102</v>
          </cell>
          <cell r="Y4892">
            <v>46019</v>
          </cell>
        </row>
        <row r="4893">
          <cell r="B4893">
            <v>1</v>
          </cell>
          <cell r="G4893" t="str">
            <v>101</v>
          </cell>
          <cell r="I4893">
            <v>0</v>
          </cell>
          <cell r="M4893" t="str">
            <v>7102</v>
          </cell>
          <cell r="Y4893">
            <v>46019</v>
          </cell>
        </row>
        <row r="4894">
          <cell r="B4894">
            <v>1</v>
          </cell>
          <cell r="G4894" t="str">
            <v>101</v>
          </cell>
          <cell r="I4894">
            <v>0</v>
          </cell>
          <cell r="M4894" t="str">
            <v>7102</v>
          </cell>
          <cell r="Y4894">
            <v>46019</v>
          </cell>
        </row>
        <row r="4895">
          <cell r="B4895">
            <v>1</v>
          </cell>
          <cell r="G4895" t="str">
            <v>101</v>
          </cell>
          <cell r="I4895">
            <v>0</v>
          </cell>
          <cell r="M4895" t="str">
            <v>7102</v>
          </cell>
          <cell r="Y4895">
            <v>46019</v>
          </cell>
        </row>
        <row r="4896">
          <cell r="B4896">
            <v>1</v>
          </cell>
          <cell r="G4896" t="str">
            <v>101</v>
          </cell>
          <cell r="I4896">
            <v>0</v>
          </cell>
          <cell r="M4896" t="str">
            <v>7102</v>
          </cell>
          <cell r="Y4896">
            <v>46019</v>
          </cell>
        </row>
        <row r="4897">
          <cell r="B4897">
            <v>1</v>
          </cell>
          <cell r="G4897" t="str">
            <v>101</v>
          </cell>
          <cell r="I4897">
            <v>0</v>
          </cell>
          <cell r="M4897" t="str">
            <v>7102</v>
          </cell>
          <cell r="Y4897">
            <v>46019</v>
          </cell>
        </row>
        <row r="4898">
          <cell r="B4898">
            <v>1</v>
          </cell>
          <cell r="G4898" t="str">
            <v>101</v>
          </cell>
          <cell r="I4898">
            <v>0</v>
          </cell>
          <cell r="M4898" t="str">
            <v>7102</v>
          </cell>
          <cell r="Y4898">
            <v>46019</v>
          </cell>
        </row>
        <row r="4899">
          <cell r="B4899">
            <v>1</v>
          </cell>
          <cell r="G4899" t="str">
            <v>101</v>
          </cell>
          <cell r="I4899">
            <v>0</v>
          </cell>
          <cell r="M4899" t="str">
            <v>7102</v>
          </cell>
          <cell r="Y4899">
            <v>46019</v>
          </cell>
        </row>
        <row r="4900">
          <cell r="B4900">
            <v>1</v>
          </cell>
          <cell r="G4900" t="str">
            <v>101</v>
          </cell>
          <cell r="I4900">
            <v>0</v>
          </cell>
          <cell r="M4900" t="str">
            <v>7102</v>
          </cell>
          <cell r="Y4900">
            <v>46019</v>
          </cell>
        </row>
        <row r="4901">
          <cell r="B4901">
            <v>1</v>
          </cell>
          <cell r="G4901" t="str">
            <v>101</v>
          </cell>
          <cell r="I4901">
            <v>0</v>
          </cell>
          <cell r="M4901" t="str">
            <v>7102</v>
          </cell>
          <cell r="Y4901">
            <v>46019</v>
          </cell>
        </row>
        <row r="4902">
          <cell r="B4902">
            <v>1</v>
          </cell>
          <cell r="G4902" t="str">
            <v>101</v>
          </cell>
          <cell r="I4902">
            <v>0</v>
          </cell>
          <cell r="M4902" t="str">
            <v>7102</v>
          </cell>
          <cell r="Y4902">
            <v>46019</v>
          </cell>
        </row>
        <row r="4903">
          <cell r="B4903">
            <v>1</v>
          </cell>
          <cell r="G4903" t="str">
            <v>101</v>
          </cell>
          <cell r="I4903">
            <v>0</v>
          </cell>
          <cell r="M4903" t="str">
            <v>7102</v>
          </cell>
          <cell r="Y4903">
            <v>46019</v>
          </cell>
        </row>
        <row r="4904">
          <cell r="B4904">
            <v>1</v>
          </cell>
          <cell r="G4904" t="str">
            <v>101</v>
          </cell>
          <cell r="I4904">
            <v>0</v>
          </cell>
          <cell r="M4904" t="str">
            <v>7102</v>
          </cell>
          <cell r="Y4904">
            <v>46019</v>
          </cell>
        </row>
        <row r="4905">
          <cell r="B4905">
            <v>1</v>
          </cell>
          <cell r="G4905" t="str">
            <v>101</v>
          </cell>
          <cell r="I4905">
            <v>0</v>
          </cell>
          <cell r="M4905" t="str">
            <v>7102</v>
          </cell>
          <cell r="Y4905">
            <v>46019</v>
          </cell>
        </row>
        <row r="4906">
          <cell r="B4906">
            <v>1</v>
          </cell>
          <cell r="G4906" t="str">
            <v>101</v>
          </cell>
          <cell r="I4906">
            <v>0</v>
          </cell>
          <cell r="M4906" t="str">
            <v>7102</v>
          </cell>
          <cell r="Y4906">
            <v>46019</v>
          </cell>
        </row>
        <row r="4907">
          <cell r="B4907">
            <v>1</v>
          </cell>
          <cell r="G4907" t="str">
            <v>101</v>
          </cell>
          <cell r="I4907">
            <v>0</v>
          </cell>
          <cell r="M4907" t="str">
            <v>7102</v>
          </cell>
          <cell r="Y4907">
            <v>46019</v>
          </cell>
        </row>
        <row r="4908">
          <cell r="B4908">
            <v>1</v>
          </cell>
          <cell r="G4908" t="str">
            <v>101</v>
          </cell>
          <cell r="I4908">
            <v>0</v>
          </cell>
          <cell r="M4908" t="str">
            <v>7102</v>
          </cell>
          <cell r="Y4908">
            <v>46019</v>
          </cell>
        </row>
        <row r="4909">
          <cell r="B4909">
            <v>2</v>
          </cell>
          <cell r="G4909" t="str">
            <v>601</v>
          </cell>
          <cell r="I4909">
            <v>0</v>
          </cell>
          <cell r="M4909" t="str">
            <v>7102</v>
          </cell>
          <cell r="Y4909">
            <v>46019</v>
          </cell>
        </row>
        <row r="4910">
          <cell r="B4910">
            <v>1</v>
          </cell>
          <cell r="G4910" t="str">
            <v>101</v>
          </cell>
          <cell r="I4910">
            <v>0</v>
          </cell>
          <cell r="M4910" t="str">
            <v>7102</v>
          </cell>
          <cell r="Y4910">
            <v>46019</v>
          </cell>
        </row>
        <row r="4911">
          <cell r="B4911">
            <v>1</v>
          </cell>
          <cell r="G4911" t="str">
            <v>101</v>
          </cell>
          <cell r="I4911">
            <v>0</v>
          </cell>
          <cell r="M4911" t="str">
            <v>7102</v>
          </cell>
          <cell r="Y4911">
            <v>46019</v>
          </cell>
        </row>
        <row r="4912">
          <cell r="B4912">
            <v>1</v>
          </cell>
          <cell r="G4912" t="str">
            <v>101</v>
          </cell>
          <cell r="I4912">
            <v>0</v>
          </cell>
          <cell r="M4912" t="str">
            <v>7102</v>
          </cell>
          <cell r="Y4912">
            <v>46019</v>
          </cell>
        </row>
        <row r="4913">
          <cell r="B4913">
            <v>1</v>
          </cell>
          <cell r="G4913" t="str">
            <v>101</v>
          </cell>
          <cell r="I4913">
            <v>0</v>
          </cell>
          <cell r="M4913" t="str">
            <v>7102</v>
          </cell>
          <cell r="Y4913">
            <v>46019</v>
          </cell>
        </row>
        <row r="4914">
          <cell r="B4914">
            <v>1</v>
          </cell>
          <cell r="G4914" t="str">
            <v>101</v>
          </cell>
          <cell r="I4914">
            <v>0</v>
          </cell>
          <cell r="M4914" t="str">
            <v>7102</v>
          </cell>
          <cell r="Y4914">
            <v>46019</v>
          </cell>
        </row>
        <row r="4915">
          <cell r="B4915">
            <v>1</v>
          </cell>
          <cell r="G4915" t="str">
            <v>101</v>
          </cell>
          <cell r="I4915">
            <v>0</v>
          </cell>
          <cell r="M4915" t="str">
            <v>7102</v>
          </cell>
          <cell r="Y4915">
            <v>46019</v>
          </cell>
        </row>
        <row r="4916">
          <cell r="B4916">
            <v>1</v>
          </cell>
          <cell r="G4916" t="str">
            <v>101</v>
          </cell>
          <cell r="I4916">
            <v>0</v>
          </cell>
          <cell r="M4916" t="str">
            <v>7102</v>
          </cell>
          <cell r="Y4916">
            <v>46019</v>
          </cell>
        </row>
        <row r="4917">
          <cell r="B4917">
            <v>1</v>
          </cell>
          <cell r="G4917" t="str">
            <v>101</v>
          </cell>
          <cell r="I4917">
            <v>0</v>
          </cell>
          <cell r="M4917" t="str">
            <v>7102</v>
          </cell>
          <cell r="Y4917">
            <v>46019</v>
          </cell>
        </row>
        <row r="4918">
          <cell r="B4918">
            <v>1</v>
          </cell>
          <cell r="G4918" t="str">
            <v>601</v>
          </cell>
          <cell r="I4918">
            <v>0</v>
          </cell>
          <cell r="M4918" t="str">
            <v>7102</v>
          </cell>
          <cell r="Y4918">
            <v>46018</v>
          </cell>
        </row>
        <row r="4919">
          <cell r="B4919">
            <v>1</v>
          </cell>
          <cell r="G4919" t="str">
            <v>601</v>
          </cell>
          <cell r="I4919">
            <v>0</v>
          </cell>
          <cell r="M4919" t="str">
            <v>7102</v>
          </cell>
          <cell r="Y4919">
            <v>46018</v>
          </cell>
        </row>
        <row r="4920">
          <cell r="B4920">
            <v>1</v>
          </cell>
          <cell r="G4920" t="str">
            <v>601</v>
          </cell>
          <cell r="I4920">
            <v>0</v>
          </cell>
          <cell r="M4920" t="str">
            <v>7101</v>
          </cell>
          <cell r="Y4920">
            <v>46019</v>
          </cell>
        </row>
        <row r="4921">
          <cell r="B4921">
            <v>1</v>
          </cell>
          <cell r="G4921" t="str">
            <v>601</v>
          </cell>
          <cell r="I4921">
            <v>0</v>
          </cell>
          <cell r="M4921" t="str">
            <v>7101</v>
          </cell>
          <cell r="Y4921">
            <v>46019</v>
          </cell>
        </row>
        <row r="4922">
          <cell r="B4922">
            <v>10</v>
          </cell>
          <cell r="G4922" t="str">
            <v>601</v>
          </cell>
          <cell r="I4922">
            <v>0</v>
          </cell>
          <cell r="M4922" t="str">
            <v>7101</v>
          </cell>
          <cell r="Y4922">
            <v>46019</v>
          </cell>
        </row>
        <row r="4923">
          <cell r="B4923">
            <v>4</v>
          </cell>
          <cell r="G4923" t="str">
            <v>601</v>
          </cell>
          <cell r="I4923">
            <v>0</v>
          </cell>
          <cell r="M4923" t="str">
            <v>7101</v>
          </cell>
          <cell r="Y4923">
            <v>46018</v>
          </cell>
        </row>
        <row r="4924">
          <cell r="B4924">
            <v>2</v>
          </cell>
          <cell r="G4924" t="str">
            <v>601</v>
          </cell>
          <cell r="I4924">
            <v>0</v>
          </cell>
          <cell r="M4924" t="str">
            <v>7102</v>
          </cell>
          <cell r="Y4924">
            <v>46019</v>
          </cell>
        </row>
        <row r="4925">
          <cell r="B4925">
            <v>1</v>
          </cell>
          <cell r="G4925" t="str">
            <v>101</v>
          </cell>
          <cell r="I4925">
            <v>0</v>
          </cell>
          <cell r="M4925" t="str">
            <v>7101</v>
          </cell>
          <cell r="Y4925">
            <v>46019</v>
          </cell>
        </row>
        <row r="4926">
          <cell r="B4926">
            <v>1</v>
          </cell>
          <cell r="G4926" t="str">
            <v>101</v>
          </cell>
          <cell r="I4926">
            <v>0</v>
          </cell>
          <cell r="M4926" t="str">
            <v>7101</v>
          </cell>
          <cell r="Y4926">
            <v>46019</v>
          </cell>
        </row>
        <row r="4927">
          <cell r="B4927">
            <v>1</v>
          </cell>
          <cell r="G4927" t="str">
            <v>101</v>
          </cell>
          <cell r="I4927">
            <v>0</v>
          </cell>
          <cell r="M4927" t="str">
            <v>7101</v>
          </cell>
          <cell r="Y4927">
            <v>46019</v>
          </cell>
        </row>
        <row r="4928">
          <cell r="B4928">
            <v>1</v>
          </cell>
          <cell r="G4928" t="str">
            <v>101</v>
          </cell>
          <cell r="I4928">
            <v>0</v>
          </cell>
          <cell r="M4928" t="str">
            <v>7101</v>
          </cell>
          <cell r="Y4928">
            <v>46019</v>
          </cell>
        </row>
        <row r="4929">
          <cell r="B4929">
            <v>1</v>
          </cell>
          <cell r="G4929" t="str">
            <v>101</v>
          </cell>
          <cell r="I4929">
            <v>0</v>
          </cell>
          <cell r="M4929" t="str">
            <v>7101</v>
          </cell>
          <cell r="Y4929">
            <v>46019</v>
          </cell>
        </row>
        <row r="4930">
          <cell r="B4930">
            <v>2</v>
          </cell>
          <cell r="G4930" t="str">
            <v>601</v>
          </cell>
          <cell r="I4930">
            <v>0</v>
          </cell>
          <cell r="M4930" t="str">
            <v>7102</v>
          </cell>
          <cell r="Y4930">
            <v>46019</v>
          </cell>
        </row>
        <row r="4931">
          <cell r="B4931">
            <v>5</v>
          </cell>
          <cell r="G4931" t="str">
            <v>641</v>
          </cell>
          <cell r="I4931">
            <v>0</v>
          </cell>
          <cell r="M4931" t="str">
            <v>7102</v>
          </cell>
          <cell r="Y4931">
            <v>46019</v>
          </cell>
        </row>
        <row r="4932">
          <cell r="B4932">
            <v>5</v>
          </cell>
          <cell r="G4932" t="str">
            <v>601</v>
          </cell>
          <cell r="I4932">
            <v>0</v>
          </cell>
          <cell r="M4932" t="str">
            <v>7101</v>
          </cell>
          <cell r="Y4932">
            <v>46019</v>
          </cell>
        </row>
        <row r="4933">
          <cell r="B4933">
            <v>2</v>
          </cell>
          <cell r="G4933" t="str">
            <v>601</v>
          </cell>
          <cell r="I4933">
            <v>0</v>
          </cell>
          <cell r="M4933" t="str">
            <v>7101</v>
          </cell>
          <cell r="Y4933">
            <v>46019</v>
          </cell>
        </row>
        <row r="4934">
          <cell r="B4934">
            <v>1</v>
          </cell>
          <cell r="G4934" t="str">
            <v>601</v>
          </cell>
          <cell r="I4934">
            <v>0</v>
          </cell>
          <cell r="M4934" t="str">
            <v>7101</v>
          </cell>
          <cell r="Y4934">
            <v>46019</v>
          </cell>
        </row>
        <row r="4935">
          <cell r="B4935">
            <v>3</v>
          </cell>
          <cell r="G4935" t="str">
            <v>601</v>
          </cell>
          <cell r="I4935">
            <v>0</v>
          </cell>
          <cell r="M4935" t="str">
            <v>7101</v>
          </cell>
          <cell r="Y4935">
            <v>46019</v>
          </cell>
        </row>
        <row r="4936">
          <cell r="B4936">
            <v>3</v>
          </cell>
          <cell r="G4936" t="str">
            <v>601</v>
          </cell>
          <cell r="I4936">
            <v>0</v>
          </cell>
          <cell r="M4936" t="str">
            <v>7101</v>
          </cell>
          <cell r="Y4936">
            <v>46019</v>
          </cell>
        </row>
        <row r="4937">
          <cell r="B4937">
            <v>11</v>
          </cell>
          <cell r="G4937" t="str">
            <v>601</v>
          </cell>
          <cell r="I4937">
            <v>0</v>
          </cell>
          <cell r="M4937" t="str">
            <v>7101</v>
          </cell>
          <cell r="Y4937">
            <v>46019</v>
          </cell>
        </row>
        <row r="4938">
          <cell r="B4938">
            <v>4</v>
          </cell>
          <cell r="G4938" t="str">
            <v>601</v>
          </cell>
          <cell r="I4938">
            <v>0</v>
          </cell>
          <cell r="M4938" t="str">
            <v>7101</v>
          </cell>
          <cell r="Y4938">
            <v>46019</v>
          </cell>
        </row>
        <row r="4939">
          <cell r="B4939">
            <v>1</v>
          </cell>
          <cell r="G4939" t="str">
            <v>601</v>
          </cell>
          <cell r="I4939">
            <v>0</v>
          </cell>
          <cell r="M4939" t="str">
            <v>7101</v>
          </cell>
          <cell r="Y4939">
            <v>46019</v>
          </cell>
        </row>
        <row r="4940">
          <cell r="B4940">
            <v>1</v>
          </cell>
          <cell r="G4940" t="str">
            <v>601</v>
          </cell>
          <cell r="I4940">
            <v>0</v>
          </cell>
          <cell r="M4940" t="str">
            <v>7101</v>
          </cell>
          <cell r="Y4940">
            <v>46018</v>
          </cell>
        </row>
        <row r="4941">
          <cell r="B4941">
            <v>1</v>
          </cell>
          <cell r="G4941" t="str">
            <v>101</v>
          </cell>
          <cell r="I4941">
            <v>0</v>
          </cell>
          <cell r="M4941" t="str">
            <v>7102</v>
          </cell>
          <cell r="Y4941">
            <v>46019</v>
          </cell>
        </row>
        <row r="4942">
          <cell r="B4942">
            <v>1</v>
          </cell>
          <cell r="G4942" t="str">
            <v>101</v>
          </cell>
          <cell r="I4942">
            <v>0</v>
          </cell>
          <cell r="M4942" t="str">
            <v>7102</v>
          </cell>
          <cell r="Y4942">
            <v>46019</v>
          </cell>
        </row>
        <row r="4943">
          <cell r="B4943">
            <v>1</v>
          </cell>
          <cell r="G4943" t="str">
            <v>101</v>
          </cell>
          <cell r="I4943">
            <v>0</v>
          </cell>
          <cell r="M4943" t="str">
            <v>7102</v>
          </cell>
          <cell r="Y4943">
            <v>46019</v>
          </cell>
        </row>
        <row r="4944">
          <cell r="B4944">
            <v>1</v>
          </cell>
          <cell r="G4944" t="str">
            <v>101</v>
          </cell>
          <cell r="I4944">
            <v>0</v>
          </cell>
          <cell r="M4944" t="str">
            <v>7102</v>
          </cell>
          <cell r="Y4944">
            <v>46019</v>
          </cell>
        </row>
        <row r="4945">
          <cell r="B4945">
            <v>1</v>
          </cell>
          <cell r="G4945" t="str">
            <v>101</v>
          </cell>
          <cell r="I4945">
            <v>0</v>
          </cell>
          <cell r="M4945" t="str">
            <v>7102</v>
          </cell>
          <cell r="Y4945">
            <v>46019</v>
          </cell>
        </row>
        <row r="4946">
          <cell r="B4946">
            <v>1</v>
          </cell>
          <cell r="G4946" t="str">
            <v>101</v>
          </cell>
          <cell r="I4946">
            <v>0</v>
          </cell>
          <cell r="M4946" t="str">
            <v>7102</v>
          </cell>
          <cell r="Y4946">
            <v>46019</v>
          </cell>
        </row>
        <row r="4947">
          <cell r="B4947">
            <v>1</v>
          </cell>
          <cell r="G4947" t="str">
            <v>101</v>
          </cell>
          <cell r="I4947">
            <v>0</v>
          </cell>
          <cell r="M4947" t="str">
            <v>7102</v>
          </cell>
          <cell r="Y4947">
            <v>46019</v>
          </cell>
        </row>
        <row r="4948">
          <cell r="B4948">
            <v>1</v>
          </cell>
          <cell r="G4948" t="str">
            <v>101</v>
          </cell>
          <cell r="I4948">
            <v>0</v>
          </cell>
          <cell r="M4948" t="str">
            <v>7102</v>
          </cell>
          <cell r="Y4948">
            <v>46019</v>
          </cell>
        </row>
        <row r="4949">
          <cell r="B4949">
            <v>1</v>
          </cell>
          <cell r="G4949" t="str">
            <v>101</v>
          </cell>
          <cell r="I4949">
            <v>0</v>
          </cell>
          <cell r="M4949" t="str">
            <v>7102</v>
          </cell>
          <cell r="Y4949">
            <v>46019</v>
          </cell>
        </row>
        <row r="4950">
          <cell r="B4950">
            <v>1</v>
          </cell>
          <cell r="G4950" t="str">
            <v>101</v>
          </cell>
          <cell r="I4950">
            <v>0</v>
          </cell>
          <cell r="M4950" t="str">
            <v>7102</v>
          </cell>
          <cell r="Y4950">
            <v>46019</v>
          </cell>
        </row>
        <row r="4951">
          <cell r="B4951">
            <v>1</v>
          </cell>
          <cell r="G4951" t="str">
            <v>101</v>
          </cell>
          <cell r="I4951">
            <v>0</v>
          </cell>
          <cell r="M4951" t="str">
            <v>7102</v>
          </cell>
          <cell r="Y4951">
            <v>46019</v>
          </cell>
        </row>
        <row r="4952">
          <cell r="B4952">
            <v>1</v>
          </cell>
          <cell r="G4952" t="str">
            <v>101</v>
          </cell>
          <cell r="I4952">
            <v>0</v>
          </cell>
          <cell r="M4952" t="str">
            <v>7102</v>
          </cell>
          <cell r="Y4952">
            <v>46019</v>
          </cell>
        </row>
        <row r="4953">
          <cell r="B4953">
            <v>1</v>
          </cell>
          <cell r="G4953" t="str">
            <v>101</v>
          </cell>
          <cell r="I4953">
            <v>0</v>
          </cell>
          <cell r="M4953" t="str">
            <v>7102</v>
          </cell>
          <cell r="Y4953">
            <v>46019</v>
          </cell>
        </row>
        <row r="4954">
          <cell r="B4954">
            <v>1</v>
          </cell>
          <cell r="G4954" t="str">
            <v>101</v>
          </cell>
          <cell r="I4954">
            <v>0</v>
          </cell>
          <cell r="M4954" t="str">
            <v>7102</v>
          </cell>
          <cell r="Y4954">
            <v>46019</v>
          </cell>
        </row>
        <row r="4955">
          <cell r="B4955">
            <v>1</v>
          </cell>
          <cell r="G4955" t="str">
            <v>101</v>
          </cell>
          <cell r="I4955">
            <v>0</v>
          </cell>
          <cell r="M4955" t="str">
            <v>7102</v>
          </cell>
          <cell r="Y4955">
            <v>46019</v>
          </cell>
        </row>
        <row r="4956">
          <cell r="B4956">
            <v>1</v>
          </cell>
          <cell r="G4956" t="str">
            <v>101</v>
          </cell>
          <cell r="I4956">
            <v>0</v>
          </cell>
          <cell r="M4956" t="str">
            <v>7102</v>
          </cell>
          <cell r="Y4956">
            <v>46019</v>
          </cell>
        </row>
        <row r="4957">
          <cell r="B4957">
            <v>1</v>
          </cell>
          <cell r="G4957" t="str">
            <v>101</v>
          </cell>
          <cell r="I4957">
            <v>0</v>
          </cell>
          <cell r="M4957" t="str">
            <v>7102</v>
          </cell>
          <cell r="Y4957">
            <v>46019</v>
          </cell>
        </row>
        <row r="4958">
          <cell r="B4958">
            <v>1</v>
          </cell>
          <cell r="G4958" t="str">
            <v>601</v>
          </cell>
          <cell r="I4958">
            <v>0</v>
          </cell>
          <cell r="M4958" t="str">
            <v>7101</v>
          </cell>
          <cell r="Y4958">
            <v>46019</v>
          </cell>
        </row>
        <row r="4959">
          <cell r="B4959">
            <v>1</v>
          </cell>
          <cell r="G4959" t="str">
            <v>311</v>
          </cell>
          <cell r="I4959">
            <v>0</v>
          </cell>
          <cell r="M4959" t="str">
            <v>7101</v>
          </cell>
          <cell r="Y4959">
            <v>46019</v>
          </cell>
        </row>
        <row r="4960">
          <cell r="B4960">
            <v>1</v>
          </cell>
          <cell r="G4960" t="str">
            <v>311</v>
          </cell>
          <cell r="I4960">
            <v>0</v>
          </cell>
          <cell r="M4960" t="str">
            <v>7101</v>
          </cell>
          <cell r="Y4960">
            <v>46019</v>
          </cell>
        </row>
        <row r="4961">
          <cell r="B4961">
            <v>1</v>
          </cell>
          <cell r="G4961" t="str">
            <v>311</v>
          </cell>
          <cell r="I4961">
            <v>0</v>
          </cell>
          <cell r="M4961" t="str">
            <v>7101</v>
          </cell>
          <cell r="Y4961">
            <v>46019</v>
          </cell>
        </row>
        <row r="4962">
          <cell r="B4962">
            <v>1</v>
          </cell>
          <cell r="G4962" t="str">
            <v>311</v>
          </cell>
          <cell r="I4962">
            <v>0</v>
          </cell>
          <cell r="M4962" t="str">
            <v>7101</v>
          </cell>
          <cell r="Y4962">
            <v>46019</v>
          </cell>
        </row>
        <row r="4963">
          <cell r="B4963">
            <v>1</v>
          </cell>
          <cell r="G4963" t="str">
            <v>311</v>
          </cell>
          <cell r="I4963">
            <v>0</v>
          </cell>
          <cell r="M4963" t="str">
            <v>7101</v>
          </cell>
          <cell r="Y4963">
            <v>46019</v>
          </cell>
        </row>
        <row r="4964">
          <cell r="B4964">
            <v>26</v>
          </cell>
          <cell r="G4964" t="str">
            <v>641</v>
          </cell>
          <cell r="I4964">
            <v>0</v>
          </cell>
          <cell r="M4964" t="str">
            <v>7101</v>
          </cell>
          <cell r="Y4964">
            <v>46019</v>
          </cell>
        </row>
        <row r="4965">
          <cell r="B4965">
            <v>1</v>
          </cell>
          <cell r="G4965" t="str">
            <v>311</v>
          </cell>
          <cell r="I4965">
            <v>0</v>
          </cell>
          <cell r="M4965" t="str">
            <v>7101</v>
          </cell>
          <cell r="Y4965">
            <v>46019</v>
          </cell>
        </row>
        <row r="4966">
          <cell r="B4966">
            <v>1</v>
          </cell>
          <cell r="G4966" t="str">
            <v>311</v>
          </cell>
          <cell r="I4966">
            <v>0</v>
          </cell>
          <cell r="M4966" t="str">
            <v>7101</v>
          </cell>
          <cell r="Y4966">
            <v>46019</v>
          </cell>
        </row>
        <row r="4967">
          <cell r="B4967">
            <v>1</v>
          </cell>
          <cell r="G4967" t="str">
            <v>311</v>
          </cell>
          <cell r="I4967">
            <v>0</v>
          </cell>
          <cell r="M4967" t="str">
            <v>7101</v>
          </cell>
          <cell r="Y4967">
            <v>46019</v>
          </cell>
        </row>
        <row r="4968">
          <cell r="B4968">
            <v>1</v>
          </cell>
          <cell r="G4968" t="str">
            <v>311</v>
          </cell>
          <cell r="I4968">
            <v>0</v>
          </cell>
          <cell r="M4968" t="str">
            <v>7101</v>
          </cell>
          <cell r="Y4968">
            <v>46019</v>
          </cell>
        </row>
        <row r="4969">
          <cell r="B4969">
            <v>1</v>
          </cell>
          <cell r="G4969" t="str">
            <v>311</v>
          </cell>
          <cell r="I4969">
            <v>0</v>
          </cell>
          <cell r="M4969" t="str">
            <v>7101</v>
          </cell>
          <cell r="Y4969">
            <v>46019</v>
          </cell>
        </row>
        <row r="4970">
          <cell r="B4970">
            <v>1</v>
          </cell>
          <cell r="G4970" t="str">
            <v>311</v>
          </cell>
          <cell r="I4970">
            <v>0</v>
          </cell>
          <cell r="M4970" t="str">
            <v>7101</v>
          </cell>
          <cell r="Y4970">
            <v>46019</v>
          </cell>
        </row>
        <row r="4971">
          <cell r="B4971">
            <v>1</v>
          </cell>
          <cell r="G4971" t="str">
            <v>311</v>
          </cell>
          <cell r="I4971">
            <v>0</v>
          </cell>
          <cell r="M4971" t="str">
            <v>7101</v>
          </cell>
          <cell r="Y4971">
            <v>46019</v>
          </cell>
        </row>
        <row r="4972">
          <cell r="B4972">
            <v>1</v>
          </cell>
          <cell r="G4972" t="str">
            <v>311</v>
          </cell>
          <cell r="I4972">
            <v>0</v>
          </cell>
          <cell r="M4972" t="str">
            <v>7101</v>
          </cell>
          <cell r="Y4972">
            <v>46019</v>
          </cell>
        </row>
        <row r="4973">
          <cell r="B4973">
            <v>1</v>
          </cell>
          <cell r="G4973" t="str">
            <v>311</v>
          </cell>
          <cell r="I4973">
            <v>0</v>
          </cell>
          <cell r="M4973" t="str">
            <v>7101</v>
          </cell>
          <cell r="Y4973">
            <v>46019</v>
          </cell>
        </row>
        <row r="4974">
          <cell r="B4974">
            <v>1</v>
          </cell>
          <cell r="G4974" t="str">
            <v>311</v>
          </cell>
          <cell r="I4974">
            <v>0</v>
          </cell>
          <cell r="M4974" t="str">
            <v>7101</v>
          </cell>
          <cell r="Y4974">
            <v>46019</v>
          </cell>
        </row>
        <row r="4975">
          <cell r="B4975">
            <v>1</v>
          </cell>
          <cell r="G4975" t="str">
            <v>311</v>
          </cell>
          <cell r="I4975">
            <v>0</v>
          </cell>
          <cell r="M4975" t="str">
            <v>7101</v>
          </cell>
          <cell r="Y4975">
            <v>46019</v>
          </cell>
        </row>
        <row r="4976">
          <cell r="B4976">
            <v>1</v>
          </cell>
          <cell r="G4976" t="str">
            <v>311</v>
          </cell>
          <cell r="I4976">
            <v>0</v>
          </cell>
          <cell r="M4976" t="str">
            <v>7101</v>
          </cell>
          <cell r="Y4976">
            <v>46019</v>
          </cell>
        </row>
        <row r="4977">
          <cell r="B4977">
            <v>1</v>
          </cell>
          <cell r="G4977" t="str">
            <v>311</v>
          </cell>
          <cell r="I4977">
            <v>0</v>
          </cell>
          <cell r="M4977" t="str">
            <v>7101</v>
          </cell>
          <cell r="Y4977">
            <v>46019</v>
          </cell>
        </row>
        <row r="4978">
          <cell r="B4978">
            <v>1</v>
          </cell>
          <cell r="G4978" t="str">
            <v>311</v>
          </cell>
          <cell r="I4978">
            <v>0</v>
          </cell>
          <cell r="M4978" t="str">
            <v>7101</v>
          </cell>
          <cell r="Y4978">
            <v>46019</v>
          </cell>
        </row>
        <row r="4979">
          <cell r="B4979">
            <v>26</v>
          </cell>
          <cell r="G4979" t="str">
            <v>641</v>
          </cell>
          <cell r="I4979">
            <v>0</v>
          </cell>
          <cell r="M4979" t="str">
            <v>7101</v>
          </cell>
          <cell r="Y4979">
            <v>46019</v>
          </cell>
        </row>
        <row r="4980">
          <cell r="B4980">
            <v>1</v>
          </cell>
          <cell r="G4980" t="str">
            <v>311</v>
          </cell>
          <cell r="I4980">
            <v>0</v>
          </cell>
          <cell r="M4980" t="str">
            <v>7101</v>
          </cell>
          <cell r="Y4980">
            <v>46019</v>
          </cell>
        </row>
        <row r="4981">
          <cell r="B4981">
            <v>0</v>
          </cell>
          <cell r="G4981" t="str">
            <v>311</v>
          </cell>
          <cell r="I4981">
            <v>0</v>
          </cell>
          <cell r="M4981" t="str">
            <v>7101</v>
          </cell>
          <cell r="Y4981">
            <v>46019</v>
          </cell>
        </row>
        <row r="4982">
          <cell r="B4982">
            <v>1</v>
          </cell>
          <cell r="G4982" t="str">
            <v>311</v>
          </cell>
          <cell r="I4982">
            <v>0</v>
          </cell>
          <cell r="M4982" t="str">
            <v>7101</v>
          </cell>
          <cell r="Y4982">
            <v>46019</v>
          </cell>
        </row>
        <row r="4983">
          <cell r="B4983">
            <v>1</v>
          </cell>
          <cell r="G4983" t="str">
            <v>311</v>
          </cell>
          <cell r="I4983">
            <v>0</v>
          </cell>
          <cell r="M4983" t="str">
            <v>7101</v>
          </cell>
          <cell r="Y4983">
            <v>46019</v>
          </cell>
        </row>
        <row r="4984">
          <cell r="B4984">
            <v>1</v>
          </cell>
          <cell r="G4984" t="str">
            <v>311</v>
          </cell>
          <cell r="I4984">
            <v>0</v>
          </cell>
          <cell r="M4984" t="str">
            <v>7101</v>
          </cell>
          <cell r="Y4984">
            <v>46019</v>
          </cell>
        </row>
        <row r="4985">
          <cell r="B4985">
            <v>1</v>
          </cell>
          <cell r="G4985" t="str">
            <v>311</v>
          </cell>
          <cell r="I4985">
            <v>0</v>
          </cell>
          <cell r="M4985" t="str">
            <v>7101</v>
          </cell>
          <cell r="Y4985">
            <v>46019</v>
          </cell>
        </row>
        <row r="4986">
          <cell r="B4986">
            <v>1</v>
          </cell>
          <cell r="G4986" t="str">
            <v>311</v>
          </cell>
          <cell r="I4986">
            <v>0</v>
          </cell>
          <cell r="M4986" t="str">
            <v>7101</v>
          </cell>
          <cell r="Y4986">
            <v>46019</v>
          </cell>
        </row>
        <row r="4987">
          <cell r="B4987">
            <v>1</v>
          </cell>
          <cell r="G4987" t="str">
            <v>311</v>
          </cell>
          <cell r="I4987">
            <v>0</v>
          </cell>
          <cell r="M4987" t="str">
            <v>7101</v>
          </cell>
          <cell r="Y4987">
            <v>46019</v>
          </cell>
        </row>
        <row r="4988">
          <cell r="B4988">
            <v>26</v>
          </cell>
          <cell r="G4988" t="str">
            <v>641</v>
          </cell>
          <cell r="I4988">
            <v>0</v>
          </cell>
          <cell r="M4988" t="str">
            <v>7101</v>
          </cell>
          <cell r="Y4988">
            <v>46019</v>
          </cell>
        </row>
        <row r="4989">
          <cell r="B4989">
            <v>12</v>
          </cell>
          <cell r="G4989" t="str">
            <v>601</v>
          </cell>
          <cell r="I4989">
            <v>0</v>
          </cell>
          <cell r="M4989" t="str">
            <v>7101</v>
          </cell>
          <cell r="Y4989">
            <v>46019</v>
          </cell>
        </row>
        <row r="4990">
          <cell r="B4990">
            <v>1</v>
          </cell>
          <cell r="G4990" t="str">
            <v>311</v>
          </cell>
          <cell r="I4990">
            <v>0</v>
          </cell>
          <cell r="M4990" t="str">
            <v>7101</v>
          </cell>
          <cell r="Y4990">
            <v>46019</v>
          </cell>
        </row>
        <row r="4991">
          <cell r="B4991">
            <v>1</v>
          </cell>
          <cell r="G4991" t="str">
            <v>101</v>
          </cell>
          <cell r="I4991">
            <v>0</v>
          </cell>
          <cell r="M4991" t="str">
            <v>7102</v>
          </cell>
          <cell r="Y4991">
            <v>46019</v>
          </cell>
        </row>
        <row r="4992">
          <cell r="B4992">
            <v>1</v>
          </cell>
          <cell r="G4992" t="str">
            <v>101</v>
          </cell>
          <cell r="I4992">
            <v>0</v>
          </cell>
          <cell r="M4992" t="str">
            <v>7102</v>
          </cell>
          <cell r="Y4992">
            <v>46019</v>
          </cell>
        </row>
        <row r="4993">
          <cell r="B4993">
            <v>1</v>
          </cell>
          <cell r="G4993" t="str">
            <v>101</v>
          </cell>
          <cell r="I4993">
            <v>0</v>
          </cell>
          <cell r="M4993" t="str">
            <v>7102</v>
          </cell>
          <cell r="Y4993">
            <v>46019</v>
          </cell>
        </row>
        <row r="4994">
          <cell r="B4994">
            <v>1</v>
          </cell>
          <cell r="G4994" t="str">
            <v>101</v>
          </cell>
          <cell r="I4994">
            <v>0</v>
          </cell>
          <cell r="M4994" t="str">
            <v>7102</v>
          </cell>
          <cell r="Y4994">
            <v>46019</v>
          </cell>
        </row>
        <row r="4995">
          <cell r="B4995">
            <v>1</v>
          </cell>
          <cell r="G4995" t="str">
            <v>101</v>
          </cell>
          <cell r="I4995">
            <v>0</v>
          </cell>
          <cell r="M4995" t="str">
            <v>7102</v>
          </cell>
          <cell r="Y4995">
            <v>46019</v>
          </cell>
        </row>
        <row r="4996">
          <cell r="B4996">
            <v>1</v>
          </cell>
          <cell r="G4996" t="str">
            <v>101</v>
          </cell>
          <cell r="I4996">
            <v>0</v>
          </cell>
          <cell r="M4996" t="str">
            <v>7102</v>
          </cell>
          <cell r="Y4996">
            <v>46019</v>
          </cell>
        </row>
        <row r="4997">
          <cell r="B4997">
            <v>1</v>
          </cell>
          <cell r="G4997" t="str">
            <v>101</v>
          </cell>
          <cell r="I4997">
            <v>0</v>
          </cell>
          <cell r="M4997" t="str">
            <v>7102</v>
          </cell>
          <cell r="Y4997">
            <v>46019</v>
          </cell>
        </row>
        <row r="4998">
          <cell r="B4998">
            <v>1</v>
          </cell>
          <cell r="G4998" t="str">
            <v>101</v>
          </cell>
          <cell r="I4998">
            <v>0</v>
          </cell>
          <cell r="M4998" t="str">
            <v>7102</v>
          </cell>
          <cell r="Y4998">
            <v>46019</v>
          </cell>
        </row>
        <row r="4999">
          <cell r="B4999">
            <v>1</v>
          </cell>
          <cell r="G4999" t="str">
            <v>101</v>
          </cell>
          <cell r="I4999">
            <v>0</v>
          </cell>
          <cell r="M4999" t="str">
            <v>7102</v>
          </cell>
          <cell r="Y4999">
            <v>46019</v>
          </cell>
        </row>
        <row r="5000">
          <cell r="B5000">
            <v>1</v>
          </cell>
          <cell r="G5000" t="str">
            <v>101</v>
          </cell>
          <cell r="I5000">
            <v>0</v>
          </cell>
          <cell r="M5000" t="str">
            <v>7102</v>
          </cell>
          <cell r="Y5000">
            <v>46019</v>
          </cell>
        </row>
        <row r="5001">
          <cell r="B5001">
            <v>1</v>
          </cell>
          <cell r="G5001" t="str">
            <v>101</v>
          </cell>
          <cell r="I5001">
            <v>0</v>
          </cell>
          <cell r="M5001" t="str">
            <v>7102</v>
          </cell>
          <cell r="Y5001">
            <v>46019</v>
          </cell>
        </row>
        <row r="5002">
          <cell r="B5002">
            <v>1</v>
          </cell>
          <cell r="G5002" t="str">
            <v>101</v>
          </cell>
          <cell r="I5002">
            <v>0</v>
          </cell>
          <cell r="M5002" t="str">
            <v>7102</v>
          </cell>
          <cell r="Y5002">
            <v>46019</v>
          </cell>
        </row>
        <row r="5003">
          <cell r="B5003">
            <v>1</v>
          </cell>
          <cell r="G5003" t="str">
            <v>101</v>
          </cell>
          <cell r="I5003">
            <v>0</v>
          </cell>
          <cell r="M5003" t="str">
            <v>7102</v>
          </cell>
          <cell r="Y5003">
            <v>46019</v>
          </cell>
        </row>
        <row r="5004">
          <cell r="B5004">
            <v>1</v>
          </cell>
          <cell r="G5004" t="str">
            <v>101</v>
          </cell>
          <cell r="I5004">
            <v>0</v>
          </cell>
          <cell r="M5004" t="str">
            <v>7102</v>
          </cell>
          <cell r="Y5004">
            <v>46019</v>
          </cell>
        </row>
        <row r="5005">
          <cell r="B5005">
            <v>1</v>
          </cell>
          <cell r="G5005" t="str">
            <v>101</v>
          </cell>
          <cell r="I5005">
            <v>0</v>
          </cell>
          <cell r="M5005" t="str">
            <v>7102</v>
          </cell>
          <cell r="Y5005">
            <v>46019</v>
          </cell>
        </row>
        <row r="5006">
          <cell r="B5006">
            <v>1</v>
          </cell>
          <cell r="G5006" t="str">
            <v>101</v>
          </cell>
          <cell r="I5006">
            <v>0</v>
          </cell>
          <cell r="M5006" t="str">
            <v>7102</v>
          </cell>
          <cell r="Y5006">
            <v>46019</v>
          </cell>
        </row>
        <row r="5007">
          <cell r="B5007">
            <v>1</v>
          </cell>
          <cell r="G5007" t="str">
            <v>101</v>
          </cell>
          <cell r="I5007">
            <v>0</v>
          </cell>
          <cell r="M5007" t="str">
            <v>7102</v>
          </cell>
          <cell r="Y5007">
            <v>46019</v>
          </cell>
        </row>
        <row r="5008">
          <cell r="B5008">
            <v>1</v>
          </cell>
          <cell r="G5008" t="str">
            <v>101</v>
          </cell>
          <cell r="I5008">
            <v>0</v>
          </cell>
          <cell r="M5008" t="str">
            <v>7102</v>
          </cell>
          <cell r="Y5008">
            <v>46019</v>
          </cell>
        </row>
        <row r="5009">
          <cell r="B5009">
            <v>1</v>
          </cell>
          <cell r="G5009" t="str">
            <v>101</v>
          </cell>
          <cell r="I5009">
            <v>0</v>
          </cell>
          <cell r="M5009" t="str">
            <v>7102</v>
          </cell>
          <cell r="Y5009">
            <v>46019</v>
          </cell>
        </row>
        <row r="5010">
          <cell r="B5010">
            <v>1</v>
          </cell>
          <cell r="G5010" t="str">
            <v>101</v>
          </cell>
          <cell r="I5010">
            <v>0</v>
          </cell>
          <cell r="M5010" t="str">
            <v>7102</v>
          </cell>
          <cell r="Y5010">
            <v>46019</v>
          </cell>
        </row>
        <row r="5011">
          <cell r="B5011">
            <v>1</v>
          </cell>
          <cell r="G5011" t="str">
            <v>101</v>
          </cell>
          <cell r="I5011">
            <v>0</v>
          </cell>
          <cell r="M5011" t="str">
            <v>7102</v>
          </cell>
          <cell r="Y5011">
            <v>46019</v>
          </cell>
        </row>
        <row r="5012">
          <cell r="B5012">
            <v>1</v>
          </cell>
          <cell r="G5012" t="str">
            <v>101</v>
          </cell>
          <cell r="I5012">
            <v>0</v>
          </cell>
          <cell r="M5012" t="str">
            <v>7102</v>
          </cell>
          <cell r="Y5012">
            <v>46019</v>
          </cell>
        </row>
        <row r="5013">
          <cell r="B5013">
            <v>1</v>
          </cell>
          <cell r="G5013" t="str">
            <v>101</v>
          </cell>
          <cell r="I5013">
            <v>0</v>
          </cell>
          <cell r="M5013" t="str">
            <v>7102</v>
          </cell>
          <cell r="Y5013">
            <v>46019</v>
          </cell>
        </row>
        <row r="5014">
          <cell r="B5014">
            <v>1</v>
          </cell>
          <cell r="G5014" t="str">
            <v>101</v>
          </cell>
          <cell r="I5014">
            <v>0</v>
          </cell>
          <cell r="M5014" t="str">
            <v>7102</v>
          </cell>
          <cell r="Y5014">
            <v>46019</v>
          </cell>
        </row>
        <row r="5015">
          <cell r="B5015">
            <v>1</v>
          </cell>
          <cell r="G5015" t="str">
            <v>101</v>
          </cell>
          <cell r="I5015">
            <v>0</v>
          </cell>
          <cell r="M5015" t="str">
            <v>7102</v>
          </cell>
          <cell r="Y5015">
            <v>46019</v>
          </cell>
        </row>
        <row r="5016">
          <cell r="B5016">
            <v>1</v>
          </cell>
          <cell r="G5016" t="str">
            <v>101</v>
          </cell>
          <cell r="I5016">
            <v>0</v>
          </cell>
          <cell r="M5016" t="str">
            <v>7102</v>
          </cell>
          <cell r="Y5016">
            <v>46019</v>
          </cell>
        </row>
        <row r="5017">
          <cell r="B5017">
            <v>1</v>
          </cell>
          <cell r="G5017" t="str">
            <v>101</v>
          </cell>
          <cell r="I5017">
            <v>0</v>
          </cell>
          <cell r="M5017" t="str">
            <v>7102</v>
          </cell>
          <cell r="Y5017">
            <v>46019</v>
          </cell>
        </row>
        <row r="5018">
          <cell r="B5018">
            <v>1</v>
          </cell>
          <cell r="G5018" t="str">
            <v>101</v>
          </cell>
          <cell r="I5018">
            <v>0</v>
          </cell>
          <cell r="M5018" t="str">
            <v>7102</v>
          </cell>
          <cell r="Y5018">
            <v>46019</v>
          </cell>
        </row>
        <row r="5019">
          <cell r="B5019">
            <v>1</v>
          </cell>
          <cell r="G5019" t="str">
            <v>101</v>
          </cell>
          <cell r="I5019">
            <v>0</v>
          </cell>
          <cell r="M5019" t="str">
            <v>7102</v>
          </cell>
          <cell r="Y5019">
            <v>46019</v>
          </cell>
        </row>
        <row r="5020">
          <cell r="B5020">
            <v>0</v>
          </cell>
          <cell r="G5020" t="str">
            <v>601</v>
          </cell>
          <cell r="I5020">
            <v>0</v>
          </cell>
          <cell r="M5020" t="str">
            <v>7102</v>
          </cell>
          <cell r="Y5020">
            <v>46019</v>
          </cell>
        </row>
        <row r="5021">
          <cell r="B5021">
            <v>0</v>
          </cell>
          <cell r="G5021" t="str">
            <v>601</v>
          </cell>
          <cell r="I5021">
            <v>0</v>
          </cell>
          <cell r="M5021" t="str">
            <v>7102</v>
          </cell>
          <cell r="Y5021">
            <v>46019</v>
          </cell>
        </row>
        <row r="5022">
          <cell r="B5022">
            <v>1</v>
          </cell>
          <cell r="G5022" t="str">
            <v>101</v>
          </cell>
          <cell r="I5022">
            <v>0</v>
          </cell>
          <cell r="M5022" t="str">
            <v>7102</v>
          </cell>
          <cell r="Y5022">
            <v>46019</v>
          </cell>
        </row>
        <row r="5023">
          <cell r="B5023">
            <v>1</v>
          </cell>
          <cell r="G5023" t="str">
            <v>101</v>
          </cell>
          <cell r="I5023">
            <v>0</v>
          </cell>
          <cell r="M5023" t="str">
            <v>7102</v>
          </cell>
          <cell r="Y5023">
            <v>46019</v>
          </cell>
        </row>
        <row r="5024">
          <cell r="B5024">
            <v>1</v>
          </cell>
          <cell r="G5024" t="str">
            <v>101</v>
          </cell>
          <cell r="I5024">
            <v>0</v>
          </cell>
          <cell r="M5024" t="str">
            <v>7102</v>
          </cell>
          <cell r="Y5024">
            <v>46019</v>
          </cell>
        </row>
        <row r="5025">
          <cell r="B5025">
            <v>1</v>
          </cell>
          <cell r="G5025" t="str">
            <v>101</v>
          </cell>
          <cell r="I5025">
            <v>0</v>
          </cell>
          <cell r="M5025" t="str">
            <v>7102</v>
          </cell>
          <cell r="Y5025">
            <v>46019</v>
          </cell>
        </row>
        <row r="5026">
          <cell r="B5026">
            <v>1</v>
          </cell>
          <cell r="G5026" t="str">
            <v>101</v>
          </cell>
          <cell r="I5026">
            <v>0</v>
          </cell>
          <cell r="M5026" t="str">
            <v>7102</v>
          </cell>
          <cell r="Y5026">
            <v>46019</v>
          </cell>
        </row>
        <row r="5027">
          <cell r="B5027">
            <v>1</v>
          </cell>
          <cell r="G5027" t="str">
            <v>101</v>
          </cell>
          <cell r="I5027">
            <v>0</v>
          </cell>
          <cell r="M5027" t="str">
            <v>7102</v>
          </cell>
          <cell r="Y5027">
            <v>46019</v>
          </cell>
        </row>
        <row r="5028">
          <cell r="B5028">
            <v>1</v>
          </cell>
          <cell r="G5028" t="str">
            <v>101</v>
          </cell>
          <cell r="I5028">
            <v>0</v>
          </cell>
          <cell r="M5028" t="str">
            <v>7102</v>
          </cell>
          <cell r="Y5028">
            <v>46019</v>
          </cell>
        </row>
        <row r="5029">
          <cell r="B5029">
            <v>1</v>
          </cell>
          <cell r="G5029" t="str">
            <v>101</v>
          </cell>
          <cell r="I5029">
            <v>0</v>
          </cell>
          <cell r="M5029" t="str">
            <v>7102</v>
          </cell>
          <cell r="Y5029">
            <v>46019</v>
          </cell>
        </row>
        <row r="5030">
          <cell r="B5030">
            <v>1</v>
          </cell>
          <cell r="G5030" t="str">
            <v>101</v>
          </cell>
          <cell r="I5030">
            <v>0</v>
          </cell>
          <cell r="M5030" t="str">
            <v>7102</v>
          </cell>
          <cell r="Y5030">
            <v>46019</v>
          </cell>
        </row>
        <row r="5031">
          <cell r="B5031">
            <v>0</v>
          </cell>
          <cell r="G5031" t="str">
            <v>601</v>
          </cell>
          <cell r="I5031">
            <v>0</v>
          </cell>
          <cell r="M5031" t="str">
            <v>7102</v>
          </cell>
          <cell r="Y5031">
            <v>46019</v>
          </cell>
        </row>
        <row r="5032">
          <cell r="B5032">
            <v>1</v>
          </cell>
          <cell r="G5032" t="str">
            <v>101</v>
          </cell>
          <cell r="I5032">
            <v>0</v>
          </cell>
          <cell r="M5032" t="str">
            <v>7102</v>
          </cell>
          <cell r="Y5032">
            <v>46019</v>
          </cell>
        </row>
        <row r="5033">
          <cell r="B5033">
            <v>1</v>
          </cell>
          <cell r="G5033" t="str">
            <v>101</v>
          </cell>
          <cell r="I5033">
            <v>0</v>
          </cell>
          <cell r="M5033" t="str">
            <v>7102</v>
          </cell>
          <cell r="Y5033">
            <v>46019</v>
          </cell>
        </row>
        <row r="5034">
          <cell r="B5034">
            <v>1</v>
          </cell>
          <cell r="G5034" t="str">
            <v>101</v>
          </cell>
          <cell r="I5034">
            <v>0</v>
          </cell>
          <cell r="M5034" t="str">
            <v>7102</v>
          </cell>
          <cell r="Y5034">
            <v>46019</v>
          </cell>
        </row>
        <row r="5035">
          <cell r="B5035">
            <v>1</v>
          </cell>
          <cell r="G5035" t="str">
            <v>601</v>
          </cell>
          <cell r="I5035">
            <v>0</v>
          </cell>
          <cell r="M5035" t="str">
            <v>7102</v>
          </cell>
          <cell r="Y5035">
            <v>46019</v>
          </cell>
        </row>
        <row r="5036">
          <cell r="B5036">
            <v>1</v>
          </cell>
          <cell r="G5036" t="str">
            <v>101</v>
          </cell>
          <cell r="I5036">
            <v>0</v>
          </cell>
          <cell r="M5036" t="str">
            <v>7102</v>
          </cell>
          <cell r="Y5036">
            <v>46019</v>
          </cell>
        </row>
        <row r="5037">
          <cell r="B5037">
            <v>1</v>
          </cell>
          <cell r="G5037" t="str">
            <v>101</v>
          </cell>
          <cell r="I5037">
            <v>0</v>
          </cell>
          <cell r="M5037" t="str">
            <v>7102</v>
          </cell>
          <cell r="Y5037">
            <v>46019</v>
          </cell>
        </row>
        <row r="5038">
          <cell r="B5038">
            <v>1</v>
          </cell>
          <cell r="G5038" t="str">
            <v>101</v>
          </cell>
          <cell r="I5038">
            <v>0</v>
          </cell>
          <cell r="M5038" t="str">
            <v>7102</v>
          </cell>
          <cell r="Y5038">
            <v>46019</v>
          </cell>
        </row>
        <row r="5039">
          <cell r="B5039">
            <v>1</v>
          </cell>
          <cell r="G5039" t="str">
            <v>101</v>
          </cell>
          <cell r="I5039">
            <v>0</v>
          </cell>
          <cell r="M5039" t="str">
            <v>7102</v>
          </cell>
          <cell r="Y5039">
            <v>46019</v>
          </cell>
        </row>
        <row r="5040">
          <cell r="B5040">
            <v>1</v>
          </cell>
          <cell r="G5040" t="str">
            <v>101</v>
          </cell>
          <cell r="I5040">
            <v>0</v>
          </cell>
          <cell r="M5040" t="str">
            <v>7102</v>
          </cell>
          <cell r="Y5040">
            <v>46019</v>
          </cell>
        </row>
        <row r="5041">
          <cell r="B5041">
            <v>1</v>
          </cell>
          <cell r="G5041" t="str">
            <v>101</v>
          </cell>
          <cell r="I5041">
            <v>0</v>
          </cell>
          <cell r="M5041" t="str">
            <v>7102</v>
          </cell>
          <cell r="Y5041">
            <v>46019</v>
          </cell>
        </row>
        <row r="5042">
          <cell r="B5042">
            <v>1</v>
          </cell>
          <cell r="G5042" t="str">
            <v>101</v>
          </cell>
          <cell r="I5042">
            <v>0</v>
          </cell>
          <cell r="M5042" t="str">
            <v>7102</v>
          </cell>
          <cell r="Y5042">
            <v>46019</v>
          </cell>
        </row>
        <row r="5043">
          <cell r="B5043">
            <v>1</v>
          </cell>
          <cell r="G5043" t="str">
            <v>101</v>
          </cell>
          <cell r="I5043">
            <v>0</v>
          </cell>
          <cell r="M5043" t="str">
            <v>7102</v>
          </cell>
          <cell r="Y5043">
            <v>46019</v>
          </cell>
        </row>
        <row r="5044">
          <cell r="B5044">
            <v>1</v>
          </cell>
          <cell r="G5044" t="str">
            <v>101</v>
          </cell>
          <cell r="I5044">
            <v>0</v>
          </cell>
          <cell r="M5044" t="str">
            <v>7102</v>
          </cell>
          <cell r="Y5044">
            <v>46019</v>
          </cell>
        </row>
        <row r="5045">
          <cell r="B5045">
            <v>1</v>
          </cell>
          <cell r="G5045" t="str">
            <v>101</v>
          </cell>
          <cell r="I5045">
            <v>0</v>
          </cell>
          <cell r="M5045" t="str">
            <v>7102</v>
          </cell>
          <cell r="Y5045">
            <v>46019</v>
          </cell>
        </row>
        <row r="5046">
          <cell r="B5046">
            <v>1</v>
          </cell>
          <cell r="G5046" t="str">
            <v>101</v>
          </cell>
          <cell r="I5046">
            <v>0</v>
          </cell>
          <cell r="M5046" t="str">
            <v>7102</v>
          </cell>
          <cell r="Y5046">
            <v>46019</v>
          </cell>
        </row>
        <row r="5047">
          <cell r="B5047">
            <v>1</v>
          </cell>
          <cell r="G5047" t="str">
            <v>101</v>
          </cell>
          <cell r="I5047">
            <v>0</v>
          </cell>
          <cell r="M5047" t="str">
            <v>7102</v>
          </cell>
          <cell r="Y5047">
            <v>46019</v>
          </cell>
        </row>
        <row r="5048">
          <cell r="B5048">
            <v>1</v>
          </cell>
          <cell r="G5048" t="str">
            <v>101</v>
          </cell>
          <cell r="I5048">
            <v>0</v>
          </cell>
          <cell r="M5048" t="str">
            <v>7102</v>
          </cell>
          <cell r="Y5048">
            <v>46019</v>
          </cell>
        </row>
        <row r="5049">
          <cell r="B5049">
            <v>1</v>
          </cell>
          <cell r="G5049" t="str">
            <v>101</v>
          </cell>
          <cell r="I5049">
            <v>0</v>
          </cell>
          <cell r="M5049" t="str">
            <v>7102</v>
          </cell>
          <cell r="Y5049">
            <v>46019</v>
          </cell>
        </row>
        <row r="5050">
          <cell r="B5050">
            <v>1</v>
          </cell>
          <cell r="G5050" t="str">
            <v>101</v>
          </cell>
          <cell r="I5050">
            <v>0</v>
          </cell>
          <cell r="M5050" t="str">
            <v>7102</v>
          </cell>
          <cell r="Y5050">
            <v>46019</v>
          </cell>
        </row>
        <row r="5051">
          <cell r="B5051">
            <v>1</v>
          </cell>
          <cell r="G5051" t="str">
            <v>101</v>
          </cell>
          <cell r="I5051">
            <v>0</v>
          </cell>
          <cell r="M5051" t="str">
            <v>7102</v>
          </cell>
          <cell r="Y5051">
            <v>46019</v>
          </cell>
        </row>
        <row r="5052">
          <cell r="B5052">
            <v>1</v>
          </cell>
          <cell r="G5052" t="str">
            <v>101</v>
          </cell>
          <cell r="I5052">
            <v>0</v>
          </cell>
          <cell r="M5052" t="str">
            <v>7102</v>
          </cell>
          <cell r="Y5052">
            <v>46019</v>
          </cell>
        </row>
        <row r="5053">
          <cell r="B5053">
            <v>1</v>
          </cell>
          <cell r="G5053" t="str">
            <v>101</v>
          </cell>
          <cell r="I5053">
            <v>0</v>
          </cell>
          <cell r="M5053" t="str">
            <v>7102</v>
          </cell>
          <cell r="Y5053">
            <v>46019</v>
          </cell>
        </row>
        <row r="5054">
          <cell r="B5054">
            <v>1</v>
          </cell>
          <cell r="G5054" t="str">
            <v>101</v>
          </cell>
          <cell r="I5054">
            <v>0</v>
          </cell>
          <cell r="M5054" t="str">
            <v>7102</v>
          </cell>
          <cell r="Y5054">
            <v>46019</v>
          </cell>
        </row>
        <row r="5055">
          <cell r="B5055">
            <v>1</v>
          </cell>
          <cell r="G5055" t="str">
            <v>101</v>
          </cell>
          <cell r="I5055">
            <v>0</v>
          </cell>
          <cell r="M5055" t="str">
            <v>7102</v>
          </cell>
          <cell r="Y5055">
            <v>46019</v>
          </cell>
        </row>
        <row r="5056">
          <cell r="B5056">
            <v>1</v>
          </cell>
          <cell r="G5056" t="str">
            <v>101</v>
          </cell>
          <cell r="I5056">
            <v>0</v>
          </cell>
          <cell r="M5056" t="str">
            <v>7102</v>
          </cell>
          <cell r="Y5056">
            <v>46019</v>
          </cell>
        </row>
        <row r="5057">
          <cell r="B5057">
            <v>1</v>
          </cell>
          <cell r="G5057" t="str">
            <v>101</v>
          </cell>
          <cell r="I5057">
            <v>0</v>
          </cell>
          <cell r="M5057" t="str">
            <v>7102</v>
          </cell>
          <cell r="Y5057">
            <v>46019</v>
          </cell>
        </row>
        <row r="5058">
          <cell r="B5058">
            <v>1</v>
          </cell>
          <cell r="G5058" t="str">
            <v>101</v>
          </cell>
          <cell r="I5058">
            <v>0</v>
          </cell>
          <cell r="M5058" t="str">
            <v>7102</v>
          </cell>
          <cell r="Y5058">
            <v>46019</v>
          </cell>
        </row>
        <row r="5059">
          <cell r="B5059">
            <v>1</v>
          </cell>
          <cell r="G5059" t="str">
            <v>101</v>
          </cell>
          <cell r="I5059">
            <v>0</v>
          </cell>
          <cell r="M5059" t="str">
            <v>7102</v>
          </cell>
          <cell r="Y5059">
            <v>46019</v>
          </cell>
        </row>
        <row r="5060">
          <cell r="B5060">
            <v>1</v>
          </cell>
          <cell r="G5060" t="str">
            <v>101</v>
          </cell>
          <cell r="I5060">
            <v>0</v>
          </cell>
          <cell r="M5060" t="str">
            <v>7102</v>
          </cell>
          <cell r="Y5060">
            <v>46019</v>
          </cell>
        </row>
        <row r="5061">
          <cell r="B5061">
            <v>1</v>
          </cell>
          <cell r="G5061" t="str">
            <v>101</v>
          </cell>
          <cell r="I5061">
            <v>0</v>
          </cell>
          <cell r="M5061" t="str">
            <v>7102</v>
          </cell>
          <cell r="Y5061">
            <v>46019</v>
          </cell>
        </row>
        <row r="5062">
          <cell r="B5062">
            <v>1</v>
          </cell>
          <cell r="G5062" t="str">
            <v>101</v>
          </cell>
          <cell r="I5062">
            <v>0</v>
          </cell>
          <cell r="M5062" t="str">
            <v>7102</v>
          </cell>
          <cell r="Y5062">
            <v>46019</v>
          </cell>
        </row>
        <row r="5063">
          <cell r="B5063">
            <v>1</v>
          </cell>
          <cell r="G5063" t="str">
            <v>101</v>
          </cell>
          <cell r="I5063">
            <v>0</v>
          </cell>
          <cell r="M5063" t="str">
            <v>7102</v>
          </cell>
          <cell r="Y5063">
            <v>46019</v>
          </cell>
        </row>
        <row r="5064">
          <cell r="B5064">
            <v>1</v>
          </cell>
          <cell r="G5064" t="str">
            <v>101</v>
          </cell>
          <cell r="I5064">
            <v>0</v>
          </cell>
          <cell r="M5064" t="str">
            <v>7102</v>
          </cell>
          <cell r="Y5064">
            <v>46019</v>
          </cell>
        </row>
        <row r="5065">
          <cell r="B5065">
            <v>1</v>
          </cell>
          <cell r="G5065" t="str">
            <v>101</v>
          </cell>
          <cell r="I5065">
            <v>0</v>
          </cell>
          <cell r="M5065" t="str">
            <v>7102</v>
          </cell>
          <cell r="Y5065">
            <v>46019</v>
          </cell>
        </row>
        <row r="5066">
          <cell r="B5066">
            <v>1</v>
          </cell>
          <cell r="G5066" t="str">
            <v>101</v>
          </cell>
          <cell r="I5066">
            <v>0</v>
          </cell>
          <cell r="M5066" t="str">
            <v>7102</v>
          </cell>
          <cell r="Y5066">
            <v>46019</v>
          </cell>
        </row>
        <row r="5067">
          <cell r="B5067">
            <v>1</v>
          </cell>
          <cell r="G5067" t="str">
            <v>101</v>
          </cell>
          <cell r="I5067">
            <v>0</v>
          </cell>
          <cell r="M5067" t="str">
            <v>7102</v>
          </cell>
          <cell r="Y5067">
            <v>46019</v>
          </cell>
        </row>
        <row r="5068">
          <cell r="B5068">
            <v>1</v>
          </cell>
          <cell r="G5068" t="str">
            <v>101</v>
          </cell>
          <cell r="I5068">
            <v>0</v>
          </cell>
          <cell r="M5068" t="str">
            <v>7102</v>
          </cell>
          <cell r="Y5068">
            <v>46019</v>
          </cell>
        </row>
        <row r="5069">
          <cell r="B5069">
            <v>1</v>
          </cell>
          <cell r="G5069" t="str">
            <v>101</v>
          </cell>
          <cell r="I5069">
            <v>0</v>
          </cell>
          <cell r="M5069" t="str">
            <v>7102</v>
          </cell>
          <cell r="Y5069">
            <v>46019</v>
          </cell>
        </row>
        <row r="5070">
          <cell r="B5070">
            <v>1</v>
          </cell>
          <cell r="G5070" t="str">
            <v>101</v>
          </cell>
          <cell r="I5070">
            <v>0</v>
          </cell>
          <cell r="M5070" t="str">
            <v>7102</v>
          </cell>
          <cell r="Y5070">
            <v>46019</v>
          </cell>
        </row>
        <row r="5071">
          <cell r="B5071">
            <v>1</v>
          </cell>
          <cell r="G5071" t="str">
            <v>101</v>
          </cell>
          <cell r="I5071">
            <v>0</v>
          </cell>
          <cell r="M5071" t="str">
            <v>7102</v>
          </cell>
          <cell r="Y5071">
            <v>46019</v>
          </cell>
        </row>
        <row r="5072">
          <cell r="B5072">
            <v>1</v>
          </cell>
          <cell r="G5072" t="str">
            <v>101</v>
          </cell>
          <cell r="I5072">
            <v>0</v>
          </cell>
          <cell r="M5072" t="str">
            <v>7102</v>
          </cell>
          <cell r="Y5072">
            <v>46019</v>
          </cell>
        </row>
        <row r="5073">
          <cell r="B5073">
            <v>1</v>
          </cell>
          <cell r="G5073" t="str">
            <v>101</v>
          </cell>
          <cell r="I5073">
            <v>0</v>
          </cell>
          <cell r="M5073" t="str">
            <v>7102</v>
          </cell>
          <cell r="Y5073">
            <v>46019</v>
          </cell>
        </row>
        <row r="5074">
          <cell r="B5074">
            <v>1</v>
          </cell>
          <cell r="G5074" t="str">
            <v>101</v>
          </cell>
          <cell r="I5074">
            <v>0</v>
          </cell>
          <cell r="M5074" t="str">
            <v>7102</v>
          </cell>
          <cell r="Y5074">
            <v>46019</v>
          </cell>
        </row>
        <row r="5075">
          <cell r="B5075">
            <v>1</v>
          </cell>
          <cell r="G5075" t="str">
            <v>101</v>
          </cell>
          <cell r="I5075">
            <v>0</v>
          </cell>
          <cell r="M5075" t="str">
            <v>7102</v>
          </cell>
          <cell r="Y5075">
            <v>46019</v>
          </cell>
        </row>
        <row r="5076">
          <cell r="B5076">
            <v>1</v>
          </cell>
          <cell r="G5076" t="str">
            <v>101</v>
          </cell>
          <cell r="I5076">
            <v>0</v>
          </cell>
          <cell r="M5076" t="str">
            <v>7102</v>
          </cell>
          <cell r="Y5076">
            <v>46019</v>
          </cell>
        </row>
        <row r="5077">
          <cell r="B5077">
            <v>1</v>
          </cell>
          <cell r="G5077" t="str">
            <v>101</v>
          </cell>
          <cell r="I5077">
            <v>0</v>
          </cell>
          <cell r="M5077" t="str">
            <v>7102</v>
          </cell>
          <cell r="Y5077">
            <v>46019</v>
          </cell>
        </row>
        <row r="5078">
          <cell r="B5078">
            <v>1</v>
          </cell>
          <cell r="G5078" t="str">
            <v>101</v>
          </cell>
          <cell r="I5078">
            <v>0</v>
          </cell>
          <cell r="M5078" t="str">
            <v>7102</v>
          </cell>
          <cell r="Y5078">
            <v>46019</v>
          </cell>
        </row>
        <row r="5079">
          <cell r="B5079">
            <v>1</v>
          </cell>
          <cell r="G5079" t="str">
            <v>101</v>
          </cell>
          <cell r="I5079">
            <v>0</v>
          </cell>
          <cell r="M5079" t="str">
            <v>7102</v>
          </cell>
          <cell r="Y5079">
            <v>46019</v>
          </cell>
        </row>
        <row r="5080">
          <cell r="B5080">
            <v>1</v>
          </cell>
          <cell r="G5080" t="str">
            <v>101</v>
          </cell>
          <cell r="I5080">
            <v>0</v>
          </cell>
          <cell r="M5080" t="str">
            <v>7102</v>
          </cell>
          <cell r="Y5080">
            <v>46019</v>
          </cell>
        </row>
        <row r="5081">
          <cell r="B5081">
            <v>1</v>
          </cell>
          <cell r="G5081" t="str">
            <v>101</v>
          </cell>
          <cell r="I5081">
            <v>0</v>
          </cell>
          <cell r="M5081" t="str">
            <v>7102</v>
          </cell>
          <cell r="Y5081">
            <v>46019</v>
          </cell>
        </row>
        <row r="5082">
          <cell r="B5082">
            <v>1</v>
          </cell>
          <cell r="G5082" t="str">
            <v>101</v>
          </cell>
          <cell r="I5082">
            <v>0</v>
          </cell>
          <cell r="M5082" t="str">
            <v>7102</v>
          </cell>
          <cell r="Y5082">
            <v>46019</v>
          </cell>
        </row>
        <row r="5083">
          <cell r="B5083">
            <v>1</v>
          </cell>
          <cell r="G5083" t="str">
            <v>101</v>
          </cell>
          <cell r="I5083">
            <v>0</v>
          </cell>
          <cell r="M5083" t="str">
            <v>7102</v>
          </cell>
          <cell r="Y5083">
            <v>46019</v>
          </cell>
        </row>
        <row r="5084">
          <cell r="B5084">
            <v>1</v>
          </cell>
          <cell r="G5084" t="str">
            <v>101</v>
          </cell>
          <cell r="I5084">
            <v>0</v>
          </cell>
          <cell r="M5084" t="str">
            <v>7102</v>
          </cell>
          <cell r="Y5084">
            <v>46019</v>
          </cell>
        </row>
        <row r="5085">
          <cell r="B5085">
            <v>1</v>
          </cell>
          <cell r="G5085" t="str">
            <v>101</v>
          </cell>
          <cell r="I5085">
            <v>0</v>
          </cell>
          <cell r="M5085" t="str">
            <v>7102</v>
          </cell>
          <cell r="Y5085">
            <v>46019</v>
          </cell>
        </row>
        <row r="5086">
          <cell r="B5086">
            <v>1</v>
          </cell>
          <cell r="G5086" t="str">
            <v>101</v>
          </cell>
          <cell r="I5086">
            <v>0</v>
          </cell>
          <cell r="M5086" t="str">
            <v>7102</v>
          </cell>
          <cell r="Y5086">
            <v>46019</v>
          </cell>
        </row>
        <row r="5087">
          <cell r="B5087">
            <v>1</v>
          </cell>
          <cell r="G5087" t="str">
            <v>101</v>
          </cell>
          <cell r="I5087">
            <v>0</v>
          </cell>
          <cell r="M5087" t="str">
            <v>7102</v>
          </cell>
          <cell r="Y5087">
            <v>46019</v>
          </cell>
        </row>
        <row r="5088">
          <cell r="B5088">
            <v>1</v>
          </cell>
          <cell r="G5088" t="str">
            <v>101</v>
          </cell>
          <cell r="I5088">
            <v>0</v>
          </cell>
          <cell r="M5088" t="str">
            <v>7102</v>
          </cell>
          <cell r="Y5088">
            <v>46019</v>
          </cell>
        </row>
        <row r="5089">
          <cell r="B5089">
            <v>1</v>
          </cell>
          <cell r="G5089" t="str">
            <v>101</v>
          </cell>
          <cell r="I5089">
            <v>0</v>
          </cell>
          <cell r="M5089" t="str">
            <v>7102</v>
          </cell>
          <cell r="Y5089">
            <v>46019</v>
          </cell>
        </row>
        <row r="5090">
          <cell r="B5090">
            <v>1</v>
          </cell>
          <cell r="G5090" t="str">
            <v>101</v>
          </cell>
          <cell r="I5090">
            <v>0</v>
          </cell>
          <cell r="M5090" t="str">
            <v>7102</v>
          </cell>
          <cell r="Y5090">
            <v>46019</v>
          </cell>
        </row>
        <row r="5091">
          <cell r="B5091">
            <v>1</v>
          </cell>
          <cell r="G5091" t="str">
            <v>101</v>
          </cell>
          <cell r="I5091">
            <v>0</v>
          </cell>
          <cell r="M5091" t="str">
            <v>7102</v>
          </cell>
          <cell r="Y5091">
            <v>46019</v>
          </cell>
        </row>
        <row r="5092">
          <cell r="B5092">
            <v>1</v>
          </cell>
          <cell r="G5092" t="str">
            <v>101</v>
          </cell>
          <cell r="I5092">
            <v>0</v>
          </cell>
          <cell r="M5092" t="str">
            <v>7102</v>
          </cell>
          <cell r="Y5092">
            <v>46019</v>
          </cell>
        </row>
        <row r="5093">
          <cell r="B5093">
            <v>1</v>
          </cell>
          <cell r="G5093" t="str">
            <v>101</v>
          </cell>
          <cell r="I5093">
            <v>0</v>
          </cell>
          <cell r="M5093" t="str">
            <v>7102</v>
          </cell>
          <cell r="Y5093">
            <v>46019</v>
          </cell>
        </row>
        <row r="5094">
          <cell r="B5094">
            <v>1</v>
          </cell>
          <cell r="G5094" t="str">
            <v>101</v>
          </cell>
          <cell r="I5094">
            <v>0</v>
          </cell>
          <cell r="M5094" t="str">
            <v>7102</v>
          </cell>
          <cell r="Y5094">
            <v>46019</v>
          </cell>
        </row>
        <row r="5095">
          <cell r="B5095">
            <v>1</v>
          </cell>
          <cell r="G5095" t="str">
            <v>101</v>
          </cell>
          <cell r="I5095">
            <v>0</v>
          </cell>
          <cell r="M5095" t="str">
            <v>7102</v>
          </cell>
          <cell r="Y5095">
            <v>46019</v>
          </cell>
        </row>
        <row r="5096">
          <cell r="B5096">
            <v>1</v>
          </cell>
          <cell r="G5096" t="str">
            <v>101</v>
          </cell>
          <cell r="I5096">
            <v>0</v>
          </cell>
          <cell r="M5096" t="str">
            <v>7102</v>
          </cell>
          <cell r="Y5096">
            <v>46019</v>
          </cell>
        </row>
        <row r="5097">
          <cell r="B5097">
            <v>1</v>
          </cell>
          <cell r="G5097" t="str">
            <v>101</v>
          </cell>
          <cell r="I5097">
            <v>0</v>
          </cell>
          <cell r="M5097" t="str">
            <v>7102</v>
          </cell>
          <cell r="Y5097">
            <v>46019</v>
          </cell>
        </row>
        <row r="5098">
          <cell r="B5098">
            <v>1</v>
          </cell>
          <cell r="G5098" t="str">
            <v>101</v>
          </cell>
          <cell r="I5098">
            <v>0</v>
          </cell>
          <cell r="M5098" t="str">
            <v>7102</v>
          </cell>
          <cell r="Y5098">
            <v>46019</v>
          </cell>
        </row>
        <row r="5099">
          <cell r="B5099">
            <v>1</v>
          </cell>
          <cell r="G5099" t="str">
            <v>101</v>
          </cell>
          <cell r="I5099">
            <v>0</v>
          </cell>
          <cell r="M5099" t="str">
            <v>7102</v>
          </cell>
          <cell r="Y5099">
            <v>46019</v>
          </cell>
        </row>
        <row r="5100">
          <cell r="B5100">
            <v>1</v>
          </cell>
          <cell r="G5100" t="str">
            <v>101</v>
          </cell>
          <cell r="I5100">
            <v>0</v>
          </cell>
          <cell r="M5100" t="str">
            <v>7102</v>
          </cell>
          <cell r="Y5100">
            <v>46019</v>
          </cell>
        </row>
        <row r="5101">
          <cell r="B5101">
            <v>1</v>
          </cell>
          <cell r="G5101" t="str">
            <v>101</v>
          </cell>
          <cell r="I5101">
            <v>0</v>
          </cell>
          <cell r="M5101" t="str">
            <v>7102</v>
          </cell>
          <cell r="Y5101">
            <v>46019</v>
          </cell>
        </row>
        <row r="5102">
          <cell r="B5102">
            <v>1</v>
          </cell>
          <cell r="G5102" t="str">
            <v>101</v>
          </cell>
          <cell r="I5102">
            <v>0</v>
          </cell>
          <cell r="M5102" t="str">
            <v>7102</v>
          </cell>
          <cell r="Y5102">
            <v>46019</v>
          </cell>
        </row>
        <row r="5103">
          <cell r="B5103">
            <v>1</v>
          </cell>
          <cell r="G5103" t="str">
            <v>101</v>
          </cell>
          <cell r="I5103">
            <v>0</v>
          </cell>
          <cell r="M5103" t="str">
            <v>7102</v>
          </cell>
          <cell r="Y5103">
            <v>46019</v>
          </cell>
        </row>
        <row r="5104">
          <cell r="B5104">
            <v>1</v>
          </cell>
          <cell r="G5104" t="str">
            <v>101</v>
          </cell>
          <cell r="I5104">
            <v>0</v>
          </cell>
          <cell r="M5104" t="str">
            <v>7102</v>
          </cell>
          <cell r="Y5104">
            <v>46019</v>
          </cell>
        </row>
        <row r="5105">
          <cell r="B5105">
            <v>1</v>
          </cell>
          <cell r="G5105" t="str">
            <v>101</v>
          </cell>
          <cell r="I5105">
            <v>0</v>
          </cell>
          <cell r="M5105" t="str">
            <v>7102</v>
          </cell>
          <cell r="Y5105">
            <v>46019</v>
          </cell>
        </row>
        <row r="5106">
          <cell r="B5106">
            <v>1</v>
          </cell>
          <cell r="G5106" t="str">
            <v>101</v>
          </cell>
          <cell r="I5106">
            <v>0</v>
          </cell>
          <cell r="M5106" t="str">
            <v>7102</v>
          </cell>
          <cell r="Y5106">
            <v>46019</v>
          </cell>
        </row>
        <row r="5107">
          <cell r="B5107">
            <v>1</v>
          </cell>
          <cell r="G5107" t="str">
            <v>101</v>
          </cell>
          <cell r="I5107">
            <v>0</v>
          </cell>
          <cell r="M5107" t="str">
            <v>7102</v>
          </cell>
          <cell r="Y5107">
            <v>46019</v>
          </cell>
        </row>
        <row r="5108">
          <cell r="B5108">
            <v>1</v>
          </cell>
          <cell r="G5108" t="str">
            <v>101</v>
          </cell>
          <cell r="I5108">
            <v>0</v>
          </cell>
          <cell r="M5108" t="str">
            <v>7102</v>
          </cell>
          <cell r="Y5108">
            <v>46019</v>
          </cell>
        </row>
        <row r="5109">
          <cell r="B5109">
            <v>1</v>
          </cell>
          <cell r="G5109" t="str">
            <v>101</v>
          </cell>
          <cell r="I5109">
            <v>0</v>
          </cell>
          <cell r="M5109" t="str">
            <v>7102</v>
          </cell>
          <cell r="Y5109">
            <v>46019</v>
          </cell>
        </row>
        <row r="5110">
          <cell r="B5110">
            <v>1</v>
          </cell>
          <cell r="G5110" t="str">
            <v>101</v>
          </cell>
          <cell r="I5110">
            <v>0</v>
          </cell>
          <cell r="M5110" t="str">
            <v>7102</v>
          </cell>
          <cell r="Y5110">
            <v>46019</v>
          </cell>
        </row>
        <row r="5111">
          <cell r="B5111">
            <v>1</v>
          </cell>
          <cell r="G5111" t="str">
            <v>101</v>
          </cell>
          <cell r="I5111">
            <v>0</v>
          </cell>
          <cell r="M5111" t="str">
            <v>7102</v>
          </cell>
          <cell r="Y5111">
            <v>46019</v>
          </cell>
        </row>
        <row r="5112">
          <cell r="B5112">
            <v>1</v>
          </cell>
          <cell r="G5112" t="str">
            <v>101</v>
          </cell>
          <cell r="I5112">
            <v>0</v>
          </cell>
          <cell r="M5112" t="str">
            <v>7102</v>
          </cell>
          <cell r="Y5112">
            <v>46019</v>
          </cell>
        </row>
        <row r="5113">
          <cell r="B5113">
            <v>1</v>
          </cell>
          <cell r="G5113" t="str">
            <v>101</v>
          </cell>
          <cell r="I5113">
            <v>0</v>
          </cell>
          <cell r="M5113" t="str">
            <v>7102</v>
          </cell>
          <cell r="Y5113">
            <v>46019</v>
          </cell>
        </row>
        <row r="5114">
          <cell r="B5114">
            <v>1</v>
          </cell>
          <cell r="G5114" t="str">
            <v>101</v>
          </cell>
          <cell r="I5114">
            <v>0</v>
          </cell>
          <cell r="M5114" t="str">
            <v>7102</v>
          </cell>
          <cell r="Y5114">
            <v>46019</v>
          </cell>
        </row>
        <row r="5115">
          <cell r="B5115">
            <v>1</v>
          </cell>
          <cell r="G5115" t="str">
            <v>101</v>
          </cell>
          <cell r="I5115">
            <v>0</v>
          </cell>
          <cell r="M5115" t="str">
            <v>7102</v>
          </cell>
          <cell r="Y5115">
            <v>46019</v>
          </cell>
        </row>
        <row r="5116">
          <cell r="B5116">
            <v>1</v>
          </cell>
          <cell r="G5116" t="str">
            <v>101</v>
          </cell>
          <cell r="I5116">
            <v>0</v>
          </cell>
          <cell r="M5116" t="str">
            <v>7102</v>
          </cell>
          <cell r="Y5116">
            <v>46019</v>
          </cell>
        </row>
        <row r="5117">
          <cell r="B5117">
            <v>1</v>
          </cell>
          <cell r="G5117" t="str">
            <v>101</v>
          </cell>
          <cell r="I5117">
            <v>0</v>
          </cell>
          <cell r="M5117" t="str">
            <v>7102</v>
          </cell>
          <cell r="Y5117">
            <v>46019</v>
          </cell>
        </row>
        <row r="5118">
          <cell r="B5118">
            <v>1</v>
          </cell>
          <cell r="G5118" t="str">
            <v>101</v>
          </cell>
          <cell r="I5118">
            <v>0</v>
          </cell>
          <cell r="M5118" t="str">
            <v>7102</v>
          </cell>
          <cell r="Y5118">
            <v>46019</v>
          </cell>
        </row>
        <row r="5119">
          <cell r="B5119">
            <v>1</v>
          </cell>
          <cell r="G5119" t="str">
            <v>101</v>
          </cell>
          <cell r="I5119">
            <v>0</v>
          </cell>
          <cell r="M5119" t="str">
            <v>7102</v>
          </cell>
          <cell r="Y5119">
            <v>46019</v>
          </cell>
        </row>
        <row r="5120">
          <cell r="B5120">
            <v>1</v>
          </cell>
          <cell r="G5120" t="str">
            <v>101</v>
          </cell>
          <cell r="I5120">
            <v>0</v>
          </cell>
          <cell r="M5120" t="str">
            <v>7102</v>
          </cell>
          <cell r="Y5120">
            <v>46019</v>
          </cell>
        </row>
        <row r="5121">
          <cell r="B5121">
            <v>1</v>
          </cell>
          <cell r="G5121" t="str">
            <v>101</v>
          </cell>
          <cell r="I5121">
            <v>0</v>
          </cell>
          <cell r="M5121" t="str">
            <v>7102</v>
          </cell>
          <cell r="Y5121">
            <v>46019</v>
          </cell>
        </row>
        <row r="5122">
          <cell r="B5122">
            <v>1</v>
          </cell>
          <cell r="G5122" t="str">
            <v>101</v>
          </cell>
          <cell r="I5122">
            <v>0</v>
          </cell>
          <cell r="M5122" t="str">
            <v>7102</v>
          </cell>
          <cell r="Y5122">
            <v>46019</v>
          </cell>
        </row>
        <row r="5123">
          <cell r="B5123">
            <v>1</v>
          </cell>
          <cell r="G5123" t="str">
            <v>101</v>
          </cell>
          <cell r="I5123">
            <v>0</v>
          </cell>
          <cell r="M5123" t="str">
            <v>7102</v>
          </cell>
          <cell r="Y5123">
            <v>46019</v>
          </cell>
        </row>
        <row r="5124">
          <cell r="B5124">
            <v>1</v>
          </cell>
          <cell r="G5124" t="str">
            <v>101</v>
          </cell>
          <cell r="I5124">
            <v>0</v>
          </cell>
          <cell r="M5124" t="str">
            <v>7102</v>
          </cell>
          <cell r="Y5124">
            <v>46019</v>
          </cell>
        </row>
        <row r="5125">
          <cell r="B5125">
            <v>0</v>
          </cell>
          <cell r="G5125" t="str">
            <v>601</v>
          </cell>
          <cell r="I5125">
            <v>0</v>
          </cell>
          <cell r="M5125" t="str">
            <v>7102</v>
          </cell>
          <cell r="Y5125">
            <v>46018</v>
          </cell>
        </row>
        <row r="5126">
          <cell r="B5126">
            <v>0</v>
          </cell>
          <cell r="G5126" t="str">
            <v>601</v>
          </cell>
          <cell r="I5126">
            <v>0</v>
          </cell>
          <cell r="M5126" t="str">
            <v>7102</v>
          </cell>
          <cell r="Y5126">
            <v>46018</v>
          </cell>
        </row>
        <row r="5127">
          <cell r="B5127">
            <v>0</v>
          </cell>
          <cell r="G5127" t="str">
            <v>601</v>
          </cell>
          <cell r="I5127">
            <v>0</v>
          </cell>
          <cell r="M5127" t="str">
            <v>7102</v>
          </cell>
          <cell r="Y5127">
            <v>46019</v>
          </cell>
        </row>
        <row r="5128">
          <cell r="B5128">
            <v>1</v>
          </cell>
          <cell r="G5128" t="str">
            <v>311</v>
          </cell>
          <cell r="I5128">
            <v>0</v>
          </cell>
          <cell r="M5128" t="str">
            <v>7102</v>
          </cell>
          <cell r="Y5128">
            <v>46019</v>
          </cell>
        </row>
        <row r="5129">
          <cell r="B5129">
            <v>1</v>
          </cell>
          <cell r="G5129" t="str">
            <v>311</v>
          </cell>
          <cell r="I5129">
            <v>0</v>
          </cell>
          <cell r="M5129" t="str">
            <v>7102</v>
          </cell>
          <cell r="Y5129">
            <v>46019</v>
          </cell>
        </row>
        <row r="5130">
          <cell r="B5130">
            <v>1</v>
          </cell>
          <cell r="G5130" t="str">
            <v>311</v>
          </cell>
          <cell r="I5130">
            <v>0</v>
          </cell>
          <cell r="M5130" t="str">
            <v>7102</v>
          </cell>
          <cell r="Y5130">
            <v>46019</v>
          </cell>
        </row>
        <row r="5131">
          <cell r="B5131">
            <v>1</v>
          </cell>
          <cell r="G5131" t="str">
            <v>311</v>
          </cell>
          <cell r="I5131">
            <v>0</v>
          </cell>
          <cell r="M5131" t="str">
            <v>7102</v>
          </cell>
          <cell r="Y5131">
            <v>46019</v>
          </cell>
        </row>
        <row r="5132">
          <cell r="B5132">
            <v>1</v>
          </cell>
          <cell r="G5132" t="str">
            <v>311</v>
          </cell>
          <cell r="I5132">
            <v>0</v>
          </cell>
          <cell r="M5132" t="str">
            <v>7102</v>
          </cell>
          <cell r="Y5132">
            <v>46019</v>
          </cell>
        </row>
        <row r="5133">
          <cell r="B5133">
            <v>1</v>
          </cell>
          <cell r="G5133" t="str">
            <v>311</v>
          </cell>
          <cell r="I5133">
            <v>0</v>
          </cell>
          <cell r="M5133" t="str">
            <v>7102</v>
          </cell>
          <cell r="Y5133">
            <v>46019</v>
          </cell>
        </row>
        <row r="5134">
          <cell r="B5134">
            <v>1</v>
          </cell>
          <cell r="G5134" t="str">
            <v>311</v>
          </cell>
          <cell r="I5134">
            <v>0</v>
          </cell>
          <cell r="M5134" t="str">
            <v>7102</v>
          </cell>
          <cell r="Y5134">
            <v>46019</v>
          </cell>
        </row>
        <row r="5135">
          <cell r="B5135">
            <v>1</v>
          </cell>
          <cell r="G5135" t="str">
            <v>311</v>
          </cell>
          <cell r="I5135">
            <v>0</v>
          </cell>
          <cell r="M5135" t="str">
            <v>7102</v>
          </cell>
          <cell r="Y5135">
            <v>46019</v>
          </cell>
        </row>
        <row r="5136">
          <cell r="B5136">
            <v>1</v>
          </cell>
          <cell r="G5136" t="str">
            <v>311</v>
          </cell>
          <cell r="I5136">
            <v>0</v>
          </cell>
          <cell r="M5136" t="str">
            <v>7102</v>
          </cell>
          <cell r="Y5136">
            <v>46019</v>
          </cell>
        </row>
        <row r="5137">
          <cell r="B5137">
            <v>1</v>
          </cell>
          <cell r="G5137" t="str">
            <v>311</v>
          </cell>
          <cell r="I5137">
            <v>0</v>
          </cell>
          <cell r="M5137" t="str">
            <v>7102</v>
          </cell>
          <cell r="Y5137">
            <v>46019</v>
          </cell>
        </row>
        <row r="5138">
          <cell r="B5138">
            <v>1</v>
          </cell>
          <cell r="G5138" t="str">
            <v>311</v>
          </cell>
          <cell r="I5138">
            <v>0</v>
          </cell>
          <cell r="M5138" t="str">
            <v>7102</v>
          </cell>
          <cell r="Y5138">
            <v>46019</v>
          </cell>
        </row>
        <row r="5139">
          <cell r="B5139">
            <v>1</v>
          </cell>
          <cell r="G5139" t="str">
            <v>311</v>
          </cell>
          <cell r="I5139">
            <v>0</v>
          </cell>
          <cell r="M5139" t="str">
            <v>7102</v>
          </cell>
          <cell r="Y5139">
            <v>46019</v>
          </cell>
        </row>
        <row r="5140">
          <cell r="B5140">
            <v>1</v>
          </cell>
          <cell r="G5140" t="str">
            <v>311</v>
          </cell>
          <cell r="I5140">
            <v>0</v>
          </cell>
          <cell r="M5140" t="str">
            <v>7102</v>
          </cell>
          <cell r="Y5140">
            <v>46019</v>
          </cell>
        </row>
        <row r="5141">
          <cell r="B5141">
            <v>1</v>
          </cell>
          <cell r="G5141" t="str">
            <v>311</v>
          </cell>
          <cell r="I5141">
            <v>0</v>
          </cell>
          <cell r="M5141" t="str">
            <v>7102</v>
          </cell>
          <cell r="Y5141">
            <v>46019</v>
          </cell>
        </row>
        <row r="5142">
          <cell r="B5142">
            <v>1</v>
          </cell>
          <cell r="G5142" t="str">
            <v>311</v>
          </cell>
          <cell r="I5142">
            <v>0</v>
          </cell>
          <cell r="M5142" t="str">
            <v>7102</v>
          </cell>
          <cell r="Y5142">
            <v>46019</v>
          </cell>
        </row>
        <row r="5143">
          <cell r="B5143">
            <v>1</v>
          </cell>
          <cell r="G5143" t="str">
            <v>311</v>
          </cell>
          <cell r="I5143">
            <v>0</v>
          </cell>
          <cell r="M5143" t="str">
            <v>7102</v>
          </cell>
          <cell r="Y5143">
            <v>46019</v>
          </cell>
        </row>
        <row r="5144">
          <cell r="B5144">
            <v>1</v>
          </cell>
          <cell r="G5144" t="str">
            <v>311</v>
          </cell>
          <cell r="I5144">
            <v>0</v>
          </cell>
          <cell r="M5144" t="str">
            <v>7102</v>
          </cell>
          <cell r="Y5144">
            <v>46019</v>
          </cell>
        </row>
        <row r="5145">
          <cell r="B5145">
            <v>1</v>
          </cell>
          <cell r="G5145" t="str">
            <v>311</v>
          </cell>
          <cell r="I5145">
            <v>0</v>
          </cell>
          <cell r="M5145" t="str">
            <v>7102</v>
          </cell>
          <cell r="Y5145">
            <v>46019</v>
          </cell>
        </row>
        <row r="5146">
          <cell r="B5146">
            <v>1</v>
          </cell>
          <cell r="G5146" t="str">
            <v>311</v>
          </cell>
          <cell r="I5146">
            <v>0</v>
          </cell>
          <cell r="M5146" t="str">
            <v>7102</v>
          </cell>
          <cell r="Y5146">
            <v>46019</v>
          </cell>
        </row>
        <row r="5147">
          <cell r="B5147">
            <v>1</v>
          </cell>
          <cell r="G5147" t="str">
            <v>311</v>
          </cell>
          <cell r="I5147">
            <v>0</v>
          </cell>
          <cell r="M5147" t="str">
            <v>7102</v>
          </cell>
          <cell r="Y5147">
            <v>46019</v>
          </cell>
        </row>
        <row r="5148">
          <cell r="B5148">
            <v>1</v>
          </cell>
          <cell r="G5148" t="str">
            <v>311</v>
          </cell>
          <cell r="I5148">
            <v>0</v>
          </cell>
          <cell r="M5148" t="str">
            <v>7102</v>
          </cell>
          <cell r="Y5148">
            <v>46019</v>
          </cell>
        </row>
        <row r="5149">
          <cell r="B5149">
            <v>1</v>
          </cell>
          <cell r="G5149" t="str">
            <v>311</v>
          </cell>
          <cell r="I5149">
            <v>0</v>
          </cell>
          <cell r="M5149" t="str">
            <v>7102</v>
          </cell>
          <cell r="Y5149">
            <v>46019</v>
          </cell>
        </row>
        <row r="5150">
          <cell r="B5150">
            <v>1</v>
          </cell>
          <cell r="G5150" t="str">
            <v>311</v>
          </cell>
          <cell r="I5150">
            <v>0</v>
          </cell>
          <cell r="M5150" t="str">
            <v>7102</v>
          </cell>
          <cell r="Y5150">
            <v>46019</v>
          </cell>
        </row>
        <row r="5151">
          <cell r="B5151">
            <v>1</v>
          </cell>
          <cell r="G5151" t="str">
            <v>311</v>
          </cell>
          <cell r="I5151">
            <v>0</v>
          </cell>
          <cell r="M5151" t="str">
            <v>7102</v>
          </cell>
          <cell r="Y5151">
            <v>46019</v>
          </cell>
        </row>
        <row r="5152">
          <cell r="B5152">
            <v>1</v>
          </cell>
          <cell r="G5152" t="str">
            <v>311</v>
          </cell>
          <cell r="I5152">
            <v>0</v>
          </cell>
          <cell r="M5152" t="str">
            <v>7102</v>
          </cell>
          <cell r="Y5152">
            <v>46019</v>
          </cell>
        </row>
        <row r="5153">
          <cell r="B5153">
            <v>1</v>
          </cell>
          <cell r="G5153" t="str">
            <v>311</v>
          </cell>
          <cell r="I5153">
            <v>0</v>
          </cell>
          <cell r="M5153" t="str">
            <v>7102</v>
          </cell>
          <cell r="Y5153">
            <v>46019</v>
          </cell>
        </row>
        <row r="5154">
          <cell r="B5154">
            <v>1</v>
          </cell>
          <cell r="G5154" t="str">
            <v>311</v>
          </cell>
          <cell r="I5154">
            <v>0</v>
          </cell>
          <cell r="M5154" t="str">
            <v>7102</v>
          </cell>
          <cell r="Y5154">
            <v>46019</v>
          </cell>
        </row>
        <row r="5155">
          <cell r="B5155">
            <v>1</v>
          </cell>
          <cell r="G5155" t="str">
            <v>311</v>
          </cell>
          <cell r="I5155">
            <v>0</v>
          </cell>
          <cell r="M5155" t="str">
            <v>7102</v>
          </cell>
          <cell r="Y5155">
            <v>46019</v>
          </cell>
        </row>
        <row r="5156">
          <cell r="B5156">
            <v>1</v>
          </cell>
          <cell r="G5156" t="str">
            <v>311</v>
          </cell>
          <cell r="I5156">
            <v>0</v>
          </cell>
          <cell r="M5156" t="str">
            <v>7102</v>
          </cell>
          <cell r="Y5156">
            <v>46019</v>
          </cell>
        </row>
        <row r="5157">
          <cell r="B5157">
            <v>1</v>
          </cell>
          <cell r="G5157" t="str">
            <v>311</v>
          </cell>
          <cell r="I5157">
            <v>0</v>
          </cell>
          <cell r="M5157" t="str">
            <v>7102</v>
          </cell>
          <cell r="Y5157">
            <v>46019</v>
          </cell>
        </row>
        <row r="5158">
          <cell r="B5158">
            <v>1</v>
          </cell>
          <cell r="G5158" t="str">
            <v>311</v>
          </cell>
          <cell r="I5158">
            <v>0</v>
          </cell>
          <cell r="M5158" t="str">
            <v>7102</v>
          </cell>
          <cell r="Y5158">
            <v>46019</v>
          </cell>
        </row>
        <row r="5159">
          <cell r="B5159">
            <v>1</v>
          </cell>
          <cell r="G5159" t="str">
            <v>311</v>
          </cell>
          <cell r="I5159">
            <v>0</v>
          </cell>
          <cell r="M5159" t="str">
            <v>7102</v>
          </cell>
          <cell r="Y5159">
            <v>46019</v>
          </cell>
        </row>
        <row r="5160">
          <cell r="B5160">
            <v>1</v>
          </cell>
          <cell r="G5160" t="str">
            <v>311</v>
          </cell>
          <cell r="I5160">
            <v>0</v>
          </cell>
          <cell r="M5160" t="str">
            <v>7102</v>
          </cell>
          <cell r="Y5160">
            <v>46019</v>
          </cell>
        </row>
        <row r="5161">
          <cell r="B5161">
            <v>1</v>
          </cell>
          <cell r="G5161" t="str">
            <v>311</v>
          </cell>
          <cell r="I5161">
            <v>0</v>
          </cell>
          <cell r="M5161" t="str">
            <v>7102</v>
          </cell>
          <cell r="Y5161">
            <v>46019</v>
          </cell>
        </row>
        <row r="5162">
          <cell r="B5162">
            <v>1</v>
          </cell>
          <cell r="G5162" t="str">
            <v>311</v>
          </cell>
          <cell r="I5162">
            <v>0</v>
          </cell>
          <cell r="M5162" t="str">
            <v>7102</v>
          </cell>
          <cell r="Y5162">
            <v>46019</v>
          </cell>
        </row>
        <row r="5163">
          <cell r="B5163">
            <v>1</v>
          </cell>
          <cell r="G5163" t="str">
            <v>311</v>
          </cell>
          <cell r="I5163">
            <v>0</v>
          </cell>
          <cell r="M5163" t="str">
            <v>7102</v>
          </cell>
          <cell r="Y5163">
            <v>46019</v>
          </cell>
        </row>
        <row r="5164">
          <cell r="B5164">
            <v>1</v>
          </cell>
          <cell r="G5164" t="str">
            <v>311</v>
          </cell>
          <cell r="I5164">
            <v>0</v>
          </cell>
          <cell r="M5164" t="str">
            <v>7102</v>
          </cell>
          <cell r="Y5164">
            <v>46019</v>
          </cell>
        </row>
        <row r="5165">
          <cell r="B5165">
            <v>1</v>
          </cell>
          <cell r="G5165" t="str">
            <v>311</v>
          </cell>
          <cell r="I5165">
            <v>0</v>
          </cell>
          <cell r="M5165" t="str">
            <v>7102</v>
          </cell>
          <cell r="Y5165">
            <v>46019</v>
          </cell>
        </row>
        <row r="5166">
          <cell r="B5166">
            <v>1</v>
          </cell>
          <cell r="G5166" t="str">
            <v>311</v>
          </cell>
          <cell r="I5166">
            <v>0</v>
          </cell>
          <cell r="M5166" t="str">
            <v>7102</v>
          </cell>
          <cell r="Y5166">
            <v>46019</v>
          </cell>
        </row>
        <row r="5167">
          <cell r="B5167">
            <v>1</v>
          </cell>
          <cell r="G5167" t="str">
            <v>311</v>
          </cell>
          <cell r="I5167">
            <v>0</v>
          </cell>
          <cell r="M5167" t="str">
            <v>7102</v>
          </cell>
          <cell r="Y5167">
            <v>46019</v>
          </cell>
        </row>
        <row r="5168">
          <cell r="B5168">
            <v>1</v>
          </cell>
          <cell r="G5168" t="str">
            <v>311</v>
          </cell>
          <cell r="I5168">
            <v>0</v>
          </cell>
          <cell r="M5168" t="str">
            <v>7102</v>
          </cell>
          <cell r="Y5168">
            <v>46019</v>
          </cell>
        </row>
        <row r="5169">
          <cell r="B5169">
            <v>1</v>
          </cell>
          <cell r="G5169" t="str">
            <v>311</v>
          </cell>
          <cell r="I5169">
            <v>0</v>
          </cell>
          <cell r="M5169" t="str">
            <v>7102</v>
          </cell>
          <cell r="Y5169">
            <v>46019</v>
          </cell>
        </row>
        <row r="5170">
          <cell r="B5170">
            <v>1</v>
          </cell>
          <cell r="G5170" t="str">
            <v>311</v>
          </cell>
          <cell r="I5170">
            <v>0</v>
          </cell>
          <cell r="M5170" t="str">
            <v>7102</v>
          </cell>
          <cell r="Y5170">
            <v>46019</v>
          </cell>
        </row>
        <row r="5171">
          <cell r="B5171">
            <v>1</v>
          </cell>
          <cell r="G5171" t="str">
            <v>311</v>
          </cell>
          <cell r="I5171">
            <v>0</v>
          </cell>
          <cell r="M5171" t="str">
            <v>7102</v>
          </cell>
          <cell r="Y5171">
            <v>46019</v>
          </cell>
        </row>
        <row r="5172">
          <cell r="B5172">
            <v>1</v>
          </cell>
          <cell r="G5172" t="str">
            <v>311</v>
          </cell>
          <cell r="I5172">
            <v>0</v>
          </cell>
          <cell r="M5172" t="str">
            <v>7102</v>
          </cell>
          <cell r="Y5172">
            <v>46019</v>
          </cell>
        </row>
        <row r="5173">
          <cell r="B5173">
            <v>1</v>
          </cell>
          <cell r="G5173" t="str">
            <v>311</v>
          </cell>
          <cell r="I5173">
            <v>0</v>
          </cell>
          <cell r="M5173" t="str">
            <v>7102</v>
          </cell>
          <cell r="Y5173">
            <v>46019</v>
          </cell>
        </row>
        <row r="5174">
          <cell r="B5174">
            <v>1</v>
          </cell>
          <cell r="G5174" t="str">
            <v>311</v>
          </cell>
          <cell r="I5174">
            <v>0</v>
          </cell>
          <cell r="M5174" t="str">
            <v>7102</v>
          </cell>
          <cell r="Y5174">
            <v>46019</v>
          </cell>
        </row>
        <row r="5175">
          <cell r="B5175">
            <v>1</v>
          </cell>
          <cell r="G5175" t="str">
            <v>311</v>
          </cell>
          <cell r="I5175">
            <v>0</v>
          </cell>
          <cell r="M5175" t="str">
            <v>7102</v>
          </cell>
          <cell r="Y5175">
            <v>46019</v>
          </cell>
        </row>
        <row r="5176">
          <cell r="B5176">
            <v>1</v>
          </cell>
          <cell r="G5176" t="str">
            <v>311</v>
          </cell>
          <cell r="I5176">
            <v>0</v>
          </cell>
          <cell r="M5176" t="str">
            <v>7102</v>
          </cell>
          <cell r="Y5176">
            <v>46019</v>
          </cell>
        </row>
        <row r="5177">
          <cell r="B5177">
            <v>1</v>
          </cell>
          <cell r="G5177" t="str">
            <v>311</v>
          </cell>
          <cell r="I5177">
            <v>0</v>
          </cell>
          <cell r="M5177" t="str">
            <v>7102</v>
          </cell>
          <cell r="Y5177">
            <v>46019</v>
          </cell>
        </row>
        <row r="5178">
          <cell r="B5178">
            <v>1</v>
          </cell>
          <cell r="G5178" t="str">
            <v>311</v>
          </cell>
          <cell r="I5178">
            <v>0</v>
          </cell>
          <cell r="M5178" t="str">
            <v>7102</v>
          </cell>
          <cell r="Y5178">
            <v>46019</v>
          </cell>
        </row>
        <row r="5179">
          <cell r="B5179">
            <v>1</v>
          </cell>
          <cell r="G5179" t="str">
            <v>311</v>
          </cell>
          <cell r="I5179">
            <v>0</v>
          </cell>
          <cell r="M5179" t="str">
            <v>7102</v>
          </cell>
          <cell r="Y5179">
            <v>46019</v>
          </cell>
        </row>
        <row r="5180">
          <cell r="B5180">
            <v>1</v>
          </cell>
          <cell r="G5180" t="str">
            <v>311</v>
          </cell>
          <cell r="I5180">
            <v>0</v>
          </cell>
          <cell r="M5180" t="str">
            <v>7102</v>
          </cell>
          <cell r="Y5180">
            <v>46019</v>
          </cell>
        </row>
        <row r="5181">
          <cell r="B5181">
            <v>1</v>
          </cell>
          <cell r="G5181" t="str">
            <v>311</v>
          </cell>
          <cell r="I5181">
            <v>0</v>
          </cell>
          <cell r="M5181" t="str">
            <v>7102</v>
          </cell>
          <cell r="Y5181">
            <v>46019</v>
          </cell>
        </row>
        <row r="5182">
          <cell r="B5182">
            <v>1</v>
          </cell>
          <cell r="G5182" t="str">
            <v>311</v>
          </cell>
          <cell r="I5182">
            <v>0</v>
          </cell>
          <cell r="M5182" t="str">
            <v>7102</v>
          </cell>
          <cell r="Y5182">
            <v>46019</v>
          </cell>
        </row>
        <row r="5183">
          <cell r="B5183">
            <v>1</v>
          </cell>
          <cell r="G5183" t="str">
            <v>311</v>
          </cell>
          <cell r="I5183">
            <v>0</v>
          </cell>
          <cell r="M5183" t="str">
            <v>7102</v>
          </cell>
          <cell r="Y5183">
            <v>46019</v>
          </cell>
        </row>
        <row r="5184">
          <cell r="B5184">
            <v>1</v>
          </cell>
          <cell r="G5184" t="str">
            <v>311</v>
          </cell>
          <cell r="I5184">
            <v>0</v>
          </cell>
          <cell r="M5184" t="str">
            <v>7102</v>
          </cell>
          <cell r="Y5184">
            <v>46019</v>
          </cell>
        </row>
        <row r="5185">
          <cell r="B5185">
            <v>1</v>
          </cell>
          <cell r="G5185" t="str">
            <v>311</v>
          </cell>
          <cell r="I5185">
            <v>0</v>
          </cell>
          <cell r="M5185" t="str">
            <v>7102</v>
          </cell>
          <cell r="Y5185">
            <v>46019</v>
          </cell>
        </row>
        <row r="5186">
          <cell r="B5186">
            <v>1</v>
          </cell>
          <cell r="G5186" t="str">
            <v>311</v>
          </cell>
          <cell r="I5186">
            <v>0</v>
          </cell>
          <cell r="M5186" t="str">
            <v>7102</v>
          </cell>
          <cell r="Y5186">
            <v>46019</v>
          </cell>
        </row>
        <row r="5187">
          <cell r="B5187">
            <v>1</v>
          </cell>
          <cell r="G5187" t="str">
            <v>311</v>
          </cell>
          <cell r="I5187">
            <v>0</v>
          </cell>
          <cell r="M5187" t="str">
            <v>7102</v>
          </cell>
          <cell r="Y5187">
            <v>46019</v>
          </cell>
        </row>
        <row r="5188">
          <cell r="B5188">
            <v>1</v>
          </cell>
          <cell r="G5188" t="str">
            <v>311</v>
          </cell>
          <cell r="I5188">
            <v>0</v>
          </cell>
          <cell r="M5188" t="str">
            <v>7102</v>
          </cell>
          <cell r="Y5188">
            <v>46019</v>
          </cell>
        </row>
        <row r="5189">
          <cell r="B5189">
            <v>1</v>
          </cell>
          <cell r="G5189" t="str">
            <v>311</v>
          </cell>
          <cell r="I5189">
            <v>0</v>
          </cell>
          <cell r="M5189" t="str">
            <v>7102</v>
          </cell>
          <cell r="Y5189">
            <v>46019</v>
          </cell>
        </row>
        <row r="5190">
          <cell r="B5190">
            <v>1</v>
          </cell>
          <cell r="G5190" t="str">
            <v>311</v>
          </cell>
          <cell r="I5190">
            <v>0</v>
          </cell>
          <cell r="M5190" t="str">
            <v>7102</v>
          </cell>
          <cell r="Y5190">
            <v>46019</v>
          </cell>
        </row>
        <row r="5191">
          <cell r="B5191">
            <v>1</v>
          </cell>
          <cell r="G5191" t="str">
            <v>311</v>
          </cell>
          <cell r="I5191">
            <v>0</v>
          </cell>
          <cell r="M5191" t="str">
            <v>7102</v>
          </cell>
          <cell r="Y5191">
            <v>46019</v>
          </cell>
        </row>
        <row r="5192">
          <cell r="B5192">
            <v>1</v>
          </cell>
          <cell r="G5192" t="str">
            <v>311</v>
          </cell>
          <cell r="I5192">
            <v>0</v>
          </cell>
          <cell r="M5192" t="str">
            <v>7102</v>
          </cell>
          <cell r="Y5192">
            <v>46019</v>
          </cell>
        </row>
        <row r="5193">
          <cell r="B5193">
            <v>1</v>
          </cell>
          <cell r="G5193" t="str">
            <v>311</v>
          </cell>
          <cell r="I5193">
            <v>0</v>
          </cell>
          <cell r="M5193" t="str">
            <v>7102</v>
          </cell>
          <cell r="Y5193">
            <v>46019</v>
          </cell>
        </row>
        <row r="5194">
          <cell r="B5194">
            <v>1</v>
          </cell>
          <cell r="G5194" t="str">
            <v>311</v>
          </cell>
          <cell r="I5194">
            <v>0</v>
          </cell>
          <cell r="M5194" t="str">
            <v>7102</v>
          </cell>
          <cell r="Y5194">
            <v>46019</v>
          </cell>
        </row>
        <row r="5195">
          <cell r="B5195">
            <v>1</v>
          </cell>
          <cell r="G5195" t="str">
            <v>311</v>
          </cell>
          <cell r="I5195">
            <v>0</v>
          </cell>
          <cell r="M5195" t="str">
            <v>7102</v>
          </cell>
          <cell r="Y5195">
            <v>46019</v>
          </cell>
        </row>
        <row r="5196">
          <cell r="B5196">
            <v>1</v>
          </cell>
          <cell r="G5196" t="str">
            <v>311</v>
          </cell>
          <cell r="I5196">
            <v>0</v>
          </cell>
          <cell r="M5196" t="str">
            <v>7102</v>
          </cell>
          <cell r="Y5196">
            <v>46019</v>
          </cell>
        </row>
        <row r="5197">
          <cell r="B5197">
            <v>1</v>
          </cell>
          <cell r="G5197" t="str">
            <v>311</v>
          </cell>
          <cell r="I5197">
            <v>0</v>
          </cell>
          <cell r="M5197" t="str">
            <v>7102</v>
          </cell>
          <cell r="Y5197">
            <v>46019</v>
          </cell>
        </row>
        <row r="5198">
          <cell r="B5198">
            <v>1</v>
          </cell>
          <cell r="G5198" t="str">
            <v>311</v>
          </cell>
          <cell r="I5198">
            <v>0</v>
          </cell>
          <cell r="M5198" t="str">
            <v>7102</v>
          </cell>
          <cell r="Y5198">
            <v>46019</v>
          </cell>
        </row>
        <row r="5199">
          <cell r="B5199">
            <v>1</v>
          </cell>
          <cell r="G5199" t="str">
            <v>311</v>
          </cell>
          <cell r="I5199">
            <v>0</v>
          </cell>
          <cell r="M5199" t="str">
            <v>7102</v>
          </cell>
          <cell r="Y5199">
            <v>46019</v>
          </cell>
        </row>
        <row r="5200">
          <cell r="B5200">
            <v>1</v>
          </cell>
          <cell r="G5200" t="str">
            <v>311</v>
          </cell>
          <cell r="I5200">
            <v>0</v>
          </cell>
          <cell r="M5200" t="str">
            <v>7102</v>
          </cell>
          <cell r="Y5200">
            <v>46019</v>
          </cell>
        </row>
        <row r="5201">
          <cell r="B5201">
            <v>1</v>
          </cell>
          <cell r="G5201" t="str">
            <v>311</v>
          </cell>
          <cell r="I5201">
            <v>0</v>
          </cell>
          <cell r="M5201" t="str">
            <v>7102</v>
          </cell>
          <cell r="Y5201">
            <v>46019</v>
          </cell>
        </row>
        <row r="5202">
          <cell r="B5202">
            <v>1</v>
          </cell>
          <cell r="G5202" t="str">
            <v>311</v>
          </cell>
          <cell r="I5202">
            <v>0</v>
          </cell>
          <cell r="M5202" t="str">
            <v>7102</v>
          </cell>
          <cell r="Y5202">
            <v>46019</v>
          </cell>
        </row>
        <row r="5203">
          <cell r="B5203">
            <v>1</v>
          </cell>
          <cell r="G5203" t="str">
            <v>311</v>
          </cell>
          <cell r="I5203">
            <v>0</v>
          </cell>
          <cell r="M5203" t="str">
            <v>7102</v>
          </cell>
          <cell r="Y5203">
            <v>46019</v>
          </cell>
        </row>
        <row r="5204">
          <cell r="B5204">
            <v>1</v>
          </cell>
          <cell r="G5204" t="str">
            <v>311</v>
          </cell>
          <cell r="I5204">
            <v>0</v>
          </cell>
          <cell r="M5204" t="str">
            <v>7102</v>
          </cell>
          <cell r="Y5204">
            <v>46019</v>
          </cell>
        </row>
        <row r="5205">
          <cell r="B5205">
            <v>1</v>
          </cell>
          <cell r="G5205" t="str">
            <v>311</v>
          </cell>
          <cell r="I5205">
            <v>0</v>
          </cell>
          <cell r="M5205" t="str">
            <v>7102</v>
          </cell>
          <cell r="Y5205">
            <v>46019</v>
          </cell>
        </row>
        <row r="5206">
          <cell r="B5206">
            <v>1</v>
          </cell>
          <cell r="G5206" t="str">
            <v>311</v>
          </cell>
          <cell r="I5206">
            <v>0</v>
          </cell>
          <cell r="M5206" t="str">
            <v>7102</v>
          </cell>
          <cell r="Y5206">
            <v>46019</v>
          </cell>
        </row>
        <row r="5207">
          <cell r="B5207">
            <v>1</v>
          </cell>
          <cell r="G5207" t="str">
            <v>311</v>
          </cell>
          <cell r="I5207">
            <v>0</v>
          </cell>
          <cell r="M5207" t="str">
            <v>7102</v>
          </cell>
          <cell r="Y5207">
            <v>46019</v>
          </cell>
        </row>
        <row r="5208">
          <cell r="B5208">
            <v>1</v>
          </cell>
          <cell r="G5208" t="str">
            <v>311</v>
          </cell>
          <cell r="I5208">
            <v>0</v>
          </cell>
          <cell r="M5208" t="str">
            <v>7102</v>
          </cell>
          <cell r="Y5208">
            <v>46019</v>
          </cell>
        </row>
        <row r="5209">
          <cell r="B5209">
            <v>1</v>
          </cell>
          <cell r="G5209" t="str">
            <v>311</v>
          </cell>
          <cell r="I5209">
            <v>0</v>
          </cell>
          <cell r="M5209" t="str">
            <v>7102</v>
          </cell>
          <cell r="Y5209">
            <v>46019</v>
          </cell>
        </row>
        <row r="5210">
          <cell r="B5210">
            <v>1</v>
          </cell>
          <cell r="G5210" t="str">
            <v>311</v>
          </cell>
          <cell r="I5210">
            <v>0</v>
          </cell>
          <cell r="M5210" t="str">
            <v>7102</v>
          </cell>
          <cell r="Y5210">
            <v>46019</v>
          </cell>
        </row>
        <row r="5211">
          <cell r="B5211">
            <v>1</v>
          </cell>
          <cell r="G5211" t="str">
            <v>311</v>
          </cell>
          <cell r="I5211">
            <v>0</v>
          </cell>
          <cell r="M5211" t="str">
            <v>7102</v>
          </cell>
          <cell r="Y5211">
            <v>46019</v>
          </cell>
        </row>
        <row r="5212">
          <cell r="B5212">
            <v>1</v>
          </cell>
          <cell r="G5212" t="str">
            <v>311</v>
          </cell>
          <cell r="I5212">
            <v>0</v>
          </cell>
          <cell r="M5212" t="str">
            <v>7102</v>
          </cell>
          <cell r="Y5212">
            <v>46019</v>
          </cell>
        </row>
        <row r="5213">
          <cell r="B5213">
            <v>1</v>
          </cell>
          <cell r="G5213" t="str">
            <v>311</v>
          </cell>
          <cell r="I5213">
            <v>0</v>
          </cell>
          <cell r="M5213" t="str">
            <v>7102</v>
          </cell>
          <cell r="Y5213">
            <v>46019</v>
          </cell>
        </row>
        <row r="5214">
          <cell r="B5214">
            <v>1</v>
          </cell>
          <cell r="G5214" t="str">
            <v>311</v>
          </cell>
          <cell r="I5214">
            <v>0</v>
          </cell>
          <cell r="M5214" t="str">
            <v>7102</v>
          </cell>
          <cell r="Y5214">
            <v>46019</v>
          </cell>
        </row>
        <row r="5215">
          <cell r="B5215">
            <v>1</v>
          </cell>
          <cell r="G5215" t="str">
            <v>311</v>
          </cell>
          <cell r="I5215">
            <v>0</v>
          </cell>
          <cell r="M5215" t="str">
            <v>7102</v>
          </cell>
          <cell r="Y5215">
            <v>46019</v>
          </cell>
        </row>
        <row r="5216">
          <cell r="B5216">
            <v>1</v>
          </cell>
          <cell r="G5216" t="str">
            <v>311</v>
          </cell>
          <cell r="I5216">
            <v>0</v>
          </cell>
          <cell r="M5216" t="str">
            <v>7102</v>
          </cell>
          <cell r="Y5216">
            <v>46019</v>
          </cell>
        </row>
        <row r="5217">
          <cell r="B5217">
            <v>1</v>
          </cell>
          <cell r="G5217" t="str">
            <v>311</v>
          </cell>
          <cell r="I5217">
            <v>0</v>
          </cell>
          <cell r="M5217" t="str">
            <v>7102</v>
          </cell>
          <cell r="Y5217">
            <v>46019</v>
          </cell>
        </row>
        <row r="5218">
          <cell r="B5218">
            <v>1</v>
          </cell>
          <cell r="G5218" t="str">
            <v>311</v>
          </cell>
          <cell r="I5218">
            <v>0</v>
          </cell>
          <cell r="M5218" t="str">
            <v>7102</v>
          </cell>
          <cell r="Y5218">
            <v>46019</v>
          </cell>
        </row>
        <row r="5219">
          <cell r="B5219">
            <v>1</v>
          </cell>
          <cell r="G5219" t="str">
            <v>311</v>
          </cell>
          <cell r="I5219">
            <v>0</v>
          </cell>
          <cell r="M5219" t="str">
            <v>7102</v>
          </cell>
          <cell r="Y5219">
            <v>46019</v>
          </cell>
        </row>
        <row r="5220">
          <cell r="B5220">
            <v>1</v>
          </cell>
          <cell r="G5220" t="str">
            <v>311</v>
          </cell>
          <cell r="I5220">
            <v>0</v>
          </cell>
          <cell r="M5220" t="str">
            <v>7102</v>
          </cell>
          <cell r="Y5220">
            <v>46019</v>
          </cell>
        </row>
        <row r="5221">
          <cell r="B5221">
            <v>1</v>
          </cell>
          <cell r="G5221" t="str">
            <v>311</v>
          </cell>
          <cell r="I5221">
            <v>0</v>
          </cell>
          <cell r="M5221" t="str">
            <v>7102</v>
          </cell>
          <cell r="Y5221">
            <v>46019</v>
          </cell>
        </row>
        <row r="5222">
          <cell r="B5222">
            <v>1</v>
          </cell>
          <cell r="G5222" t="str">
            <v>311</v>
          </cell>
          <cell r="I5222">
            <v>0</v>
          </cell>
          <cell r="M5222" t="str">
            <v>7102</v>
          </cell>
          <cell r="Y5222">
            <v>46019</v>
          </cell>
        </row>
        <row r="5223">
          <cell r="B5223">
            <v>1</v>
          </cell>
          <cell r="G5223" t="str">
            <v>311</v>
          </cell>
          <cell r="I5223">
            <v>0</v>
          </cell>
          <cell r="M5223" t="str">
            <v>7102</v>
          </cell>
          <cell r="Y5223">
            <v>46019</v>
          </cell>
        </row>
        <row r="5224">
          <cell r="B5224">
            <v>1</v>
          </cell>
          <cell r="G5224" t="str">
            <v>311</v>
          </cell>
          <cell r="I5224">
            <v>0</v>
          </cell>
          <cell r="M5224" t="str">
            <v>7102</v>
          </cell>
          <cell r="Y5224">
            <v>46019</v>
          </cell>
        </row>
        <row r="5225">
          <cell r="B5225">
            <v>1</v>
          </cell>
          <cell r="G5225" t="str">
            <v>311</v>
          </cell>
          <cell r="I5225">
            <v>0</v>
          </cell>
          <cell r="M5225" t="str">
            <v>7102</v>
          </cell>
          <cell r="Y5225">
            <v>46019</v>
          </cell>
        </row>
        <row r="5226">
          <cell r="B5226">
            <v>1</v>
          </cell>
          <cell r="G5226" t="str">
            <v>311</v>
          </cell>
          <cell r="I5226">
            <v>0</v>
          </cell>
          <cell r="M5226" t="str">
            <v>7102</v>
          </cell>
          <cell r="Y5226">
            <v>46019</v>
          </cell>
        </row>
        <row r="5227">
          <cell r="B5227">
            <v>1</v>
          </cell>
          <cell r="G5227" t="str">
            <v>311</v>
          </cell>
          <cell r="I5227">
            <v>0</v>
          </cell>
          <cell r="M5227" t="str">
            <v>7102</v>
          </cell>
          <cell r="Y5227">
            <v>46019</v>
          </cell>
        </row>
        <row r="5228">
          <cell r="B5228">
            <v>1</v>
          </cell>
          <cell r="G5228" t="str">
            <v>311</v>
          </cell>
          <cell r="I5228">
            <v>0</v>
          </cell>
          <cell r="M5228" t="str">
            <v>7102</v>
          </cell>
          <cell r="Y5228">
            <v>46019</v>
          </cell>
        </row>
        <row r="5229">
          <cell r="B5229">
            <v>1</v>
          </cell>
          <cell r="G5229" t="str">
            <v>311</v>
          </cell>
          <cell r="I5229">
            <v>0</v>
          </cell>
          <cell r="M5229" t="str">
            <v>7102</v>
          </cell>
          <cell r="Y5229">
            <v>46019</v>
          </cell>
        </row>
        <row r="5230">
          <cell r="B5230">
            <v>1</v>
          </cell>
          <cell r="G5230" t="str">
            <v>311</v>
          </cell>
          <cell r="I5230">
            <v>0</v>
          </cell>
          <cell r="M5230" t="str">
            <v>7102</v>
          </cell>
          <cell r="Y5230">
            <v>46019</v>
          </cell>
        </row>
        <row r="5231">
          <cell r="B5231">
            <v>1</v>
          </cell>
          <cell r="G5231" t="str">
            <v>311</v>
          </cell>
          <cell r="I5231">
            <v>0</v>
          </cell>
          <cell r="M5231" t="str">
            <v>7102</v>
          </cell>
          <cell r="Y5231">
            <v>46019</v>
          </cell>
        </row>
        <row r="5232">
          <cell r="B5232">
            <v>1</v>
          </cell>
          <cell r="G5232" t="str">
            <v>311</v>
          </cell>
          <cell r="I5232">
            <v>0</v>
          </cell>
          <cell r="M5232" t="str">
            <v>7102</v>
          </cell>
          <cell r="Y5232">
            <v>46019</v>
          </cell>
        </row>
        <row r="5233">
          <cell r="B5233">
            <v>1</v>
          </cell>
          <cell r="G5233" t="str">
            <v>311</v>
          </cell>
          <cell r="I5233">
            <v>0</v>
          </cell>
          <cell r="M5233" t="str">
            <v>7102</v>
          </cell>
          <cell r="Y5233">
            <v>46019</v>
          </cell>
        </row>
        <row r="5234">
          <cell r="B5234">
            <v>1</v>
          </cell>
          <cell r="G5234" t="str">
            <v>311</v>
          </cell>
          <cell r="I5234">
            <v>0</v>
          </cell>
          <cell r="M5234" t="str">
            <v>7102</v>
          </cell>
          <cell r="Y5234">
            <v>46019</v>
          </cell>
        </row>
        <row r="5235">
          <cell r="B5235">
            <v>1</v>
          </cell>
          <cell r="G5235" t="str">
            <v>311</v>
          </cell>
          <cell r="I5235">
            <v>0</v>
          </cell>
          <cell r="M5235" t="str">
            <v>7102</v>
          </cell>
          <cell r="Y5235">
            <v>46019</v>
          </cell>
        </row>
        <row r="5236">
          <cell r="B5236">
            <v>1</v>
          </cell>
          <cell r="G5236" t="str">
            <v>311</v>
          </cell>
          <cell r="I5236">
            <v>0</v>
          </cell>
          <cell r="M5236" t="str">
            <v>7102</v>
          </cell>
          <cell r="Y5236">
            <v>46019</v>
          </cell>
        </row>
        <row r="5237">
          <cell r="B5237">
            <v>1</v>
          </cell>
          <cell r="G5237" t="str">
            <v>311</v>
          </cell>
          <cell r="I5237">
            <v>0</v>
          </cell>
          <cell r="M5237" t="str">
            <v>7102</v>
          </cell>
          <cell r="Y5237">
            <v>46019</v>
          </cell>
        </row>
        <row r="5238">
          <cell r="B5238">
            <v>1</v>
          </cell>
          <cell r="G5238" t="str">
            <v>311</v>
          </cell>
          <cell r="I5238">
            <v>0</v>
          </cell>
          <cell r="M5238" t="str">
            <v>7102</v>
          </cell>
          <cell r="Y5238">
            <v>46019</v>
          </cell>
        </row>
        <row r="5239">
          <cell r="B5239">
            <v>1</v>
          </cell>
          <cell r="G5239" t="str">
            <v>311</v>
          </cell>
          <cell r="I5239">
            <v>0</v>
          </cell>
          <cell r="M5239" t="str">
            <v>7102</v>
          </cell>
          <cell r="Y5239">
            <v>46019</v>
          </cell>
        </row>
        <row r="5240">
          <cell r="B5240">
            <v>1</v>
          </cell>
          <cell r="G5240" t="str">
            <v>311</v>
          </cell>
          <cell r="I5240">
            <v>0</v>
          </cell>
          <cell r="M5240" t="str">
            <v>7102</v>
          </cell>
          <cell r="Y5240">
            <v>46019</v>
          </cell>
        </row>
        <row r="5241">
          <cell r="B5241">
            <v>1</v>
          </cell>
          <cell r="G5241" t="str">
            <v>311</v>
          </cell>
          <cell r="I5241">
            <v>0</v>
          </cell>
          <cell r="M5241" t="str">
            <v>7102</v>
          </cell>
          <cell r="Y5241">
            <v>46019</v>
          </cell>
        </row>
        <row r="5242">
          <cell r="B5242">
            <v>1</v>
          </cell>
          <cell r="G5242" t="str">
            <v>311</v>
          </cell>
          <cell r="I5242">
            <v>0</v>
          </cell>
          <cell r="M5242" t="str">
            <v>7102</v>
          </cell>
          <cell r="Y5242">
            <v>46019</v>
          </cell>
        </row>
        <row r="5243">
          <cell r="B5243">
            <v>1</v>
          </cell>
          <cell r="G5243" t="str">
            <v>311</v>
          </cell>
          <cell r="I5243">
            <v>0</v>
          </cell>
          <cell r="M5243" t="str">
            <v>7102</v>
          </cell>
          <cell r="Y5243">
            <v>46019</v>
          </cell>
        </row>
        <row r="5244">
          <cell r="B5244">
            <v>1</v>
          </cell>
          <cell r="G5244" t="str">
            <v>311</v>
          </cell>
          <cell r="I5244">
            <v>0</v>
          </cell>
          <cell r="M5244" t="str">
            <v>7102</v>
          </cell>
          <cell r="Y5244">
            <v>46019</v>
          </cell>
        </row>
        <row r="5245">
          <cell r="B5245">
            <v>1</v>
          </cell>
          <cell r="G5245" t="str">
            <v>311</v>
          </cell>
          <cell r="I5245">
            <v>0</v>
          </cell>
          <cell r="M5245" t="str">
            <v>7102</v>
          </cell>
          <cell r="Y5245">
            <v>46019</v>
          </cell>
        </row>
        <row r="5246">
          <cell r="B5246">
            <v>1</v>
          </cell>
          <cell r="G5246" t="str">
            <v>311</v>
          </cell>
          <cell r="I5246">
            <v>0</v>
          </cell>
          <cell r="M5246" t="str">
            <v>7102</v>
          </cell>
          <cell r="Y5246">
            <v>46019</v>
          </cell>
        </row>
        <row r="5247">
          <cell r="B5247">
            <v>1</v>
          </cell>
          <cell r="G5247" t="str">
            <v>311</v>
          </cell>
          <cell r="I5247">
            <v>0</v>
          </cell>
          <cell r="M5247" t="str">
            <v>7102</v>
          </cell>
          <cell r="Y5247">
            <v>46019</v>
          </cell>
        </row>
        <row r="5248">
          <cell r="B5248">
            <v>1</v>
          </cell>
          <cell r="G5248" t="str">
            <v>311</v>
          </cell>
          <cell r="I5248">
            <v>0</v>
          </cell>
          <cell r="M5248" t="str">
            <v>7102</v>
          </cell>
          <cell r="Y5248">
            <v>46019</v>
          </cell>
        </row>
        <row r="5249">
          <cell r="B5249">
            <v>1</v>
          </cell>
          <cell r="G5249" t="str">
            <v>311</v>
          </cell>
          <cell r="I5249">
            <v>0</v>
          </cell>
          <cell r="M5249" t="str">
            <v>7102</v>
          </cell>
          <cell r="Y5249">
            <v>46019</v>
          </cell>
        </row>
        <row r="5250">
          <cell r="B5250">
            <v>1</v>
          </cell>
          <cell r="G5250" t="str">
            <v>311</v>
          </cell>
          <cell r="I5250">
            <v>0</v>
          </cell>
          <cell r="M5250" t="str">
            <v>7102</v>
          </cell>
          <cell r="Y5250">
            <v>46019</v>
          </cell>
        </row>
        <row r="5251">
          <cell r="B5251">
            <v>1</v>
          </cell>
          <cell r="G5251" t="str">
            <v>311</v>
          </cell>
          <cell r="I5251">
            <v>0</v>
          </cell>
          <cell r="M5251" t="str">
            <v>7102</v>
          </cell>
          <cell r="Y5251">
            <v>46019</v>
          </cell>
        </row>
        <row r="5252">
          <cell r="B5252">
            <v>1</v>
          </cell>
          <cell r="G5252" t="str">
            <v>311</v>
          </cell>
          <cell r="I5252">
            <v>0</v>
          </cell>
          <cell r="M5252" t="str">
            <v>7102</v>
          </cell>
          <cell r="Y5252">
            <v>46019</v>
          </cell>
        </row>
        <row r="5253">
          <cell r="B5253">
            <v>1</v>
          </cell>
          <cell r="G5253" t="str">
            <v>311</v>
          </cell>
          <cell r="I5253">
            <v>0</v>
          </cell>
          <cell r="M5253" t="str">
            <v>7102</v>
          </cell>
          <cell r="Y5253">
            <v>46019</v>
          </cell>
        </row>
        <row r="5254">
          <cell r="B5254">
            <v>1</v>
          </cell>
          <cell r="G5254" t="str">
            <v>311</v>
          </cell>
          <cell r="I5254">
            <v>0</v>
          </cell>
          <cell r="M5254" t="str">
            <v>7102</v>
          </cell>
          <cell r="Y5254">
            <v>46019</v>
          </cell>
        </row>
        <row r="5255">
          <cell r="B5255">
            <v>1</v>
          </cell>
          <cell r="G5255" t="str">
            <v>311</v>
          </cell>
          <cell r="I5255">
            <v>0</v>
          </cell>
          <cell r="M5255" t="str">
            <v>7102</v>
          </cell>
          <cell r="Y5255">
            <v>46019</v>
          </cell>
        </row>
        <row r="5256">
          <cell r="B5256">
            <v>1</v>
          </cell>
          <cell r="G5256" t="str">
            <v>311</v>
          </cell>
          <cell r="I5256">
            <v>0</v>
          </cell>
          <cell r="M5256" t="str">
            <v>7102</v>
          </cell>
          <cell r="Y5256">
            <v>46019</v>
          </cell>
        </row>
        <row r="5257">
          <cell r="B5257">
            <v>1</v>
          </cell>
          <cell r="G5257" t="str">
            <v>311</v>
          </cell>
          <cell r="I5257">
            <v>0</v>
          </cell>
          <cell r="M5257" t="str">
            <v>7102</v>
          </cell>
          <cell r="Y5257">
            <v>46019</v>
          </cell>
        </row>
        <row r="5258">
          <cell r="B5258">
            <v>1</v>
          </cell>
          <cell r="G5258" t="str">
            <v>311</v>
          </cell>
          <cell r="I5258">
            <v>0</v>
          </cell>
          <cell r="M5258" t="str">
            <v>7102</v>
          </cell>
          <cell r="Y5258">
            <v>46019</v>
          </cell>
        </row>
        <row r="5259">
          <cell r="B5259">
            <v>1</v>
          </cell>
          <cell r="G5259" t="str">
            <v>311</v>
          </cell>
          <cell r="I5259">
            <v>0</v>
          </cell>
          <cell r="M5259" t="str">
            <v>7102</v>
          </cell>
          <cell r="Y5259">
            <v>46019</v>
          </cell>
        </row>
        <row r="5260">
          <cell r="B5260">
            <v>1</v>
          </cell>
          <cell r="G5260" t="str">
            <v>311</v>
          </cell>
          <cell r="I5260">
            <v>0</v>
          </cell>
          <cell r="M5260" t="str">
            <v>7102</v>
          </cell>
          <cell r="Y5260">
            <v>46019</v>
          </cell>
        </row>
        <row r="5261">
          <cell r="B5261">
            <v>1</v>
          </cell>
          <cell r="G5261" t="str">
            <v>311</v>
          </cell>
          <cell r="I5261">
            <v>0</v>
          </cell>
          <cell r="M5261" t="str">
            <v>7102</v>
          </cell>
          <cell r="Y5261">
            <v>46019</v>
          </cell>
        </row>
        <row r="5262">
          <cell r="B5262">
            <v>1</v>
          </cell>
          <cell r="G5262" t="str">
            <v>311</v>
          </cell>
          <cell r="I5262">
            <v>0</v>
          </cell>
          <cell r="M5262" t="str">
            <v>7102</v>
          </cell>
          <cell r="Y5262">
            <v>46019</v>
          </cell>
        </row>
        <row r="5263">
          <cell r="B5263">
            <v>1</v>
          </cell>
          <cell r="G5263" t="str">
            <v>311</v>
          </cell>
          <cell r="I5263">
            <v>0</v>
          </cell>
          <cell r="M5263" t="str">
            <v>7102</v>
          </cell>
          <cell r="Y5263">
            <v>46019</v>
          </cell>
        </row>
        <row r="5264">
          <cell r="B5264">
            <v>18</v>
          </cell>
          <cell r="G5264" t="str">
            <v>601</v>
          </cell>
          <cell r="I5264">
            <v>0</v>
          </cell>
          <cell r="M5264" t="str">
            <v>7102</v>
          </cell>
          <cell r="Y5264">
            <v>46019</v>
          </cell>
        </row>
        <row r="5265">
          <cell r="B5265">
            <v>1</v>
          </cell>
          <cell r="G5265" t="str">
            <v>311</v>
          </cell>
          <cell r="I5265">
            <v>0</v>
          </cell>
          <cell r="M5265" t="str">
            <v>7102</v>
          </cell>
          <cell r="Y5265">
            <v>46019</v>
          </cell>
        </row>
        <row r="5266">
          <cell r="B5266">
            <v>1</v>
          </cell>
          <cell r="G5266" t="str">
            <v>311</v>
          </cell>
          <cell r="I5266">
            <v>0</v>
          </cell>
          <cell r="M5266" t="str">
            <v>7102</v>
          </cell>
          <cell r="Y5266">
            <v>46019</v>
          </cell>
        </row>
        <row r="5267">
          <cell r="B5267">
            <v>1</v>
          </cell>
          <cell r="G5267" t="str">
            <v>311</v>
          </cell>
          <cell r="I5267">
            <v>0</v>
          </cell>
          <cell r="M5267" t="str">
            <v>7102</v>
          </cell>
          <cell r="Y5267">
            <v>46019</v>
          </cell>
        </row>
        <row r="5268">
          <cell r="B5268">
            <v>1</v>
          </cell>
          <cell r="G5268" t="str">
            <v>311</v>
          </cell>
          <cell r="I5268">
            <v>0</v>
          </cell>
          <cell r="M5268" t="str">
            <v>7102</v>
          </cell>
          <cell r="Y5268">
            <v>46019</v>
          </cell>
        </row>
        <row r="5269">
          <cell r="B5269">
            <v>1</v>
          </cell>
          <cell r="G5269" t="str">
            <v>311</v>
          </cell>
          <cell r="I5269">
            <v>0</v>
          </cell>
          <cell r="M5269" t="str">
            <v>7102</v>
          </cell>
          <cell r="Y5269">
            <v>46019</v>
          </cell>
        </row>
        <row r="5270">
          <cell r="B5270">
            <v>1</v>
          </cell>
          <cell r="G5270" t="str">
            <v>311</v>
          </cell>
          <cell r="I5270">
            <v>0</v>
          </cell>
          <cell r="M5270" t="str">
            <v>7102</v>
          </cell>
          <cell r="Y5270">
            <v>46019</v>
          </cell>
        </row>
        <row r="5271">
          <cell r="B5271">
            <v>1</v>
          </cell>
          <cell r="G5271" t="str">
            <v>311</v>
          </cell>
          <cell r="I5271">
            <v>0</v>
          </cell>
          <cell r="M5271" t="str">
            <v>7102</v>
          </cell>
          <cell r="Y5271">
            <v>46019</v>
          </cell>
        </row>
        <row r="5272">
          <cell r="B5272">
            <v>1</v>
          </cell>
          <cell r="G5272" t="str">
            <v>311</v>
          </cell>
          <cell r="I5272">
            <v>0</v>
          </cell>
          <cell r="M5272" t="str">
            <v>7102</v>
          </cell>
          <cell r="Y5272">
            <v>46019</v>
          </cell>
        </row>
        <row r="5273">
          <cell r="B5273">
            <v>1</v>
          </cell>
          <cell r="G5273" t="str">
            <v>311</v>
          </cell>
          <cell r="I5273">
            <v>0</v>
          </cell>
          <cell r="M5273" t="str">
            <v>7102</v>
          </cell>
          <cell r="Y5273">
            <v>46019</v>
          </cell>
        </row>
        <row r="5274">
          <cell r="B5274">
            <v>1</v>
          </cell>
          <cell r="G5274" t="str">
            <v>311</v>
          </cell>
          <cell r="I5274">
            <v>0</v>
          </cell>
          <cell r="M5274" t="str">
            <v>7102</v>
          </cell>
          <cell r="Y5274">
            <v>46019</v>
          </cell>
        </row>
        <row r="5275">
          <cell r="B5275">
            <v>1</v>
          </cell>
          <cell r="G5275" t="str">
            <v>311</v>
          </cell>
          <cell r="I5275">
            <v>0</v>
          </cell>
          <cell r="M5275" t="str">
            <v>7102</v>
          </cell>
          <cell r="Y5275">
            <v>46019</v>
          </cell>
        </row>
        <row r="5276">
          <cell r="B5276">
            <v>1</v>
          </cell>
          <cell r="G5276" t="str">
            <v>311</v>
          </cell>
          <cell r="I5276">
            <v>0</v>
          </cell>
          <cell r="M5276" t="str">
            <v>7102</v>
          </cell>
          <cell r="Y5276">
            <v>46019</v>
          </cell>
        </row>
        <row r="5277">
          <cell r="B5277">
            <v>1</v>
          </cell>
          <cell r="G5277" t="str">
            <v>311</v>
          </cell>
          <cell r="I5277">
            <v>0</v>
          </cell>
          <cell r="M5277" t="str">
            <v>7102</v>
          </cell>
          <cell r="Y5277">
            <v>46019</v>
          </cell>
        </row>
        <row r="5278">
          <cell r="B5278">
            <v>1</v>
          </cell>
          <cell r="G5278" t="str">
            <v>311</v>
          </cell>
          <cell r="I5278">
            <v>0</v>
          </cell>
          <cell r="M5278" t="str">
            <v>7102</v>
          </cell>
          <cell r="Y5278">
            <v>46019</v>
          </cell>
        </row>
        <row r="5279">
          <cell r="B5279">
            <v>1</v>
          </cell>
          <cell r="G5279" t="str">
            <v>311</v>
          </cell>
          <cell r="I5279">
            <v>0</v>
          </cell>
          <cell r="M5279" t="str">
            <v>7102</v>
          </cell>
          <cell r="Y5279">
            <v>46019</v>
          </cell>
        </row>
        <row r="5280">
          <cell r="B5280">
            <v>1</v>
          </cell>
          <cell r="G5280" t="str">
            <v>311</v>
          </cell>
          <cell r="I5280">
            <v>0</v>
          </cell>
          <cell r="M5280" t="str">
            <v>7102</v>
          </cell>
          <cell r="Y5280">
            <v>46019</v>
          </cell>
        </row>
        <row r="5281">
          <cell r="B5281">
            <v>1</v>
          </cell>
          <cell r="G5281" t="str">
            <v>311</v>
          </cell>
          <cell r="I5281">
            <v>0</v>
          </cell>
          <cell r="M5281" t="str">
            <v>7102</v>
          </cell>
          <cell r="Y5281">
            <v>46019</v>
          </cell>
        </row>
        <row r="5282">
          <cell r="B5282">
            <v>1</v>
          </cell>
          <cell r="G5282" t="str">
            <v>311</v>
          </cell>
          <cell r="I5282">
            <v>0</v>
          </cell>
          <cell r="M5282" t="str">
            <v>7102</v>
          </cell>
          <cell r="Y5282">
            <v>46019</v>
          </cell>
        </row>
        <row r="5283">
          <cell r="B5283">
            <v>1</v>
          </cell>
          <cell r="G5283" t="str">
            <v>311</v>
          </cell>
          <cell r="I5283">
            <v>0</v>
          </cell>
          <cell r="M5283" t="str">
            <v>7102</v>
          </cell>
          <cell r="Y5283">
            <v>46019</v>
          </cell>
        </row>
        <row r="5284">
          <cell r="B5284">
            <v>1</v>
          </cell>
          <cell r="G5284" t="str">
            <v>311</v>
          </cell>
          <cell r="I5284">
            <v>0</v>
          </cell>
          <cell r="M5284" t="str">
            <v>7102</v>
          </cell>
          <cell r="Y5284">
            <v>46019</v>
          </cell>
        </row>
        <row r="5285">
          <cell r="B5285">
            <v>1</v>
          </cell>
          <cell r="G5285" t="str">
            <v>311</v>
          </cell>
          <cell r="I5285">
            <v>0</v>
          </cell>
          <cell r="M5285" t="str">
            <v>7102</v>
          </cell>
          <cell r="Y5285">
            <v>46019</v>
          </cell>
        </row>
        <row r="5286">
          <cell r="B5286">
            <v>1</v>
          </cell>
          <cell r="G5286" t="str">
            <v>311</v>
          </cell>
          <cell r="I5286">
            <v>0</v>
          </cell>
          <cell r="M5286" t="str">
            <v>7102</v>
          </cell>
          <cell r="Y5286">
            <v>46019</v>
          </cell>
        </row>
        <row r="5287">
          <cell r="B5287">
            <v>1</v>
          </cell>
          <cell r="G5287" t="str">
            <v>311</v>
          </cell>
          <cell r="I5287">
            <v>0</v>
          </cell>
          <cell r="M5287" t="str">
            <v>7102</v>
          </cell>
          <cell r="Y5287">
            <v>46019</v>
          </cell>
        </row>
        <row r="5288">
          <cell r="B5288">
            <v>1</v>
          </cell>
          <cell r="G5288" t="str">
            <v>311</v>
          </cell>
          <cell r="I5288">
            <v>0</v>
          </cell>
          <cell r="M5288" t="str">
            <v>7102</v>
          </cell>
          <cell r="Y5288">
            <v>46019</v>
          </cell>
        </row>
        <row r="5289">
          <cell r="B5289">
            <v>1</v>
          </cell>
          <cell r="G5289" t="str">
            <v>311</v>
          </cell>
          <cell r="I5289">
            <v>0</v>
          </cell>
          <cell r="M5289" t="str">
            <v>7102</v>
          </cell>
          <cell r="Y5289">
            <v>46019</v>
          </cell>
        </row>
        <row r="5290">
          <cell r="B5290">
            <v>1</v>
          </cell>
          <cell r="G5290" t="str">
            <v>311</v>
          </cell>
          <cell r="I5290">
            <v>0</v>
          </cell>
          <cell r="M5290" t="str">
            <v>7102</v>
          </cell>
          <cell r="Y5290">
            <v>46019</v>
          </cell>
        </row>
        <row r="5291">
          <cell r="B5291">
            <v>1</v>
          </cell>
          <cell r="G5291" t="str">
            <v>311</v>
          </cell>
          <cell r="I5291">
            <v>0</v>
          </cell>
          <cell r="M5291" t="str">
            <v>7102</v>
          </cell>
          <cell r="Y5291">
            <v>46019</v>
          </cell>
        </row>
        <row r="5292">
          <cell r="B5292">
            <v>1</v>
          </cell>
          <cell r="G5292" t="str">
            <v>311</v>
          </cell>
          <cell r="I5292">
            <v>0</v>
          </cell>
          <cell r="M5292" t="str">
            <v>7102</v>
          </cell>
          <cell r="Y5292">
            <v>46019</v>
          </cell>
        </row>
        <row r="5293">
          <cell r="B5293">
            <v>1</v>
          </cell>
          <cell r="G5293" t="str">
            <v>311</v>
          </cell>
          <cell r="I5293">
            <v>0</v>
          </cell>
          <cell r="M5293" t="str">
            <v>7102</v>
          </cell>
          <cell r="Y5293">
            <v>46019</v>
          </cell>
        </row>
        <row r="5294">
          <cell r="B5294">
            <v>1</v>
          </cell>
          <cell r="G5294" t="str">
            <v>311</v>
          </cell>
          <cell r="I5294">
            <v>0</v>
          </cell>
          <cell r="M5294" t="str">
            <v>7102</v>
          </cell>
          <cell r="Y5294">
            <v>46019</v>
          </cell>
        </row>
        <row r="5295">
          <cell r="B5295">
            <v>1</v>
          </cell>
          <cell r="G5295" t="str">
            <v>311</v>
          </cell>
          <cell r="I5295">
            <v>0</v>
          </cell>
          <cell r="M5295" t="str">
            <v>7102</v>
          </cell>
          <cell r="Y5295">
            <v>46019</v>
          </cell>
        </row>
        <row r="5296">
          <cell r="B5296">
            <v>1</v>
          </cell>
          <cell r="G5296" t="str">
            <v>311</v>
          </cell>
          <cell r="I5296">
            <v>0</v>
          </cell>
          <cell r="M5296" t="str">
            <v>7102</v>
          </cell>
          <cell r="Y5296">
            <v>46019</v>
          </cell>
        </row>
        <row r="5297">
          <cell r="B5297">
            <v>1</v>
          </cell>
          <cell r="G5297" t="str">
            <v>311</v>
          </cell>
          <cell r="I5297">
            <v>0</v>
          </cell>
          <cell r="M5297" t="str">
            <v>7102</v>
          </cell>
          <cell r="Y5297">
            <v>46019</v>
          </cell>
        </row>
        <row r="5298">
          <cell r="B5298">
            <v>1</v>
          </cell>
          <cell r="G5298" t="str">
            <v>311</v>
          </cell>
          <cell r="I5298">
            <v>0</v>
          </cell>
          <cell r="M5298" t="str">
            <v>7102</v>
          </cell>
          <cell r="Y5298">
            <v>46019</v>
          </cell>
        </row>
        <row r="5299">
          <cell r="B5299">
            <v>1</v>
          </cell>
          <cell r="G5299" t="str">
            <v>311</v>
          </cell>
          <cell r="I5299">
            <v>0</v>
          </cell>
          <cell r="M5299" t="str">
            <v>7102</v>
          </cell>
          <cell r="Y5299">
            <v>46019</v>
          </cell>
        </row>
        <row r="5300">
          <cell r="B5300">
            <v>1</v>
          </cell>
          <cell r="G5300" t="str">
            <v>311</v>
          </cell>
          <cell r="I5300">
            <v>0</v>
          </cell>
          <cell r="M5300" t="str">
            <v>7102</v>
          </cell>
          <cell r="Y5300">
            <v>46019</v>
          </cell>
        </row>
        <row r="5301">
          <cell r="B5301">
            <v>1</v>
          </cell>
          <cell r="G5301" t="str">
            <v>311</v>
          </cell>
          <cell r="I5301">
            <v>0</v>
          </cell>
          <cell r="M5301" t="str">
            <v>7102</v>
          </cell>
          <cell r="Y5301">
            <v>46019</v>
          </cell>
        </row>
        <row r="5302">
          <cell r="B5302">
            <v>1</v>
          </cell>
          <cell r="G5302" t="str">
            <v>311</v>
          </cell>
          <cell r="I5302">
            <v>0</v>
          </cell>
          <cell r="M5302" t="str">
            <v>7102</v>
          </cell>
          <cell r="Y5302">
            <v>46019</v>
          </cell>
        </row>
        <row r="5303">
          <cell r="B5303">
            <v>1</v>
          </cell>
          <cell r="G5303" t="str">
            <v>311</v>
          </cell>
          <cell r="I5303">
            <v>0</v>
          </cell>
          <cell r="M5303" t="str">
            <v>7102</v>
          </cell>
          <cell r="Y5303">
            <v>46019</v>
          </cell>
        </row>
        <row r="5304">
          <cell r="B5304">
            <v>1</v>
          </cell>
          <cell r="G5304" t="str">
            <v>311</v>
          </cell>
          <cell r="I5304">
            <v>0</v>
          </cell>
          <cell r="M5304" t="str">
            <v>7102</v>
          </cell>
          <cell r="Y5304">
            <v>46019</v>
          </cell>
        </row>
        <row r="5305">
          <cell r="B5305">
            <v>1</v>
          </cell>
          <cell r="G5305" t="str">
            <v>311</v>
          </cell>
          <cell r="I5305">
            <v>0</v>
          </cell>
          <cell r="M5305" t="str">
            <v>7102</v>
          </cell>
          <cell r="Y5305">
            <v>46019</v>
          </cell>
        </row>
        <row r="5306">
          <cell r="B5306">
            <v>1</v>
          </cell>
          <cell r="G5306" t="str">
            <v>311</v>
          </cell>
          <cell r="I5306">
            <v>0</v>
          </cell>
          <cell r="M5306" t="str">
            <v>7102</v>
          </cell>
          <cell r="Y5306">
            <v>46019</v>
          </cell>
        </row>
        <row r="5307">
          <cell r="B5307">
            <v>1</v>
          </cell>
          <cell r="G5307" t="str">
            <v>311</v>
          </cell>
          <cell r="I5307">
            <v>0</v>
          </cell>
          <cell r="M5307" t="str">
            <v>7102</v>
          </cell>
          <cell r="Y5307">
            <v>46019</v>
          </cell>
        </row>
        <row r="5308">
          <cell r="B5308">
            <v>1</v>
          </cell>
          <cell r="G5308" t="str">
            <v>311</v>
          </cell>
          <cell r="I5308">
            <v>0</v>
          </cell>
          <cell r="M5308" t="str">
            <v>7102</v>
          </cell>
          <cell r="Y5308">
            <v>46019</v>
          </cell>
        </row>
        <row r="5309">
          <cell r="B5309">
            <v>1</v>
          </cell>
          <cell r="G5309" t="str">
            <v>311</v>
          </cell>
          <cell r="I5309">
            <v>0</v>
          </cell>
          <cell r="M5309" t="str">
            <v>7102</v>
          </cell>
          <cell r="Y5309">
            <v>46019</v>
          </cell>
        </row>
        <row r="5310">
          <cell r="B5310">
            <v>1</v>
          </cell>
          <cell r="G5310" t="str">
            <v>311</v>
          </cell>
          <cell r="I5310">
            <v>0</v>
          </cell>
          <cell r="M5310" t="str">
            <v>7102</v>
          </cell>
          <cell r="Y5310">
            <v>46019</v>
          </cell>
        </row>
        <row r="5311">
          <cell r="B5311">
            <v>1</v>
          </cell>
          <cell r="G5311" t="str">
            <v>311</v>
          </cell>
          <cell r="I5311">
            <v>0</v>
          </cell>
          <cell r="M5311" t="str">
            <v>7102</v>
          </cell>
          <cell r="Y5311">
            <v>46019</v>
          </cell>
        </row>
        <row r="5312">
          <cell r="B5312">
            <v>1</v>
          </cell>
          <cell r="G5312" t="str">
            <v>311</v>
          </cell>
          <cell r="I5312">
            <v>0</v>
          </cell>
          <cell r="M5312" t="str">
            <v>7102</v>
          </cell>
          <cell r="Y5312">
            <v>46019</v>
          </cell>
        </row>
        <row r="5313">
          <cell r="B5313">
            <v>1</v>
          </cell>
          <cell r="G5313" t="str">
            <v>311</v>
          </cell>
          <cell r="I5313">
            <v>0</v>
          </cell>
          <cell r="M5313" t="str">
            <v>7102</v>
          </cell>
          <cell r="Y5313">
            <v>46019</v>
          </cell>
        </row>
        <row r="5314">
          <cell r="B5314">
            <v>1</v>
          </cell>
          <cell r="G5314" t="str">
            <v>311</v>
          </cell>
          <cell r="I5314">
            <v>0</v>
          </cell>
          <cell r="M5314" t="str">
            <v>7102</v>
          </cell>
          <cell r="Y5314">
            <v>46019</v>
          </cell>
        </row>
        <row r="5315">
          <cell r="B5315">
            <v>1</v>
          </cell>
          <cell r="G5315" t="str">
            <v>311</v>
          </cell>
          <cell r="I5315">
            <v>0</v>
          </cell>
          <cell r="M5315" t="str">
            <v>7102</v>
          </cell>
          <cell r="Y5315">
            <v>46019</v>
          </cell>
        </row>
        <row r="5316">
          <cell r="B5316">
            <v>1</v>
          </cell>
          <cell r="G5316" t="str">
            <v>311</v>
          </cell>
          <cell r="I5316">
            <v>0</v>
          </cell>
          <cell r="M5316" t="str">
            <v>7102</v>
          </cell>
          <cell r="Y5316">
            <v>46019</v>
          </cell>
        </row>
        <row r="5317">
          <cell r="B5317">
            <v>1</v>
          </cell>
          <cell r="G5317" t="str">
            <v>311</v>
          </cell>
          <cell r="I5317">
            <v>0</v>
          </cell>
          <cell r="M5317" t="str">
            <v>7102</v>
          </cell>
          <cell r="Y5317">
            <v>46019</v>
          </cell>
        </row>
        <row r="5318">
          <cell r="B5318">
            <v>1</v>
          </cell>
          <cell r="G5318" t="str">
            <v>311</v>
          </cell>
          <cell r="I5318">
            <v>0</v>
          </cell>
          <cell r="M5318" t="str">
            <v>7102</v>
          </cell>
          <cell r="Y5318">
            <v>46019</v>
          </cell>
        </row>
        <row r="5319">
          <cell r="B5319">
            <v>1</v>
          </cell>
          <cell r="G5319" t="str">
            <v>311</v>
          </cell>
          <cell r="I5319">
            <v>0</v>
          </cell>
          <cell r="M5319" t="str">
            <v>7102</v>
          </cell>
          <cell r="Y5319">
            <v>46019</v>
          </cell>
        </row>
        <row r="5320">
          <cell r="B5320">
            <v>1</v>
          </cell>
          <cell r="G5320" t="str">
            <v>311</v>
          </cell>
          <cell r="I5320">
            <v>0</v>
          </cell>
          <cell r="M5320" t="str">
            <v>7102</v>
          </cell>
          <cell r="Y5320">
            <v>46019</v>
          </cell>
        </row>
        <row r="5321">
          <cell r="B5321">
            <v>1</v>
          </cell>
          <cell r="G5321" t="str">
            <v>311</v>
          </cell>
          <cell r="I5321">
            <v>0</v>
          </cell>
          <cell r="M5321" t="str">
            <v>7102</v>
          </cell>
          <cell r="Y5321">
            <v>46019</v>
          </cell>
        </row>
        <row r="5322">
          <cell r="B5322">
            <v>1</v>
          </cell>
          <cell r="G5322" t="str">
            <v>311</v>
          </cell>
          <cell r="I5322">
            <v>0</v>
          </cell>
          <cell r="M5322" t="str">
            <v>7102</v>
          </cell>
          <cell r="Y5322">
            <v>46019</v>
          </cell>
        </row>
        <row r="5323">
          <cell r="B5323">
            <v>1</v>
          </cell>
          <cell r="G5323" t="str">
            <v>311</v>
          </cell>
          <cell r="I5323">
            <v>0</v>
          </cell>
          <cell r="M5323" t="str">
            <v>7102</v>
          </cell>
          <cell r="Y5323">
            <v>46019</v>
          </cell>
        </row>
        <row r="5324">
          <cell r="B5324">
            <v>1</v>
          </cell>
          <cell r="G5324" t="str">
            <v>311</v>
          </cell>
          <cell r="I5324">
            <v>0</v>
          </cell>
          <cell r="M5324" t="str">
            <v>7102</v>
          </cell>
          <cell r="Y5324">
            <v>46019</v>
          </cell>
        </row>
        <row r="5325">
          <cell r="B5325">
            <v>1</v>
          </cell>
          <cell r="G5325" t="str">
            <v>311</v>
          </cell>
          <cell r="I5325">
            <v>0</v>
          </cell>
          <cell r="M5325" t="str">
            <v>7102</v>
          </cell>
          <cell r="Y5325">
            <v>46019</v>
          </cell>
        </row>
        <row r="5326">
          <cell r="B5326">
            <v>1</v>
          </cell>
          <cell r="G5326" t="str">
            <v>311</v>
          </cell>
          <cell r="I5326">
            <v>0</v>
          </cell>
          <cell r="M5326" t="str">
            <v>7102</v>
          </cell>
          <cell r="Y5326">
            <v>46019</v>
          </cell>
        </row>
        <row r="5327">
          <cell r="B5327">
            <v>1</v>
          </cell>
          <cell r="G5327" t="str">
            <v>311</v>
          </cell>
          <cell r="I5327">
            <v>0</v>
          </cell>
          <cell r="M5327" t="str">
            <v>7102</v>
          </cell>
          <cell r="Y5327">
            <v>46019</v>
          </cell>
        </row>
        <row r="5328">
          <cell r="B5328">
            <v>1</v>
          </cell>
          <cell r="G5328" t="str">
            <v>311</v>
          </cell>
          <cell r="I5328">
            <v>0</v>
          </cell>
          <cell r="M5328" t="str">
            <v>7102</v>
          </cell>
          <cell r="Y5328">
            <v>46019</v>
          </cell>
        </row>
        <row r="5329">
          <cell r="B5329">
            <v>1</v>
          </cell>
          <cell r="G5329" t="str">
            <v>311</v>
          </cell>
          <cell r="I5329">
            <v>0</v>
          </cell>
          <cell r="M5329" t="str">
            <v>7102</v>
          </cell>
          <cell r="Y5329">
            <v>46019</v>
          </cell>
        </row>
        <row r="5330">
          <cell r="B5330">
            <v>1</v>
          </cell>
          <cell r="G5330" t="str">
            <v>311</v>
          </cell>
          <cell r="I5330">
            <v>0</v>
          </cell>
          <cell r="M5330" t="str">
            <v>7102</v>
          </cell>
          <cell r="Y5330">
            <v>46019</v>
          </cell>
        </row>
        <row r="5331">
          <cell r="B5331">
            <v>1</v>
          </cell>
          <cell r="G5331" t="str">
            <v>311</v>
          </cell>
          <cell r="I5331">
            <v>0</v>
          </cell>
          <cell r="M5331" t="str">
            <v>7102</v>
          </cell>
          <cell r="Y5331">
            <v>46019</v>
          </cell>
        </row>
        <row r="5332">
          <cell r="B5332">
            <v>1</v>
          </cell>
          <cell r="G5332" t="str">
            <v>311</v>
          </cell>
          <cell r="I5332">
            <v>0</v>
          </cell>
          <cell r="M5332" t="str">
            <v>7102</v>
          </cell>
          <cell r="Y5332">
            <v>46019</v>
          </cell>
        </row>
        <row r="5333">
          <cell r="B5333">
            <v>1</v>
          </cell>
          <cell r="G5333" t="str">
            <v>311</v>
          </cell>
          <cell r="I5333">
            <v>0</v>
          </cell>
          <cell r="M5333" t="str">
            <v>7102</v>
          </cell>
          <cell r="Y5333">
            <v>46019</v>
          </cell>
        </row>
        <row r="5334">
          <cell r="B5334">
            <v>1</v>
          </cell>
          <cell r="G5334" t="str">
            <v>311</v>
          </cell>
          <cell r="I5334">
            <v>0</v>
          </cell>
          <cell r="M5334" t="str">
            <v>7102</v>
          </cell>
          <cell r="Y5334">
            <v>46019</v>
          </cell>
        </row>
        <row r="5335">
          <cell r="B5335">
            <v>1</v>
          </cell>
          <cell r="G5335" t="str">
            <v>311</v>
          </cell>
          <cell r="I5335">
            <v>0</v>
          </cell>
          <cell r="M5335" t="str">
            <v>7102</v>
          </cell>
          <cell r="Y5335">
            <v>46019</v>
          </cell>
        </row>
        <row r="5336">
          <cell r="B5336">
            <v>1</v>
          </cell>
          <cell r="G5336" t="str">
            <v>311</v>
          </cell>
          <cell r="I5336">
            <v>0</v>
          </cell>
          <cell r="M5336" t="str">
            <v>7102</v>
          </cell>
          <cell r="Y5336">
            <v>46019</v>
          </cell>
        </row>
        <row r="5337">
          <cell r="B5337">
            <v>1</v>
          </cell>
          <cell r="G5337" t="str">
            <v>311</v>
          </cell>
          <cell r="I5337">
            <v>0</v>
          </cell>
          <cell r="M5337" t="str">
            <v>7102</v>
          </cell>
          <cell r="Y5337">
            <v>46019</v>
          </cell>
        </row>
        <row r="5338">
          <cell r="B5338">
            <v>1</v>
          </cell>
          <cell r="G5338" t="str">
            <v>311</v>
          </cell>
          <cell r="I5338">
            <v>0</v>
          </cell>
          <cell r="M5338" t="str">
            <v>7102</v>
          </cell>
          <cell r="Y5338">
            <v>46019</v>
          </cell>
        </row>
        <row r="5339">
          <cell r="B5339">
            <v>1</v>
          </cell>
          <cell r="G5339" t="str">
            <v>311</v>
          </cell>
          <cell r="I5339">
            <v>0</v>
          </cell>
          <cell r="M5339" t="str">
            <v>7102</v>
          </cell>
          <cell r="Y5339">
            <v>46019</v>
          </cell>
        </row>
        <row r="5340">
          <cell r="B5340">
            <v>1</v>
          </cell>
          <cell r="G5340" t="str">
            <v>311</v>
          </cell>
          <cell r="I5340">
            <v>0</v>
          </cell>
          <cell r="M5340" t="str">
            <v>7102</v>
          </cell>
          <cell r="Y5340">
            <v>46019</v>
          </cell>
        </row>
        <row r="5341">
          <cell r="B5341">
            <v>1</v>
          </cell>
          <cell r="G5341" t="str">
            <v>311</v>
          </cell>
          <cell r="I5341">
            <v>0</v>
          </cell>
          <cell r="M5341" t="str">
            <v>7102</v>
          </cell>
          <cell r="Y5341">
            <v>46019</v>
          </cell>
        </row>
        <row r="5342">
          <cell r="B5342">
            <v>1</v>
          </cell>
          <cell r="G5342" t="str">
            <v>311</v>
          </cell>
          <cell r="I5342">
            <v>0</v>
          </cell>
          <cell r="M5342" t="str">
            <v>7102</v>
          </cell>
          <cell r="Y5342">
            <v>46019</v>
          </cell>
        </row>
        <row r="5343">
          <cell r="B5343">
            <v>1</v>
          </cell>
          <cell r="G5343" t="str">
            <v>311</v>
          </cell>
          <cell r="I5343">
            <v>0</v>
          </cell>
          <cell r="M5343" t="str">
            <v>7102</v>
          </cell>
          <cell r="Y5343">
            <v>46019</v>
          </cell>
        </row>
        <row r="5344">
          <cell r="B5344">
            <v>1</v>
          </cell>
          <cell r="G5344" t="str">
            <v>311</v>
          </cell>
          <cell r="I5344">
            <v>0</v>
          </cell>
          <cell r="M5344" t="str">
            <v>7102</v>
          </cell>
          <cell r="Y5344">
            <v>46019</v>
          </cell>
        </row>
        <row r="5345">
          <cell r="B5345">
            <v>1</v>
          </cell>
          <cell r="G5345" t="str">
            <v>311</v>
          </cell>
          <cell r="I5345">
            <v>0</v>
          </cell>
          <cell r="M5345" t="str">
            <v>7102</v>
          </cell>
          <cell r="Y5345">
            <v>46019</v>
          </cell>
        </row>
        <row r="5346">
          <cell r="B5346">
            <v>1</v>
          </cell>
          <cell r="G5346" t="str">
            <v>311</v>
          </cell>
          <cell r="I5346">
            <v>0</v>
          </cell>
          <cell r="M5346" t="str">
            <v>7102</v>
          </cell>
          <cell r="Y5346">
            <v>46019</v>
          </cell>
        </row>
        <row r="5347">
          <cell r="B5347">
            <v>1</v>
          </cell>
          <cell r="G5347" t="str">
            <v>311</v>
          </cell>
          <cell r="I5347">
            <v>0</v>
          </cell>
          <cell r="M5347" t="str">
            <v>7102</v>
          </cell>
          <cell r="Y5347">
            <v>46019</v>
          </cell>
        </row>
        <row r="5348">
          <cell r="B5348">
            <v>1</v>
          </cell>
          <cell r="G5348" t="str">
            <v>311</v>
          </cell>
          <cell r="I5348">
            <v>0</v>
          </cell>
          <cell r="M5348" t="str">
            <v>7102</v>
          </cell>
          <cell r="Y5348">
            <v>46019</v>
          </cell>
        </row>
        <row r="5349">
          <cell r="B5349">
            <v>1</v>
          </cell>
          <cell r="G5349" t="str">
            <v>311</v>
          </cell>
          <cell r="I5349">
            <v>0</v>
          </cell>
          <cell r="M5349" t="str">
            <v>7102</v>
          </cell>
          <cell r="Y5349">
            <v>46019</v>
          </cell>
        </row>
        <row r="5350">
          <cell r="B5350">
            <v>1</v>
          </cell>
          <cell r="G5350" t="str">
            <v>311</v>
          </cell>
          <cell r="I5350">
            <v>0</v>
          </cell>
          <cell r="M5350" t="str">
            <v>7102</v>
          </cell>
          <cell r="Y5350">
            <v>46019</v>
          </cell>
        </row>
        <row r="5351">
          <cell r="B5351">
            <v>1</v>
          </cell>
          <cell r="G5351" t="str">
            <v>311</v>
          </cell>
          <cell r="I5351">
            <v>0</v>
          </cell>
          <cell r="M5351" t="str">
            <v>7102</v>
          </cell>
          <cell r="Y5351">
            <v>46019</v>
          </cell>
        </row>
        <row r="5352">
          <cell r="B5352">
            <v>1</v>
          </cell>
          <cell r="G5352" t="str">
            <v>311</v>
          </cell>
          <cell r="I5352">
            <v>0</v>
          </cell>
          <cell r="M5352" t="str">
            <v>7102</v>
          </cell>
          <cell r="Y5352">
            <v>46019</v>
          </cell>
        </row>
        <row r="5353">
          <cell r="B5353">
            <v>1</v>
          </cell>
          <cell r="G5353" t="str">
            <v>311</v>
          </cell>
          <cell r="I5353">
            <v>0</v>
          </cell>
          <cell r="M5353" t="str">
            <v>7102</v>
          </cell>
          <cell r="Y5353">
            <v>46019</v>
          </cell>
        </row>
        <row r="5354">
          <cell r="B5354">
            <v>1</v>
          </cell>
          <cell r="G5354" t="str">
            <v>311</v>
          </cell>
          <cell r="I5354">
            <v>0</v>
          </cell>
          <cell r="M5354" t="str">
            <v>7102</v>
          </cell>
          <cell r="Y5354">
            <v>46019</v>
          </cell>
        </row>
        <row r="5355">
          <cell r="B5355">
            <v>1</v>
          </cell>
          <cell r="G5355" t="str">
            <v>311</v>
          </cell>
          <cell r="I5355">
            <v>0</v>
          </cell>
          <cell r="M5355" t="str">
            <v>7102</v>
          </cell>
          <cell r="Y5355">
            <v>46019</v>
          </cell>
        </row>
        <row r="5356">
          <cell r="B5356">
            <v>1</v>
          </cell>
          <cell r="G5356" t="str">
            <v>311</v>
          </cell>
          <cell r="I5356">
            <v>0</v>
          </cell>
          <cell r="M5356" t="str">
            <v>7102</v>
          </cell>
          <cell r="Y5356">
            <v>46019</v>
          </cell>
        </row>
        <row r="5357">
          <cell r="B5357">
            <v>1</v>
          </cell>
          <cell r="G5357" t="str">
            <v>311</v>
          </cell>
          <cell r="I5357">
            <v>0</v>
          </cell>
          <cell r="M5357" t="str">
            <v>7102</v>
          </cell>
          <cell r="Y5357">
            <v>46019</v>
          </cell>
        </row>
        <row r="5358">
          <cell r="B5358">
            <v>1</v>
          </cell>
          <cell r="G5358" t="str">
            <v>311</v>
          </cell>
          <cell r="I5358">
            <v>0</v>
          </cell>
          <cell r="M5358" t="str">
            <v>7102</v>
          </cell>
          <cell r="Y5358">
            <v>46019</v>
          </cell>
        </row>
        <row r="5359">
          <cell r="B5359">
            <v>1</v>
          </cell>
          <cell r="G5359" t="str">
            <v>311</v>
          </cell>
          <cell r="I5359">
            <v>0</v>
          </cell>
          <cell r="M5359" t="str">
            <v>7102</v>
          </cell>
          <cell r="Y5359">
            <v>46019</v>
          </cell>
        </row>
        <row r="5360">
          <cell r="B5360">
            <v>1</v>
          </cell>
          <cell r="G5360" t="str">
            <v>311</v>
          </cell>
          <cell r="I5360">
            <v>0</v>
          </cell>
          <cell r="M5360" t="str">
            <v>7102</v>
          </cell>
          <cell r="Y5360">
            <v>46019</v>
          </cell>
        </row>
        <row r="5361">
          <cell r="B5361">
            <v>1</v>
          </cell>
          <cell r="G5361" t="str">
            <v>311</v>
          </cell>
          <cell r="I5361">
            <v>0</v>
          </cell>
          <cell r="M5361" t="str">
            <v>7102</v>
          </cell>
          <cell r="Y5361">
            <v>46019</v>
          </cell>
        </row>
        <row r="5362">
          <cell r="B5362">
            <v>1</v>
          </cell>
          <cell r="G5362" t="str">
            <v>311</v>
          </cell>
          <cell r="I5362">
            <v>0</v>
          </cell>
          <cell r="M5362" t="str">
            <v>7102</v>
          </cell>
          <cell r="Y5362">
            <v>46019</v>
          </cell>
        </row>
        <row r="5363">
          <cell r="B5363">
            <v>1</v>
          </cell>
          <cell r="G5363" t="str">
            <v>311</v>
          </cell>
          <cell r="I5363">
            <v>0</v>
          </cell>
          <cell r="M5363" t="str">
            <v>7102</v>
          </cell>
          <cell r="Y5363">
            <v>46019</v>
          </cell>
        </row>
        <row r="5364">
          <cell r="B5364">
            <v>1</v>
          </cell>
          <cell r="G5364" t="str">
            <v>311</v>
          </cell>
          <cell r="I5364">
            <v>0</v>
          </cell>
          <cell r="M5364" t="str">
            <v>7102</v>
          </cell>
          <cell r="Y5364">
            <v>46019</v>
          </cell>
        </row>
        <row r="5365">
          <cell r="B5365">
            <v>1</v>
          </cell>
          <cell r="G5365" t="str">
            <v>311</v>
          </cell>
          <cell r="I5365">
            <v>0</v>
          </cell>
          <cell r="M5365" t="str">
            <v>7102</v>
          </cell>
          <cell r="Y5365">
            <v>46019</v>
          </cell>
        </row>
        <row r="5366">
          <cell r="B5366">
            <v>1</v>
          </cell>
          <cell r="G5366" t="str">
            <v>311</v>
          </cell>
          <cell r="I5366">
            <v>0</v>
          </cell>
          <cell r="M5366" t="str">
            <v>7102</v>
          </cell>
          <cell r="Y5366">
            <v>46019</v>
          </cell>
        </row>
        <row r="5367">
          <cell r="B5367">
            <v>1</v>
          </cell>
          <cell r="G5367" t="str">
            <v>311</v>
          </cell>
          <cell r="I5367">
            <v>0</v>
          </cell>
          <cell r="M5367" t="str">
            <v>7102</v>
          </cell>
          <cell r="Y5367">
            <v>46019</v>
          </cell>
        </row>
        <row r="5368">
          <cell r="B5368">
            <v>1</v>
          </cell>
          <cell r="G5368" t="str">
            <v>311</v>
          </cell>
          <cell r="I5368">
            <v>0</v>
          </cell>
          <cell r="M5368" t="str">
            <v>7102</v>
          </cell>
          <cell r="Y5368">
            <v>46019</v>
          </cell>
        </row>
        <row r="5369">
          <cell r="B5369">
            <v>1</v>
          </cell>
          <cell r="G5369" t="str">
            <v>311</v>
          </cell>
          <cell r="I5369">
            <v>0</v>
          </cell>
          <cell r="M5369" t="str">
            <v>7102</v>
          </cell>
          <cell r="Y5369">
            <v>46019</v>
          </cell>
        </row>
        <row r="5370">
          <cell r="B5370">
            <v>1</v>
          </cell>
          <cell r="G5370" t="str">
            <v>311</v>
          </cell>
          <cell r="I5370">
            <v>0</v>
          </cell>
          <cell r="M5370" t="str">
            <v>7102</v>
          </cell>
          <cell r="Y5370">
            <v>46019</v>
          </cell>
        </row>
        <row r="5371">
          <cell r="B5371">
            <v>1</v>
          </cell>
          <cell r="G5371" t="str">
            <v>311</v>
          </cell>
          <cell r="I5371">
            <v>0</v>
          </cell>
          <cell r="M5371" t="str">
            <v>7102</v>
          </cell>
          <cell r="Y5371">
            <v>46019</v>
          </cell>
        </row>
        <row r="5372">
          <cell r="B5372">
            <v>1</v>
          </cell>
          <cell r="G5372" t="str">
            <v>311</v>
          </cell>
          <cell r="I5372">
            <v>0</v>
          </cell>
          <cell r="M5372" t="str">
            <v>7102</v>
          </cell>
          <cell r="Y5372">
            <v>46019</v>
          </cell>
        </row>
        <row r="5373">
          <cell r="B5373">
            <v>1</v>
          </cell>
          <cell r="G5373" t="str">
            <v>311</v>
          </cell>
          <cell r="I5373">
            <v>0</v>
          </cell>
          <cell r="M5373" t="str">
            <v>7102</v>
          </cell>
          <cell r="Y5373">
            <v>46019</v>
          </cell>
        </row>
        <row r="5374">
          <cell r="B5374">
            <v>1</v>
          </cell>
          <cell r="G5374" t="str">
            <v>311</v>
          </cell>
          <cell r="I5374">
            <v>0</v>
          </cell>
          <cell r="M5374" t="str">
            <v>7102</v>
          </cell>
          <cell r="Y5374">
            <v>46019</v>
          </cell>
        </row>
        <row r="5375">
          <cell r="B5375">
            <v>1</v>
          </cell>
          <cell r="G5375" t="str">
            <v>311</v>
          </cell>
          <cell r="I5375">
            <v>0</v>
          </cell>
          <cell r="M5375" t="str">
            <v>7102</v>
          </cell>
          <cell r="Y5375">
            <v>46019</v>
          </cell>
        </row>
        <row r="5376">
          <cell r="B5376">
            <v>1</v>
          </cell>
          <cell r="G5376" t="str">
            <v>311</v>
          </cell>
          <cell r="I5376">
            <v>0</v>
          </cell>
          <cell r="M5376" t="str">
            <v>7102</v>
          </cell>
          <cell r="Y5376">
            <v>46019</v>
          </cell>
        </row>
        <row r="5377">
          <cell r="B5377">
            <v>1</v>
          </cell>
          <cell r="G5377" t="str">
            <v>311</v>
          </cell>
          <cell r="I5377">
            <v>0</v>
          </cell>
          <cell r="M5377" t="str">
            <v>7102</v>
          </cell>
          <cell r="Y5377">
            <v>46019</v>
          </cell>
        </row>
        <row r="5378">
          <cell r="B5378">
            <v>1</v>
          </cell>
          <cell r="G5378" t="str">
            <v>311</v>
          </cell>
          <cell r="I5378">
            <v>0</v>
          </cell>
          <cell r="M5378" t="str">
            <v>7102</v>
          </cell>
          <cell r="Y5378">
            <v>46019</v>
          </cell>
        </row>
        <row r="5379">
          <cell r="B5379">
            <v>1</v>
          </cell>
          <cell r="G5379" t="str">
            <v>311</v>
          </cell>
          <cell r="I5379">
            <v>0</v>
          </cell>
          <cell r="M5379" t="str">
            <v>7102</v>
          </cell>
          <cell r="Y5379">
            <v>46019</v>
          </cell>
        </row>
        <row r="5380">
          <cell r="B5380">
            <v>1</v>
          </cell>
          <cell r="G5380" t="str">
            <v>311</v>
          </cell>
          <cell r="I5380">
            <v>0</v>
          </cell>
          <cell r="M5380" t="str">
            <v>7102</v>
          </cell>
          <cell r="Y5380">
            <v>46019</v>
          </cell>
        </row>
        <row r="5381">
          <cell r="B5381">
            <v>1</v>
          </cell>
          <cell r="G5381" t="str">
            <v>311</v>
          </cell>
          <cell r="I5381">
            <v>0</v>
          </cell>
          <cell r="M5381" t="str">
            <v>7102</v>
          </cell>
          <cell r="Y5381">
            <v>46019</v>
          </cell>
        </row>
        <row r="5382">
          <cell r="B5382">
            <v>1</v>
          </cell>
          <cell r="G5382" t="str">
            <v>311</v>
          </cell>
          <cell r="I5382">
            <v>0</v>
          </cell>
          <cell r="M5382" t="str">
            <v>7102</v>
          </cell>
          <cell r="Y5382">
            <v>46019</v>
          </cell>
        </row>
        <row r="5383">
          <cell r="B5383">
            <v>1</v>
          </cell>
          <cell r="G5383" t="str">
            <v>311</v>
          </cell>
          <cell r="I5383">
            <v>0</v>
          </cell>
          <cell r="M5383" t="str">
            <v>7102</v>
          </cell>
          <cell r="Y5383">
            <v>46019</v>
          </cell>
        </row>
        <row r="5384">
          <cell r="B5384">
            <v>1</v>
          </cell>
          <cell r="G5384" t="str">
            <v>311</v>
          </cell>
          <cell r="I5384">
            <v>0</v>
          </cell>
          <cell r="M5384" t="str">
            <v>7102</v>
          </cell>
          <cell r="Y5384">
            <v>46019</v>
          </cell>
        </row>
        <row r="5385">
          <cell r="B5385">
            <v>1</v>
          </cell>
          <cell r="G5385" t="str">
            <v>311</v>
          </cell>
          <cell r="I5385">
            <v>0</v>
          </cell>
          <cell r="M5385" t="str">
            <v>7102</v>
          </cell>
          <cell r="Y5385">
            <v>46019</v>
          </cell>
        </row>
        <row r="5386">
          <cell r="B5386">
            <v>1</v>
          </cell>
          <cell r="G5386" t="str">
            <v>311</v>
          </cell>
          <cell r="I5386">
            <v>0</v>
          </cell>
          <cell r="M5386" t="str">
            <v>7102</v>
          </cell>
          <cell r="Y5386">
            <v>46019</v>
          </cell>
        </row>
        <row r="5387">
          <cell r="B5387">
            <v>1</v>
          </cell>
          <cell r="G5387" t="str">
            <v>311</v>
          </cell>
          <cell r="I5387">
            <v>0</v>
          </cell>
          <cell r="M5387" t="str">
            <v>7102</v>
          </cell>
          <cell r="Y5387">
            <v>46019</v>
          </cell>
        </row>
        <row r="5388">
          <cell r="B5388">
            <v>1</v>
          </cell>
          <cell r="G5388" t="str">
            <v>311</v>
          </cell>
          <cell r="I5388">
            <v>0</v>
          </cell>
          <cell r="M5388" t="str">
            <v>7102</v>
          </cell>
          <cell r="Y5388">
            <v>46019</v>
          </cell>
        </row>
        <row r="5389">
          <cell r="B5389">
            <v>1</v>
          </cell>
          <cell r="G5389" t="str">
            <v>311</v>
          </cell>
          <cell r="I5389">
            <v>0</v>
          </cell>
          <cell r="M5389" t="str">
            <v>7102</v>
          </cell>
          <cell r="Y5389">
            <v>46019</v>
          </cell>
        </row>
        <row r="5390">
          <cell r="B5390">
            <v>1</v>
          </cell>
          <cell r="G5390" t="str">
            <v>311</v>
          </cell>
          <cell r="I5390">
            <v>0</v>
          </cell>
          <cell r="M5390" t="str">
            <v>7102</v>
          </cell>
          <cell r="Y5390">
            <v>46019</v>
          </cell>
        </row>
        <row r="5391">
          <cell r="B5391">
            <v>1</v>
          </cell>
          <cell r="G5391" t="str">
            <v>311</v>
          </cell>
          <cell r="I5391">
            <v>0</v>
          </cell>
          <cell r="M5391" t="str">
            <v>7102</v>
          </cell>
          <cell r="Y5391">
            <v>46019</v>
          </cell>
        </row>
        <row r="5392">
          <cell r="B5392">
            <v>1</v>
          </cell>
          <cell r="G5392" t="str">
            <v>311</v>
          </cell>
          <cell r="I5392">
            <v>0</v>
          </cell>
          <cell r="M5392" t="str">
            <v>7102</v>
          </cell>
          <cell r="Y5392">
            <v>46019</v>
          </cell>
        </row>
        <row r="5393">
          <cell r="B5393">
            <v>1</v>
          </cell>
          <cell r="G5393" t="str">
            <v>311</v>
          </cell>
          <cell r="I5393">
            <v>0</v>
          </cell>
          <cell r="M5393" t="str">
            <v>7102</v>
          </cell>
          <cell r="Y5393">
            <v>46019</v>
          </cell>
        </row>
        <row r="5394">
          <cell r="B5394">
            <v>1</v>
          </cell>
          <cell r="G5394" t="str">
            <v>311</v>
          </cell>
          <cell r="I5394">
            <v>0</v>
          </cell>
          <cell r="M5394" t="str">
            <v>7102</v>
          </cell>
          <cell r="Y5394">
            <v>46019</v>
          </cell>
        </row>
        <row r="5395">
          <cell r="B5395">
            <v>1</v>
          </cell>
          <cell r="G5395" t="str">
            <v>311</v>
          </cell>
          <cell r="I5395">
            <v>0</v>
          </cell>
          <cell r="M5395" t="str">
            <v>7102</v>
          </cell>
          <cell r="Y5395">
            <v>46019</v>
          </cell>
        </row>
        <row r="5396">
          <cell r="B5396">
            <v>1</v>
          </cell>
          <cell r="G5396" t="str">
            <v>311</v>
          </cell>
          <cell r="I5396">
            <v>0</v>
          </cell>
          <cell r="M5396" t="str">
            <v>7102</v>
          </cell>
          <cell r="Y5396">
            <v>46019</v>
          </cell>
        </row>
        <row r="5397">
          <cell r="B5397">
            <v>1</v>
          </cell>
          <cell r="G5397" t="str">
            <v>311</v>
          </cell>
          <cell r="I5397">
            <v>0</v>
          </cell>
          <cell r="M5397" t="str">
            <v>7102</v>
          </cell>
          <cell r="Y5397">
            <v>46019</v>
          </cell>
        </row>
        <row r="5398">
          <cell r="B5398">
            <v>1</v>
          </cell>
          <cell r="G5398" t="str">
            <v>311</v>
          </cell>
          <cell r="I5398">
            <v>0</v>
          </cell>
          <cell r="M5398" t="str">
            <v>7102</v>
          </cell>
          <cell r="Y5398">
            <v>46019</v>
          </cell>
        </row>
        <row r="5399">
          <cell r="B5399">
            <v>1</v>
          </cell>
          <cell r="G5399" t="str">
            <v>311</v>
          </cell>
          <cell r="I5399">
            <v>0</v>
          </cell>
          <cell r="M5399" t="str">
            <v>7102</v>
          </cell>
          <cell r="Y5399">
            <v>46019</v>
          </cell>
        </row>
        <row r="5400">
          <cell r="B5400">
            <v>1</v>
          </cell>
          <cell r="G5400" t="str">
            <v>311</v>
          </cell>
          <cell r="I5400">
            <v>0</v>
          </cell>
          <cell r="M5400" t="str">
            <v>7102</v>
          </cell>
          <cell r="Y5400">
            <v>46019</v>
          </cell>
        </row>
        <row r="5401">
          <cell r="B5401">
            <v>1</v>
          </cell>
          <cell r="G5401" t="str">
            <v>311</v>
          </cell>
          <cell r="I5401">
            <v>0</v>
          </cell>
          <cell r="M5401" t="str">
            <v>7102</v>
          </cell>
          <cell r="Y5401">
            <v>46019</v>
          </cell>
        </row>
        <row r="5402">
          <cell r="B5402">
            <v>1</v>
          </cell>
          <cell r="G5402" t="str">
            <v>311</v>
          </cell>
          <cell r="I5402">
            <v>0</v>
          </cell>
          <cell r="M5402" t="str">
            <v>7102</v>
          </cell>
          <cell r="Y5402">
            <v>46019</v>
          </cell>
        </row>
        <row r="5403">
          <cell r="B5403">
            <v>1</v>
          </cell>
          <cell r="G5403" t="str">
            <v>311</v>
          </cell>
          <cell r="I5403">
            <v>0</v>
          </cell>
          <cell r="M5403" t="str">
            <v>7102</v>
          </cell>
          <cell r="Y5403">
            <v>46019</v>
          </cell>
        </row>
        <row r="5404">
          <cell r="B5404">
            <v>1</v>
          </cell>
          <cell r="G5404" t="str">
            <v>311</v>
          </cell>
          <cell r="I5404">
            <v>0</v>
          </cell>
          <cell r="M5404" t="str">
            <v>7102</v>
          </cell>
          <cell r="Y5404">
            <v>46019</v>
          </cell>
        </row>
        <row r="5405">
          <cell r="B5405">
            <v>1</v>
          </cell>
          <cell r="G5405" t="str">
            <v>311</v>
          </cell>
          <cell r="I5405">
            <v>0</v>
          </cell>
          <cell r="M5405" t="str">
            <v>7102</v>
          </cell>
          <cell r="Y5405">
            <v>46019</v>
          </cell>
        </row>
        <row r="5406">
          <cell r="B5406">
            <v>1</v>
          </cell>
          <cell r="G5406" t="str">
            <v>311</v>
          </cell>
          <cell r="I5406">
            <v>0</v>
          </cell>
          <cell r="M5406" t="str">
            <v>7102</v>
          </cell>
          <cell r="Y5406">
            <v>46019</v>
          </cell>
        </row>
        <row r="5407">
          <cell r="B5407">
            <v>1</v>
          </cell>
          <cell r="G5407" t="str">
            <v>311</v>
          </cell>
          <cell r="I5407">
            <v>0</v>
          </cell>
          <cell r="M5407" t="str">
            <v>7102</v>
          </cell>
          <cell r="Y5407">
            <v>46019</v>
          </cell>
        </row>
        <row r="5408">
          <cell r="B5408">
            <v>1</v>
          </cell>
          <cell r="G5408" t="str">
            <v>311</v>
          </cell>
          <cell r="I5408">
            <v>0</v>
          </cell>
          <cell r="M5408" t="str">
            <v>7102</v>
          </cell>
          <cell r="Y5408">
            <v>46019</v>
          </cell>
        </row>
        <row r="5409">
          <cell r="B5409">
            <v>1</v>
          </cell>
          <cell r="G5409" t="str">
            <v>311</v>
          </cell>
          <cell r="I5409">
            <v>0</v>
          </cell>
          <cell r="M5409" t="str">
            <v>7102</v>
          </cell>
          <cell r="Y5409">
            <v>46019</v>
          </cell>
        </row>
        <row r="5410">
          <cell r="B5410">
            <v>1</v>
          </cell>
          <cell r="G5410" t="str">
            <v>311</v>
          </cell>
          <cell r="I5410">
            <v>0</v>
          </cell>
          <cell r="M5410" t="str">
            <v>7102</v>
          </cell>
          <cell r="Y5410">
            <v>46019</v>
          </cell>
        </row>
        <row r="5411">
          <cell r="B5411">
            <v>1</v>
          </cell>
          <cell r="G5411" t="str">
            <v>311</v>
          </cell>
          <cell r="I5411">
            <v>0</v>
          </cell>
          <cell r="M5411" t="str">
            <v>7102</v>
          </cell>
          <cell r="Y5411">
            <v>46019</v>
          </cell>
        </row>
        <row r="5412">
          <cell r="B5412">
            <v>1</v>
          </cell>
          <cell r="G5412" t="str">
            <v>311</v>
          </cell>
          <cell r="I5412">
            <v>0</v>
          </cell>
          <cell r="M5412" t="str">
            <v>7102</v>
          </cell>
          <cell r="Y5412">
            <v>46019</v>
          </cell>
        </row>
        <row r="5413">
          <cell r="B5413">
            <v>1</v>
          </cell>
          <cell r="G5413" t="str">
            <v>311</v>
          </cell>
          <cell r="I5413">
            <v>0</v>
          </cell>
          <cell r="M5413" t="str">
            <v>7102</v>
          </cell>
          <cell r="Y5413">
            <v>46019</v>
          </cell>
        </row>
        <row r="5414">
          <cell r="B5414">
            <v>1</v>
          </cell>
          <cell r="G5414" t="str">
            <v>311</v>
          </cell>
          <cell r="I5414">
            <v>0</v>
          </cell>
          <cell r="M5414" t="str">
            <v>7102</v>
          </cell>
          <cell r="Y5414">
            <v>46019</v>
          </cell>
        </row>
        <row r="5415">
          <cell r="B5415">
            <v>1</v>
          </cell>
          <cell r="G5415" t="str">
            <v>311</v>
          </cell>
          <cell r="I5415">
            <v>0</v>
          </cell>
          <cell r="M5415" t="str">
            <v>7102</v>
          </cell>
          <cell r="Y5415">
            <v>46019</v>
          </cell>
        </row>
        <row r="5416">
          <cell r="B5416">
            <v>1</v>
          </cell>
          <cell r="G5416" t="str">
            <v>311</v>
          </cell>
          <cell r="I5416">
            <v>0</v>
          </cell>
          <cell r="M5416" t="str">
            <v>7102</v>
          </cell>
          <cell r="Y5416">
            <v>46019</v>
          </cell>
        </row>
        <row r="5417">
          <cell r="B5417">
            <v>1</v>
          </cell>
          <cell r="G5417" t="str">
            <v>311</v>
          </cell>
          <cell r="I5417">
            <v>0</v>
          </cell>
          <cell r="M5417" t="str">
            <v>7102</v>
          </cell>
          <cell r="Y5417">
            <v>46019</v>
          </cell>
        </row>
        <row r="5418">
          <cell r="B5418">
            <v>1</v>
          </cell>
          <cell r="G5418" t="str">
            <v>311</v>
          </cell>
          <cell r="I5418">
            <v>0</v>
          </cell>
          <cell r="M5418" t="str">
            <v>7102</v>
          </cell>
          <cell r="Y5418">
            <v>46019</v>
          </cell>
        </row>
        <row r="5419">
          <cell r="B5419">
            <v>1</v>
          </cell>
          <cell r="G5419" t="str">
            <v>311</v>
          </cell>
          <cell r="I5419">
            <v>0</v>
          </cell>
          <cell r="M5419" t="str">
            <v>7102</v>
          </cell>
          <cell r="Y5419">
            <v>46019</v>
          </cell>
        </row>
        <row r="5420">
          <cell r="B5420">
            <v>1</v>
          </cell>
          <cell r="G5420" t="str">
            <v>311</v>
          </cell>
          <cell r="I5420">
            <v>0</v>
          </cell>
          <cell r="M5420" t="str">
            <v>7102</v>
          </cell>
          <cell r="Y5420">
            <v>46019</v>
          </cell>
        </row>
        <row r="5421">
          <cell r="B5421">
            <v>1</v>
          </cell>
          <cell r="G5421" t="str">
            <v>311</v>
          </cell>
          <cell r="I5421">
            <v>0</v>
          </cell>
          <cell r="M5421" t="str">
            <v>7102</v>
          </cell>
          <cell r="Y5421">
            <v>46019</v>
          </cell>
        </row>
        <row r="5422">
          <cell r="B5422">
            <v>1</v>
          </cell>
          <cell r="G5422" t="str">
            <v>311</v>
          </cell>
          <cell r="I5422">
            <v>0</v>
          </cell>
          <cell r="M5422" t="str">
            <v>7102</v>
          </cell>
          <cell r="Y5422">
            <v>46019</v>
          </cell>
        </row>
        <row r="5423">
          <cell r="B5423">
            <v>1</v>
          </cell>
          <cell r="G5423" t="str">
            <v>311</v>
          </cell>
          <cell r="I5423">
            <v>0</v>
          </cell>
          <cell r="M5423" t="str">
            <v>7102</v>
          </cell>
          <cell r="Y5423">
            <v>46019</v>
          </cell>
        </row>
        <row r="5424">
          <cell r="B5424">
            <v>1</v>
          </cell>
          <cell r="G5424" t="str">
            <v>311</v>
          </cell>
          <cell r="I5424">
            <v>0</v>
          </cell>
          <cell r="M5424" t="str">
            <v>7102</v>
          </cell>
          <cell r="Y5424">
            <v>46019</v>
          </cell>
        </row>
        <row r="5425">
          <cell r="B5425">
            <v>1</v>
          </cell>
          <cell r="G5425" t="str">
            <v>311</v>
          </cell>
          <cell r="I5425">
            <v>0</v>
          </cell>
          <cell r="M5425" t="str">
            <v>7102</v>
          </cell>
          <cell r="Y5425">
            <v>46019</v>
          </cell>
        </row>
        <row r="5426">
          <cell r="B5426">
            <v>1</v>
          </cell>
          <cell r="G5426" t="str">
            <v>311</v>
          </cell>
          <cell r="I5426">
            <v>0</v>
          </cell>
          <cell r="M5426" t="str">
            <v>7102</v>
          </cell>
          <cell r="Y5426">
            <v>46019</v>
          </cell>
        </row>
        <row r="5427">
          <cell r="B5427">
            <v>1</v>
          </cell>
          <cell r="G5427" t="str">
            <v>311</v>
          </cell>
          <cell r="I5427">
            <v>0</v>
          </cell>
          <cell r="M5427" t="str">
            <v>7102</v>
          </cell>
          <cell r="Y5427">
            <v>46019</v>
          </cell>
        </row>
        <row r="5428">
          <cell r="B5428">
            <v>1</v>
          </cell>
          <cell r="G5428" t="str">
            <v>311</v>
          </cell>
          <cell r="I5428">
            <v>0</v>
          </cell>
          <cell r="M5428" t="str">
            <v>7102</v>
          </cell>
          <cell r="Y5428">
            <v>46019</v>
          </cell>
        </row>
        <row r="5429">
          <cell r="B5429">
            <v>1</v>
          </cell>
          <cell r="G5429" t="str">
            <v>311</v>
          </cell>
          <cell r="I5429">
            <v>0</v>
          </cell>
          <cell r="M5429" t="str">
            <v>7102</v>
          </cell>
          <cell r="Y5429">
            <v>46019</v>
          </cell>
        </row>
        <row r="5430">
          <cell r="B5430">
            <v>1</v>
          </cell>
          <cell r="G5430" t="str">
            <v>311</v>
          </cell>
          <cell r="I5430">
            <v>0</v>
          </cell>
          <cell r="M5430" t="str">
            <v>7102</v>
          </cell>
          <cell r="Y5430">
            <v>46019</v>
          </cell>
        </row>
        <row r="5431">
          <cell r="B5431">
            <v>1</v>
          </cell>
          <cell r="G5431" t="str">
            <v>311</v>
          </cell>
          <cell r="I5431">
            <v>0</v>
          </cell>
          <cell r="M5431" t="str">
            <v>7102</v>
          </cell>
          <cell r="Y5431">
            <v>46019</v>
          </cell>
        </row>
        <row r="5432">
          <cell r="B5432">
            <v>1</v>
          </cell>
          <cell r="G5432" t="str">
            <v>311</v>
          </cell>
          <cell r="I5432">
            <v>0</v>
          </cell>
          <cell r="M5432" t="str">
            <v>7102</v>
          </cell>
          <cell r="Y5432">
            <v>46019</v>
          </cell>
        </row>
        <row r="5433">
          <cell r="B5433">
            <v>1</v>
          </cell>
          <cell r="G5433" t="str">
            <v>311</v>
          </cell>
          <cell r="I5433">
            <v>0</v>
          </cell>
          <cell r="M5433" t="str">
            <v>7102</v>
          </cell>
          <cell r="Y5433">
            <v>46019</v>
          </cell>
        </row>
        <row r="5434">
          <cell r="B5434">
            <v>1</v>
          </cell>
          <cell r="G5434" t="str">
            <v>311</v>
          </cell>
          <cell r="I5434">
            <v>0</v>
          </cell>
          <cell r="M5434" t="str">
            <v>7102</v>
          </cell>
          <cell r="Y5434">
            <v>46019</v>
          </cell>
        </row>
        <row r="5435">
          <cell r="B5435">
            <v>1</v>
          </cell>
          <cell r="G5435" t="str">
            <v>311</v>
          </cell>
          <cell r="I5435">
            <v>0</v>
          </cell>
          <cell r="M5435" t="str">
            <v>7102</v>
          </cell>
          <cell r="Y5435">
            <v>46019</v>
          </cell>
        </row>
        <row r="5436">
          <cell r="B5436">
            <v>1</v>
          </cell>
          <cell r="G5436" t="str">
            <v>311</v>
          </cell>
          <cell r="I5436">
            <v>0</v>
          </cell>
          <cell r="M5436" t="str">
            <v>7102</v>
          </cell>
          <cell r="Y5436">
            <v>46019</v>
          </cell>
        </row>
        <row r="5437">
          <cell r="B5437">
            <v>1</v>
          </cell>
          <cell r="G5437" t="str">
            <v>311</v>
          </cell>
          <cell r="I5437">
            <v>0</v>
          </cell>
          <cell r="M5437" t="str">
            <v>7102</v>
          </cell>
          <cell r="Y5437">
            <v>46019</v>
          </cell>
        </row>
        <row r="5438">
          <cell r="B5438">
            <v>1</v>
          </cell>
          <cell r="G5438" t="str">
            <v>311</v>
          </cell>
          <cell r="I5438">
            <v>0</v>
          </cell>
          <cell r="M5438" t="str">
            <v>7102</v>
          </cell>
          <cell r="Y5438">
            <v>46019</v>
          </cell>
        </row>
        <row r="5439">
          <cell r="B5439">
            <v>1</v>
          </cell>
          <cell r="G5439" t="str">
            <v>311</v>
          </cell>
          <cell r="I5439">
            <v>0</v>
          </cell>
          <cell r="M5439" t="str">
            <v>7102</v>
          </cell>
          <cell r="Y5439">
            <v>46019</v>
          </cell>
        </row>
        <row r="5440">
          <cell r="B5440">
            <v>1</v>
          </cell>
          <cell r="G5440" t="str">
            <v>311</v>
          </cell>
          <cell r="I5440">
            <v>0</v>
          </cell>
          <cell r="M5440" t="str">
            <v>7102</v>
          </cell>
          <cell r="Y5440">
            <v>46019</v>
          </cell>
        </row>
        <row r="5441">
          <cell r="B5441">
            <v>1</v>
          </cell>
          <cell r="G5441" t="str">
            <v>311</v>
          </cell>
          <cell r="I5441">
            <v>0</v>
          </cell>
          <cell r="M5441" t="str">
            <v>7102</v>
          </cell>
          <cell r="Y5441">
            <v>46019</v>
          </cell>
        </row>
        <row r="5442">
          <cell r="B5442">
            <v>1</v>
          </cell>
          <cell r="G5442" t="str">
            <v>311</v>
          </cell>
          <cell r="I5442">
            <v>0</v>
          </cell>
          <cell r="M5442" t="str">
            <v>7102</v>
          </cell>
          <cell r="Y5442">
            <v>46019</v>
          </cell>
        </row>
        <row r="5443">
          <cell r="B5443">
            <v>1</v>
          </cell>
          <cell r="G5443" t="str">
            <v>311</v>
          </cell>
          <cell r="I5443">
            <v>0</v>
          </cell>
          <cell r="M5443" t="str">
            <v>7102</v>
          </cell>
          <cell r="Y5443">
            <v>46019</v>
          </cell>
        </row>
        <row r="5444">
          <cell r="B5444">
            <v>1</v>
          </cell>
          <cell r="G5444" t="str">
            <v>311</v>
          </cell>
          <cell r="I5444">
            <v>0</v>
          </cell>
          <cell r="M5444" t="str">
            <v>7102</v>
          </cell>
          <cell r="Y5444">
            <v>46019</v>
          </cell>
        </row>
        <row r="5445">
          <cell r="B5445">
            <v>13</v>
          </cell>
          <cell r="G5445" t="str">
            <v>601</v>
          </cell>
          <cell r="I5445">
            <v>0</v>
          </cell>
          <cell r="M5445" t="str">
            <v>7102</v>
          </cell>
          <cell r="Y5445">
            <v>46019</v>
          </cell>
        </row>
        <row r="5446">
          <cell r="B5446">
            <v>1</v>
          </cell>
          <cell r="G5446" t="str">
            <v>311</v>
          </cell>
          <cell r="I5446">
            <v>0</v>
          </cell>
          <cell r="M5446" t="str">
            <v>7102</v>
          </cell>
          <cell r="Y5446">
            <v>46019</v>
          </cell>
        </row>
        <row r="5447">
          <cell r="B5447">
            <v>1</v>
          </cell>
          <cell r="G5447" t="str">
            <v>311</v>
          </cell>
          <cell r="I5447">
            <v>0</v>
          </cell>
          <cell r="M5447" t="str">
            <v>7102</v>
          </cell>
          <cell r="Y5447">
            <v>46019</v>
          </cell>
        </row>
        <row r="5448">
          <cell r="B5448">
            <v>1</v>
          </cell>
          <cell r="G5448" t="str">
            <v>311</v>
          </cell>
          <cell r="I5448">
            <v>0</v>
          </cell>
          <cell r="M5448" t="str">
            <v>7102</v>
          </cell>
          <cell r="Y5448">
            <v>46019</v>
          </cell>
        </row>
        <row r="5449">
          <cell r="B5449">
            <v>1</v>
          </cell>
          <cell r="G5449" t="str">
            <v>311</v>
          </cell>
          <cell r="I5449">
            <v>0</v>
          </cell>
          <cell r="M5449" t="str">
            <v>7102</v>
          </cell>
          <cell r="Y5449">
            <v>46019</v>
          </cell>
        </row>
        <row r="5450">
          <cell r="B5450">
            <v>1</v>
          </cell>
          <cell r="G5450" t="str">
            <v>311</v>
          </cell>
          <cell r="I5450">
            <v>0</v>
          </cell>
          <cell r="M5450" t="str">
            <v>7102</v>
          </cell>
          <cell r="Y5450">
            <v>46019</v>
          </cell>
        </row>
        <row r="5451">
          <cell r="B5451">
            <v>1</v>
          </cell>
          <cell r="G5451" t="str">
            <v>311</v>
          </cell>
          <cell r="I5451">
            <v>0</v>
          </cell>
          <cell r="M5451" t="str">
            <v>7102</v>
          </cell>
          <cell r="Y5451">
            <v>46019</v>
          </cell>
        </row>
        <row r="5452">
          <cell r="B5452">
            <v>1</v>
          </cell>
          <cell r="G5452" t="str">
            <v>311</v>
          </cell>
          <cell r="I5452">
            <v>0</v>
          </cell>
          <cell r="M5452" t="str">
            <v>7102</v>
          </cell>
          <cell r="Y5452">
            <v>46019</v>
          </cell>
        </row>
        <row r="5453">
          <cell r="B5453">
            <v>1</v>
          </cell>
          <cell r="G5453" t="str">
            <v>311</v>
          </cell>
          <cell r="I5453">
            <v>0</v>
          </cell>
          <cell r="M5453" t="str">
            <v>7102</v>
          </cell>
          <cell r="Y5453">
            <v>46019</v>
          </cell>
        </row>
        <row r="5454">
          <cell r="B5454">
            <v>1</v>
          </cell>
          <cell r="G5454" t="str">
            <v>311</v>
          </cell>
          <cell r="I5454">
            <v>0</v>
          </cell>
          <cell r="M5454" t="str">
            <v>7102</v>
          </cell>
          <cell r="Y5454">
            <v>46019</v>
          </cell>
        </row>
        <row r="5455">
          <cell r="B5455">
            <v>1</v>
          </cell>
          <cell r="G5455" t="str">
            <v>311</v>
          </cell>
          <cell r="I5455">
            <v>0</v>
          </cell>
          <cell r="M5455" t="str">
            <v>7102</v>
          </cell>
          <cell r="Y5455">
            <v>46019</v>
          </cell>
        </row>
        <row r="5456">
          <cell r="B5456">
            <v>1</v>
          </cell>
          <cell r="G5456" t="str">
            <v>311</v>
          </cell>
          <cell r="I5456">
            <v>0</v>
          </cell>
          <cell r="M5456" t="str">
            <v>7102</v>
          </cell>
          <cell r="Y5456">
            <v>46019</v>
          </cell>
        </row>
        <row r="5457">
          <cell r="B5457">
            <v>1</v>
          </cell>
          <cell r="G5457" t="str">
            <v>311</v>
          </cell>
          <cell r="I5457">
            <v>0</v>
          </cell>
          <cell r="M5457" t="str">
            <v>7102</v>
          </cell>
          <cell r="Y5457">
            <v>46019</v>
          </cell>
        </row>
        <row r="5458">
          <cell r="B5458">
            <v>1</v>
          </cell>
          <cell r="G5458" t="str">
            <v>311</v>
          </cell>
          <cell r="I5458">
            <v>0</v>
          </cell>
          <cell r="M5458" t="str">
            <v>7102</v>
          </cell>
          <cell r="Y5458">
            <v>46019</v>
          </cell>
        </row>
        <row r="5459">
          <cell r="B5459">
            <v>1</v>
          </cell>
          <cell r="G5459" t="str">
            <v>311</v>
          </cell>
          <cell r="I5459">
            <v>0</v>
          </cell>
          <cell r="M5459" t="str">
            <v>7102</v>
          </cell>
          <cell r="Y5459">
            <v>46019</v>
          </cell>
        </row>
        <row r="5460">
          <cell r="B5460">
            <v>1</v>
          </cell>
          <cell r="G5460" t="str">
            <v>311</v>
          </cell>
          <cell r="I5460">
            <v>0</v>
          </cell>
          <cell r="M5460" t="str">
            <v>7102</v>
          </cell>
          <cell r="Y5460">
            <v>46019</v>
          </cell>
        </row>
        <row r="5461">
          <cell r="B5461">
            <v>1</v>
          </cell>
          <cell r="G5461" t="str">
            <v>311</v>
          </cell>
          <cell r="I5461">
            <v>0</v>
          </cell>
          <cell r="M5461" t="str">
            <v>7102</v>
          </cell>
          <cell r="Y5461">
            <v>46019</v>
          </cell>
        </row>
        <row r="5462">
          <cell r="B5462">
            <v>1</v>
          </cell>
          <cell r="G5462" t="str">
            <v>311</v>
          </cell>
          <cell r="I5462">
            <v>0</v>
          </cell>
          <cell r="M5462" t="str">
            <v>7102</v>
          </cell>
          <cell r="Y5462">
            <v>46019</v>
          </cell>
        </row>
        <row r="5463">
          <cell r="B5463">
            <v>1</v>
          </cell>
          <cell r="G5463" t="str">
            <v>311</v>
          </cell>
          <cell r="I5463">
            <v>0</v>
          </cell>
          <cell r="M5463" t="str">
            <v>7102</v>
          </cell>
          <cell r="Y5463">
            <v>46019</v>
          </cell>
        </row>
        <row r="5464">
          <cell r="B5464">
            <v>1</v>
          </cell>
          <cell r="G5464" t="str">
            <v>311</v>
          </cell>
          <cell r="I5464">
            <v>0</v>
          </cell>
          <cell r="M5464" t="str">
            <v>7102</v>
          </cell>
          <cell r="Y5464">
            <v>46019</v>
          </cell>
        </row>
        <row r="5465">
          <cell r="B5465">
            <v>1</v>
          </cell>
          <cell r="G5465" t="str">
            <v>311</v>
          </cell>
          <cell r="I5465">
            <v>0</v>
          </cell>
          <cell r="M5465" t="str">
            <v>7102</v>
          </cell>
          <cell r="Y5465">
            <v>46019</v>
          </cell>
        </row>
        <row r="5466">
          <cell r="B5466">
            <v>1</v>
          </cell>
          <cell r="G5466" t="str">
            <v>311</v>
          </cell>
          <cell r="I5466">
            <v>0</v>
          </cell>
          <cell r="M5466" t="str">
            <v>7102</v>
          </cell>
          <cell r="Y5466">
            <v>46019</v>
          </cell>
        </row>
        <row r="5467">
          <cell r="B5467">
            <v>1</v>
          </cell>
          <cell r="G5467" t="str">
            <v>311</v>
          </cell>
          <cell r="I5467">
            <v>0</v>
          </cell>
          <cell r="M5467" t="str">
            <v>7102</v>
          </cell>
          <cell r="Y5467">
            <v>46019</v>
          </cell>
        </row>
        <row r="5468">
          <cell r="B5468">
            <v>1</v>
          </cell>
          <cell r="G5468" t="str">
            <v>311</v>
          </cell>
          <cell r="I5468">
            <v>0</v>
          </cell>
          <cell r="M5468" t="str">
            <v>7102</v>
          </cell>
          <cell r="Y5468">
            <v>46019</v>
          </cell>
        </row>
        <row r="5469">
          <cell r="B5469">
            <v>1</v>
          </cell>
          <cell r="G5469" t="str">
            <v>311</v>
          </cell>
          <cell r="I5469">
            <v>0</v>
          </cell>
          <cell r="M5469" t="str">
            <v>7102</v>
          </cell>
          <cell r="Y5469">
            <v>46019</v>
          </cell>
        </row>
        <row r="5470">
          <cell r="B5470">
            <v>1</v>
          </cell>
          <cell r="G5470" t="str">
            <v>311</v>
          </cell>
          <cell r="I5470">
            <v>0</v>
          </cell>
          <cell r="M5470" t="str">
            <v>7102</v>
          </cell>
          <cell r="Y5470">
            <v>46019</v>
          </cell>
        </row>
        <row r="5471">
          <cell r="B5471">
            <v>1</v>
          </cell>
          <cell r="G5471" t="str">
            <v>311</v>
          </cell>
          <cell r="I5471">
            <v>0</v>
          </cell>
          <cell r="M5471" t="str">
            <v>7102</v>
          </cell>
          <cell r="Y5471">
            <v>46019</v>
          </cell>
        </row>
        <row r="5472">
          <cell r="B5472">
            <v>1</v>
          </cell>
          <cell r="G5472" t="str">
            <v>311</v>
          </cell>
          <cell r="I5472">
            <v>0</v>
          </cell>
          <cell r="M5472" t="str">
            <v>7102</v>
          </cell>
          <cell r="Y5472">
            <v>46019</v>
          </cell>
        </row>
        <row r="5473">
          <cell r="B5473">
            <v>1</v>
          </cell>
          <cell r="G5473" t="str">
            <v>311</v>
          </cell>
          <cell r="I5473">
            <v>0</v>
          </cell>
          <cell r="M5473" t="str">
            <v>7102</v>
          </cell>
          <cell r="Y5473">
            <v>46019</v>
          </cell>
        </row>
        <row r="5474">
          <cell r="B5474">
            <v>1</v>
          </cell>
          <cell r="G5474" t="str">
            <v>311</v>
          </cell>
          <cell r="I5474">
            <v>0</v>
          </cell>
          <cell r="M5474" t="str">
            <v>7102</v>
          </cell>
          <cell r="Y5474">
            <v>46019</v>
          </cell>
        </row>
        <row r="5475">
          <cell r="B5475">
            <v>1</v>
          </cell>
          <cell r="G5475" t="str">
            <v>311</v>
          </cell>
          <cell r="I5475">
            <v>0</v>
          </cell>
          <cell r="M5475" t="str">
            <v>7102</v>
          </cell>
          <cell r="Y5475">
            <v>46019</v>
          </cell>
        </row>
        <row r="5476">
          <cell r="B5476">
            <v>1</v>
          </cell>
          <cell r="G5476" t="str">
            <v>311</v>
          </cell>
          <cell r="I5476">
            <v>0</v>
          </cell>
          <cell r="M5476" t="str">
            <v>7102</v>
          </cell>
          <cell r="Y5476">
            <v>46019</v>
          </cell>
        </row>
        <row r="5477">
          <cell r="B5477">
            <v>1</v>
          </cell>
          <cell r="G5477" t="str">
            <v>311</v>
          </cell>
          <cell r="I5477">
            <v>0</v>
          </cell>
          <cell r="M5477" t="str">
            <v>7102</v>
          </cell>
          <cell r="Y5477">
            <v>46019</v>
          </cell>
        </row>
        <row r="5478">
          <cell r="B5478">
            <v>1</v>
          </cell>
          <cell r="G5478" t="str">
            <v>311</v>
          </cell>
          <cell r="I5478">
            <v>0</v>
          </cell>
          <cell r="M5478" t="str">
            <v>7102</v>
          </cell>
          <cell r="Y5478">
            <v>46019</v>
          </cell>
        </row>
        <row r="5479">
          <cell r="B5479">
            <v>1</v>
          </cell>
          <cell r="G5479" t="str">
            <v>311</v>
          </cell>
          <cell r="I5479">
            <v>0</v>
          </cell>
          <cell r="M5479" t="str">
            <v>7102</v>
          </cell>
          <cell r="Y5479">
            <v>46019</v>
          </cell>
        </row>
        <row r="5480">
          <cell r="B5480">
            <v>1</v>
          </cell>
          <cell r="G5480" t="str">
            <v>311</v>
          </cell>
          <cell r="I5480">
            <v>0</v>
          </cell>
          <cell r="M5480" t="str">
            <v>7102</v>
          </cell>
          <cell r="Y5480">
            <v>46019</v>
          </cell>
        </row>
        <row r="5481">
          <cell r="B5481">
            <v>1</v>
          </cell>
          <cell r="G5481" t="str">
            <v>311</v>
          </cell>
          <cell r="I5481">
            <v>0</v>
          </cell>
          <cell r="M5481" t="str">
            <v>7102</v>
          </cell>
          <cell r="Y5481">
            <v>46019</v>
          </cell>
        </row>
        <row r="5482">
          <cell r="B5482">
            <v>1</v>
          </cell>
          <cell r="G5482" t="str">
            <v>311</v>
          </cell>
          <cell r="I5482">
            <v>0</v>
          </cell>
          <cell r="M5482" t="str">
            <v>7102</v>
          </cell>
          <cell r="Y5482">
            <v>46019</v>
          </cell>
        </row>
        <row r="5483">
          <cell r="B5483">
            <v>1</v>
          </cell>
          <cell r="G5483" t="str">
            <v>311</v>
          </cell>
          <cell r="I5483">
            <v>0</v>
          </cell>
          <cell r="M5483" t="str">
            <v>7102</v>
          </cell>
          <cell r="Y5483">
            <v>46019</v>
          </cell>
        </row>
        <row r="5484">
          <cell r="B5484">
            <v>1</v>
          </cell>
          <cell r="G5484" t="str">
            <v>311</v>
          </cell>
          <cell r="I5484">
            <v>0</v>
          </cell>
          <cell r="M5484" t="str">
            <v>7102</v>
          </cell>
          <cell r="Y5484">
            <v>46019</v>
          </cell>
        </row>
        <row r="5485">
          <cell r="B5485">
            <v>1</v>
          </cell>
          <cell r="G5485" t="str">
            <v>311</v>
          </cell>
          <cell r="I5485">
            <v>0</v>
          </cell>
          <cell r="M5485" t="str">
            <v>7102</v>
          </cell>
          <cell r="Y5485">
            <v>46019</v>
          </cell>
        </row>
        <row r="5486">
          <cell r="B5486">
            <v>1</v>
          </cell>
          <cell r="G5486" t="str">
            <v>311</v>
          </cell>
          <cell r="I5486">
            <v>0</v>
          </cell>
          <cell r="M5486" t="str">
            <v>7102</v>
          </cell>
          <cell r="Y5486">
            <v>46019</v>
          </cell>
        </row>
        <row r="5487">
          <cell r="B5487">
            <v>1</v>
          </cell>
          <cell r="G5487" t="str">
            <v>311</v>
          </cell>
          <cell r="I5487">
            <v>0</v>
          </cell>
          <cell r="M5487" t="str">
            <v>7102</v>
          </cell>
          <cell r="Y5487">
            <v>46019</v>
          </cell>
        </row>
        <row r="5488">
          <cell r="B5488">
            <v>1</v>
          </cell>
          <cell r="G5488" t="str">
            <v>311</v>
          </cell>
          <cell r="I5488">
            <v>0</v>
          </cell>
          <cell r="M5488" t="str">
            <v>7102</v>
          </cell>
          <cell r="Y5488">
            <v>46019</v>
          </cell>
        </row>
        <row r="5489">
          <cell r="B5489">
            <v>1</v>
          </cell>
          <cell r="G5489" t="str">
            <v>311</v>
          </cell>
          <cell r="I5489">
            <v>0</v>
          </cell>
          <cell r="M5489" t="str">
            <v>7102</v>
          </cell>
          <cell r="Y5489">
            <v>46019</v>
          </cell>
        </row>
        <row r="5490">
          <cell r="B5490">
            <v>1</v>
          </cell>
          <cell r="G5490" t="str">
            <v>311</v>
          </cell>
          <cell r="I5490">
            <v>0</v>
          </cell>
          <cell r="M5490" t="str">
            <v>7102</v>
          </cell>
          <cell r="Y5490">
            <v>46019</v>
          </cell>
        </row>
        <row r="5491">
          <cell r="B5491">
            <v>1</v>
          </cell>
          <cell r="G5491" t="str">
            <v>311</v>
          </cell>
          <cell r="I5491">
            <v>0</v>
          </cell>
          <cell r="M5491" t="str">
            <v>7102</v>
          </cell>
          <cell r="Y5491">
            <v>46019</v>
          </cell>
        </row>
        <row r="5492">
          <cell r="B5492">
            <v>1</v>
          </cell>
          <cell r="G5492" t="str">
            <v>311</v>
          </cell>
          <cell r="I5492">
            <v>0</v>
          </cell>
          <cell r="M5492" t="str">
            <v>7102</v>
          </cell>
          <cell r="Y5492">
            <v>46019</v>
          </cell>
        </row>
        <row r="5493">
          <cell r="B5493">
            <v>1</v>
          </cell>
          <cell r="G5493" t="str">
            <v>311</v>
          </cell>
          <cell r="I5493">
            <v>0</v>
          </cell>
          <cell r="M5493" t="str">
            <v>7102</v>
          </cell>
          <cell r="Y5493">
            <v>46019</v>
          </cell>
        </row>
        <row r="5494">
          <cell r="B5494">
            <v>1</v>
          </cell>
          <cell r="G5494" t="str">
            <v>311</v>
          </cell>
          <cell r="I5494">
            <v>0</v>
          </cell>
          <cell r="M5494" t="str">
            <v>7102</v>
          </cell>
          <cell r="Y5494">
            <v>46019</v>
          </cell>
        </row>
        <row r="5495">
          <cell r="B5495">
            <v>1</v>
          </cell>
          <cell r="G5495" t="str">
            <v>311</v>
          </cell>
          <cell r="I5495">
            <v>0</v>
          </cell>
          <cell r="M5495" t="str">
            <v>7102</v>
          </cell>
          <cell r="Y5495">
            <v>46019</v>
          </cell>
        </row>
        <row r="5496">
          <cell r="B5496">
            <v>1</v>
          </cell>
          <cell r="G5496" t="str">
            <v>311</v>
          </cell>
          <cell r="I5496">
            <v>0</v>
          </cell>
          <cell r="M5496" t="str">
            <v>7102</v>
          </cell>
          <cell r="Y5496">
            <v>46019</v>
          </cell>
        </row>
        <row r="5497">
          <cell r="B5497">
            <v>1</v>
          </cell>
          <cell r="G5497" t="str">
            <v>311</v>
          </cell>
          <cell r="I5497">
            <v>0</v>
          </cell>
          <cell r="M5497" t="str">
            <v>7102</v>
          </cell>
          <cell r="Y5497">
            <v>46019</v>
          </cell>
        </row>
        <row r="5498">
          <cell r="B5498">
            <v>1</v>
          </cell>
          <cell r="G5498" t="str">
            <v>311</v>
          </cell>
          <cell r="I5498">
            <v>0</v>
          </cell>
          <cell r="M5498" t="str">
            <v>7102</v>
          </cell>
          <cell r="Y5498">
            <v>46019</v>
          </cell>
        </row>
        <row r="5499">
          <cell r="B5499">
            <v>1</v>
          </cell>
          <cell r="G5499" t="str">
            <v>311</v>
          </cell>
          <cell r="I5499">
            <v>0</v>
          </cell>
          <cell r="M5499" t="str">
            <v>7102</v>
          </cell>
          <cell r="Y5499">
            <v>46019</v>
          </cell>
        </row>
        <row r="5500">
          <cell r="B5500">
            <v>1</v>
          </cell>
          <cell r="G5500" t="str">
            <v>311</v>
          </cell>
          <cell r="I5500">
            <v>0</v>
          </cell>
          <cell r="M5500" t="str">
            <v>7102</v>
          </cell>
          <cell r="Y5500">
            <v>46019</v>
          </cell>
        </row>
        <row r="5501">
          <cell r="B5501">
            <v>1</v>
          </cell>
          <cell r="G5501" t="str">
            <v>311</v>
          </cell>
          <cell r="I5501">
            <v>0</v>
          </cell>
          <cell r="M5501" t="str">
            <v>7102</v>
          </cell>
          <cell r="Y5501">
            <v>46019</v>
          </cell>
        </row>
        <row r="5502">
          <cell r="B5502">
            <v>1</v>
          </cell>
          <cell r="G5502" t="str">
            <v>311</v>
          </cell>
          <cell r="I5502">
            <v>0</v>
          </cell>
          <cell r="M5502" t="str">
            <v>7102</v>
          </cell>
          <cell r="Y5502">
            <v>46019</v>
          </cell>
        </row>
        <row r="5503">
          <cell r="B5503">
            <v>1</v>
          </cell>
          <cell r="G5503" t="str">
            <v>311</v>
          </cell>
          <cell r="I5503">
            <v>0</v>
          </cell>
          <cell r="M5503" t="str">
            <v>7102</v>
          </cell>
          <cell r="Y5503">
            <v>46019</v>
          </cell>
        </row>
        <row r="5504">
          <cell r="B5504">
            <v>1</v>
          </cell>
          <cell r="G5504" t="str">
            <v>311</v>
          </cell>
          <cell r="I5504">
            <v>0</v>
          </cell>
          <cell r="M5504" t="str">
            <v>7102</v>
          </cell>
          <cell r="Y5504">
            <v>46019</v>
          </cell>
        </row>
        <row r="5505">
          <cell r="B5505">
            <v>1</v>
          </cell>
          <cell r="G5505" t="str">
            <v>311</v>
          </cell>
          <cell r="I5505">
            <v>0</v>
          </cell>
          <cell r="M5505" t="str">
            <v>7102</v>
          </cell>
          <cell r="Y5505">
            <v>46019</v>
          </cell>
        </row>
        <row r="5506">
          <cell r="B5506">
            <v>1</v>
          </cell>
          <cell r="G5506" t="str">
            <v>311</v>
          </cell>
          <cell r="I5506">
            <v>0</v>
          </cell>
          <cell r="M5506" t="str">
            <v>7102</v>
          </cell>
          <cell r="Y5506">
            <v>46019</v>
          </cell>
        </row>
        <row r="5507">
          <cell r="B5507">
            <v>1</v>
          </cell>
          <cell r="G5507" t="str">
            <v>311</v>
          </cell>
          <cell r="I5507">
            <v>0</v>
          </cell>
          <cell r="M5507" t="str">
            <v>7102</v>
          </cell>
          <cell r="Y5507">
            <v>46019</v>
          </cell>
        </row>
        <row r="5508">
          <cell r="B5508">
            <v>1</v>
          </cell>
          <cell r="G5508" t="str">
            <v>311</v>
          </cell>
          <cell r="I5508">
            <v>0</v>
          </cell>
          <cell r="M5508" t="str">
            <v>7102</v>
          </cell>
          <cell r="Y5508">
            <v>46019</v>
          </cell>
        </row>
        <row r="5509">
          <cell r="B5509">
            <v>1</v>
          </cell>
          <cell r="G5509" t="str">
            <v>311</v>
          </cell>
          <cell r="I5509">
            <v>0</v>
          </cell>
          <cell r="M5509" t="str">
            <v>7102</v>
          </cell>
          <cell r="Y5509">
            <v>46019</v>
          </cell>
        </row>
        <row r="5510">
          <cell r="B5510">
            <v>1</v>
          </cell>
          <cell r="G5510" t="str">
            <v>311</v>
          </cell>
          <cell r="I5510">
            <v>0</v>
          </cell>
          <cell r="M5510" t="str">
            <v>7102</v>
          </cell>
          <cell r="Y5510">
            <v>46019</v>
          </cell>
        </row>
        <row r="5511">
          <cell r="B5511">
            <v>1</v>
          </cell>
          <cell r="G5511" t="str">
            <v>311</v>
          </cell>
          <cell r="I5511">
            <v>0</v>
          </cell>
          <cell r="M5511" t="str">
            <v>7102</v>
          </cell>
          <cell r="Y5511">
            <v>46019</v>
          </cell>
        </row>
        <row r="5512">
          <cell r="B5512">
            <v>1</v>
          </cell>
          <cell r="G5512" t="str">
            <v>311</v>
          </cell>
          <cell r="I5512">
            <v>0</v>
          </cell>
          <cell r="M5512" t="str">
            <v>7102</v>
          </cell>
          <cell r="Y5512">
            <v>46019</v>
          </cell>
        </row>
        <row r="5513">
          <cell r="B5513">
            <v>1</v>
          </cell>
          <cell r="G5513" t="str">
            <v>311</v>
          </cell>
          <cell r="I5513">
            <v>0</v>
          </cell>
          <cell r="M5513" t="str">
            <v>7102</v>
          </cell>
          <cell r="Y5513">
            <v>46019</v>
          </cell>
        </row>
        <row r="5514">
          <cell r="B5514">
            <v>1</v>
          </cell>
          <cell r="G5514" t="str">
            <v>311</v>
          </cell>
          <cell r="I5514">
            <v>0</v>
          </cell>
          <cell r="M5514" t="str">
            <v>7102</v>
          </cell>
          <cell r="Y5514">
            <v>46019</v>
          </cell>
        </row>
        <row r="5515">
          <cell r="B5515">
            <v>1</v>
          </cell>
          <cell r="G5515" t="str">
            <v>311</v>
          </cell>
          <cell r="I5515">
            <v>0</v>
          </cell>
          <cell r="M5515" t="str">
            <v>7102</v>
          </cell>
          <cell r="Y5515">
            <v>46019</v>
          </cell>
        </row>
        <row r="5516">
          <cell r="B5516">
            <v>1</v>
          </cell>
          <cell r="G5516" t="str">
            <v>311</v>
          </cell>
          <cell r="I5516">
            <v>0</v>
          </cell>
          <cell r="M5516" t="str">
            <v>7102</v>
          </cell>
          <cell r="Y5516">
            <v>46019</v>
          </cell>
        </row>
        <row r="5517">
          <cell r="B5517">
            <v>1</v>
          </cell>
          <cell r="G5517" t="str">
            <v>311</v>
          </cell>
          <cell r="I5517">
            <v>0</v>
          </cell>
          <cell r="M5517" t="str">
            <v>7102</v>
          </cell>
          <cell r="Y5517">
            <v>46019</v>
          </cell>
        </row>
        <row r="5518">
          <cell r="B5518">
            <v>1</v>
          </cell>
          <cell r="G5518" t="str">
            <v>311</v>
          </cell>
          <cell r="I5518">
            <v>0</v>
          </cell>
          <cell r="M5518" t="str">
            <v>7102</v>
          </cell>
          <cell r="Y5518">
            <v>46019</v>
          </cell>
        </row>
        <row r="5519">
          <cell r="B5519">
            <v>1</v>
          </cell>
          <cell r="G5519" t="str">
            <v>311</v>
          </cell>
          <cell r="I5519">
            <v>0</v>
          </cell>
          <cell r="M5519" t="str">
            <v>7102</v>
          </cell>
          <cell r="Y5519">
            <v>46019</v>
          </cell>
        </row>
        <row r="5520">
          <cell r="B5520">
            <v>1</v>
          </cell>
          <cell r="G5520" t="str">
            <v>311</v>
          </cell>
          <cell r="I5520">
            <v>0</v>
          </cell>
          <cell r="M5520" t="str">
            <v>7102</v>
          </cell>
          <cell r="Y5520">
            <v>46019</v>
          </cell>
        </row>
        <row r="5521">
          <cell r="B5521">
            <v>1</v>
          </cell>
          <cell r="G5521" t="str">
            <v>311</v>
          </cell>
          <cell r="I5521">
            <v>0</v>
          </cell>
          <cell r="M5521" t="str">
            <v>7102</v>
          </cell>
          <cell r="Y5521">
            <v>46019</v>
          </cell>
        </row>
        <row r="5522">
          <cell r="B5522">
            <v>1</v>
          </cell>
          <cell r="G5522" t="str">
            <v>311</v>
          </cell>
          <cell r="I5522">
            <v>0</v>
          </cell>
          <cell r="M5522" t="str">
            <v>7102</v>
          </cell>
          <cell r="Y5522">
            <v>46019</v>
          </cell>
        </row>
        <row r="5523">
          <cell r="B5523">
            <v>1</v>
          </cell>
          <cell r="G5523" t="str">
            <v>311</v>
          </cell>
          <cell r="I5523">
            <v>0</v>
          </cell>
          <cell r="M5523" t="str">
            <v>7102</v>
          </cell>
          <cell r="Y5523">
            <v>46019</v>
          </cell>
        </row>
        <row r="5524">
          <cell r="B5524">
            <v>1</v>
          </cell>
          <cell r="G5524" t="str">
            <v>311</v>
          </cell>
          <cell r="I5524">
            <v>0</v>
          </cell>
          <cell r="M5524" t="str">
            <v>7102</v>
          </cell>
          <cell r="Y5524">
            <v>46019</v>
          </cell>
        </row>
        <row r="5525">
          <cell r="B5525">
            <v>1</v>
          </cell>
          <cell r="G5525" t="str">
            <v>311</v>
          </cell>
          <cell r="I5525">
            <v>0</v>
          </cell>
          <cell r="M5525" t="str">
            <v>7102</v>
          </cell>
          <cell r="Y5525">
            <v>46019</v>
          </cell>
        </row>
        <row r="5526">
          <cell r="B5526">
            <v>1</v>
          </cell>
          <cell r="G5526" t="str">
            <v>311</v>
          </cell>
          <cell r="I5526">
            <v>0</v>
          </cell>
          <cell r="M5526" t="str">
            <v>7102</v>
          </cell>
          <cell r="Y5526">
            <v>46019</v>
          </cell>
        </row>
        <row r="5527">
          <cell r="B5527">
            <v>1</v>
          </cell>
          <cell r="G5527" t="str">
            <v>311</v>
          </cell>
          <cell r="I5527">
            <v>0</v>
          </cell>
          <cell r="M5527" t="str">
            <v>7102</v>
          </cell>
          <cell r="Y5527">
            <v>46019</v>
          </cell>
        </row>
        <row r="5528">
          <cell r="B5528">
            <v>1</v>
          </cell>
          <cell r="G5528" t="str">
            <v>311</v>
          </cell>
          <cell r="I5528">
            <v>0</v>
          </cell>
          <cell r="M5528" t="str">
            <v>7102</v>
          </cell>
          <cell r="Y5528">
            <v>46019</v>
          </cell>
        </row>
        <row r="5529">
          <cell r="B5529">
            <v>1</v>
          </cell>
          <cell r="G5529" t="str">
            <v>311</v>
          </cell>
          <cell r="I5529">
            <v>0</v>
          </cell>
          <cell r="M5529" t="str">
            <v>7102</v>
          </cell>
          <cell r="Y5529">
            <v>46019</v>
          </cell>
        </row>
        <row r="5530">
          <cell r="B5530">
            <v>1</v>
          </cell>
          <cell r="G5530" t="str">
            <v>311</v>
          </cell>
          <cell r="I5530">
            <v>0</v>
          </cell>
          <cell r="M5530" t="str">
            <v>7102</v>
          </cell>
          <cell r="Y5530">
            <v>46019</v>
          </cell>
        </row>
        <row r="5531">
          <cell r="B5531">
            <v>1</v>
          </cell>
          <cell r="G5531" t="str">
            <v>311</v>
          </cell>
          <cell r="I5531">
            <v>0</v>
          </cell>
          <cell r="M5531" t="str">
            <v>7102</v>
          </cell>
          <cell r="Y5531">
            <v>46019</v>
          </cell>
        </row>
        <row r="5532">
          <cell r="B5532">
            <v>1</v>
          </cell>
          <cell r="G5532" t="str">
            <v>311</v>
          </cell>
          <cell r="I5532">
            <v>0</v>
          </cell>
          <cell r="M5532" t="str">
            <v>7102</v>
          </cell>
          <cell r="Y5532">
            <v>46019</v>
          </cell>
        </row>
        <row r="5533">
          <cell r="B5533">
            <v>1</v>
          </cell>
          <cell r="G5533" t="str">
            <v>311</v>
          </cell>
          <cell r="I5533">
            <v>0</v>
          </cell>
          <cell r="M5533" t="str">
            <v>7102</v>
          </cell>
          <cell r="Y5533">
            <v>46019</v>
          </cell>
        </row>
        <row r="5534">
          <cell r="B5534">
            <v>1</v>
          </cell>
          <cell r="G5534" t="str">
            <v>311</v>
          </cell>
          <cell r="I5534">
            <v>0</v>
          </cell>
          <cell r="M5534" t="str">
            <v>7102</v>
          </cell>
          <cell r="Y5534">
            <v>46019</v>
          </cell>
        </row>
        <row r="5535">
          <cell r="B5535">
            <v>1</v>
          </cell>
          <cell r="G5535" t="str">
            <v>311</v>
          </cell>
          <cell r="I5535">
            <v>0</v>
          </cell>
          <cell r="M5535" t="str">
            <v>7102</v>
          </cell>
          <cell r="Y5535">
            <v>46019</v>
          </cell>
        </row>
        <row r="5536">
          <cell r="B5536">
            <v>1</v>
          </cell>
          <cell r="G5536" t="str">
            <v>311</v>
          </cell>
          <cell r="I5536">
            <v>0</v>
          </cell>
          <cell r="M5536" t="str">
            <v>7102</v>
          </cell>
          <cell r="Y5536">
            <v>46019</v>
          </cell>
        </row>
        <row r="5537">
          <cell r="B5537">
            <v>1</v>
          </cell>
          <cell r="G5537" t="str">
            <v>311</v>
          </cell>
          <cell r="I5537">
            <v>0</v>
          </cell>
          <cell r="M5537" t="str">
            <v>7102</v>
          </cell>
          <cell r="Y5537">
            <v>46019</v>
          </cell>
        </row>
        <row r="5538">
          <cell r="B5538">
            <v>1</v>
          </cell>
          <cell r="G5538" t="str">
            <v>311</v>
          </cell>
          <cell r="I5538">
            <v>0</v>
          </cell>
          <cell r="M5538" t="str">
            <v>7102</v>
          </cell>
          <cell r="Y5538">
            <v>46019</v>
          </cell>
        </row>
        <row r="5539">
          <cell r="B5539">
            <v>1</v>
          </cell>
          <cell r="G5539" t="str">
            <v>311</v>
          </cell>
          <cell r="I5539">
            <v>0</v>
          </cell>
          <cell r="M5539" t="str">
            <v>7102</v>
          </cell>
          <cell r="Y5539">
            <v>46019</v>
          </cell>
        </row>
        <row r="5540">
          <cell r="B5540">
            <v>1</v>
          </cell>
          <cell r="G5540" t="str">
            <v>311</v>
          </cell>
          <cell r="I5540">
            <v>0</v>
          </cell>
          <cell r="M5540" t="str">
            <v>7102</v>
          </cell>
          <cell r="Y5540">
            <v>46019</v>
          </cell>
        </row>
        <row r="5541">
          <cell r="B5541">
            <v>1</v>
          </cell>
          <cell r="G5541" t="str">
            <v>311</v>
          </cell>
          <cell r="I5541">
            <v>0</v>
          </cell>
          <cell r="M5541" t="str">
            <v>7102</v>
          </cell>
          <cell r="Y5541">
            <v>46019</v>
          </cell>
        </row>
        <row r="5542">
          <cell r="B5542">
            <v>1</v>
          </cell>
          <cell r="G5542" t="str">
            <v>311</v>
          </cell>
          <cell r="I5542">
            <v>0</v>
          </cell>
          <cell r="M5542" t="str">
            <v>7102</v>
          </cell>
          <cell r="Y5542">
            <v>46019</v>
          </cell>
        </row>
        <row r="5543">
          <cell r="B5543">
            <v>1</v>
          </cell>
          <cell r="G5543" t="str">
            <v>311</v>
          </cell>
          <cell r="I5543">
            <v>0</v>
          </cell>
          <cell r="M5543" t="str">
            <v>7102</v>
          </cell>
          <cell r="Y5543">
            <v>46019</v>
          </cell>
        </row>
        <row r="5544">
          <cell r="B5544">
            <v>1</v>
          </cell>
          <cell r="G5544" t="str">
            <v>311</v>
          </cell>
          <cell r="I5544">
            <v>0</v>
          </cell>
          <cell r="M5544" t="str">
            <v>7102</v>
          </cell>
          <cell r="Y5544">
            <v>46019</v>
          </cell>
        </row>
        <row r="5545">
          <cell r="B5545">
            <v>1</v>
          </cell>
          <cell r="G5545" t="str">
            <v>311</v>
          </cell>
          <cell r="I5545">
            <v>0</v>
          </cell>
          <cell r="M5545" t="str">
            <v>7102</v>
          </cell>
          <cell r="Y5545">
            <v>46019</v>
          </cell>
        </row>
        <row r="5546">
          <cell r="B5546">
            <v>1</v>
          </cell>
          <cell r="G5546" t="str">
            <v>311</v>
          </cell>
          <cell r="I5546">
            <v>0</v>
          </cell>
          <cell r="M5546" t="str">
            <v>7102</v>
          </cell>
          <cell r="Y5546">
            <v>46019</v>
          </cell>
        </row>
        <row r="5547">
          <cell r="B5547">
            <v>1</v>
          </cell>
          <cell r="G5547" t="str">
            <v>311</v>
          </cell>
          <cell r="I5547">
            <v>0</v>
          </cell>
          <cell r="M5547" t="str">
            <v>7102</v>
          </cell>
          <cell r="Y5547">
            <v>46019</v>
          </cell>
        </row>
        <row r="5548">
          <cell r="B5548">
            <v>1</v>
          </cell>
          <cell r="G5548" t="str">
            <v>311</v>
          </cell>
          <cell r="I5548">
            <v>0</v>
          </cell>
          <cell r="M5548" t="str">
            <v>7102</v>
          </cell>
          <cell r="Y5548">
            <v>46019</v>
          </cell>
        </row>
        <row r="5549">
          <cell r="B5549">
            <v>1</v>
          </cell>
          <cell r="G5549" t="str">
            <v>311</v>
          </cell>
          <cell r="I5549">
            <v>0</v>
          </cell>
          <cell r="M5549" t="str">
            <v>7102</v>
          </cell>
          <cell r="Y5549">
            <v>46019</v>
          </cell>
        </row>
        <row r="5550">
          <cell r="B5550">
            <v>1</v>
          </cell>
          <cell r="G5550" t="str">
            <v>311</v>
          </cell>
          <cell r="I5550">
            <v>0</v>
          </cell>
          <cell r="M5550" t="str">
            <v>7102</v>
          </cell>
          <cell r="Y5550">
            <v>46019</v>
          </cell>
        </row>
        <row r="5551">
          <cell r="B5551">
            <v>1</v>
          </cell>
          <cell r="G5551" t="str">
            <v>311</v>
          </cell>
          <cell r="I5551">
            <v>0</v>
          </cell>
          <cell r="M5551" t="str">
            <v>7102</v>
          </cell>
          <cell r="Y5551">
            <v>46019</v>
          </cell>
        </row>
        <row r="5552">
          <cell r="B5552">
            <v>1</v>
          </cell>
          <cell r="G5552" t="str">
            <v>311</v>
          </cell>
          <cell r="I5552">
            <v>0</v>
          </cell>
          <cell r="M5552" t="str">
            <v>7102</v>
          </cell>
          <cell r="Y5552">
            <v>46019</v>
          </cell>
        </row>
        <row r="5553">
          <cell r="B5553">
            <v>1</v>
          </cell>
          <cell r="G5553" t="str">
            <v>311</v>
          </cell>
          <cell r="I5553">
            <v>0</v>
          </cell>
          <cell r="M5553" t="str">
            <v>7102</v>
          </cell>
          <cell r="Y5553">
            <v>46019</v>
          </cell>
        </row>
        <row r="5554">
          <cell r="B5554">
            <v>1</v>
          </cell>
          <cell r="G5554" t="str">
            <v>311</v>
          </cell>
          <cell r="I5554">
            <v>0</v>
          </cell>
          <cell r="M5554" t="str">
            <v>7102</v>
          </cell>
          <cell r="Y5554">
            <v>46019</v>
          </cell>
        </row>
        <row r="5555">
          <cell r="B5555">
            <v>1</v>
          </cell>
          <cell r="G5555" t="str">
            <v>311</v>
          </cell>
          <cell r="I5555">
            <v>0</v>
          </cell>
          <cell r="M5555" t="str">
            <v>7102</v>
          </cell>
          <cell r="Y5555">
            <v>46019</v>
          </cell>
        </row>
        <row r="5556">
          <cell r="B5556">
            <v>1</v>
          </cell>
          <cell r="G5556" t="str">
            <v>311</v>
          </cell>
          <cell r="I5556">
            <v>0</v>
          </cell>
          <cell r="M5556" t="str">
            <v>7102</v>
          </cell>
          <cell r="Y5556">
            <v>46019</v>
          </cell>
        </row>
        <row r="5557">
          <cell r="B5557">
            <v>1</v>
          </cell>
          <cell r="G5557" t="str">
            <v>311</v>
          </cell>
          <cell r="I5557">
            <v>0</v>
          </cell>
          <cell r="M5557" t="str">
            <v>7102</v>
          </cell>
          <cell r="Y5557">
            <v>46019</v>
          </cell>
        </row>
        <row r="5558">
          <cell r="B5558">
            <v>1</v>
          </cell>
          <cell r="G5558" t="str">
            <v>311</v>
          </cell>
          <cell r="I5558">
            <v>0</v>
          </cell>
          <cell r="M5558" t="str">
            <v>7102</v>
          </cell>
          <cell r="Y5558">
            <v>46019</v>
          </cell>
        </row>
        <row r="5559">
          <cell r="B5559">
            <v>1</v>
          </cell>
          <cell r="G5559" t="str">
            <v>311</v>
          </cell>
          <cell r="I5559">
            <v>0</v>
          </cell>
          <cell r="M5559" t="str">
            <v>7102</v>
          </cell>
          <cell r="Y5559">
            <v>46019</v>
          </cell>
        </row>
        <row r="5560">
          <cell r="B5560">
            <v>0</v>
          </cell>
          <cell r="G5560" t="str">
            <v>601</v>
          </cell>
          <cell r="I5560">
            <v>0</v>
          </cell>
          <cell r="M5560" t="str">
            <v>7102</v>
          </cell>
          <cell r="Y5560">
            <v>46019</v>
          </cell>
        </row>
        <row r="5561">
          <cell r="B5561">
            <v>1</v>
          </cell>
          <cell r="G5561" t="str">
            <v>601</v>
          </cell>
          <cell r="I5561">
            <v>0</v>
          </cell>
          <cell r="M5561" t="str">
            <v>7101</v>
          </cell>
          <cell r="Y5561">
            <v>46019</v>
          </cell>
        </row>
        <row r="5562">
          <cell r="B5562">
            <v>1</v>
          </cell>
          <cell r="G5562" t="str">
            <v>601</v>
          </cell>
          <cell r="I5562">
            <v>0</v>
          </cell>
          <cell r="M5562" t="str">
            <v>7101</v>
          </cell>
          <cell r="Y5562">
            <v>46019</v>
          </cell>
        </row>
        <row r="5563">
          <cell r="B5563">
            <v>1</v>
          </cell>
          <cell r="G5563" t="str">
            <v>601</v>
          </cell>
          <cell r="I5563">
            <v>0</v>
          </cell>
          <cell r="M5563" t="str">
            <v>7101</v>
          </cell>
          <cell r="Y5563">
            <v>46019</v>
          </cell>
        </row>
        <row r="5564">
          <cell r="B5564">
            <v>1</v>
          </cell>
          <cell r="G5564" t="str">
            <v>601</v>
          </cell>
          <cell r="I5564">
            <v>0</v>
          </cell>
          <cell r="M5564" t="str">
            <v>7101</v>
          </cell>
          <cell r="Y5564">
            <v>46019</v>
          </cell>
        </row>
        <row r="5565">
          <cell r="B5565">
            <v>1</v>
          </cell>
          <cell r="G5565" t="str">
            <v>601</v>
          </cell>
          <cell r="I5565">
            <v>0</v>
          </cell>
          <cell r="M5565" t="str">
            <v>7102</v>
          </cell>
          <cell r="Y5565">
            <v>46019</v>
          </cell>
        </row>
        <row r="5566">
          <cell r="B5566">
            <v>11</v>
          </cell>
          <cell r="G5566" t="str">
            <v>601</v>
          </cell>
          <cell r="I5566">
            <v>0</v>
          </cell>
          <cell r="M5566" t="str">
            <v>7102</v>
          </cell>
          <cell r="Y5566">
            <v>46019</v>
          </cell>
        </row>
        <row r="5567">
          <cell r="B5567">
            <v>6</v>
          </cell>
          <cell r="G5567" t="str">
            <v>601</v>
          </cell>
          <cell r="I5567">
            <v>0</v>
          </cell>
          <cell r="M5567" t="str">
            <v>7102</v>
          </cell>
          <cell r="Y5567">
            <v>46019</v>
          </cell>
        </row>
        <row r="5568">
          <cell r="B5568">
            <v>0</v>
          </cell>
          <cell r="G5568" t="str">
            <v>601</v>
          </cell>
          <cell r="I5568">
            <v>0</v>
          </cell>
          <cell r="M5568" t="str">
            <v>7102</v>
          </cell>
          <cell r="Y5568">
            <v>46019</v>
          </cell>
        </row>
        <row r="5569">
          <cell r="B5569">
            <v>0</v>
          </cell>
          <cell r="G5569" t="str">
            <v>601</v>
          </cell>
          <cell r="I5569">
            <v>0</v>
          </cell>
          <cell r="M5569" t="str">
            <v>7102</v>
          </cell>
          <cell r="Y5569">
            <v>46019</v>
          </cell>
        </row>
        <row r="5570">
          <cell r="B5570">
            <v>9</v>
          </cell>
          <cell r="G5570" t="str">
            <v>601</v>
          </cell>
          <cell r="I5570">
            <v>0</v>
          </cell>
          <cell r="M5570" t="str">
            <v>7102</v>
          </cell>
          <cell r="Y5570">
            <v>46019</v>
          </cell>
        </row>
        <row r="5571">
          <cell r="B5571">
            <v>16</v>
          </cell>
          <cell r="G5571" t="str">
            <v>601</v>
          </cell>
          <cell r="I5571">
            <v>0</v>
          </cell>
          <cell r="M5571" t="str">
            <v>7102</v>
          </cell>
          <cell r="Y5571">
            <v>46019</v>
          </cell>
        </row>
        <row r="5572">
          <cell r="B5572">
            <v>6</v>
          </cell>
          <cell r="G5572" t="str">
            <v>601</v>
          </cell>
          <cell r="I5572">
            <v>0</v>
          </cell>
          <cell r="M5572" t="str">
            <v>7102</v>
          </cell>
          <cell r="Y5572">
            <v>46019</v>
          </cell>
        </row>
        <row r="5573">
          <cell r="B5573">
            <v>26</v>
          </cell>
          <cell r="G5573" t="str">
            <v>601</v>
          </cell>
          <cell r="I5573">
            <v>0</v>
          </cell>
          <cell r="M5573" t="str">
            <v>7102</v>
          </cell>
          <cell r="Y5573">
            <v>46019</v>
          </cell>
        </row>
        <row r="5574">
          <cell r="B5574">
            <v>2</v>
          </cell>
          <cell r="G5574" t="str">
            <v>601</v>
          </cell>
          <cell r="I5574">
            <v>0</v>
          </cell>
          <cell r="M5574" t="str">
            <v>7102</v>
          </cell>
          <cell r="Y5574">
            <v>46019</v>
          </cell>
        </row>
        <row r="5575">
          <cell r="B5575">
            <v>13</v>
          </cell>
          <cell r="G5575" t="str">
            <v>601</v>
          </cell>
          <cell r="I5575">
            <v>0</v>
          </cell>
          <cell r="M5575" t="str">
            <v>7102</v>
          </cell>
          <cell r="Y5575">
            <v>46019</v>
          </cell>
        </row>
        <row r="5576">
          <cell r="B5576">
            <v>5</v>
          </cell>
          <cell r="G5576" t="str">
            <v>601</v>
          </cell>
          <cell r="I5576">
            <v>0</v>
          </cell>
          <cell r="M5576" t="str">
            <v>7102</v>
          </cell>
          <cell r="Y5576">
            <v>46018</v>
          </cell>
        </row>
        <row r="5577">
          <cell r="B5577">
            <v>1</v>
          </cell>
          <cell r="G5577" t="str">
            <v>601</v>
          </cell>
          <cell r="I5577">
            <v>0</v>
          </cell>
          <cell r="M5577" t="str">
            <v>7102</v>
          </cell>
          <cell r="Y5577">
            <v>46018</v>
          </cell>
        </row>
        <row r="5578">
          <cell r="B5578">
            <v>1</v>
          </cell>
          <cell r="G5578" t="str">
            <v>101</v>
          </cell>
          <cell r="I5578">
            <v>0</v>
          </cell>
          <cell r="M5578" t="str">
            <v>7101</v>
          </cell>
          <cell r="Y5578">
            <v>46019</v>
          </cell>
        </row>
        <row r="5579">
          <cell r="B5579">
            <v>1</v>
          </cell>
          <cell r="G5579" t="str">
            <v>101</v>
          </cell>
          <cell r="I5579">
            <v>0</v>
          </cell>
          <cell r="M5579" t="str">
            <v>7101</v>
          </cell>
          <cell r="Y5579">
            <v>46019</v>
          </cell>
        </row>
        <row r="5580">
          <cell r="B5580">
            <v>1</v>
          </cell>
          <cell r="G5580" t="str">
            <v>101</v>
          </cell>
          <cell r="I5580">
            <v>0</v>
          </cell>
          <cell r="M5580" t="str">
            <v>7101</v>
          </cell>
          <cell r="Y5580">
            <v>46019</v>
          </cell>
        </row>
        <row r="5581">
          <cell r="B5581">
            <v>1</v>
          </cell>
          <cell r="G5581" t="str">
            <v>101</v>
          </cell>
          <cell r="I5581">
            <v>0</v>
          </cell>
          <cell r="M5581" t="str">
            <v>7101</v>
          </cell>
          <cell r="Y5581">
            <v>46019</v>
          </cell>
        </row>
        <row r="5582">
          <cell r="B5582">
            <v>1</v>
          </cell>
          <cell r="G5582" t="str">
            <v>101</v>
          </cell>
          <cell r="I5582">
            <v>0</v>
          </cell>
          <cell r="M5582" t="str">
            <v>7101</v>
          </cell>
          <cell r="Y5582">
            <v>46019</v>
          </cell>
        </row>
        <row r="5583">
          <cell r="B5583">
            <v>1</v>
          </cell>
          <cell r="G5583" t="str">
            <v>101</v>
          </cell>
          <cell r="I5583">
            <v>0</v>
          </cell>
          <cell r="M5583" t="str">
            <v>7101</v>
          </cell>
          <cell r="Y5583">
            <v>46019</v>
          </cell>
        </row>
        <row r="5584">
          <cell r="B5584">
            <v>1</v>
          </cell>
          <cell r="G5584" t="str">
            <v>101</v>
          </cell>
          <cell r="I5584">
            <v>0</v>
          </cell>
          <cell r="M5584" t="str">
            <v>7101</v>
          </cell>
          <cell r="Y5584">
            <v>46019</v>
          </cell>
        </row>
        <row r="5585">
          <cell r="B5585">
            <v>1</v>
          </cell>
          <cell r="G5585" t="str">
            <v>101</v>
          </cell>
          <cell r="I5585">
            <v>0</v>
          </cell>
          <cell r="M5585" t="str">
            <v>7101</v>
          </cell>
          <cell r="Y5585">
            <v>46019</v>
          </cell>
        </row>
        <row r="5586">
          <cell r="B5586">
            <v>1</v>
          </cell>
          <cell r="G5586" t="str">
            <v>101</v>
          </cell>
          <cell r="I5586">
            <v>0</v>
          </cell>
          <cell r="M5586" t="str">
            <v>7101</v>
          </cell>
          <cell r="Y5586">
            <v>46019</v>
          </cell>
        </row>
        <row r="5587">
          <cell r="B5587">
            <v>1</v>
          </cell>
          <cell r="G5587" t="str">
            <v>101</v>
          </cell>
          <cell r="I5587">
            <v>0</v>
          </cell>
          <cell r="M5587" t="str">
            <v>7101</v>
          </cell>
          <cell r="Y5587">
            <v>46019</v>
          </cell>
        </row>
        <row r="5588">
          <cell r="B5588">
            <v>1</v>
          </cell>
          <cell r="G5588" t="str">
            <v>101</v>
          </cell>
          <cell r="I5588">
            <v>0</v>
          </cell>
          <cell r="M5588" t="str">
            <v>7101</v>
          </cell>
          <cell r="Y5588">
            <v>46019</v>
          </cell>
        </row>
        <row r="5589">
          <cell r="B5589">
            <v>1</v>
          </cell>
          <cell r="G5589" t="str">
            <v>101</v>
          </cell>
          <cell r="I5589">
            <v>0</v>
          </cell>
          <cell r="M5589" t="str">
            <v>7101</v>
          </cell>
          <cell r="Y5589">
            <v>46019</v>
          </cell>
        </row>
        <row r="5590">
          <cell r="B5590">
            <v>1</v>
          </cell>
          <cell r="G5590" t="str">
            <v>101</v>
          </cell>
          <cell r="I5590">
            <v>0</v>
          </cell>
          <cell r="M5590" t="str">
            <v>7101</v>
          </cell>
          <cell r="Y5590">
            <v>46019</v>
          </cell>
        </row>
        <row r="5591">
          <cell r="B5591">
            <v>1</v>
          </cell>
          <cell r="G5591" t="str">
            <v>101</v>
          </cell>
          <cell r="I5591">
            <v>0</v>
          </cell>
          <cell r="M5591" t="str">
            <v>7101</v>
          </cell>
          <cell r="Y5591">
            <v>46019</v>
          </cell>
        </row>
        <row r="5592">
          <cell r="B5592">
            <v>1</v>
          </cell>
          <cell r="G5592" t="str">
            <v>101</v>
          </cell>
          <cell r="I5592">
            <v>0</v>
          </cell>
          <cell r="M5592" t="str">
            <v>7101</v>
          </cell>
          <cell r="Y5592">
            <v>46019</v>
          </cell>
        </row>
        <row r="5593">
          <cell r="B5593">
            <v>1</v>
          </cell>
          <cell r="G5593" t="str">
            <v>101</v>
          </cell>
          <cell r="I5593">
            <v>0</v>
          </cell>
          <cell r="M5593" t="str">
            <v>7101</v>
          </cell>
          <cell r="Y5593">
            <v>46019</v>
          </cell>
        </row>
        <row r="5594">
          <cell r="B5594">
            <v>1</v>
          </cell>
          <cell r="G5594" t="str">
            <v>101</v>
          </cell>
          <cell r="I5594">
            <v>0</v>
          </cell>
          <cell r="M5594" t="str">
            <v>7101</v>
          </cell>
          <cell r="Y5594">
            <v>46019</v>
          </cell>
        </row>
        <row r="5595">
          <cell r="B5595">
            <v>1</v>
          </cell>
          <cell r="G5595" t="str">
            <v>101</v>
          </cell>
          <cell r="I5595">
            <v>0</v>
          </cell>
          <cell r="M5595" t="str">
            <v>7101</v>
          </cell>
          <cell r="Y5595">
            <v>46019</v>
          </cell>
        </row>
        <row r="5596">
          <cell r="B5596">
            <v>1</v>
          </cell>
          <cell r="G5596" t="str">
            <v>101</v>
          </cell>
          <cell r="I5596">
            <v>0</v>
          </cell>
          <cell r="M5596" t="str">
            <v>7101</v>
          </cell>
          <cell r="Y5596">
            <v>46019</v>
          </cell>
        </row>
        <row r="5597">
          <cell r="B5597">
            <v>1</v>
          </cell>
          <cell r="G5597" t="str">
            <v>101</v>
          </cell>
          <cell r="I5597">
            <v>0</v>
          </cell>
          <cell r="M5597" t="str">
            <v>7101</v>
          </cell>
          <cell r="Y5597">
            <v>46019</v>
          </cell>
        </row>
        <row r="5598">
          <cell r="B5598">
            <v>1</v>
          </cell>
          <cell r="G5598" t="str">
            <v>101</v>
          </cell>
          <cell r="I5598">
            <v>0</v>
          </cell>
          <cell r="M5598" t="str">
            <v>7101</v>
          </cell>
          <cell r="Y5598">
            <v>46019</v>
          </cell>
        </row>
        <row r="5599">
          <cell r="B5599">
            <v>1</v>
          </cell>
          <cell r="G5599" t="str">
            <v>101</v>
          </cell>
          <cell r="I5599">
            <v>0</v>
          </cell>
          <cell r="M5599" t="str">
            <v>7101</v>
          </cell>
          <cell r="Y5599">
            <v>46019</v>
          </cell>
        </row>
        <row r="5600">
          <cell r="B5600">
            <v>1</v>
          </cell>
          <cell r="G5600" t="str">
            <v>101</v>
          </cell>
          <cell r="I5600">
            <v>0</v>
          </cell>
          <cell r="M5600" t="str">
            <v>7101</v>
          </cell>
          <cell r="Y5600">
            <v>46019</v>
          </cell>
        </row>
        <row r="5601">
          <cell r="B5601">
            <v>1</v>
          </cell>
          <cell r="G5601" t="str">
            <v>101</v>
          </cell>
          <cell r="I5601">
            <v>0</v>
          </cell>
          <cell r="M5601" t="str">
            <v>7101</v>
          </cell>
          <cell r="Y5601">
            <v>46019</v>
          </cell>
        </row>
        <row r="5602">
          <cell r="B5602">
            <v>1</v>
          </cell>
          <cell r="G5602" t="str">
            <v>101</v>
          </cell>
          <cell r="I5602">
            <v>0</v>
          </cell>
          <cell r="M5602" t="str">
            <v>7101</v>
          </cell>
          <cell r="Y5602">
            <v>46019</v>
          </cell>
        </row>
        <row r="5603">
          <cell r="B5603">
            <v>1</v>
          </cell>
          <cell r="G5603" t="str">
            <v>101</v>
          </cell>
          <cell r="I5603">
            <v>0</v>
          </cell>
          <cell r="M5603" t="str">
            <v>7101</v>
          </cell>
          <cell r="Y5603">
            <v>46019</v>
          </cell>
        </row>
        <row r="5604">
          <cell r="B5604">
            <v>1</v>
          </cell>
          <cell r="G5604" t="str">
            <v>101</v>
          </cell>
          <cell r="I5604">
            <v>0</v>
          </cell>
          <cell r="M5604" t="str">
            <v>7101</v>
          </cell>
          <cell r="Y5604">
            <v>46019</v>
          </cell>
        </row>
        <row r="5605">
          <cell r="B5605">
            <v>1</v>
          </cell>
          <cell r="G5605" t="str">
            <v>101</v>
          </cell>
          <cell r="I5605">
            <v>0</v>
          </cell>
          <cell r="M5605" t="str">
            <v>7101</v>
          </cell>
          <cell r="Y5605">
            <v>46019</v>
          </cell>
        </row>
        <row r="5606">
          <cell r="B5606">
            <v>1</v>
          </cell>
          <cell r="G5606" t="str">
            <v>101</v>
          </cell>
          <cell r="I5606">
            <v>0</v>
          </cell>
          <cell r="M5606" t="str">
            <v>7101</v>
          </cell>
          <cell r="Y5606">
            <v>46019</v>
          </cell>
        </row>
        <row r="5607">
          <cell r="B5607">
            <v>1</v>
          </cell>
          <cell r="G5607" t="str">
            <v>101</v>
          </cell>
          <cell r="I5607">
            <v>0</v>
          </cell>
          <cell r="M5607" t="str">
            <v>7101</v>
          </cell>
          <cell r="Y5607">
            <v>46019</v>
          </cell>
        </row>
        <row r="5608">
          <cell r="B5608">
            <v>1</v>
          </cell>
          <cell r="G5608" t="str">
            <v>101</v>
          </cell>
          <cell r="I5608">
            <v>0</v>
          </cell>
          <cell r="M5608" t="str">
            <v>7101</v>
          </cell>
          <cell r="Y5608">
            <v>46019</v>
          </cell>
        </row>
        <row r="5609">
          <cell r="B5609">
            <v>1</v>
          </cell>
          <cell r="G5609" t="str">
            <v>101</v>
          </cell>
          <cell r="I5609">
            <v>0</v>
          </cell>
          <cell r="M5609" t="str">
            <v>7101</v>
          </cell>
          <cell r="Y5609">
            <v>46019</v>
          </cell>
        </row>
        <row r="5610">
          <cell r="B5610">
            <v>1</v>
          </cell>
          <cell r="G5610" t="str">
            <v>101</v>
          </cell>
          <cell r="I5610">
            <v>0</v>
          </cell>
          <cell r="M5610" t="str">
            <v>7101</v>
          </cell>
          <cell r="Y5610">
            <v>46019</v>
          </cell>
        </row>
        <row r="5611">
          <cell r="B5611">
            <v>1</v>
          </cell>
          <cell r="G5611" t="str">
            <v>101</v>
          </cell>
          <cell r="I5611">
            <v>0</v>
          </cell>
          <cell r="M5611" t="str">
            <v>7101</v>
          </cell>
          <cell r="Y5611">
            <v>46019</v>
          </cell>
        </row>
        <row r="5612">
          <cell r="B5612">
            <v>1</v>
          </cell>
          <cell r="G5612" t="str">
            <v>101</v>
          </cell>
          <cell r="I5612">
            <v>0</v>
          </cell>
          <cell r="M5612" t="str">
            <v>7101</v>
          </cell>
          <cell r="Y5612">
            <v>46019</v>
          </cell>
        </row>
        <row r="5613">
          <cell r="B5613">
            <v>1</v>
          </cell>
          <cell r="G5613" t="str">
            <v>101</v>
          </cell>
          <cell r="I5613">
            <v>0</v>
          </cell>
          <cell r="M5613" t="str">
            <v>7101</v>
          </cell>
          <cell r="Y5613">
            <v>46019</v>
          </cell>
        </row>
        <row r="5614">
          <cell r="B5614">
            <v>1</v>
          </cell>
          <cell r="G5614" t="str">
            <v>101</v>
          </cell>
          <cell r="I5614">
            <v>0</v>
          </cell>
          <cell r="M5614" t="str">
            <v>7101</v>
          </cell>
          <cell r="Y5614">
            <v>46019</v>
          </cell>
        </row>
        <row r="5615">
          <cell r="B5615">
            <v>1</v>
          </cell>
          <cell r="G5615" t="str">
            <v>101</v>
          </cell>
          <cell r="I5615">
            <v>0</v>
          </cell>
          <cell r="M5615" t="str">
            <v>7101</v>
          </cell>
          <cell r="Y5615">
            <v>46019</v>
          </cell>
        </row>
        <row r="5616">
          <cell r="B5616">
            <v>1</v>
          </cell>
          <cell r="G5616" t="str">
            <v>101</v>
          </cell>
          <cell r="I5616">
            <v>0</v>
          </cell>
          <cell r="M5616" t="str">
            <v>7101</v>
          </cell>
          <cell r="Y5616">
            <v>46019</v>
          </cell>
        </row>
        <row r="5617">
          <cell r="B5617">
            <v>1</v>
          </cell>
          <cell r="G5617" t="str">
            <v>101</v>
          </cell>
          <cell r="I5617">
            <v>0</v>
          </cell>
          <cell r="M5617" t="str">
            <v>7101</v>
          </cell>
          <cell r="Y5617">
            <v>46019</v>
          </cell>
        </row>
        <row r="5618">
          <cell r="B5618">
            <v>1</v>
          </cell>
          <cell r="G5618" t="str">
            <v>101</v>
          </cell>
          <cell r="I5618">
            <v>0</v>
          </cell>
          <cell r="M5618" t="str">
            <v>7101</v>
          </cell>
          <cell r="Y5618">
            <v>46019</v>
          </cell>
        </row>
        <row r="5619">
          <cell r="B5619">
            <v>1</v>
          </cell>
          <cell r="G5619" t="str">
            <v>101</v>
          </cell>
          <cell r="I5619">
            <v>0</v>
          </cell>
          <cell r="M5619" t="str">
            <v>7101</v>
          </cell>
          <cell r="Y5619">
            <v>46019</v>
          </cell>
        </row>
        <row r="5620">
          <cell r="B5620">
            <v>1</v>
          </cell>
          <cell r="G5620" t="str">
            <v>101</v>
          </cell>
          <cell r="I5620">
            <v>0</v>
          </cell>
          <cell r="M5620" t="str">
            <v>7101</v>
          </cell>
          <cell r="Y5620">
            <v>46019</v>
          </cell>
        </row>
        <row r="5621">
          <cell r="B5621">
            <v>1</v>
          </cell>
          <cell r="G5621" t="str">
            <v>101</v>
          </cell>
          <cell r="I5621">
            <v>0</v>
          </cell>
          <cell r="M5621" t="str">
            <v>7101</v>
          </cell>
          <cell r="Y5621">
            <v>46019</v>
          </cell>
        </row>
        <row r="5622">
          <cell r="B5622">
            <v>1</v>
          </cell>
          <cell r="G5622" t="str">
            <v>101</v>
          </cell>
          <cell r="I5622">
            <v>0</v>
          </cell>
          <cell r="M5622" t="str">
            <v>7101</v>
          </cell>
          <cell r="Y5622">
            <v>46019</v>
          </cell>
        </row>
        <row r="5623">
          <cell r="B5623">
            <v>1</v>
          </cell>
          <cell r="G5623" t="str">
            <v>101</v>
          </cell>
          <cell r="I5623">
            <v>0</v>
          </cell>
          <cell r="M5623" t="str">
            <v>7101</v>
          </cell>
          <cell r="Y5623">
            <v>46019</v>
          </cell>
        </row>
        <row r="5624">
          <cell r="B5624">
            <v>1</v>
          </cell>
          <cell r="G5624" t="str">
            <v>101</v>
          </cell>
          <cell r="I5624">
            <v>0</v>
          </cell>
          <cell r="M5624" t="str">
            <v>7101</v>
          </cell>
          <cell r="Y5624">
            <v>46019</v>
          </cell>
        </row>
        <row r="5625">
          <cell r="B5625">
            <v>1</v>
          </cell>
          <cell r="G5625" t="str">
            <v>101</v>
          </cell>
          <cell r="I5625">
            <v>0</v>
          </cell>
          <cell r="M5625" t="str">
            <v>7101</v>
          </cell>
          <cell r="Y5625">
            <v>46019</v>
          </cell>
        </row>
        <row r="5626">
          <cell r="B5626">
            <v>1</v>
          </cell>
          <cell r="G5626" t="str">
            <v>101</v>
          </cell>
          <cell r="I5626">
            <v>0</v>
          </cell>
          <cell r="M5626" t="str">
            <v>7101</v>
          </cell>
          <cell r="Y5626">
            <v>46019</v>
          </cell>
        </row>
        <row r="5627">
          <cell r="B5627">
            <v>1</v>
          </cell>
          <cell r="G5627" t="str">
            <v>101</v>
          </cell>
          <cell r="I5627">
            <v>0</v>
          </cell>
          <cell r="M5627" t="str">
            <v>7101</v>
          </cell>
          <cell r="Y5627">
            <v>46019</v>
          </cell>
        </row>
        <row r="5628">
          <cell r="B5628">
            <v>1</v>
          </cell>
          <cell r="G5628" t="str">
            <v>101</v>
          </cell>
          <cell r="I5628">
            <v>0</v>
          </cell>
          <cell r="M5628" t="str">
            <v>7101</v>
          </cell>
          <cell r="Y5628">
            <v>46019</v>
          </cell>
        </row>
        <row r="5629">
          <cell r="B5629">
            <v>1</v>
          </cell>
          <cell r="G5629" t="str">
            <v>101</v>
          </cell>
          <cell r="I5629">
            <v>0</v>
          </cell>
          <cell r="M5629" t="str">
            <v>7101</v>
          </cell>
          <cell r="Y5629">
            <v>46019</v>
          </cell>
        </row>
        <row r="5630">
          <cell r="B5630">
            <v>1</v>
          </cell>
          <cell r="G5630" t="str">
            <v>101</v>
          </cell>
          <cell r="I5630">
            <v>0</v>
          </cell>
          <cell r="M5630" t="str">
            <v>7101</v>
          </cell>
          <cell r="Y5630">
            <v>46019</v>
          </cell>
        </row>
        <row r="5631">
          <cell r="B5631">
            <v>1</v>
          </cell>
          <cell r="G5631" t="str">
            <v>101</v>
          </cell>
          <cell r="I5631">
            <v>0</v>
          </cell>
          <cell r="M5631" t="str">
            <v>7101</v>
          </cell>
          <cell r="Y5631">
            <v>46019</v>
          </cell>
        </row>
        <row r="5632">
          <cell r="B5632">
            <v>1</v>
          </cell>
          <cell r="G5632" t="str">
            <v>101</v>
          </cell>
          <cell r="I5632">
            <v>0</v>
          </cell>
          <cell r="M5632" t="str">
            <v>7101</v>
          </cell>
          <cell r="Y5632">
            <v>46019</v>
          </cell>
        </row>
        <row r="5633">
          <cell r="B5633">
            <v>1</v>
          </cell>
          <cell r="G5633" t="str">
            <v>101</v>
          </cell>
          <cell r="I5633">
            <v>0</v>
          </cell>
          <cell r="M5633" t="str">
            <v>7101</v>
          </cell>
          <cell r="Y5633">
            <v>46019</v>
          </cell>
        </row>
        <row r="5634">
          <cell r="B5634">
            <v>1</v>
          </cell>
          <cell r="G5634" t="str">
            <v>101</v>
          </cell>
          <cell r="I5634">
            <v>0</v>
          </cell>
          <cell r="M5634" t="str">
            <v>7101</v>
          </cell>
          <cell r="Y5634">
            <v>46019</v>
          </cell>
        </row>
        <row r="5635">
          <cell r="B5635">
            <v>1</v>
          </cell>
          <cell r="G5635" t="str">
            <v>101</v>
          </cell>
          <cell r="I5635">
            <v>0</v>
          </cell>
          <cell r="M5635" t="str">
            <v>7101</v>
          </cell>
          <cell r="Y5635">
            <v>46019</v>
          </cell>
        </row>
        <row r="5636">
          <cell r="B5636">
            <v>1</v>
          </cell>
          <cell r="G5636" t="str">
            <v>101</v>
          </cell>
          <cell r="I5636">
            <v>0</v>
          </cell>
          <cell r="M5636" t="str">
            <v>7101</v>
          </cell>
          <cell r="Y5636">
            <v>46019</v>
          </cell>
        </row>
        <row r="5637">
          <cell r="B5637">
            <v>1</v>
          </cell>
          <cell r="G5637" t="str">
            <v>101</v>
          </cell>
          <cell r="I5637">
            <v>0</v>
          </cell>
          <cell r="M5637" t="str">
            <v>7101</v>
          </cell>
          <cell r="Y5637">
            <v>46019</v>
          </cell>
        </row>
        <row r="5638">
          <cell r="B5638">
            <v>1</v>
          </cell>
          <cell r="G5638" t="str">
            <v>101</v>
          </cell>
          <cell r="I5638">
            <v>0</v>
          </cell>
          <cell r="M5638" t="str">
            <v>7101</v>
          </cell>
          <cell r="Y5638">
            <v>46019</v>
          </cell>
        </row>
        <row r="5639">
          <cell r="B5639">
            <v>1</v>
          </cell>
          <cell r="G5639" t="str">
            <v>101</v>
          </cell>
          <cell r="I5639">
            <v>0</v>
          </cell>
          <cell r="M5639" t="str">
            <v>7101</v>
          </cell>
          <cell r="Y5639">
            <v>46019</v>
          </cell>
        </row>
        <row r="5640">
          <cell r="B5640">
            <v>1</v>
          </cell>
          <cell r="G5640" t="str">
            <v>101</v>
          </cell>
          <cell r="I5640">
            <v>0</v>
          </cell>
          <cell r="M5640" t="str">
            <v>7101</v>
          </cell>
          <cell r="Y5640">
            <v>46019</v>
          </cell>
        </row>
        <row r="5641">
          <cell r="B5641">
            <v>1</v>
          </cell>
          <cell r="G5641" t="str">
            <v>101</v>
          </cell>
          <cell r="I5641">
            <v>0</v>
          </cell>
          <cell r="M5641" t="str">
            <v>7101</v>
          </cell>
          <cell r="Y5641">
            <v>46019</v>
          </cell>
        </row>
        <row r="5642">
          <cell r="B5642">
            <v>1</v>
          </cell>
          <cell r="G5642" t="str">
            <v>101</v>
          </cell>
          <cell r="I5642">
            <v>0</v>
          </cell>
          <cell r="M5642" t="str">
            <v>7101</v>
          </cell>
          <cell r="Y5642">
            <v>46019</v>
          </cell>
        </row>
        <row r="5643">
          <cell r="B5643">
            <v>1</v>
          </cell>
          <cell r="G5643" t="str">
            <v>101</v>
          </cell>
          <cell r="I5643">
            <v>0</v>
          </cell>
          <cell r="M5643" t="str">
            <v>7101</v>
          </cell>
          <cell r="Y5643">
            <v>46019</v>
          </cell>
        </row>
        <row r="5644">
          <cell r="B5644">
            <v>1</v>
          </cell>
          <cell r="G5644" t="str">
            <v>311</v>
          </cell>
          <cell r="I5644">
            <v>0</v>
          </cell>
          <cell r="M5644" t="str">
            <v>7102</v>
          </cell>
          <cell r="Y5644">
            <v>46019</v>
          </cell>
        </row>
        <row r="5645">
          <cell r="B5645">
            <v>1</v>
          </cell>
          <cell r="G5645" t="str">
            <v>311</v>
          </cell>
          <cell r="I5645">
            <v>0</v>
          </cell>
          <cell r="M5645" t="str">
            <v>7102</v>
          </cell>
          <cell r="Y5645">
            <v>46019</v>
          </cell>
        </row>
        <row r="5646">
          <cell r="B5646">
            <v>1</v>
          </cell>
          <cell r="G5646" t="str">
            <v>311</v>
          </cell>
          <cell r="I5646">
            <v>0</v>
          </cell>
          <cell r="M5646" t="str">
            <v>7102</v>
          </cell>
          <cell r="Y5646">
            <v>46019</v>
          </cell>
        </row>
        <row r="5647">
          <cell r="B5647">
            <v>1</v>
          </cell>
          <cell r="G5647" t="str">
            <v>311</v>
          </cell>
          <cell r="I5647">
            <v>0</v>
          </cell>
          <cell r="M5647" t="str">
            <v>7102</v>
          </cell>
          <cell r="Y5647">
            <v>46019</v>
          </cell>
        </row>
        <row r="5648">
          <cell r="B5648">
            <v>1</v>
          </cell>
          <cell r="G5648" t="str">
            <v>311</v>
          </cell>
          <cell r="I5648">
            <v>0</v>
          </cell>
          <cell r="M5648" t="str">
            <v>7102</v>
          </cell>
          <cell r="Y5648">
            <v>46019</v>
          </cell>
        </row>
        <row r="5649">
          <cell r="B5649">
            <v>1</v>
          </cell>
          <cell r="G5649" t="str">
            <v>311</v>
          </cell>
          <cell r="I5649">
            <v>0</v>
          </cell>
          <cell r="M5649" t="str">
            <v>7102</v>
          </cell>
          <cell r="Y5649">
            <v>46019</v>
          </cell>
        </row>
        <row r="5650">
          <cell r="B5650">
            <v>1</v>
          </cell>
          <cell r="G5650" t="str">
            <v>311</v>
          </cell>
          <cell r="I5650">
            <v>0</v>
          </cell>
          <cell r="M5650" t="str">
            <v>7102</v>
          </cell>
          <cell r="Y5650">
            <v>46019</v>
          </cell>
        </row>
        <row r="5651">
          <cell r="B5651">
            <v>1</v>
          </cell>
          <cell r="G5651" t="str">
            <v>311</v>
          </cell>
          <cell r="I5651">
            <v>0</v>
          </cell>
          <cell r="M5651" t="str">
            <v>7102</v>
          </cell>
          <cell r="Y5651">
            <v>46019</v>
          </cell>
        </row>
        <row r="5652">
          <cell r="B5652">
            <v>1</v>
          </cell>
          <cell r="G5652" t="str">
            <v>311</v>
          </cell>
          <cell r="I5652">
            <v>0</v>
          </cell>
          <cell r="M5652" t="str">
            <v>7102</v>
          </cell>
          <cell r="Y5652">
            <v>46019</v>
          </cell>
        </row>
        <row r="5653">
          <cell r="B5653">
            <v>1</v>
          </cell>
          <cell r="G5653" t="str">
            <v>311</v>
          </cell>
          <cell r="I5653">
            <v>0</v>
          </cell>
          <cell r="M5653" t="str">
            <v>7102</v>
          </cell>
          <cell r="Y5653">
            <v>46019</v>
          </cell>
        </row>
        <row r="5654">
          <cell r="B5654">
            <v>1</v>
          </cell>
          <cell r="G5654" t="str">
            <v>311</v>
          </cell>
          <cell r="I5654">
            <v>0</v>
          </cell>
          <cell r="M5654" t="str">
            <v>7102</v>
          </cell>
          <cell r="Y5654">
            <v>46019</v>
          </cell>
        </row>
        <row r="5655">
          <cell r="B5655">
            <v>1</v>
          </cell>
          <cell r="G5655" t="str">
            <v>311</v>
          </cell>
          <cell r="I5655">
            <v>0</v>
          </cell>
          <cell r="M5655" t="str">
            <v>7102</v>
          </cell>
          <cell r="Y5655">
            <v>46019</v>
          </cell>
        </row>
        <row r="5656">
          <cell r="B5656">
            <v>1</v>
          </cell>
          <cell r="G5656" t="str">
            <v>311</v>
          </cell>
          <cell r="I5656">
            <v>0</v>
          </cell>
          <cell r="M5656" t="str">
            <v>7102</v>
          </cell>
          <cell r="Y5656">
            <v>46019</v>
          </cell>
        </row>
        <row r="5657">
          <cell r="B5657">
            <v>1</v>
          </cell>
          <cell r="G5657" t="str">
            <v>311</v>
          </cell>
          <cell r="I5657">
            <v>0</v>
          </cell>
          <cell r="M5657" t="str">
            <v>7102</v>
          </cell>
          <cell r="Y5657">
            <v>46019</v>
          </cell>
        </row>
        <row r="5658">
          <cell r="B5658">
            <v>1</v>
          </cell>
          <cell r="G5658" t="str">
            <v>311</v>
          </cell>
          <cell r="I5658">
            <v>0</v>
          </cell>
          <cell r="M5658" t="str">
            <v>7102</v>
          </cell>
          <cell r="Y5658">
            <v>46019</v>
          </cell>
        </row>
        <row r="5659">
          <cell r="B5659">
            <v>1</v>
          </cell>
          <cell r="G5659" t="str">
            <v>311</v>
          </cell>
          <cell r="I5659">
            <v>0</v>
          </cell>
          <cell r="M5659" t="str">
            <v>7102</v>
          </cell>
          <cell r="Y5659">
            <v>46019</v>
          </cell>
        </row>
        <row r="5660">
          <cell r="B5660">
            <v>1</v>
          </cell>
          <cell r="G5660" t="str">
            <v>311</v>
          </cell>
          <cell r="I5660">
            <v>0</v>
          </cell>
          <cell r="M5660" t="str">
            <v>7102</v>
          </cell>
          <cell r="Y5660">
            <v>46019</v>
          </cell>
        </row>
        <row r="5661">
          <cell r="B5661">
            <v>1</v>
          </cell>
          <cell r="G5661" t="str">
            <v>311</v>
          </cell>
          <cell r="I5661">
            <v>0</v>
          </cell>
          <cell r="M5661" t="str">
            <v>7102</v>
          </cell>
          <cell r="Y5661">
            <v>46019</v>
          </cell>
        </row>
        <row r="5662">
          <cell r="B5662">
            <v>1</v>
          </cell>
          <cell r="G5662" t="str">
            <v>311</v>
          </cell>
          <cell r="I5662">
            <v>0</v>
          </cell>
          <cell r="M5662" t="str">
            <v>7102</v>
          </cell>
          <cell r="Y5662">
            <v>46019</v>
          </cell>
        </row>
        <row r="5663">
          <cell r="B5663">
            <v>1</v>
          </cell>
          <cell r="G5663" t="str">
            <v>311</v>
          </cell>
          <cell r="I5663">
            <v>0</v>
          </cell>
          <cell r="M5663" t="str">
            <v>7102</v>
          </cell>
          <cell r="Y5663">
            <v>46019</v>
          </cell>
        </row>
        <row r="5664">
          <cell r="B5664">
            <v>1</v>
          </cell>
          <cell r="G5664" t="str">
            <v>311</v>
          </cell>
          <cell r="I5664">
            <v>0</v>
          </cell>
          <cell r="M5664" t="str">
            <v>7102</v>
          </cell>
          <cell r="Y5664">
            <v>46019</v>
          </cell>
        </row>
        <row r="5665">
          <cell r="B5665">
            <v>1</v>
          </cell>
          <cell r="G5665" t="str">
            <v>311</v>
          </cell>
          <cell r="I5665">
            <v>0</v>
          </cell>
          <cell r="M5665" t="str">
            <v>7102</v>
          </cell>
          <cell r="Y5665">
            <v>46019</v>
          </cell>
        </row>
        <row r="5666">
          <cell r="B5666">
            <v>1</v>
          </cell>
          <cell r="G5666" t="str">
            <v>311</v>
          </cell>
          <cell r="I5666">
            <v>0</v>
          </cell>
          <cell r="M5666" t="str">
            <v>7102</v>
          </cell>
          <cell r="Y5666">
            <v>46019</v>
          </cell>
        </row>
        <row r="5667">
          <cell r="B5667">
            <v>1</v>
          </cell>
          <cell r="G5667" t="str">
            <v>311</v>
          </cell>
          <cell r="I5667">
            <v>0</v>
          </cell>
          <cell r="M5667" t="str">
            <v>7102</v>
          </cell>
          <cell r="Y5667">
            <v>46019</v>
          </cell>
        </row>
        <row r="5668">
          <cell r="B5668">
            <v>1</v>
          </cell>
          <cell r="G5668" t="str">
            <v>311</v>
          </cell>
          <cell r="I5668">
            <v>0</v>
          </cell>
          <cell r="M5668" t="str">
            <v>7102</v>
          </cell>
          <cell r="Y5668">
            <v>46019</v>
          </cell>
        </row>
        <row r="5669">
          <cell r="B5669">
            <v>1</v>
          </cell>
          <cell r="G5669" t="str">
            <v>311</v>
          </cell>
          <cell r="I5669">
            <v>0</v>
          </cell>
          <cell r="M5669" t="str">
            <v>7102</v>
          </cell>
          <cell r="Y5669">
            <v>46019</v>
          </cell>
        </row>
        <row r="5670">
          <cell r="B5670">
            <v>1</v>
          </cell>
          <cell r="G5670" t="str">
            <v>311</v>
          </cell>
          <cell r="I5670">
            <v>0</v>
          </cell>
          <cell r="M5670" t="str">
            <v>7102</v>
          </cell>
          <cell r="Y5670">
            <v>46019</v>
          </cell>
        </row>
        <row r="5671">
          <cell r="B5671">
            <v>1</v>
          </cell>
          <cell r="G5671" t="str">
            <v>311</v>
          </cell>
          <cell r="I5671">
            <v>0</v>
          </cell>
          <cell r="M5671" t="str">
            <v>7102</v>
          </cell>
          <cell r="Y5671">
            <v>46019</v>
          </cell>
        </row>
        <row r="5672">
          <cell r="B5672">
            <v>1</v>
          </cell>
          <cell r="G5672" t="str">
            <v>311</v>
          </cell>
          <cell r="I5672">
            <v>0</v>
          </cell>
          <cell r="M5672" t="str">
            <v>7102</v>
          </cell>
          <cell r="Y5672">
            <v>46019</v>
          </cell>
        </row>
        <row r="5673">
          <cell r="B5673">
            <v>1</v>
          </cell>
          <cell r="G5673" t="str">
            <v>311</v>
          </cell>
          <cell r="I5673">
            <v>0</v>
          </cell>
          <cell r="M5673" t="str">
            <v>7102</v>
          </cell>
          <cell r="Y5673">
            <v>46019</v>
          </cell>
        </row>
        <row r="5674">
          <cell r="B5674">
            <v>1</v>
          </cell>
          <cell r="G5674" t="str">
            <v>311</v>
          </cell>
          <cell r="I5674">
            <v>0</v>
          </cell>
          <cell r="M5674" t="str">
            <v>7102</v>
          </cell>
          <cell r="Y5674">
            <v>46019</v>
          </cell>
        </row>
        <row r="5675">
          <cell r="B5675">
            <v>1</v>
          </cell>
          <cell r="G5675" t="str">
            <v>311</v>
          </cell>
          <cell r="I5675">
            <v>0</v>
          </cell>
          <cell r="M5675" t="str">
            <v>7102</v>
          </cell>
          <cell r="Y5675">
            <v>46019</v>
          </cell>
        </row>
        <row r="5676">
          <cell r="B5676">
            <v>1</v>
          </cell>
          <cell r="G5676" t="str">
            <v>311</v>
          </cell>
          <cell r="I5676">
            <v>0</v>
          </cell>
          <cell r="M5676" t="str">
            <v>7102</v>
          </cell>
          <cell r="Y5676">
            <v>46019</v>
          </cell>
        </row>
        <row r="5677">
          <cell r="B5677">
            <v>1</v>
          </cell>
          <cell r="G5677" t="str">
            <v>311</v>
          </cell>
          <cell r="I5677">
            <v>0</v>
          </cell>
          <cell r="M5677" t="str">
            <v>7102</v>
          </cell>
          <cell r="Y5677">
            <v>46019</v>
          </cell>
        </row>
        <row r="5678">
          <cell r="B5678">
            <v>1</v>
          </cell>
          <cell r="G5678" t="str">
            <v>311</v>
          </cell>
          <cell r="I5678">
            <v>0</v>
          </cell>
          <cell r="M5678" t="str">
            <v>7102</v>
          </cell>
          <cell r="Y5678">
            <v>46019</v>
          </cell>
        </row>
        <row r="5679">
          <cell r="B5679">
            <v>1</v>
          </cell>
          <cell r="G5679" t="str">
            <v>311</v>
          </cell>
          <cell r="I5679">
            <v>0</v>
          </cell>
          <cell r="M5679" t="str">
            <v>7102</v>
          </cell>
          <cell r="Y5679">
            <v>46019</v>
          </cell>
        </row>
        <row r="5680">
          <cell r="B5680">
            <v>1</v>
          </cell>
          <cell r="G5680" t="str">
            <v>311</v>
          </cell>
          <cell r="I5680">
            <v>0</v>
          </cell>
          <cell r="M5680" t="str">
            <v>7102</v>
          </cell>
          <cell r="Y5680">
            <v>46019</v>
          </cell>
        </row>
        <row r="5681">
          <cell r="B5681">
            <v>1</v>
          </cell>
          <cell r="G5681" t="str">
            <v>311</v>
          </cell>
          <cell r="I5681">
            <v>0</v>
          </cell>
          <cell r="M5681" t="str">
            <v>7102</v>
          </cell>
          <cell r="Y5681">
            <v>46019</v>
          </cell>
        </row>
        <row r="5682">
          <cell r="B5682">
            <v>6</v>
          </cell>
          <cell r="G5682" t="str">
            <v>601</v>
          </cell>
          <cell r="I5682">
            <v>0</v>
          </cell>
          <cell r="M5682" t="str">
            <v>7102</v>
          </cell>
          <cell r="Y5682">
            <v>46019</v>
          </cell>
        </row>
        <row r="5683">
          <cell r="B5683">
            <v>1</v>
          </cell>
          <cell r="G5683" t="str">
            <v>311</v>
          </cell>
          <cell r="I5683">
            <v>0</v>
          </cell>
          <cell r="M5683" t="str">
            <v>7102</v>
          </cell>
          <cell r="Y5683">
            <v>46019</v>
          </cell>
        </row>
        <row r="5684">
          <cell r="B5684">
            <v>1</v>
          </cell>
          <cell r="G5684" t="str">
            <v>311</v>
          </cell>
          <cell r="I5684">
            <v>0</v>
          </cell>
          <cell r="M5684" t="str">
            <v>7102</v>
          </cell>
          <cell r="Y5684">
            <v>46019</v>
          </cell>
        </row>
        <row r="5685">
          <cell r="B5685">
            <v>1</v>
          </cell>
          <cell r="G5685" t="str">
            <v>311</v>
          </cell>
          <cell r="I5685">
            <v>0</v>
          </cell>
          <cell r="M5685" t="str">
            <v>7102</v>
          </cell>
          <cell r="Y5685">
            <v>46019</v>
          </cell>
        </row>
        <row r="5686">
          <cell r="B5686">
            <v>1</v>
          </cell>
          <cell r="G5686" t="str">
            <v>311</v>
          </cell>
          <cell r="I5686">
            <v>0</v>
          </cell>
          <cell r="M5686" t="str">
            <v>7102</v>
          </cell>
          <cell r="Y5686">
            <v>46019</v>
          </cell>
        </row>
        <row r="5687">
          <cell r="B5687">
            <v>1</v>
          </cell>
          <cell r="G5687" t="str">
            <v>311</v>
          </cell>
          <cell r="I5687">
            <v>0</v>
          </cell>
          <cell r="M5687" t="str">
            <v>7102</v>
          </cell>
          <cell r="Y5687">
            <v>46019</v>
          </cell>
        </row>
        <row r="5688">
          <cell r="B5688">
            <v>1</v>
          </cell>
          <cell r="G5688" t="str">
            <v>311</v>
          </cell>
          <cell r="I5688">
            <v>0</v>
          </cell>
          <cell r="M5688" t="str">
            <v>7102</v>
          </cell>
          <cell r="Y5688">
            <v>46019</v>
          </cell>
        </row>
        <row r="5689">
          <cell r="B5689">
            <v>1</v>
          </cell>
          <cell r="G5689" t="str">
            <v>311</v>
          </cell>
          <cell r="I5689">
            <v>0</v>
          </cell>
          <cell r="M5689" t="str">
            <v>7102</v>
          </cell>
          <cell r="Y5689">
            <v>46019</v>
          </cell>
        </row>
        <row r="5690">
          <cell r="B5690">
            <v>1</v>
          </cell>
          <cell r="G5690" t="str">
            <v>311</v>
          </cell>
          <cell r="I5690">
            <v>0</v>
          </cell>
          <cell r="M5690" t="str">
            <v>7102</v>
          </cell>
          <cell r="Y5690">
            <v>46019</v>
          </cell>
        </row>
        <row r="5691">
          <cell r="B5691">
            <v>1</v>
          </cell>
          <cell r="G5691" t="str">
            <v>311</v>
          </cell>
          <cell r="I5691">
            <v>0</v>
          </cell>
          <cell r="M5691" t="str">
            <v>7102</v>
          </cell>
          <cell r="Y5691">
            <v>46019</v>
          </cell>
        </row>
        <row r="5692">
          <cell r="B5692">
            <v>1</v>
          </cell>
          <cell r="G5692" t="str">
            <v>311</v>
          </cell>
          <cell r="I5692">
            <v>0</v>
          </cell>
          <cell r="M5692" t="str">
            <v>7102</v>
          </cell>
          <cell r="Y5692">
            <v>46019</v>
          </cell>
        </row>
        <row r="5693">
          <cell r="B5693">
            <v>1</v>
          </cell>
          <cell r="G5693" t="str">
            <v>311</v>
          </cell>
          <cell r="I5693">
            <v>0</v>
          </cell>
          <cell r="M5693" t="str">
            <v>7102</v>
          </cell>
          <cell r="Y5693">
            <v>46019</v>
          </cell>
        </row>
        <row r="5694">
          <cell r="B5694">
            <v>1</v>
          </cell>
          <cell r="G5694" t="str">
            <v>311</v>
          </cell>
          <cell r="I5694">
            <v>0</v>
          </cell>
          <cell r="M5694" t="str">
            <v>7102</v>
          </cell>
          <cell r="Y5694">
            <v>46019</v>
          </cell>
        </row>
        <row r="5695">
          <cell r="B5695">
            <v>1</v>
          </cell>
          <cell r="G5695" t="str">
            <v>311</v>
          </cell>
          <cell r="I5695">
            <v>0</v>
          </cell>
          <cell r="M5695" t="str">
            <v>7102</v>
          </cell>
          <cell r="Y5695">
            <v>46019</v>
          </cell>
        </row>
        <row r="5696">
          <cell r="B5696">
            <v>1</v>
          </cell>
          <cell r="G5696" t="str">
            <v>311</v>
          </cell>
          <cell r="I5696">
            <v>0</v>
          </cell>
          <cell r="M5696" t="str">
            <v>7102</v>
          </cell>
          <cell r="Y5696">
            <v>46019</v>
          </cell>
        </row>
        <row r="5697">
          <cell r="B5697">
            <v>1</v>
          </cell>
          <cell r="G5697" t="str">
            <v>311</v>
          </cell>
          <cell r="I5697">
            <v>0</v>
          </cell>
          <cell r="M5697" t="str">
            <v>7102</v>
          </cell>
          <cell r="Y5697">
            <v>46019</v>
          </cell>
        </row>
        <row r="5698">
          <cell r="B5698">
            <v>1</v>
          </cell>
          <cell r="G5698" t="str">
            <v>311</v>
          </cell>
          <cell r="I5698">
            <v>0</v>
          </cell>
          <cell r="M5698" t="str">
            <v>7102</v>
          </cell>
          <cell r="Y5698">
            <v>46019</v>
          </cell>
        </row>
        <row r="5699">
          <cell r="B5699">
            <v>1</v>
          </cell>
          <cell r="G5699" t="str">
            <v>311</v>
          </cell>
          <cell r="I5699">
            <v>0</v>
          </cell>
          <cell r="M5699" t="str">
            <v>7102</v>
          </cell>
          <cell r="Y5699">
            <v>46019</v>
          </cell>
        </row>
        <row r="5700">
          <cell r="B5700">
            <v>1</v>
          </cell>
          <cell r="G5700" t="str">
            <v>311</v>
          </cell>
          <cell r="I5700">
            <v>0</v>
          </cell>
          <cell r="M5700" t="str">
            <v>7102</v>
          </cell>
          <cell r="Y5700">
            <v>46019</v>
          </cell>
        </row>
        <row r="5701">
          <cell r="B5701">
            <v>1</v>
          </cell>
          <cell r="G5701" t="str">
            <v>311</v>
          </cell>
          <cell r="I5701">
            <v>0</v>
          </cell>
          <cell r="M5701" t="str">
            <v>7102</v>
          </cell>
          <cell r="Y5701">
            <v>46019</v>
          </cell>
        </row>
        <row r="5702">
          <cell r="B5702">
            <v>1</v>
          </cell>
          <cell r="G5702" t="str">
            <v>311</v>
          </cell>
          <cell r="I5702">
            <v>0</v>
          </cell>
          <cell r="M5702" t="str">
            <v>7102</v>
          </cell>
          <cell r="Y5702">
            <v>46019</v>
          </cell>
        </row>
        <row r="5703">
          <cell r="B5703">
            <v>1</v>
          </cell>
          <cell r="G5703" t="str">
            <v>311</v>
          </cell>
          <cell r="I5703">
            <v>0</v>
          </cell>
          <cell r="M5703" t="str">
            <v>7102</v>
          </cell>
          <cell r="Y5703">
            <v>46019</v>
          </cell>
        </row>
        <row r="5704">
          <cell r="B5704">
            <v>1</v>
          </cell>
          <cell r="G5704" t="str">
            <v>311</v>
          </cell>
          <cell r="I5704">
            <v>0</v>
          </cell>
          <cell r="M5704" t="str">
            <v>7102</v>
          </cell>
          <cell r="Y5704">
            <v>46019</v>
          </cell>
        </row>
        <row r="5705">
          <cell r="B5705">
            <v>1</v>
          </cell>
          <cell r="G5705" t="str">
            <v>311</v>
          </cell>
          <cell r="I5705">
            <v>0</v>
          </cell>
          <cell r="M5705" t="str">
            <v>7102</v>
          </cell>
          <cell r="Y5705">
            <v>46019</v>
          </cell>
        </row>
        <row r="5706">
          <cell r="B5706">
            <v>1</v>
          </cell>
          <cell r="G5706" t="str">
            <v>311</v>
          </cell>
          <cell r="I5706">
            <v>0</v>
          </cell>
          <cell r="M5706" t="str">
            <v>7102</v>
          </cell>
          <cell r="Y5706">
            <v>46019</v>
          </cell>
        </row>
        <row r="5707">
          <cell r="B5707">
            <v>1</v>
          </cell>
          <cell r="G5707" t="str">
            <v>311</v>
          </cell>
          <cell r="I5707">
            <v>0</v>
          </cell>
          <cell r="M5707" t="str">
            <v>7102</v>
          </cell>
          <cell r="Y5707">
            <v>46019</v>
          </cell>
        </row>
        <row r="5708">
          <cell r="B5708">
            <v>1</v>
          </cell>
          <cell r="G5708" t="str">
            <v>311</v>
          </cell>
          <cell r="I5708">
            <v>0</v>
          </cell>
          <cell r="M5708" t="str">
            <v>7102</v>
          </cell>
          <cell r="Y5708">
            <v>46019</v>
          </cell>
        </row>
        <row r="5709">
          <cell r="B5709">
            <v>1</v>
          </cell>
          <cell r="G5709" t="str">
            <v>311</v>
          </cell>
          <cell r="I5709">
            <v>0</v>
          </cell>
          <cell r="M5709" t="str">
            <v>7102</v>
          </cell>
          <cell r="Y5709">
            <v>46019</v>
          </cell>
        </row>
        <row r="5710">
          <cell r="B5710">
            <v>1</v>
          </cell>
          <cell r="G5710" t="str">
            <v>311</v>
          </cell>
          <cell r="I5710">
            <v>0</v>
          </cell>
          <cell r="M5710" t="str">
            <v>7102</v>
          </cell>
          <cell r="Y5710">
            <v>46019</v>
          </cell>
        </row>
        <row r="5711">
          <cell r="B5711">
            <v>1</v>
          </cell>
          <cell r="G5711" t="str">
            <v>311</v>
          </cell>
          <cell r="I5711">
            <v>0</v>
          </cell>
          <cell r="M5711" t="str">
            <v>7102</v>
          </cell>
          <cell r="Y5711">
            <v>46019</v>
          </cell>
        </row>
        <row r="5712">
          <cell r="B5712">
            <v>1</v>
          </cell>
          <cell r="G5712" t="str">
            <v>311</v>
          </cell>
          <cell r="I5712">
            <v>0</v>
          </cell>
          <cell r="M5712" t="str">
            <v>7102</v>
          </cell>
          <cell r="Y5712">
            <v>46019</v>
          </cell>
        </row>
        <row r="5713">
          <cell r="B5713">
            <v>1</v>
          </cell>
          <cell r="G5713" t="str">
            <v>311</v>
          </cell>
          <cell r="I5713">
            <v>0</v>
          </cell>
          <cell r="M5713" t="str">
            <v>7102</v>
          </cell>
          <cell r="Y5713">
            <v>46019</v>
          </cell>
        </row>
        <row r="5714">
          <cell r="B5714">
            <v>1</v>
          </cell>
          <cell r="G5714" t="str">
            <v>311</v>
          </cell>
          <cell r="I5714">
            <v>0</v>
          </cell>
          <cell r="M5714" t="str">
            <v>7102</v>
          </cell>
          <cell r="Y5714">
            <v>46019</v>
          </cell>
        </row>
        <row r="5715">
          <cell r="B5715">
            <v>1</v>
          </cell>
          <cell r="G5715" t="str">
            <v>311</v>
          </cell>
          <cell r="I5715">
            <v>0</v>
          </cell>
          <cell r="M5715" t="str">
            <v>7102</v>
          </cell>
          <cell r="Y5715">
            <v>46019</v>
          </cell>
        </row>
        <row r="5716">
          <cell r="B5716">
            <v>1</v>
          </cell>
          <cell r="G5716" t="str">
            <v>311</v>
          </cell>
          <cell r="I5716">
            <v>0</v>
          </cell>
          <cell r="M5716" t="str">
            <v>7102</v>
          </cell>
          <cell r="Y5716">
            <v>46019</v>
          </cell>
        </row>
        <row r="5717">
          <cell r="B5717">
            <v>1</v>
          </cell>
          <cell r="G5717" t="str">
            <v>311</v>
          </cell>
          <cell r="I5717">
            <v>0</v>
          </cell>
          <cell r="M5717" t="str">
            <v>7102</v>
          </cell>
          <cell r="Y5717">
            <v>46019</v>
          </cell>
        </row>
        <row r="5718">
          <cell r="B5718">
            <v>1</v>
          </cell>
          <cell r="G5718" t="str">
            <v>311</v>
          </cell>
          <cell r="I5718">
            <v>0</v>
          </cell>
          <cell r="M5718" t="str">
            <v>7102</v>
          </cell>
          <cell r="Y5718">
            <v>46019</v>
          </cell>
        </row>
        <row r="5719">
          <cell r="B5719">
            <v>1</v>
          </cell>
          <cell r="G5719" t="str">
            <v>311</v>
          </cell>
          <cell r="I5719">
            <v>0</v>
          </cell>
          <cell r="M5719" t="str">
            <v>7102</v>
          </cell>
          <cell r="Y5719">
            <v>46019</v>
          </cell>
        </row>
        <row r="5720">
          <cell r="B5720">
            <v>1</v>
          </cell>
          <cell r="G5720" t="str">
            <v>311</v>
          </cell>
          <cell r="I5720">
            <v>0</v>
          </cell>
          <cell r="M5720" t="str">
            <v>7102</v>
          </cell>
          <cell r="Y5720">
            <v>46019</v>
          </cell>
        </row>
        <row r="5721">
          <cell r="B5721">
            <v>1</v>
          </cell>
          <cell r="G5721" t="str">
            <v>311</v>
          </cell>
          <cell r="I5721">
            <v>0</v>
          </cell>
          <cell r="M5721" t="str">
            <v>7102</v>
          </cell>
          <cell r="Y5721">
            <v>46019</v>
          </cell>
        </row>
        <row r="5722">
          <cell r="B5722">
            <v>1</v>
          </cell>
          <cell r="G5722" t="str">
            <v>311</v>
          </cell>
          <cell r="I5722">
            <v>0</v>
          </cell>
          <cell r="M5722" t="str">
            <v>7102</v>
          </cell>
          <cell r="Y5722">
            <v>46019</v>
          </cell>
        </row>
        <row r="5723">
          <cell r="B5723">
            <v>1</v>
          </cell>
          <cell r="G5723" t="str">
            <v>311</v>
          </cell>
          <cell r="I5723">
            <v>0</v>
          </cell>
          <cell r="M5723" t="str">
            <v>7102</v>
          </cell>
          <cell r="Y5723">
            <v>46019</v>
          </cell>
        </row>
        <row r="5724">
          <cell r="B5724">
            <v>1</v>
          </cell>
          <cell r="G5724" t="str">
            <v>311</v>
          </cell>
          <cell r="I5724">
            <v>0</v>
          </cell>
          <cell r="M5724" t="str">
            <v>7102</v>
          </cell>
          <cell r="Y5724">
            <v>46019</v>
          </cell>
        </row>
        <row r="5725">
          <cell r="B5725">
            <v>1</v>
          </cell>
          <cell r="G5725" t="str">
            <v>311</v>
          </cell>
          <cell r="I5725">
            <v>0</v>
          </cell>
          <cell r="M5725" t="str">
            <v>7102</v>
          </cell>
          <cell r="Y5725">
            <v>46019</v>
          </cell>
        </row>
        <row r="5726">
          <cell r="B5726">
            <v>1</v>
          </cell>
          <cell r="G5726" t="str">
            <v>311</v>
          </cell>
          <cell r="I5726">
            <v>0</v>
          </cell>
          <cell r="M5726" t="str">
            <v>7102</v>
          </cell>
          <cell r="Y5726">
            <v>46019</v>
          </cell>
        </row>
        <row r="5727">
          <cell r="B5727">
            <v>1</v>
          </cell>
          <cell r="G5727" t="str">
            <v>311</v>
          </cell>
          <cell r="I5727">
            <v>0</v>
          </cell>
          <cell r="M5727" t="str">
            <v>7102</v>
          </cell>
          <cell r="Y5727">
            <v>46019</v>
          </cell>
        </row>
        <row r="5728">
          <cell r="B5728">
            <v>1</v>
          </cell>
          <cell r="G5728" t="str">
            <v>311</v>
          </cell>
          <cell r="I5728">
            <v>0</v>
          </cell>
          <cell r="M5728" t="str">
            <v>7102</v>
          </cell>
          <cell r="Y5728">
            <v>46019</v>
          </cell>
        </row>
        <row r="5729">
          <cell r="B5729">
            <v>1</v>
          </cell>
          <cell r="G5729" t="str">
            <v>311</v>
          </cell>
          <cell r="I5729">
            <v>0</v>
          </cell>
          <cell r="M5729" t="str">
            <v>7102</v>
          </cell>
          <cell r="Y5729">
            <v>46019</v>
          </cell>
        </row>
        <row r="5730">
          <cell r="B5730">
            <v>1</v>
          </cell>
          <cell r="G5730" t="str">
            <v>311</v>
          </cell>
          <cell r="I5730">
            <v>0</v>
          </cell>
          <cell r="M5730" t="str">
            <v>7102</v>
          </cell>
          <cell r="Y5730">
            <v>46019</v>
          </cell>
        </row>
        <row r="5731">
          <cell r="B5731">
            <v>1</v>
          </cell>
          <cell r="G5731" t="str">
            <v>311</v>
          </cell>
          <cell r="I5731">
            <v>0</v>
          </cell>
          <cell r="M5731" t="str">
            <v>7102</v>
          </cell>
          <cell r="Y5731">
            <v>46019</v>
          </cell>
        </row>
        <row r="5732">
          <cell r="B5732">
            <v>1</v>
          </cell>
          <cell r="G5732" t="str">
            <v>311</v>
          </cell>
          <cell r="I5732">
            <v>0</v>
          </cell>
          <cell r="M5732" t="str">
            <v>7102</v>
          </cell>
          <cell r="Y5732">
            <v>46019</v>
          </cell>
        </row>
        <row r="5733">
          <cell r="B5733">
            <v>1</v>
          </cell>
          <cell r="G5733" t="str">
            <v>311</v>
          </cell>
          <cell r="I5733">
            <v>0</v>
          </cell>
          <cell r="M5733" t="str">
            <v>7102</v>
          </cell>
          <cell r="Y5733">
            <v>46019</v>
          </cell>
        </row>
        <row r="5734">
          <cell r="B5734">
            <v>1</v>
          </cell>
          <cell r="G5734" t="str">
            <v>311</v>
          </cell>
          <cell r="I5734">
            <v>0</v>
          </cell>
          <cell r="M5734" t="str">
            <v>7102</v>
          </cell>
          <cell r="Y5734">
            <v>46019</v>
          </cell>
        </row>
        <row r="5735">
          <cell r="B5735">
            <v>1</v>
          </cell>
          <cell r="G5735" t="str">
            <v>311</v>
          </cell>
          <cell r="I5735">
            <v>0</v>
          </cell>
          <cell r="M5735" t="str">
            <v>7102</v>
          </cell>
          <cell r="Y5735">
            <v>46019</v>
          </cell>
        </row>
        <row r="5736">
          <cell r="B5736">
            <v>1</v>
          </cell>
          <cell r="G5736" t="str">
            <v>311</v>
          </cell>
          <cell r="I5736">
            <v>0</v>
          </cell>
          <cell r="M5736" t="str">
            <v>7102</v>
          </cell>
          <cell r="Y5736">
            <v>46019</v>
          </cell>
        </row>
        <row r="5737">
          <cell r="B5737">
            <v>1</v>
          </cell>
          <cell r="G5737" t="str">
            <v>311</v>
          </cell>
          <cell r="I5737">
            <v>0</v>
          </cell>
          <cell r="M5737" t="str">
            <v>7102</v>
          </cell>
          <cell r="Y5737">
            <v>46019</v>
          </cell>
        </row>
        <row r="5738">
          <cell r="B5738">
            <v>1</v>
          </cell>
          <cell r="G5738" t="str">
            <v>311</v>
          </cell>
          <cell r="I5738">
            <v>0</v>
          </cell>
          <cell r="M5738" t="str">
            <v>7102</v>
          </cell>
          <cell r="Y5738">
            <v>46019</v>
          </cell>
        </row>
        <row r="5739">
          <cell r="B5739">
            <v>1</v>
          </cell>
          <cell r="G5739" t="str">
            <v>311</v>
          </cell>
          <cell r="I5739">
            <v>0</v>
          </cell>
          <cell r="M5739" t="str">
            <v>7102</v>
          </cell>
          <cell r="Y5739">
            <v>46019</v>
          </cell>
        </row>
        <row r="5740">
          <cell r="B5740">
            <v>1</v>
          </cell>
          <cell r="G5740" t="str">
            <v>311</v>
          </cell>
          <cell r="I5740">
            <v>0</v>
          </cell>
          <cell r="M5740" t="str">
            <v>7102</v>
          </cell>
          <cell r="Y5740">
            <v>46019</v>
          </cell>
        </row>
        <row r="5741">
          <cell r="B5741">
            <v>1</v>
          </cell>
          <cell r="G5741" t="str">
            <v>311</v>
          </cell>
          <cell r="I5741">
            <v>0</v>
          </cell>
          <cell r="M5741" t="str">
            <v>7102</v>
          </cell>
          <cell r="Y5741">
            <v>46019</v>
          </cell>
        </row>
        <row r="5742">
          <cell r="B5742">
            <v>1</v>
          </cell>
          <cell r="G5742" t="str">
            <v>311</v>
          </cell>
          <cell r="I5742">
            <v>0</v>
          </cell>
          <cell r="M5742" t="str">
            <v>7102</v>
          </cell>
          <cell r="Y5742">
            <v>46019</v>
          </cell>
        </row>
        <row r="5743">
          <cell r="B5743">
            <v>1</v>
          </cell>
          <cell r="G5743" t="str">
            <v>311</v>
          </cell>
          <cell r="I5743">
            <v>0</v>
          </cell>
          <cell r="M5743" t="str">
            <v>7102</v>
          </cell>
          <cell r="Y5743">
            <v>46019</v>
          </cell>
        </row>
        <row r="5744">
          <cell r="B5744">
            <v>1</v>
          </cell>
          <cell r="G5744" t="str">
            <v>311</v>
          </cell>
          <cell r="I5744">
            <v>0</v>
          </cell>
          <cell r="M5744" t="str">
            <v>7102</v>
          </cell>
          <cell r="Y5744">
            <v>46019</v>
          </cell>
        </row>
        <row r="5745">
          <cell r="B5745">
            <v>1</v>
          </cell>
          <cell r="G5745" t="str">
            <v>311</v>
          </cell>
          <cell r="I5745">
            <v>0</v>
          </cell>
          <cell r="M5745" t="str">
            <v>7102</v>
          </cell>
          <cell r="Y5745">
            <v>46019</v>
          </cell>
        </row>
        <row r="5746">
          <cell r="B5746">
            <v>1</v>
          </cell>
          <cell r="G5746" t="str">
            <v>311</v>
          </cell>
          <cell r="I5746">
            <v>0</v>
          </cell>
          <cell r="M5746" t="str">
            <v>7102</v>
          </cell>
          <cell r="Y5746">
            <v>46019</v>
          </cell>
        </row>
        <row r="5747">
          <cell r="B5747">
            <v>1</v>
          </cell>
          <cell r="G5747" t="str">
            <v>311</v>
          </cell>
          <cell r="I5747">
            <v>0</v>
          </cell>
          <cell r="M5747" t="str">
            <v>7102</v>
          </cell>
          <cell r="Y5747">
            <v>46019</v>
          </cell>
        </row>
        <row r="5748">
          <cell r="B5748">
            <v>1</v>
          </cell>
          <cell r="G5748" t="str">
            <v>311</v>
          </cell>
          <cell r="I5748">
            <v>0</v>
          </cell>
          <cell r="M5748" t="str">
            <v>7102</v>
          </cell>
          <cell r="Y5748">
            <v>46019</v>
          </cell>
        </row>
        <row r="5749">
          <cell r="B5749">
            <v>1</v>
          </cell>
          <cell r="G5749" t="str">
            <v>311</v>
          </cell>
          <cell r="I5749">
            <v>0</v>
          </cell>
          <cell r="M5749" t="str">
            <v>7102</v>
          </cell>
          <cell r="Y5749">
            <v>46019</v>
          </cell>
        </row>
        <row r="5750">
          <cell r="B5750">
            <v>1</v>
          </cell>
          <cell r="G5750" t="str">
            <v>311</v>
          </cell>
          <cell r="I5750">
            <v>0</v>
          </cell>
          <cell r="M5750" t="str">
            <v>7102</v>
          </cell>
          <cell r="Y5750">
            <v>46019</v>
          </cell>
        </row>
        <row r="5751">
          <cell r="B5751">
            <v>1</v>
          </cell>
          <cell r="G5751" t="str">
            <v>311</v>
          </cell>
          <cell r="I5751">
            <v>0</v>
          </cell>
          <cell r="M5751" t="str">
            <v>7102</v>
          </cell>
          <cell r="Y5751">
            <v>46019</v>
          </cell>
        </row>
        <row r="5752">
          <cell r="B5752">
            <v>1</v>
          </cell>
          <cell r="G5752" t="str">
            <v>311</v>
          </cell>
          <cell r="I5752">
            <v>0</v>
          </cell>
          <cell r="M5752" t="str">
            <v>7102</v>
          </cell>
          <cell r="Y5752">
            <v>46019</v>
          </cell>
        </row>
        <row r="5753">
          <cell r="B5753">
            <v>1</v>
          </cell>
          <cell r="G5753" t="str">
            <v>311</v>
          </cell>
          <cell r="I5753">
            <v>0</v>
          </cell>
          <cell r="M5753" t="str">
            <v>7102</v>
          </cell>
          <cell r="Y5753">
            <v>46019</v>
          </cell>
        </row>
        <row r="5754">
          <cell r="B5754">
            <v>1</v>
          </cell>
          <cell r="G5754" t="str">
            <v>311</v>
          </cell>
          <cell r="I5754">
            <v>0</v>
          </cell>
          <cell r="M5754" t="str">
            <v>7102</v>
          </cell>
          <cell r="Y5754">
            <v>46019</v>
          </cell>
        </row>
        <row r="5755">
          <cell r="B5755">
            <v>1</v>
          </cell>
          <cell r="G5755" t="str">
            <v>311</v>
          </cell>
          <cell r="I5755">
            <v>0</v>
          </cell>
          <cell r="M5755" t="str">
            <v>7102</v>
          </cell>
          <cell r="Y5755">
            <v>46019</v>
          </cell>
        </row>
        <row r="5756">
          <cell r="B5756">
            <v>1</v>
          </cell>
          <cell r="G5756" t="str">
            <v>311</v>
          </cell>
          <cell r="I5756">
            <v>0</v>
          </cell>
          <cell r="M5756" t="str">
            <v>7102</v>
          </cell>
          <cell r="Y5756">
            <v>46019</v>
          </cell>
        </row>
        <row r="5757">
          <cell r="B5757">
            <v>1</v>
          </cell>
          <cell r="G5757" t="str">
            <v>311</v>
          </cell>
          <cell r="I5757">
            <v>0</v>
          </cell>
          <cell r="M5757" t="str">
            <v>7102</v>
          </cell>
          <cell r="Y5757">
            <v>46019</v>
          </cell>
        </row>
        <row r="5758">
          <cell r="B5758">
            <v>1</v>
          </cell>
          <cell r="G5758" t="str">
            <v>311</v>
          </cell>
          <cell r="I5758">
            <v>0</v>
          </cell>
          <cell r="M5758" t="str">
            <v>7102</v>
          </cell>
          <cell r="Y5758">
            <v>46019</v>
          </cell>
        </row>
        <row r="5759">
          <cell r="B5759">
            <v>1</v>
          </cell>
          <cell r="G5759" t="str">
            <v>311</v>
          </cell>
          <cell r="I5759">
            <v>0</v>
          </cell>
          <cell r="M5759" t="str">
            <v>7102</v>
          </cell>
          <cell r="Y5759">
            <v>46019</v>
          </cell>
        </row>
        <row r="5760">
          <cell r="B5760">
            <v>1</v>
          </cell>
          <cell r="G5760" t="str">
            <v>311</v>
          </cell>
          <cell r="I5760">
            <v>0</v>
          </cell>
          <cell r="M5760" t="str">
            <v>7102</v>
          </cell>
          <cell r="Y5760">
            <v>46019</v>
          </cell>
        </row>
        <row r="5761">
          <cell r="B5761">
            <v>1</v>
          </cell>
          <cell r="G5761" t="str">
            <v>311</v>
          </cell>
          <cell r="I5761">
            <v>0</v>
          </cell>
          <cell r="M5761" t="str">
            <v>7102</v>
          </cell>
          <cell r="Y5761">
            <v>46019</v>
          </cell>
        </row>
        <row r="5762">
          <cell r="B5762">
            <v>1</v>
          </cell>
          <cell r="G5762" t="str">
            <v>311</v>
          </cell>
          <cell r="I5762">
            <v>0</v>
          </cell>
          <cell r="M5762" t="str">
            <v>7102</v>
          </cell>
          <cell r="Y5762">
            <v>46019</v>
          </cell>
        </row>
        <row r="5763">
          <cell r="B5763">
            <v>1</v>
          </cell>
          <cell r="G5763" t="str">
            <v>311</v>
          </cell>
          <cell r="I5763">
            <v>0</v>
          </cell>
          <cell r="M5763" t="str">
            <v>7102</v>
          </cell>
          <cell r="Y5763">
            <v>46019</v>
          </cell>
        </row>
        <row r="5764">
          <cell r="B5764">
            <v>1</v>
          </cell>
          <cell r="G5764" t="str">
            <v>311</v>
          </cell>
          <cell r="I5764">
            <v>0</v>
          </cell>
          <cell r="M5764" t="str">
            <v>7102</v>
          </cell>
          <cell r="Y5764">
            <v>46019</v>
          </cell>
        </row>
        <row r="5765">
          <cell r="B5765">
            <v>1</v>
          </cell>
          <cell r="G5765" t="str">
            <v>311</v>
          </cell>
          <cell r="I5765">
            <v>0</v>
          </cell>
          <cell r="M5765" t="str">
            <v>7102</v>
          </cell>
          <cell r="Y5765">
            <v>46019</v>
          </cell>
        </row>
        <row r="5766">
          <cell r="B5766">
            <v>1</v>
          </cell>
          <cell r="G5766" t="str">
            <v>311</v>
          </cell>
          <cell r="I5766">
            <v>0</v>
          </cell>
          <cell r="M5766" t="str">
            <v>7102</v>
          </cell>
          <cell r="Y5766">
            <v>46019</v>
          </cell>
        </row>
        <row r="5767">
          <cell r="B5767">
            <v>1</v>
          </cell>
          <cell r="G5767" t="str">
            <v>311</v>
          </cell>
          <cell r="I5767">
            <v>0</v>
          </cell>
          <cell r="M5767" t="str">
            <v>7102</v>
          </cell>
          <cell r="Y5767">
            <v>46019</v>
          </cell>
        </row>
        <row r="5768">
          <cell r="B5768">
            <v>1</v>
          </cell>
          <cell r="G5768" t="str">
            <v>311</v>
          </cell>
          <cell r="I5768">
            <v>0</v>
          </cell>
          <cell r="M5768" t="str">
            <v>7102</v>
          </cell>
          <cell r="Y5768">
            <v>46019</v>
          </cell>
        </row>
        <row r="5769">
          <cell r="B5769">
            <v>1</v>
          </cell>
          <cell r="G5769" t="str">
            <v>311</v>
          </cell>
          <cell r="I5769">
            <v>0</v>
          </cell>
          <cell r="M5769" t="str">
            <v>7102</v>
          </cell>
          <cell r="Y5769">
            <v>46019</v>
          </cell>
        </row>
        <row r="5770">
          <cell r="B5770">
            <v>1</v>
          </cell>
          <cell r="G5770" t="str">
            <v>311</v>
          </cell>
          <cell r="I5770">
            <v>0</v>
          </cell>
          <cell r="M5770" t="str">
            <v>7102</v>
          </cell>
          <cell r="Y5770">
            <v>46019</v>
          </cell>
        </row>
        <row r="5771">
          <cell r="B5771">
            <v>1</v>
          </cell>
          <cell r="G5771" t="str">
            <v>311</v>
          </cell>
          <cell r="I5771">
            <v>0</v>
          </cell>
          <cell r="M5771" t="str">
            <v>7102</v>
          </cell>
          <cell r="Y5771">
            <v>46019</v>
          </cell>
        </row>
        <row r="5772">
          <cell r="B5772">
            <v>1</v>
          </cell>
          <cell r="G5772" t="str">
            <v>311</v>
          </cell>
          <cell r="I5772">
            <v>0</v>
          </cell>
          <cell r="M5772" t="str">
            <v>7102</v>
          </cell>
          <cell r="Y5772">
            <v>46019</v>
          </cell>
        </row>
        <row r="5773">
          <cell r="B5773">
            <v>1</v>
          </cell>
          <cell r="G5773" t="str">
            <v>311</v>
          </cell>
          <cell r="I5773">
            <v>0</v>
          </cell>
          <cell r="M5773" t="str">
            <v>7102</v>
          </cell>
          <cell r="Y5773">
            <v>46019</v>
          </cell>
        </row>
        <row r="5774">
          <cell r="B5774">
            <v>1</v>
          </cell>
          <cell r="G5774" t="str">
            <v>311</v>
          </cell>
          <cell r="I5774">
            <v>0</v>
          </cell>
          <cell r="M5774" t="str">
            <v>7102</v>
          </cell>
          <cell r="Y5774">
            <v>46019</v>
          </cell>
        </row>
        <row r="5775">
          <cell r="B5775">
            <v>1</v>
          </cell>
          <cell r="G5775" t="str">
            <v>311</v>
          </cell>
          <cell r="I5775">
            <v>0</v>
          </cell>
          <cell r="M5775" t="str">
            <v>7102</v>
          </cell>
          <cell r="Y5775">
            <v>46019</v>
          </cell>
        </row>
        <row r="5776">
          <cell r="B5776">
            <v>1</v>
          </cell>
          <cell r="G5776" t="str">
            <v>311</v>
          </cell>
          <cell r="I5776">
            <v>0</v>
          </cell>
          <cell r="M5776" t="str">
            <v>7102</v>
          </cell>
          <cell r="Y5776">
            <v>46019</v>
          </cell>
        </row>
        <row r="5777">
          <cell r="B5777">
            <v>1</v>
          </cell>
          <cell r="G5777" t="str">
            <v>311</v>
          </cell>
          <cell r="I5777">
            <v>0</v>
          </cell>
          <cell r="M5777" t="str">
            <v>7102</v>
          </cell>
          <cell r="Y5777">
            <v>46019</v>
          </cell>
        </row>
        <row r="5778">
          <cell r="B5778">
            <v>15</v>
          </cell>
          <cell r="G5778" t="str">
            <v>601</v>
          </cell>
          <cell r="I5778">
            <v>0</v>
          </cell>
          <cell r="M5778" t="str">
            <v>7102</v>
          </cell>
          <cell r="Y5778">
            <v>46019</v>
          </cell>
        </row>
        <row r="5779">
          <cell r="B5779">
            <v>1</v>
          </cell>
          <cell r="G5779" t="str">
            <v>311</v>
          </cell>
          <cell r="I5779">
            <v>0</v>
          </cell>
          <cell r="M5779" t="str">
            <v>7102</v>
          </cell>
          <cell r="Y5779">
            <v>46019</v>
          </cell>
        </row>
        <row r="5780">
          <cell r="B5780">
            <v>1</v>
          </cell>
          <cell r="G5780" t="str">
            <v>311</v>
          </cell>
          <cell r="I5780">
            <v>0</v>
          </cell>
          <cell r="M5780" t="str">
            <v>7102</v>
          </cell>
          <cell r="Y5780">
            <v>46019</v>
          </cell>
        </row>
        <row r="5781">
          <cell r="B5781">
            <v>1</v>
          </cell>
          <cell r="G5781" t="str">
            <v>311</v>
          </cell>
          <cell r="I5781">
            <v>0</v>
          </cell>
          <cell r="M5781" t="str">
            <v>7102</v>
          </cell>
          <cell r="Y5781">
            <v>46019</v>
          </cell>
        </row>
        <row r="5782">
          <cell r="B5782">
            <v>1</v>
          </cell>
          <cell r="G5782" t="str">
            <v>311</v>
          </cell>
          <cell r="I5782">
            <v>0</v>
          </cell>
          <cell r="M5782" t="str">
            <v>7102</v>
          </cell>
          <cell r="Y5782">
            <v>46019</v>
          </cell>
        </row>
        <row r="5783">
          <cell r="B5783">
            <v>1</v>
          </cell>
          <cell r="G5783" t="str">
            <v>311</v>
          </cell>
          <cell r="I5783">
            <v>0</v>
          </cell>
          <cell r="M5783" t="str">
            <v>7102</v>
          </cell>
          <cell r="Y5783">
            <v>46019</v>
          </cell>
        </row>
        <row r="5784">
          <cell r="B5784">
            <v>1</v>
          </cell>
          <cell r="G5784" t="str">
            <v>311</v>
          </cell>
          <cell r="I5784">
            <v>0</v>
          </cell>
          <cell r="M5784" t="str">
            <v>7102</v>
          </cell>
          <cell r="Y5784">
            <v>46019</v>
          </cell>
        </row>
        <row r="5785">
          <cell r="B5785">
            <v>1</v>
          </cell>
          <cell r="G5785" t="str">
            <v>311</v>
          </cell>
          <cell r="I5785">
            <v>0</v>
          </cell>
          <cell r="M5785" t="str">
            <v>7102</v>
          </cell>
          <cell r="Y5785">
            <v>46019</v>
          </cell>
        </row>
        <row r="5786">
          <cell r="B5786">
            <v>1</v>
          </cell>
          <cell r="G5786" t="str">
            <v>311</v>
          </cell>
          <cell r="I5786">
            <v>0</v>
          </cell>
          <cell r="M5786" t="str">
            <v>7102</v>
          </cell>
          <cell r="Y5786">
            <v>46019</v>
          </cell>
        </row>
        <row r="5787">
          <cell r="B5787">
            <v>1</v>
          </cell>
          <cell r="G5787" t="str">
            <v>311</v>
          </cell>
          <cell r="I5787">
            <v>0</v>
          </cell>
          <cell r="M5787" t="str">
            <v>7102</v>
          </cell>
          <cell r="Y5787">
            <v>46019</v>
          </cell>
        </row>
        <row r="5788">
          <cell r="B5788">
            <v>1</v>
          </cell>
          <cell r="G5788" t="str">
            <v>311</v>
          </cell>
          <cell r="I5788">
            <v>0</v>
          </cell>
          <cell r="M5788" t="str">
            <v>7102</v>
          </cell>
          <cell r="Y5788">
            <v>46019</v>
          </cell>
        </row>
        <row r="5789">
          <cell r="B5789">
            <v>1</v>
          </cell>
          <cell r="G5789" t="str">
            <v>311</v>
          </cell>
          <cell r="I5789">
            <v>0</v>
          </cell>
          <cell r="M5789" t="str">
            <v>7102</v>
          </cell>
          <cell r="Y5789">
            <v>46019</v>
          </cell>
        </row>
        <row r="5790">
          <cell r="B5790">
            <v>1</v>
          </cell>
          <cell r="G5790" t="str">
            <v>311</v>
          </cell>
          <cell r="I5790">
            <v>0</v>
          </cell>
          <cell r="M5790" t="str">
            <v>7102</v>
          </cell>
          <cell r="Y5790">
            <v>46019</v>
          </cell>
        </row>
        <row r="5791">
          <cell r="B5791">
            <v>1</v>
          </cell>
          <cell r="G5791" t="str">
            <v>311</v>
          </cell>
          <cell r="I5791">
            <v>0</v>
          </cell>
          <cell r="M5791" t="str">
            <v>7102</v>
          </cell>
          <cell r="Y5791">
            <v>46019</v>
          </cell>
        </row>
        <row r="5792">
          <cell r="B5792">
            <v>1</v>
          </cell>
          <cell r="G5792" t="str">
            <v>311</v>
          </cell>
          <cell r="I5792">
            <v>0</v>
          </cell>
          <cell r="M5792" t="str">
            <v>7102</v>
          </cell>
          <cell r="Y5792">
            <v>46019</v>
          </cell>
        </row>
        <row r="5793">
          <cell r="B5793">
            <v>1</v>
          </cell>
          <cell r="G5793" t="str">
            <v>311</v>
          </cell>
          <cell r="I5793">
            <v>0</v>
          </cell>
          <cell r="M5793" t="str">
            <v>7102</v>
          </cell>
          <cell r="Y5793">
            <v>46019</v>
          </cell>
        </row>
        <row r="5794">
          <cell r="B5794">
            <v>1</v>
          </cell>
          <cell r="G5794" t="str">
            <v>311</v>
          </cell>
          <cell r="I5794">
            <v>0</v>
          </cell>
          <cell r="M5794" t="str">
            <v>7102</v>
          </cell>
          <cell r="Y5794">
            <v>46019</v>
          </cell>
        </row>
        <row r="5795">
          <cell r="B5795">
            <v>1</v>
          </cell>
          <cell r="G5795" t="str">
            <v>311</v>
          </cell>
          <cell r="I5795">
            <v>0</v>
          </cell>
          <cell r="M5795" t="str">
            <v>7102</v>
          </cell>
          <cell r="Y5795">
            <v>46019</v>
          </cell>
        </row>
        <row r="5796">
          <cell r="B5796">
            <v>1</v>
          </cell>
          <cell r="G5796" t="str">
            <v>311</v>
          </cell>
          <cell r="I5796">
            <v>0</v>
          </cell>
          <cell r="M5796" t="str">
            <v>7102</v>
          </cell>
          <cell r="Y5796">
            <v>46019</v>
          </cell>
        </row>
        <row r="5797">
          <cell r="B5797">
            <v>1</v>
          </cell>
          <cell r="G5797" t="str">
            <v>311</v>
          </cell>
          <cell r="I5797">
            <v>0</v>
          </cell>
          <cell r="M5797" t="str">
            <v>7102</v>
          </cell>
          <cell r="Y5797">
            <v>46019</v>
          </cell>
        </row>
        <row r="5798">
          <cell r="B5798">
            <v>1</v>
          </cell>
          <cell r="G5798" t="str">
            <v>311</v>
          </cell>
          <cell r="I5798">
            <v>0</v>
          </cell>
          <cell r="M5798" t="str">
            <v>7102</v>
          </cell>
          <cell r="Y5798">
            <v>46019</v>
          </cell>
        </row>
        <row r="5799">
          <cell r="B5799">
            <v>1</v>
          </cell>
          <cell r="G5799" t="str">
            <v>311</v>
          </cell>
          <cell r="I5799">
            <v>0</v>
          </cell>
          <cell r="M5799" t="str">
            <v>7102</v>
          </cell>
          <cell r="Y5799">
            <v>46019</v>
          </cell>
        </row>
        <row r="5800">
          <cell r="B5800">
            <v>1</v>
          </cell>
          <cell r="G5800" t="str">
            <v>311</v>
          </cell>
          <cell r="I5800">
            <v>0</v>
          </cell>
          <cell r="M5800" t="str">
            <v>7102</v>
          </cell>
          <cell r="Y5800">
            <v>46019</v>
          </cell>
        </row>
        <row r="5801">
          <cell r="B5801">
            <v>1</v>
          </cell>
          <cell r="G5801" t="str">
            <v>311</v>
          </cell>
          <cell r="I5801">
            <v>0</v>
          </cell>
          <cell r="M5801" t="str">
            <v>7102</v>
          </cell>
          <cell r="Y5801">
            <v>46019</v>
          </cell>
        </row>
        <row r="5802">
          <cell r="B5802">
            <v>1</v>
          </cell>
          <cell r="G5802" t="str">
            <v>311</v>
          </cell>
          <cell r="I5802">
            <v>0</v>
          </cell>
          <cell r="M5802" t="str">
            <v>7102</v>
          </cell>
          <cell r="Y5802">
            <v>46019</v>
          </cell>
        </row>
        <row r="5803">
          <cell r="B5803">
            <v>1</v>
          </cell>
          <cell r="G5803" t="str">
            <v>311</v>
          </cell>
          <cell r="I5803">
            <v>0</v>
          </cell>
          <cell r="M5803" t="str">
            <v>7102</v>
          </cell>
          <cell r="Y5803">
            <v>46019</v>
          </cell>
        </row>
        <row r="5804">
          <cell r="B5804">
            <v>1</v>
          </cell>
          <cell r="G5804" t="str">
            <v>311</v>
          </cell>
          <cell r="I5804">
            <v>0</v>
          </cell>
          <cell r="M5804" t="str">
            <v>7102</v>
          </cell>
          <cell r="Y5804">
            <v>46019</v>
          </cell>
        </row>
        <row r="5805">
          <cell r="B5805">
            <v>1</v>
          </cell>
          <cell r="G5805" t="str">
            <v>311</v>
          </cell>
          <cell r="I5805">
            <v>0</v>
          </cell>
          <cell r="M5805" t="str">
            <v>7102</v>
          </cell>
          <cell r="Y5805">
            <v>46019</v>
          </cell>
        </row>
        <row r="5806">
          <cell r="B5806">
            <v>1</v>
          </cell>
          <cell r="G5806" t="str">
            <v>311</v>
          </cell>
          <cell r="I5806">
            <v>0</v>
          </cell>
          <cell r="M5806" t="str">
            <v>7102</v>
          </cell>
          <cell r="Y5806">
            <v>46019</v>
          </cell>
        </row>
        <row r="5807">
          <cell r="B5807">
            <v>1</v>
          </cell>
          <cell r="G5807" t="str">
            <v>311</v>
          </cell>
          <cell r="I5807">
            <v>0</v>
          </cell>
          <cell r="M5807" t="str">
            <v>7102</v>
          </cell>
          <cell r="Y5807">
            <v>46019</v>
          </cell>
        </row>
        <row r="5808">
          <cell r="B5808">
            <v>1</v>
          </cell>
          <cell r="G5808" t="str">
            <v>311</v>
          </cell>
          <cell r="I5808">
            <v>0</v>
          </cell>
          <cell r="M5808" t="str">
            <v>7102</v>
          </cell>
          <cell r="Y5808">
            <v>46019</v>
          </cell>
        </row>
        <row r="5809">
          <cell r="B5809">
            <v>1</v>
          </cell>
          <cell r="G5809" t="str">
            <v>311</v>
          </cell>
          <cell r="I5809">
            <v>0</v>
          </cell>
          <cell r="M5809" t="str">
            <v>7102</v>
          </cell>
          <cell r="Y5809">
            <v>46019</v>
          </cell>
        </row>
        <row r="5810">
          <cell r="B5810">
            <v>1</v>
          </cell>
          <cell r="G5810" t="str">
            <v>311</v>
          </cell>
          <cell r="I5810">
            <v>0</v>
          </cell>
          <cell r="M5810" t="str">
            <v>7102</v>
          </cell>
          <cell r="Y5810">
            <v>46019</v>
          </cell>
        </row>
        <row r="5811">
          <cell r="B5811">
            <v>1</v>
          </cell>
          <cell r="G5811" t="str">
            <v>311</v>
          </cell>
          <cell r="I5811">
            <v>0</v>
          </cell>
          <cell r="M5811" t="str">
            <v>7102</v>
          </cell>
          <cell r="Y5811">
            <v>46019</v>
          </cell>
        </row>
        <row r="5812">
          <cell r="B5812">
            <v>1</v>
          </cell>
          <cell r="G5812" t="str">
            <v>311</v>
          </cell>
          <cell r="I5812">
            <v>0</v>
          </cell>
          <cell r="M5812" t="str">
            <v>7102</v>
          </cell>
          <cell r="Y5812">
            <v>46019</v>
          </cell>
        </row>
        <row r="5813">
          <cell r="B5813">
            <v>1</v>
          </cell>
          <cell r="G5813" t="str">
            <v>311</v>
          </cell>
          <cell r="I5813">
            <v>0</v>
          </cell>
          <cell r="M5813" t="str">
            <v>7102</v>
          </cell>
          <cell r="Y5813">
            <v>46019</v>
          </cell>
        </row>
        <row r="5814">
          <cell r="B5814">
            <v>1</v>
          </cell>
          <cell r="G5814" t="str">
            <v>311</v>
          </cell>
          <cell r="I5814">
            <v>0</v>
          </cell>
          <cell r="M5814" t="str">
            <v>7102</v>
          </cell>
          <cell r="Y5814">
            <v>46019</v>
          </cell>
        </row>
        <row r="5815">
          <cell r="B5815">
            <v>1</v>
          </cell>
          <cell r="G5815" t="str">
            <v>311</v>
          </cell>
          <cell r="I5815">
            <v>0</v>
          </cell>
          <cell r="M5815" t="str">
            <v>7102</v>
          </cell>
          <cell r="Y5815">
            <v>46019</v>
          </cell>
        </row>
        <row r="5816">
          <cell r="B5816">
            <v>1</v>
          </cell>
          <cell r="G5816" t="str">
            <v>311</v>
          </cell>
          <cell r="I5816">
            <v>0</v>
          </cell>
          <cell r="M5816" t="str">
            <v>7102</v>
          </cell>
          <cell r="Y5816">
            <v>46019</v>
          </cell>
        </row>
        <row r="5817">
          <cell r="B5817">
            <v>1</v>
          </cell>
          <cell r="G5817" t="str">
            <v>311</v>
          </cell>
          <cell r="I5817">
            <v>0</v>
          </cell>
          <cell r="M5817" t="str">
            <v>7102</v>
          </cell>
          <cell r="Y5817">
            <v>46019</v>
          </cell>
        </row>
        <row r="5818">
          <cell r="B5818">
            <v>1</v>
          </cell>
          <cell r="G5818" t="str">
            <v>311</v>
          </cell>
          <cell r="I5818">
            <v>0</v>
          </cell>
          <cell r="M5818" t="str">
            <v>7102</v>
          </cell>
          <cell r="Y5818">
            <v>46019</v>
          </cell>
        </row>
        <row r="5819">
          <cell r="B5819">
            <v>1</v>
          </cell>
          <cell r="G5819" t="str">
            <v>311</v>
          </cell>
          <cell r="I5819">
            <v>0</v>
          </cell>
          <cell r="M5819" t="str">
            <v>7102</v>
          </cell>
          <cell r="Y5819">
            <v>46019</v>
          </cell>
        </row>
        <row r="5820">
          <cell r="B5820">
            <v>1</v>
          </cell>
          <cell r="G5820" t="str">
            <v>311</v>
          </cell>
          <cell r="I5820">
            <v>0</v>
          </cell>
          <cell r="M5820" t="str">
            <v>7102</v>
          </cell>
          <cell r="Y5820">
            <v>46019</v>
          </cell>
        </row>
        <row r="5821">
          <cell r="B5821">
            <v>1</v>
          </cell>
          <cell r="G5821" t="str">
            <v>311</v>
          </cell>
          <cell r="I5821">
            <v>0</v>
          </cell>
          <cell r="M5821" t="str">
            <v>7102</v>
          </cell>
          <cell r="Y5821">
            <v>46019</v>
          </cell>
        </row>
        <row r="5822">
          <cell r="B5822">
            <v>1</v>
          </cell>
          <cell r="G5822" t="str">
            <v>311</v>
          </cell>
          <cell r="I5822">
            <v>0</v>
          </cell>
          <cell r="M5822" t="str">
            <v>7102</v>
          </cell>
          <cell r="Y5822">
            <v>46019</v>
          </cell>
        </row>
        <row r="5823">
          <cell r="B5823">
            <v>1</v>
          </cell>
          <cell r="G5823" t="str">
            <v>311</v>
          </cell>
          <cell r="I5823">
            <v>0</v>
          </cell>
          <cell r="M5823" t="str">
            <v>7102</v>
          </cell>
          <cell r="Y5823">
            <v>46019</v>
          </cell>
        </row>
        <row r="5824">
          <cell r="B5824">
            <v>1</v>
          </cell>
          <cell r="G5824" t="str">
            <v>311</v>
          </cell>
          <cell r="I5824">
            <v>0</v>
          </cell>
          <cell r="M5824" t="str">
            <v>7102</v>
          </cell>
          <cell r="Y5824">
            <v>46019</v>
          </cell>
        </row>
        <row r="5825">
          <cell r="B5825">
            <v>1</v>
          </cell>
          <cell r="G5825" t="str">
            <v>311</v>
          </cell>
          <cell r="I5825">
            <v>0</v>
          </cell>
          <cell r="M5825" t="str">
            <v>7102</v>
          </cell>
          <cell r="Y5825">
            <v>46019</v>
          </cell>
        </row>
        <row r="5826">
          <cell r="B5826">
            <v>1</v>
          </cell>
          <cell r="G5826" t="str">
            <v>311</v>
          </cell>
          <cell r="I5826">
            <v>0</v>
          </cell>
          <cell r="M5826" t="str">
            <v>7102</v>
          </cell>
          <cell r="Y5826">
            <v>46019</v>
          </cell>
        </row>
        <row r="5827">
          <cell r="B5827">
            <v>1</v>
          </cell>
          <cell r="G5827" t="str">
            <v>311</v>
          </cell>
          <cell r="I5827">
            <v>0</v>
          </cell>
          <cell r="M5827" t="str">
            <v>7102</v>
          </cell>
          <cell r="Y5827">
            <v>46019</v>
          </cell>
        </row>
        <row r="5828">
          <cell r="B5828">
            <v>1</v>
          </cell>
          <cell r="G5828" t="str">
            <v>311</v>
          </cell>
          <cell r="I5828">
            <v>0</v>
          </cell>
          <cell r="M5828" t="str">
            <v>7102</v>
          </cell>
          <cell r="Y5828">
            <v>46019</v>
          </cell>
        </row>
        <row r="5829">
          <cell r="B5829">
            <v>1</v>
          </cell>
          <cell r="G5829" t="str">
            <v>311</v>
          </cell>
          <cell r="I5829">
            <v>0</v>
          </cell>
          <cell r="M5829" t="str">
            <v>7102</v>
          </cell>
          <cell r="Y5829">
            <v>46019</v>
          </cell>
        </row>
        <row r="5830">
          <cell r="B5830">
            <v>1</v>
          </cell>
          <cell r="G5830" t="str">
            <v>311</v>
          </cell>
          <cell r="I5830">
            <v>0</v>
          </cell>
          <cell r="M5830" t="str">
            <v>7102</v>
          </cell>
          <cell r="Y5830">
            <v>46019</v>
          </cell>
        </row>
        <row r="5831">
          <cell r="B5831">
            <v>1</v>
          </cell>
          <cell r="G5831" t="str">
            <v>311</v>
          </cell>
          <cell r="I5831">
            <v>0</v>
          </cell>
          <cell r="M5831" t="str">
            <v>7102</v>
          </cell>
          <cell r="Y5831">
            <v>46019</v>
          </cell>
        </row>
        <row r="5832">
          <cell r="B5832">
            <v>1</v>
          </cell>
          <cell r="G5832" t="str">
            <v>311</v>
          </cell>
          <cell r="I5832">
            <v>0</v>
          </cell>
          <cell r="M5832" t="str">
            <v>7102</v>
          </cell>
          <cell r="Y5832">
            <v>46019</v>
          </cell>
        </row>
        <row r="5833">
          <cell r="B5833">
            <v>1</v>
          </cell>
          <cell r="G5833" t="str">
            <v>311</v>
          </cell>
          <cell r="I5833">
            <v>0</v>
          </cell>
          <cell r="M5833" t="str">
            <v>7102</v>
          </cell>
          <cell r="Y5833">
            <v>46019</v>
          </cell>
        </row>
        <row r="5834">
          <cell r="B5834">
            <v>1</v>
          </cell>
          <cell r="G5834" t="str">
            <v>311</v>
          </cell>
          <cell r="I5834">
            <v>0</v>
          </cell>
          <cell r="M5834" t="str">
            <v>7102</v>
          </cell>
          <cell r="Y5834">
            <v>46019</v>
          </cell>
        </row>
        <row r="5835">
          <cell r="B5835">
            <v>1</v>
          </cell>
          <cell r="G5835" t="str">
            <v>311</v>
          </cell>
          <cell r="I5835">
            <v>0</v>
          </cell>
          <cell r="M5835" t="str">
            <v>7102</v>
          </cell>
          <cell r="Y5835">
            <v>46019</v>
          </cell>
        </row>
        <row r="5836">
          <cell r="B5836">
            <v>1</v>
          </cell>
          <cell r="G5836" t="str">
            <v>311</v>
          </cell>
          <cell r="I5836">
            <v>0</v>
          </cell>
          <cell r="M5836" t="str">
            <v>7102</v>
          </cell>
          <cell r="Y5836">
            <v>46019</v>
          </cell>
        </row>
        <row r="5837">
          <cell r="B5837">
            <v>1</v>
          </cell>
          <cell r="G5837" t="str">
            <v>311</v>
          </cell>
          <cell r="I5837">
            <v>0</v>
          </cell>
          <cell r="M5837" t="str">
            <v>7102</v>
          </cell>
          <cell r="Y5837">
            <v>46019</v>
          </cell>
        </row>
        <row r="5838">
          <cell r="B5838">
            <v>1</v>
          </cell>
          <cell r="G5838" t="str">
            <v>311</v>
          </cell>
          <cell r="I5838">
            <v>0</v>
          </cell>
          <cell r="M5838" t="str">
            <v>7102</v>
          </cell>
          <cell r="Y5838">
            <v>46019</v>
          </cell>
        </row>
        <row r="5839">
          <cell r="B5839">
            <v>1</v>
          </cell>
          <cell r="G5839" t="str">
            <v>311</v>
          </cell>
          <cell r="I5839">
            <v>0</v>
          </cell>
          <cell r="M5839" t="str">
            <v>7102</v>
          </cell>
          <cell r="Y5839">
            <v>46019</v>
          </cell>
        </row>
        <row r="5840">
          <cell r="B5840">
            <v>1</v>
          </cell>
          <cell r="G5840" t="str">
            <v>311</v>
          </cell>
          <cell r="I5840">
            <v>0</v>
          </cell>
          <cell r="M5840" t="str">
            <v>7102</v>
          </cell>
          <cell r="Y5840">
            <v>46019</v>
          </cell>
        </row>
        <row r="5841">
          <cell r="B5841">
            <v>1</v>
          </cell>
          <cell r="G5841" t="str">
            <v>311</v>
          </cell>
          <cell r="I5841">
            <v>0</v>
          </cell>
          <cell r="M5841" t="str">
            <v>7102</v>
          </cell>
          <cell r="Y5841">
            <v>46019</v>
          </cell>
        </row>
        <row r="5842">
          <cell r="B5842">
            <v>1</v>
          </cell>
          <cell r="G5842" t="str">
            <v>311</v>
          </cell>
          <cell r="I5842">
            <v>0</v>
          </cell>
          <cell r="M5842" t="str">
            <v>7102</v>
          </cell>
          <cell r="Y5842">
            <v>46019</v>
          </cell>
        </row>
        <row r="5843">
          <cell r="B5843">
            <v>1</v>
          </cell>
          <cell r="G5843" t="str">
            <v>311</v>
          </cell>
          <cell r="I5843">
            <v>0</v>
          </cell>
          <cell r="M5843" t="str">
            <v>7102</v>
          </cell>
          <cell r="Y5843">
            <v>46019</v>
          </cell>
        </row>
        <row r="5844">
          <cell r="B5844">
            <v>1</v>
          </cell>
          <cell r="G5844" t="str">
            <v>311</v>
          </cell>
          <cell r="I5844">
            <v>0</v>
          </cell>
          <cell r="M5844" t="str">
            <v>7102</v>
          </cell>
          <cell r="Y5844">
            <v>46019</v>
          </cell>
        </row>
        <row r="5845">
          <cell r="B5845">
            <v>1</v>
          </cell>
          <cell r="G5845" t="str">
            <v>311</v>
          </cell>
          <cell r="I5845">
            <v>0</v>
          </cell>
          <cell r="M5845" t="str">
            <v>7102</v>
          </cell>
          <cell r="Y5845">
            <v>46019</v>
          </cell>
        </row>
        <row r="5846">
          <cell r="B5846">
            <v>1</v>
          </cell>
          <cell r="G5846" t="str">
            <v>311</v>
          </cell>
          <cell r="I5846">
            <v>0</v>
          </cell>
          <cell r="M5846" t="str">
            <v>7102</v>
          </cell>
          <cell r="Y5846">
            <v>46019</v>
          </cell>
        </row>
        <row r="5847">
          <cell r="B5847">
            <v>1</v>
          </cell>
          <cell r="G5847" t="str">
            <v>311</v>
          </cell>
          <cell r="I5847">
            <v>0</v>
          </cell>
          <cell r="M5847" t="str">
            <v>7102</v>
          </cell>
          <cell r="Y5847">
            <v>46019</v>
          </cell>
        </row>
        <row r="5848">
          <cell r="B5848">
            <v>1</v>
          </cell>
          <cell r="G5848" t="str">
            <v>311</v>
          </cell>
          <cell r="I5848">
            <v>0</v>
          </cell>
          <cell r="M5848" t="str">
            <v>7102</v>
          </cell>
          <cell r="Y5848">
            <v>46019</v>
          </cell>
        </row>
        <row r="5849">
          <cell r="B5849">
            <v>1</v>
          </cell>
          <cell r="G5849" t="str">
            <v>311</v>
          </cell>
          <cell r="I5849">
            <v>0</v>
          </cell>
          <cell r="M5849" t="str">
            <v>7102</v>
          </cell>
          <cell r="Y5849">
            <v>46019</v>
          </cell>
        </row>
        <row r="5850">
          <cell r="B5850">
            <v>1</v>
          </cell>
          <cell r="G5850" t="str">
            <v>311</v>
          </cell>
          <cell r="I5850">
            <v>0</v>
          </cell>
          <cell r="M5850" t="str">
            <v>7102</v>
          </cell>
          <cell r="Y5850">
            <v>46019</v>
          </cell>
        </row>
        <row r="5851">
          <cell r="B5851">
            <v>1</v>
          </cell>
          <cell r="G5851" t="str">
            <v>311</v>
          </cell>
          <cell r="I5851">
            <v>0</v>
          </cell>
          <cell r="M5851" t="str">
            <v>7102</v>
          </cell>
          <cell r="Y5851">
            <v>46019</v>
          </cell>
        </row>
        <row r="5852">
          <cell r="B5852">
            <v>1</v>
          </cell>
          <cell r="G5852" t="str">
            <v>311</v>
          </cell>
          <cell r="I5852">
            <v>0</v>
          </cell>
          <cell r="M5852" t="str">
            <v>7102</v>
          </cell>
          <cell r="Y5852">
            <v>46019</v>
          </cell>
        </row>
        <row r="5853">
          <cell r="B5853">
            <v>1</v>
          </cell>
          <cell r="G5853" t="str">
            <v>311</v>
          </cell>
          <cell r="I5853">
            <v>0</v>
          </cell>
          <cell r="M5853" t="str">
            <v>7102</v>
          </cell>
          <cell r="Y5853">
            <v>46019</v>
          </cell>
        </row>
        <row r="5854">
          <cell r="B5854">
            <v>1</v>
          </cell>
          <cell r="G5854" t="str">
            <v>311</v>
          </cell>
          <cell r="I5854">
            <v>0</v>
          </cell>
          <cell r="M5854" t="str">
            <v>7102</v>
          </cell>
          <cell r="Y5854">
            <v>46019</v>
          </cell>
        </row>
        <row r="5855">
          <cell r="B5855">
            <v>1</v>
          </cell>
          <cell r="G5855" t="str">
            <v>311</v>
          </cell>
          <cell r="I5855">
            <v>0</v>
          </cell>
          <cell r="M5855" t="str">
            <v>7102</v>
          </cell>
          <cell r="Y5855">
            <v>46019</v>
          </cell>
        </row>
        <row r="5856">
          <cell r="B5856">
            <v>1</v>
          </cell>
          <cell r="G5856" t="str">
            <v>311</v>
          </cell>
          <cell r="I5856">
            <v>0</v>
          </cell>
          <cell r="M5856" t="str">
            <v>7102</v>
          </cell>
          <cell r="Y5856">
            <v>46019</v>
          </cell>
        </row>
        <row r="5857">
          <cell r="B5857">
            <v>1</v>
          </cell>
          <cell r="G5857" t="str">
            <v>311</v>
          </cell>
          <cell r="I5857">
            <v>0</v>
          </cell>
          <cell r="M5857" t="str">
            <v>7102</v>
          </cell>
          <cell r="Y5857">
            <v>46019</v>
          </cell>
        </row>
        <row r="5858">
          <cell r="B5858">
            <v>1</v>
          </cell>
          <cell r="G5858" t="str">
            <v>311</v>
          </cell>
          <cell r="I5858">
            <v>0</v>
          </cell>
          <cell r="M5858" t="str">
            <v>7102</v>
          </cell>
          <cell r="Y5858">
            <v>46019</v>
          </cell>
        </row>
        <row r="5859">
          <cell r="B5859">
            <v>1</v>
          </cell>
          <cell r="G5859" t="str">
            <v>311</v>
          </cell>
          <cell r="I5859">
            <v>0</v>
          </cell>
          <cell r="M5859" t="str">
            <v>7102</v>
          </cell>
          <cell r="Y5859">
            <v>46019</v>
          </cell>
        </row>
        <row r="5860">
          <cell r="B5860">
            <v>1</v>
          </cell>
          <cell r="G5860" t="str">
            <v>311</v>
          </cell>
          <cell r="I5860">
            <v>0</v>
          </cell>
          <cell r="M5860" t="str">
            <v>7102</v>
          </cell>
          <cell r="Y5860">
            <v>46019</v>
          </cell>
        </row>
        <row r="5861">
          <cell r="B5861">
            <v>1</v>
          </cell>
          <cell r="G5861" t="str">
            <v>311</v>
          </cell>
          <cell r="I5861">
            <v>0</v>
          </cell>
          <cell r="M5861" t="str">
            <v>7102</v>
          </cell>
          <cell r="Y5861">
            <v>46019</v>
          </cell>
        </row>
        <row r="5862">
          <cell r="B5862">
            <v>1</v>
          </cell>
          <cell r="G5862" t="str">
            <v>311</v>
          </cell>
          <cell r="I5862">
            <v>0</v>
          </cell>
          <cell r="M5862" t="str">
            <v>7102</v>
          </cell>
          <cell r="Y5862">
            <v>46019</v>
          </cell>
        </row>
        <row r="5863">
          <cell r="B5863">
            <v>1</v>
          </cell>
          <cell r="G5863" t="str">
            <v>311</v>
          </cell>
          <cell r="I5863">
            <v>0</v>
          </cell>
          <cell r="M5863" t="str">
            <v>7102</v>
          </cell>
          <cell r="Y5863">
            <v>46019</v>
          </cell>
        </row>
        <row r="5864">
          <cell r="B5864">
            <v>1</v>
          </cell>
          <cell r="G5864" t="str">
            <v>311</v>
          </cell>
          <cell r="I5864">
            <v>0</v>
          </cell>
          <cell r="M5864" t="str">
            <v>7102</v>
          </cell>
          <cell r="Y5864">
            <v>46019</v>
          </cell>
        </row>
        <row r="5865">
          <cell r="B5865">
            <v>1</v>
          </cell>
          <cell r="G5865" t="str">
            <v>311</v>
          </cell>
          <cell r="I5865">
            <v>0</v>
          </cell>
          <cell r="M5865" t="str">
            <v>7102</v>
          </cell>
          <cell r="Y5865">
            <v>46019</v>
          </cell>
        </row>
        <row r="5866">
          <cell r="B5866">
            <v>1</v>
          </cell>
          <cell r="G5866" t="str">
            <v>311</v>
          </cell>
          <cell r="I5866">
            <v>0</v>
          </cell>
          <cell r="M5866" t="str">
            <v>7102</v>
          </cell>
          <cell r="Y5866">
            <v>46019</v>
          </cell>
        </row>
        <row r="5867">
          <cell r="B5867">
            <v>1</v>
          </cell>
          <cell r="G5867" t="str">
            <v>311</v>
          </cell>
          <cell r="I5867">
            <v>0</v>
          </cell>
          <cell r="M5867" t="str">
            <v>7102</v>
          </cell>
          <cell r="Y5867">
            <v>46019</v>
          </cell>
        </row>
        <row r="5868">
          <cell r="B5868">
            <v>1</v>
          </cell>
          <cell r="G5868" t="str">
            <v>311</v>
          </cell>
          <cell r="I5868">
            <v>0</v>
          </cell>
          <cell r="M5868" t="str">
            <v>7102</v>
          </cell>
          <cell r="Y5868">
            <v>46019</v>
          </cell>
        </row>
        <row r="5869">
          <cell r="B5869">
            <v>1</v>
          </cell>
          <cell r="G5869" t="str">
            <v>311</v>
          </cell>
          <cell r="I5869">
            <v>0</v>
          </cell>
          <cell r="M5869" t="str">
            <v>7102</v>
          </cell>
          <cell r="Y5869">
            <v>46019</v>
          </cell>
        </row>
        <row r="5870">
          <cell r="B5870">
            <v>1</v>
          </cell>
          <cell r="G5870" t="str">
            <v>311</v>
          </cell>
          <cell r="I5870">
            <v>0</v>
          </cell>
          <cell r="M5870" t="str">
            <v>7102</v>
          </cell>
          <cell r="Y5870">
            <v>46019</v>
          </cell>
        </row>
        <row r="5871">
          <cell r="B5871">
            <v>1</v>
          </cell>
          <cell r="G5871" t="str">
            <v>311</v>
          </cell>
          <cell r="I5871">
            <v>0</v>
          </cell>
          <cell r="M5871" t="str">
            <v>7102</v>
          </cell>
          <cell r="Y5871">
            <v>46019</v>
          </cell>
        </row>
        <row r="5872">
          <cell r="B5872">
            <v>1</v>
          </cell>
          <cell r="G5872" t="str">
            <v>311</v>
          </cell>
          <cell r="I5872">
            <v>0</v>
          </cell>
          <cell r="M5872" t="str">
            <v>7102</v>
          </cell>
          <cell r="Y5872">
            <v>46019</v>
          </cell>
        </row>
        <row r="5873">
          <cell r="B5873">
            <v>1</v>
          </cell>
          <cell r="G5873" t="str">
            <v>311</v>
          </cell>
          <cell r="I5873">
            <v>0</v>
          </cell>
          <cell r="M5873" t="str">
            <v>7102</v>
          </cell>
          <cell r="Y5873">
            <v>46019</v>
          </cell>
        </row>
        <row r="5874">
          <cell r="B5874">
            <v>1</v>
          </cell>
          <cell r="G5874" t="str">
            <v>311</v>
          </cell>
          <cell r="I5874">
            <v>0</v>
          </cell>
          <cell r="M5874" t="str">
            <v>7102</v>
          </cell>
          <cell r="Y5874">
            <v>46019</v>
          </cell>
        </row>
        <row r="5875">
          <cell r="B5875">
            <v>1</v>
          </cell>
          <cell r="G5875" t="str">
            <v>311</v>
          </cell>
          <cell r="I5875">
            <v>0</v>
          </cell>
          <cell r="M5875" t="str">
            <v>7102</v>
          </cell>
          <cell r="Y5875">
            <v>46019</v>
          </cell>
        </row>
        <row r="5876">
          <cell r="B5876">
            <v>1</v>
          </cell>
          <cell r="G5876" t="str">
            <v>311</v>
          </cell>
          <cell r="I5876">
            <v>0</v>
          </cell>
          <cell r="M5876" t="str">
            <v>7102</v>
          </cell>
          <cell r="Y5876">
            <v>46019</v>
          </cell>
        </row>
        <row r="5877">
          <cell r="B5877">
            <v>1</v>
          </cell>
          <cell r="G5877" t="str">
            <v>311</v>
          </cell>
          <cell r="I5877">
            <v>0</v>
          </cell>
          <cell r="M5877" t="str">
            <v>7102</v>
          </cell>
          <cell r="Y5877">
            <v>46019</v>
          </cell>
        </row>
        <row r="5878">
          <cell r="B5878">
            <v>1</v>
          </cell>
          <cell r="G5878" t="str">
            <v>311</v>
          </cell>
          <cell r="I5878">
            <v>0</v>
          </cell>
          <cell r="M5878" t="str">
            <v>7102</v>
          </cell>
          <cell r="Y5878">
            <v>46019</v>
          </cell>
        </row>
        <row r="5879">
          <cell r="B5879">
            <v>1</v>
          </cell>
          <cell r="G5879" t="str">
            <v>311</v>
          </cell>
          <cell r="I5879">
            <v>0</v>
          </cell>
          <cell r="M5879" t="str">
            <v>7102</v>
          </cell>
          <cell r="Y5879">
            <v>46019</v>
          </cell>
        </row>
        <row r="5880">
          <cell r="B5880">
            <v>1</v>
          </cell>
          <cell r="G5880" t="str">
            <v>311</v>
          </cell>
          <cell r="I5880">
            <v>0</v>
          </cell>
          <cell r="M5880" t="str">
            <v>7102</v>
          </cell>
          <cell r="Y5880">
            <v>46019</v>
          </cell>
        </row>
        <row r="5881">
          <cell r="B5881">
            <v>1</v>
          </cell>
          <cell r="G5881" t="str">
            <v>311</v>
          </cell>
          <cell r="I5881">
            <v>0</v>
          </cell>
          <cell r="M5881" t="str">
            <v>7102</v>
          </cell>
          <cell r="Y5881">
            <v>46019</v>
          </cell>
        </row>
        <row r="5882">
          <cell r="B5882">
            <v>1</v>
          </cell>
          <cell r="G5882" t="str">
            <v>311</v>
          </cell>
          <cell r="I5882">
            <v>0</v>
          </cell>
          <cell r="M5882" t="str">
            <v>7102</v>
          </cell>
          <cell r="Y5882">
            <v>46019</v>
          </cell>
        </row>
        <row r="5883">
          <cell r="B5883">
            <v>1</v>
          </cell>
          <cell r="G5883" t="str">
            <v>311</v>
          </cell>
          <cell r="I5883">
            <v>0</v>
          </cell>
          <cell r="M5883" t="str">
            <v>7102</v>
          </cell>
          <cell r="Y5883">
            <v>46019</v>
          </cell>
        </row>
        <row r="5884">
          <cell r="B5884">
            <v>1</v>
          </cell>
          <cell r="G5884" t="str">
            <v>311</v>
          </cell>
          <cell r="I5884">
            <v>0</v>
          </cell>
          <cell r="M5884" t="str">
            <v>7102</v>
          </cell>
          <cell r="Y5884">
            <v>46019</v>
          </cell>
        </row>
        <row r="5885">
          <cell r="B5885">
            <v>1</v>
          </cell>
          <cell r="G5885" t="str">
            <v>311</v>
          </cell>
          <cell r="I5885">
            <v>0</v>
          </cell>
          <cell r="M5885" t="str">
            <v>7102</v>
          </cell>
          <cell r="Y5885">
            <v>46019</v>
          </cell>
        </row>
        <row r="5886">
          <cell r="B5886">
            <v>1</v>
          </cell>
          <cell r="G5886" t="str">
            <v>311</v>
          </cell>
          <cell r="I5886">
            <v>0</v>
          </cell>
          <cell r="M5886" t="str">
            <v>7102</v>
          </cell>
          <cell r="Y5886">
            <v>46019</v>
          </cell>
        </row>
        <row r="5887">
          <cell r="B5887">
            <v>1</v>
          </cell>
          <cell r="G5887" t="str">
            <v>311</v>
          </cell>
          <cell r="I5887">
            <v>0</v>
          </cell>
          <cell r="M5887" t="str">
            <v>7102</v>
          </cell>
          <cell r="Y5887">
            <v>46019</v>
          </cell>
        </row>
        <row r="5888">
          <cell r="B5888">
            <v>1</v>
          </cell>
          <cell r="G5888" t="str">
            <v>311</v>
          </cell>
          <cell r="I5888">
            <v>0</v>
          </cell>
          <cell r="M5888" t="str">
            <v>7102</v>
          </cell>
          <cell r="Y5888">
            <v>46019</v>
          </cell>
        </row>
        <row r="5889">
          <cell r="B5889">
            <v>1</v>
          </cell>
          <cell r="G5889" t="str">
            <v>311</v>
          </cell>
          <cell r="I5889">
            <v>0</v>
          </cell>
          <cell r="M5889" t="str">
            <v>7102</v>
          </cell>
          <cell r="Y5889">
            <v>46019</v>
          </cell>
        </row>
        <row r="5890">
          <cell r="B5890">
            <v>1</v>
          </cell>
          <cell r="G5890" t="str">
            <v>311</v>
          </cell>
          <cell r="I5890">
            <v>0</v>
          </cell>
          <cell r="M5890" t="str">
            <v>7102</v>
          </cell>
          <cell r="Y5890">
            <v>46019</v>
          </cell>
        </row>
        <row r="5891">
          <cell r="B5891">
            <v>1</v>
          </cell>
          <cell r="G5891" t="str">
            <v>311</v>
          </cell>
          <cell r="I5891">
            <v>0</v>
          </cell>
          <cell r="M5891" t="str">
            <v>7102</v>
          </cell>
          <cell r="Y5891">
            <v>46019</v>
          </cell>
        </row>
        <row r="5892">
          <cell r="B5892">
            <v>1</v>
          </cell>
          <cell r="G5892" t="str">
            <v>311</v>
          </cell>
          <cell r="I5892">
            <v>0</v>
          </cell>
          <cell r="M5892" t="str">
            <v>7102</v>
          </cell>
          <cell r="Y5892">
            <v>46019</v>
          </cell>
        </row>
        <row r="5893">
          <cell r="B5893">
            <v>1</v>
          </cell>
          <cell r="G5893" t="str">
            <v>311</v>
          </cell>
          <cell r="I5893">
            <v>0</v>
          </cell>
          <cell r="M5893" t="str">
            <v>7102</v>
          </cell>
          <cell r="Y5893">
            <v>46019</v>
          </cell>
        </row>
        <row r="5894">
          <cell r="B5894">
            <v>1</v>
          </cell>
          <cell r="G5894" t="str">
            <v>311</v>
          </cell>
          <cell r="I5894">
            <v>0</v>
          </cell>
          <cell r="M5894" t="str">
            <v>7102</v>
          </cell>
          <cell r="Y5894">
            <v>46019</v>
          </cell>
        </row>
        <row r="5895">
          <cell r="B5895">
            <v>1</v>
          </cell>
          <cell r="G5895" t="str">
            <v>311</v>
          </cell>
          <cell r="I5895">
            <v>0</v>
          </cell>
          <cell r="M5895" t="str">
            <v>7102</v>
          </cell>
          <cell r="Y5895">
            <v>46019</v>
          </cell>
        </row>
        <row r="5896">
          <cell r="B5896">
            <v>1</v>
          </cell>
          <cell r="G5896" t="str">
            <v>311</v>
          </cell>
          <cell r="I5896">
            <v>0</v>
          </cell>
          <cell r="M5896" t="str">
            <v>7102</v>
          </cell>
          <cell r="Y5896">
            <v>46019</v>
          </cell>
        </row>
        <row r="5897">
          <cell r="B5897">
            <v>1</v>
          </cell>
          <cell r="G5897" t="str">
            <v>311</v>
          </cell>
          <cell r="I5897">
            <v>0</v>
          </cell>
          <cell r="M5897" t="str">
            <v>7102</v>
          </cell>
          <cell r="Y5897">
            <v>46019</v>
          </cell>
        </row>
        <row r="5898">
          <cell r="B5898">
            <v>1</v>
          </cell>
          <cell r="G5898" t="str">
            <v>311</v>
          </cell>
          <cell r="I5898">
            <v>0</v>
          </cell>
          <cell r="M5898" t="str">
            <v>7102</v>
          </cell>
          <cell r="Y5898">
            <v>46019</v>
          </cell>
        </row>
        <row r="5899">
          <cell r="B5899">
            <v>1</v>
          </cell>
          <cell r="G5899" t="str">
            <v>311</v>
          </cell>
          <cell r="I5899">
            <v>0</v>
          </cell>
          <cell r="M5899" t="str">
            <v>7102</v>
          </cell>
          <cell r="Y5899">
            <v>46019</v>
          </cell>
        </row>
        <row r="5900">
          <cell r="B5900">
            <v>1</v>
          </cell>
          <cell r="G5900" t="str">
            <v>311</v>
          </cell>
          <cell r="I5900">
            <v>0</v>
          </cell>
          <cell r="M5900" t="str">
            <v>7102</v>
          </cell>
          <cell r="Y5900">
            <v>46019</v>
          </cell>
        </row>
        <row r="5901">
          <cell r="B5901">
            <v>1</v>
          </cell>
          <cell r="G5901" t="str">
            <v>311</v>
          </cell>
          <cell r="I5901">
            <v>0</v>
          </cell>
          <cell r="M5901" t="str">
            <v>7102</v>
          </cell>
          <cell r="Y5901">
            <v>46019</v>
          </cell>
        </row>
        <row r="5902">
          <cell r="B5902">
            <v>0</v>
          </cell>
          <cell r="G5902" t="str">
            <v>601</v>
          </cell>
          <cell r="I5902">
            <v>0</v>
          </cell>
          <cell r="M5902" t="str">
            <v>7102</v>
          </cell>
          <cell r="Y5902">
            <v>46019</v>
          </cell>
        </row>
        <row r="5903">
          <cell r="B5903">
            <v>26</v>
          </cell>
          <cell r="G5903" t="str">
            <v>641</v>
          </cell>
          <cell r="I5903">
            <v>0</v>
          </cell>
          <cell r="M5903" t="str">
            <v>7102</v>
          </cell>
          <cell r="Y5903">
            <v>46019</v>
          </cell>
        </row>
        <row r="5904">
          <cell r="B5904">
            <v>1</v>
          </cell>
          <cell r="G5904" t="str">
            <v>311</v>
          </cell>
          <cell r="I5904">
            <v>0</v>
          </cell>
          <cell r="M5904" t="str">
            <v>7102</v>
          </cell>
          <cell r="Y5904">
            <v>46019</v>
          </cell>
        </row>
        <row r="5905">
          <cell r="B5905">
            <v>1</v>
          </cell>
          <cell r="G5905" t="str">
            <v>311</v>
          </cell>
          <cell r="I5905">
            <v>0</v>
          </cell>
          <cell r="M5905" t="str">
            <v>7102</v>
          </cell>
          <cell r="Y5905">
            <v>46019</v>
          </cell>
        </row>
        <row r="5906">
          <cell r="B5906">
            <v>1</v>
          </cell>
          <cell r="G5906" t="str">
            <v>311</v>
          </cell>
          <cell r="I5906">
            <v>0</v>
          </cell>
          <cell r="M5906" t="str">
            <v>7102</v>
          </cell>
          <cell r="Y5906">
            <v>46019</v>
          </cell>
        </row>
        <row r="5907">
          <cell r="B5907">
            <v>1</v>
          </cell>
          <cell r="G5907" t="str">
            <v>311</v>
          </cell>
          <cell r="I5907">
            <v>0</v>
          </cell>
          <cell r="M5907" t="str">
            <v>7102</v>
          </cell>
          <cell r="Y5907">
            <v>46019</v>
          </cell>
        </row>
        <row r="5908">
          <cell r="B5908">
            <v>1</v>
          </cell>
          <cell r="G5908" t="str">
            <v>311</v>
          </cell>
          <cell r="I5908">
            <v>0</v>
          </cell>
          <cell r="M5908" t="str">
            <v>7102</v>
          </cell>
          <cell r="Y5908">
            <v>46019</v>
          </cell>
        </row>
        <row r="5909">
          <cell r="B5909">
            <v>1</v>
          </cell>
          <cell r="G5909" t="str">
            <v>311</v>
          </cell>
          <cell r="I5909">
            <v>0</v>
          </cell>
          <cell r="M5909" t="str">
            <v>7102</v>
          </cell>
          <cell r="Y5909">
            <v>46019</v>
          </cell>
        </row>
        <row r="5910">
          <cell r="B5910">
            <v>1</v>
          </cell>
          <cell r="G5910" t="str">
            <v>311</v>
          </cell>
          <cell r="I5910">
            <v>0</v>
          </cell>
          <cell r="M5910" t="str">
            <v>7102</v>
          </cell>
          <cell r="Y5910">
            <v>46019</v>
          </cell>
        </row>
        <row r="5911">
          <cell r="B5911">
            <v>1</v>
          </cell>
          <cell r="G5911" t="str">
            <v>311</v>
          </cell>
          <cell r="I5911">
            <v>0</v>
          </cell>
          <cell r="M5911" t="str">
            <v>7102</v>
          </cell>
          <cell r="Y5911">
            <v>46019</v>
          </cell>
        </row>
        <row r="5912">
          <cell r="B5912">
            <v>0</v>
          </cell>
          <cell r="G5912" t="str">
            <v>601</v>
          </cell>
          <cell r="I5912">
            <v>0</v>
          </cell>
          <cell r="M5912" t="str">
            <v>7102</v>
          </cell>
          <cell r="Y5912">
            <v>46019</v>
          </cell>
        </row>
        <row r="5913">
          <cell r="B5913">
            <v>1</v>
          </cell>
          <cell r="G5913" t="str">
            <v>311</v>
          </cell>
          <cell r="I5913">
            <v>0</v>
          </cell>
          <cell r="M5913" t="str">
            <v>7102</v>
          </cell>
          <cell r="Y5913">
            <v>46019</v>
          </cell>
        </row>
        <row r="5914">
          <cell r="B5914">
            <v>1</v>
          </cell>
          <cell r="G5914" t="str">
            <v>311</v>
          </cell>
          <cell r="I5914">
            <v>0</v>
          </cell>
          <cell r="M5914" t="str">
            <v>7102</v>
          </cell>
          <cell r="Y5914">
            <v>46019</v>
          </cell>
        </row>
        <row r="5915">
          <cell r="B5915">
            <v>1</v>
          </cell>
          <cell r="G5915" t="str">
            <v>311</v>
          </cell>
          <cell r="I5915">
            <v>0</v>
          </cell>
          <cell r="M5915" t="str">
            <v>7102</v>
          </cell>
          <cell r="Y5915">
            <v>46019</v>
          </cell>
        </row>
        <row r="5916">
          <cell r="B5916">
            <v>1</v>
          </cell>
          <cell r="G5916" t="str">
            <v>311</v>
          </cell>
          <cell r="I5916">
            <v>0</v>
          </cell>
          <cell r="M5916" t="str">
            <v>7102</v>
          </cell>
          <cell r="Y5916">
            <v>46019</v>
          </cell>
        </row>
        <row r="5917">
          <cell r="B5917">
            <v>1</v>
          </cell>
          <cell r="G5917" t="str">
            <v>311</v>
          </cell>
          <cell r="I5917">
            <v>0</v>
          </cell>
          <cell r="M5917" t="str">
            <v>7102</v>
          </cell>
          <cell r="Y5917">
            <v>46019</v>
          </cell>
        </row>
        <row r="5918">
          <cell r="B5918">
            <v>0</v>
          </cell>
          <cell r="G5918" t="str">
            <v>601</v>
          </cell>
          <cell r="I5918">
            <v>0</v>
          </cell>
          <cell r="M5918" t="str">
            <v>7102</v>
          </cell>
          <cell r="Y5918">
            <v>46019</v>
          </cell>
        </row>
        <row r="5919">
          <cell r="B5919">
            <v>1</v>
          </cell>
          <cell r="G5919" t="str">
            <v>311</v>
          </cell>
          <cell r="I5919">
            <v>0</v>
          </cell>
          <cell r="M5919" t="str">
            <v>7102</v>
          </cell>
          <cell r="Y5919">
            <v>46019</v>
          </cell>
        </row>
        <row r="5920">
          <cell r="B5920">
            <v>1</v>
          </cell>
          <cell r="G5920" t="str">
            <v>311</v>
          </cell>
          <cell r="I5920">
            <v>0</v>
          </cell>
          <cell r="M5920" t="str">
            <v>7102</v>
          </cell>
          <cell r="Y5920">
            <v>46019</v>
          </cell>
        </row>
        <row r="5921">
          <cell r="B5921">
            <v>1</v>
          </cell>
          <cell r="G5921" t="str">
            <v>311</v>
          </cell>
          <cell r="I5921">
            <v>0</v>
          </cell>
          <cell r="M5921" t="str">
            <v>7102</v>
          </cell>
          <cell r="Y5921">
            <v>46019</v>
          </cell>
        </row>
        <row r="5922">
          <cell r="B5922">
            <v>1</v>
          </cell>
          <cell r="G5922" t="str">
            <v>311</v>
          </cell>
          <cell r="I5922">
            <v>0</v>
          </cell>
          <cell r="M5922" t="str">
            <v>7102</v>
          </cell>
          <cell r="Y5922">
            <v>46019</v>
          </cell>
        </row>
        <row r="5923">
          <cell r="B5923">
            <v>1</v>
          </cell>
          <cell r="G5923" t="str">
            <v>311</v>
          </cell>
          <cell r="I5923">
            <v>0</v>
          </cell>
          <cell r="M5923" t="str">
            <v>7102</v>
          </cell>
          <cell r="Y5923">
            <v>46019</v>
          </cell>
        </row>
        <row r="5924">
          <cell r="B5924">
            <v>1</v>
          </cell>
          <cell r="G5924" t="str">
            <v>311</v>
          </cell>
          <cell r="I5924">
            <v>0</v>
          </cell>
          <cell r="M5924" t="str">
            <v>7102</v>
          </cell>
          <cell r="Y5924">
            <v>46019</v>
          </cell>
        </row>
        <row r="5925">
          <cell r="B5925">
            <v>1</v>
          </cell>
          <cell r="G5925" t="str">
            <v>311</v>
          </cell>
          <cell r="I5925">
            <v>0</v>
          </cell>
          <cell r="M5925" t="str">
            <v>7102</v>
          </cell>
          <cell r="Y5925">
            <v>46019</v>
          </cell>
        </row>
        <row r="5926">
          <cell r="B5926">
            <v>1</v>
          </cell>
          <cell r="G5926" t="str">
            <v>311</v>
          </cell>
          <cell r="I5926">
            <v>0</v>
          </cell>
          <cell r="M5926" t="str">
            <v>7102</v>
          </cell>
          <cell r="Y5926">
            <v>46019</v>
          </cell>
        </row>
        <row r="5927">
          <cell r="B5927">
            <v>1</v>
          </cell>
          <cell r="G5927" t="str">
            <v>311</v>
          </cell>
          <cell r="I5927">
            <v>0</v>
          </cell>
          <cell r="M5927" t="str">
            <v>7102</v>
          </cell>
          <cell r="Y5927">
            <v>46019</v>
          </cell>
        </row>
        <row r="5928">
          <cell r="B5928">
            <v>1</v>
          </cell>
          <cell r="G5928" t="str">
            <v>311</v>
          </cell>
          <cell r="I5928">
            <v>0</v>
          </cell>
          <cell r="M5928" t="str">
            <v>7102</v>
          </cell>
          <cell r="Y5928">
            <v>46019</v>
          </cell>
        </row>
        <row r="5929">
          <cell r="B5929">
            <v>1</v>
          </cell>
          <cell r="G5929" t="str">
            <v>311</v>
          </cell>
          <cell r="I5929">
            <v>0</v>
          </cell>
          <cell r="M5929" t="str">
            <v>7102</v>
          </cell>
          <cell r="Y5929">
            <v>46019</v>
          </cell>
        </row>
        <row r="5930">
          <cell r="B5930">
            <v>1</v>
          </cell>
          <cell r="G5930" t="str">
            <v>311</v>
          </cell>
          <cell r="I5930">
            <v>0</v>
          </cell>
          <cell r="M5930" t="str">
            <v>7102</v>
          </cell>
          <cell r="Y5930">
            <v>46019</v>
          </cell>
        </row>
        <row r="5931">
          <cell r="B5931">
            <v>1</v>
          </cell>
          <cell r="G5931" t="str">
            <v>311</v>
          </cell>
          <cell r="I5931">
            <v>0</v>
          </cell>
          <cell r="M5931" t="str">
            <v>7102</v>
          </cell>
          <cell r="Y5931">
            <v>46019</v>
          </cell>
        </row>
        <row r="5932">
          <cell r="B5932">
            <v>1</v>
          </cell>
          <cell r="G5932" t="str">
            <v>311</v>
          </cell>
          <cell r="I5932">
            <v>0</v>
          </cell>
          <cell r="M5932" t="str">
            <v>7102</v>
          </cell>
          <cell r="Y5932">
            <v>46019</v>
          </cell>
        </row>
        <row r="5933">
          <cell r="B5933">
            <v>1</v>
          </cell>
          <cell r="G5933" t="str">
            <v>311</v>
          </cell>
          <cell r="I5933">
            <v>0</v>
          </cell>
          <cell r="M5933" t="str">
            <v>7102</v>
          </cell>
          <cell r="Y5933">
            <v>46019</v>
          </cell>
        </row>
        <row r="5934">
          <cell r="B5934">
            <v>1</v>
          </cell>
          <cell r="G5934" t="str">
            <v>311</v>
          </cell>
          <cell r="I5934">
            <v>0</v>
          </cell>
          <cell r="M5934" t="str">
            <v>7102</v>
          </cell>
          <cell r="Y5934">
            <v>46019</v>
          </cell>
        </row>
        <row r="5935">
          <cell r="B5935">
            <v>1</v>
          </cell>
          <cell r="G5935" t="str">
            <v>311</v>
          </cell>
          <cell r="I5935">
            <v>0</v>
          </cell>
          <cell r="M5935" t="str">
            <v>7102</v>
          </cell>
          <cell r="Y5935">
            <v>46019</v>
          </cell>
        </row>
        <row r="5936">
          <cell r="B5936">
            <v>1</v>
          </cell>
          <cell r="G5936" t="str">
            <v>311</v>
          </cell>
          <cell r="I5936">
            <v>0</v>
          </cell>
          <cell r="M5936" t="str">
            <v>7102</v>
          </cell>
          <cell r="Y5936">
            <v>46019</v>
          </cell>
        </row>
        <row r="5937">
          <cell r="B5937">
            <v>1</v>
          </cell>
          <cell r="G5937" t="str">
            <v>311</v>
          </cell>
          <cell r="I5937">
            <v>0</v>
          </cell>
          <cell r="M5937" t="str">
            <v>7102</v>
          </cell>
          <cell r="Y5937">
            <v>46019</v>
          </cell>
        </row>
        <row r="5938">
          <cell r="B5938">
            <v>1</v>
          </cell>
          <cell r="G5938" t="str">
            <v>311</v>
          </cell>
          <cell r="I5938">
            <v>0</v>
          </cell>
          <cell r="M5938" t="str">
            <v>7102</v>
          </cell>
          <cell r="Y5938">
            <v>46019</v>
          </cell>
        </row>
        <row r="5939">
          <cell r="B5939">
            <v>1</v>
          </cell>
          <cell r="G5939" t="str">
            <v>311</v>
          </cell>
          <cell r="I5939">
            <v>0</v>
          </cell>
          <cell r="M5939" t="str">
            <v>7102</v>
          </cell>
          <cell r="Y5939">
            <v>46019</v>
          </cell>
        </row>
        <row r="5940">
          <cell r="B5940">
            <v>1</v>
          </cell>
          <cell r="G5940" t="str">
            <v>311</v>
          </cell>
          <cell r="I5940">
            <v>0</v>
          </cell>
          <cell r="M5940" t="str">
            <v>7102</v>
          </cell>
          <cell r="Y5940">
            <v>46019</v>
          </cell>
        </row>
        <row r="5941">
          <cell r="B5941">
            <v>1</v>
          </cell>
          <cell r="G5941" t="str">
            <v>311</v>
          </cell>
          <cell r="I5941">
            <v>0</v>
          </cell>
          <cell r="M5941" t="str">
            <v>7102</v>
          </cell>
          <cell r="Y5941">
            <v>46019</v>
          </cell>
        </row>
        <row r="5942">
          <cell r="B5942">
            <v>1</v>
          </cell>
          <cell r="G5942" t="str">
            <v>311</v>
          </cell>
          <cell r="I5942">
            <v>0</v>
          </cell>
          <cell r="M5942" t="str">
            <v>7102</v>
          </cell>
          <cell r="Y5942">
            <v>46019</v>
          </cell>
        </row>
        <row r="5943">
          <cell r="B5943">
            <v>1</v>
          </cell>
          <cell r="G5943" t="str">
            <v>311</v>
          </cell>
          <cell r="I5943">
            <v>0</v>
          </cell>
          <cell r="M5943" t="str">
            <v>7102</v>
          </cell>
          <cell r="Y5943">
            <v>46019</v>
          </cell>
        </row>
        <row r="5944">
          <cell r="B5944">
            <v>1</v>
          </cell>
          <cell r="G5944" t="str">
            <v>311</v>
          </cell>
          <cell r="I5944">
            <v>0</v>
          </cell>
          <cell r="M5944" t="str">
            <v>7102</v>
          </cell>
          <cell r="Y5944">
            <v>46019</v>
          </cell>
        </row>
        <row r="5945">
          <cell r="B5945">
            <v>1</v>
          </cell>
          <cell r="G5945" t="str">
            <v>311</v>
          </cell>
          <cell r="I5945">
            <v>0</v>
          </cell>
          <cell r="M5945" t="str">
            <v>7102</v>
          </cell>
          <cell r="Y5945">
            <v>46019</v>
          </cell>
        </row>
        <row r="5946">
          <cell r="B5946">
            <v>1</v>
          </cell>
          <cell r="G5946" t="str">
            <v>311</v>
          </cell>
          <cell r="I5946">
            <v>0</v>
          </cell>
          <cell r="M5946" t="str">
            <v>7102</v>
          </cell>
          <cell r="Y5946">
            <v>46019</v>
          </cell>
        </row>
        <row r="5947">
          <cell r="B5947">
            <v>1</v>
          </cell>
          <cell r="G5947" t="str">
            <v>311</v>
          </cell>
          <cell r="I5947">
            <v>0</v>
          </cell>
          <cell r="M5947" t="str">
            <v>7102</v>
          </cell>
          <cell r="Y5947">
            <v>46019</v>
          </cell>
        </row>
        <row r="5948">
          <cell r="B5948">
            <v>1</v>
          </cell>
          <cell r="G5948" t="str">
            <v>311</v>
          </cell>
          <cell r="I5948">
            <v>0</v>
          </cell>
          <cell r="M5948" t="str">
            <v>7102</v>
          </cell>
          <cell r="Y5948">
            <v>46019</v>
          </cell>
        </row>
        <row r="5949">
          <cell r="B5949">
            <v>1</v>
          </cell>
          <cell r="G5949" t="str">
            <v>311</v>
          </cell>
          <cell r="I5949">
            <v>0</v>
          </cell>
          <cell r="M5949" t="str">
            <v>7102</v>
          </cell>
          <cell r="Y5949">
            <v>46019</v>
          </cell>
        </row>
        <row r="5950">
          <cell r="B5950">
            <v>1</v>
          </cell>
          <cell r="G5950" t="str">
            <v>311</v>
          </cell>
          <cell r="I5950">
            <v>0</v>
          </cell>
          <cell r="M5950" t="str">
            <v>7102</v>
          </cell>
          <cell r="Y5950">
            <v>46019</v>
          </cell>
        </row>
        <row r="5951">
          <cell r="B5951">
            <v>1</v>
          </cell>
          <cell r="G5951" t="str">
            <v>311</v>
          </cell>
          <cell r="I5951">
            <v>0</v>
          </cell>
          <cell r="M5951" t="str">
            <v>7102</v>
          </cell>
          <cell r="Y5951">
            <v>46019</v>
          </cell>
        </row>
        <row r="5952">
          <cell r="B5952">
            <v>1</v>
          </cell>
          <cell r="G5952" t="str">
            <v>311</v>
          </cell>
          <cell r="I5952">
            <v>0</v>
          </cell>
          <cell r="M5952" t="str">
            <v>7102</v>
          </cell>
          <cell r="Y5952">
            <v>46019</v>
          </cell>
        </row>
        <row r="5953">
          <cell r="B5953">
            <v>1</v>
          </cell>
          <cell r="G5953" t="str">
            <v>311</v>
          </cell>
          <cell r="I5953">
            <v>0</v>
          </cell>
          <cell r="M5953" t="str">
            <v>7102</v>
          </cell>
          <cell r="Y5953">
            <v>46019</v>
          </cell>
        </row>
        <row r="5954">
          <cell r="B5954">
            <v>1</v>
          </cell>
          <cell r="G5954" t="str">
            <v>311</v>
          </cell>
          <cell r="I5954">
            <v>0</v>
          </cell>
          <cell r="M5954" t="str">
            <v>7102</v>
          </cell>
          <cell r="Y5954">
            <v>46019</v>
          </cell>
        </row>
        <row r="5955">
          <cell r="B5955">
            <v>1</v>
          </cell>
          <cell r="G5955" t="str">
            <v>311</v>
          </cell>
          <cell r="I5955">
            <v>0</v>
          </cell>
          <cell r="M5955" t="str">
            <v>7102</v>
          </cell>
          <cell r="Y5955">
            <v>46019</v>
          </cell>
        </row>
        <row r="5956">
          <cell r="B5956">
            <v>1</v>
          </cell>
          <cell r="G5956" t="str">
            <v>311</v>
          </cell>
          <cell r="I5956">
            <v>0</v>
          </cell>
          <cell r="M5956" t="str">
            <v>7102</v>
          </cell>
          <cell r="Y5956">
            <v>46019</v>
          </cell>
        </row>
        <row r="5957">
          <cell r="B5957">
            <v>1</v>
          </cell>
          <cell r="G5957" t="str">
            <v>311</v>
          </cell>
          <cell r="I5957">
            <v>0</v>
          </cell>
          <cell r="M5957" t="str">
            <v>7102</v>
          </cell>
          <cell r="Y5957">
            <v>46019</v>
          </cell>
        </row>
        <row r="5958">
          <cell r="B5958">
            <v>1</v>
          </cell>
          <cell r="G5958" t="str">
            <v>311</v>
          </cell>
          <cell r="I5958">
            <v>0</v>
          </cell>
          <cell r="M5958" t="str">
            <v>7102</v>
          </cell>
          <cell r="Y5958">
            <v>46019</v>
          </cell>
        </row>
        <row r="5959">
          <cell r="B5959">
            <v>1</v>
          </cell>
          <cell r="G5959" t="str">
            <v>311</v>
          </cell>
          <cell r="I5959">
            <v>0</v>
          </cell>
          <cell r="M5959" t="str">
            <v>7102</v>
          </cell>
          <cell r="Y5959">
            <v>46019</v>
          </cell>
        </row>
        <row r="5960">
          <cell r="B5960">
            <v>1</v>
          </cell>
          <cell r="G5960" t="str">
            <v>311</v>
          </cell>
          <cell r="I5960">
            <v>0</v>
          </cell>
          <cell r="M5960" t="str">
            <v>7102</v>
          </cell>
          <cell r="Y5960">
            <v>46019</v>
          </cell>
        </row>
        <row r="5961">
          <cell r="B5961">
            <v>1</v>
          </cell>
          <cell r="G5961" t="str">
            <v>311</v>
          </cell>
          <cell r="I5961">
            <v>0</v>
          </cell>
          <cell r="M5961" t="str">
            <v>7102</v>
          </cell>
          <cell r="Y5961">
            <v>46019</v>
          </cell>
        </row>
        <row r="5962">
          <cell r="B5962">
            <v>1</v>
          </cell>
          <cell r="G5962" t="str">
            <v>311</v>
          </cell>
          <cell r="I5962">
            <v>0</v>
          </cell>
          <cell r="M5962" t="str">
            <v>7102</v>
          </cell>
          <cell r="Y5962">
            <v>46019</v>
          </cell>
        </row>
        <row r="5963">
          <cell r="B5963">
            <v>1</v>
          </cell>
          <cell r="G5963" t="str">
            <v>311</v>
          </cell>
          <cell r="I5963">
            <v>0</v>
          </cell>
          <cell r="M5963" t="str">
            <v>7102</v>
          </cell>
          <cell r="Y5963">
            <v>46019</v>
          </cell>
        </row>
        <row r="5964">
          <cell r="B5964">
            <v>1</v>
          </cell>
          <cell r="G5964" t="str">
            <v>311</v>
          </cell>
          <cell r="I5964">
            <v>0</v>
          </cell>
          <cell r="M5964" t="str">
            <v>7102</v>
          </cell>
          <cell r="Y5964">
            <v>46019</v>
          </cell>
        </row>
        <row r="5965">
          <cell r="B5965">
            <v>1</v>
          </cell>
          <cell r="G5965" t="str">
            <v>311</v>
          </cell>
          <cell r="I5965">
            <v>0</v>
          </cell>
          <cell r="M5965" t="str">
            <v>7102</v>
          </cell>
          <cell r="Y5965">
            <v>46019</v>
          </cell>
        </row>
        <row r="5966">
          <cell r="B5966">
            <v>1</v>
          </cell>
          <cell r="G5966" t="str">
            <v>311</v>
          </cell>
          <cell r="I5966">
            <v>0</v>
          </cell>
          <cell r="M5966" t="str">
            <v>7102</v>
          </cell>
          <cell r="Y5966">
            <v>46019</v>
          </cell>
        </row>
        <row r="5967">
          <cell r="B5967">
            <v>1</v>
          </cell>
          <cell r="G5967" t="str">
            <v>311</v>
          </cell>
          <cell r="I5967">
            <v>0</v>
          </cell>
          <cell r="M5967" t="str">
            <v>7102</v>
          </cell>
          <cell r="Y5967">
            <v>46019</v>
          </cell>
        </row>
        <row r="5968">
          <cell r="B5968">
            <v>1</v>
          </cell>
          <cell r="G5968" t="str">
            <v>311</v>
          </cell>
          <cell r="I5968">
            <v>0</v>
          </cell>
          <cell r="M5968" t="str">
            <v>7102</v>
          </cell>
          <cell r="Y5968">
            <v>46019</v>
          </cell>
        </row>
        <row r="5969">
          <cell r="B5969">
            <v>1</v>
          </cell>
          <cell r="G5969" t="str">
            <v>311</v>
          </cell>
          <cell r="I5969">
            <v>0</v>
          </cell>
          <cell r="M5969" t="str">
            <v>7102</v>
          </cell>
          <cell r="Y5969">
            <v>46019</v>
          </cell>
        </row>
        <row r="5970">
          <cell r="B5970">
            <v>1</v>
          </cell>
          <cell r="G5970" t="str">
            <v>311</v>
          </cell>
          <cell r="I5970">
            <v>0</v>
          </cell>
          <cell r="M5970" t="str">
            <v>7102</v>
          </cell>
          <cell r="Y5970">
            <v>46019</v>
          </cell>
        </row>
        <row r="5971">
          <cell r="B5971">
            <v>1</v>
          </cell>
          <cell r="G5971" t="str">
            <v>311</v>
          </cell>
          <cell r="I5971">
            <v>0</v>
          </cell>
          <cell r="M5971" t="str">
            <v>7102</v>
          </cell>
          <cell r="Y5971">
            <v>46019</v>
          </cell>
        </row>
        <row r="5972">
          <cell r="B5972">
            <v>1</v>
          </cell>
          <cell r="G5972" t="str">
            <v>311</v>
          </cell>
          <cell r="I5972">
            <v>0</v>
          </cell>
          <cell r="M5972" t="str">
            <v>7102</v>
          </cell>
          <cell r="Y5972">
            <v>46019</v>
          </cell>
        </row>
        <row r="5973">
          <cell r="B5973">
            <v>1</v>
          </cell>
          <cell r="G5973" t="str">
            <v>311</v>
          </cell>
          <cell r="I5973">
            <v>0</v>
          </cell>
          <cell r="M5973" t="str">
            <v>7102</v>
          </cell>
          <cell r="Y5973">
            <v>46019</v>
          </cell>
        </row>
        <row r="5974">
          <cell r="B5974">
            <v>1</v>
          </cell>
          <cell r="G5974" t="str">
            <v>311</v>
          </cell>
          <cell r="I5974">
            <v>0</v>
          </cell>
          <cell r="M5974" t="str">
            <v>7102</v>
          </cell>
          <cell r="Y5974">
            <v>46019</v>
          </cell>
        </row>
        <row r="5975">
          <cell r="B5975">
            <v>1</v>
          </cell>
          <cell r="G5975" t="str">
            <v>311</v>
          </cell>
          <cell r="I5975">
            <v>0</v>
          </cell>
          <cell r="M5975" t="str">
            <v>7102</v>
          </cell>
          <cell r="Y5975">
            <v>46019</v>
          </cell>
        </row>
        <row r="5976">
          <cell r="B5976">
            <v>1</v>
          </cell>
          <cell r="G5976" t="str">
            <v>311</v>
          </cell>
          <cell r="I5976">
            <v>0</v>
          </cell>
          <cell r="M5976" t="str">
            <v>7102</v>
          </cell>
          <cell r="Y5976">
            <v>46019</v>
          </cell>
        </row>
        <row r="5977">
          <cell r="B5977">
            <v>1</v>
          </cell>
          <cell r="G5977" t="str">
            <v>311</v>
          </cell>
          <cell r="I5977">
            <v>0</v>
          </cell>
          <cell r="M5977" t="str">
            <v>7102</v>
          </cell>
          <cell r="Y5977">
            <v>46019</v>
          </cell>
        </row>
        <row r="5978">
          <cell r="B5978">
            <v>1</v>
          </cell>
          <cell r="G5978" t="str">
            <v>311</v>
          </cell>
          <cell r="I5978">
            <v>0</v>
          </cell>
          <cell r="M5978" t="str">
            <v>7102</v>
          </cell>
          <cell r="Y5978">
            <v>46019</v>
          </cell>
        </row>
        <row r="5979">
          <cell r="B5979">
            <v>1</v>
          </cell>
          <cell r="G5979" t="str">
            <v>311</v>
          </cell>
          <cell r="I5979">
            <v>0</v>
          </cell>
          <cell r="M5979" t="str">
            <v>7102</v>
          </cell>
          <cell r="Y5979">
            <v>46019</v>
          </cell>
        </row>
        <row r="5980">
          <cell r="B5980">
            <v>26</v>
          </cell>
          <cell r="G5980" t="str">
            <v>601</v>
          </cell>
          <cell r="I5980">
            <v>0</v>
          </cell>
          <cell r="M5980" t="str">
            <v>7102</v>
          </cell>
          <cell r="Y5980">
            <v>46019</v>
          </cell>
        </row>
        <row r="5981">
          <cell r="B5981">
            <v>1</v>
          </cell>
          <cell r="G5981" t="str">
            <v>311</v>
          </cell>
          <cell r="I5981">
            <v>0</v>
          </cell>
          <cell r="M5981" t="str">
            <v>7102</v>
          </cell>
          <cell r="Y5981">
            <v>46019</v>
          </cell>
        </row>
        <row r="5982">
          <cell r="B5982">
            <v>1</v>
          </cell>
          <cell r="G5982" t="str">
            <v>311</v>
          </cell>
          <cell r="I5982">
            <v>0</v>
          </cell>
          <cell r="M5982" t="str">
            <v>7102</v>
          </cell>
          <cell r="Y5982">
            <v>46019</v>
          </cell>
        </row>
        <row r="5983">
          <cell r="B5983">
            <v>1</v>
          </cell>
          <cell r="G5983" t="str">
            <v>311</v>
          </cell>
          <cell r="I5983">
            <v>0</v>
          </cell>
          <cell r="M5983" t="str">
            <v>7102</v>
          </cell>
          <cell r="Y5983">
            <v>46019</v>
          </cell>
        </row>
        <row r="5984">
          <cell r="B5984">
            <v>1</v>
          </cell>
          <cell r="G5984" t="str">
            <v>311</v>
          </cell>
          <cell r="I5984">
            <v>0</v>
          </cell>
          <cell r="M5984" t="str">
            <v>7102</v>
          </cell>
          <cell r="Y5984">
            <v>46019</v>
          </cell>
        </row>
        <row r="5985">
          <cell r="B5985">
            <v>1</v>
          </cell>
          <cell r="G5985" t="str">
            <v>311</v>
          </cell>
          <cell r="I5985">
            <v>0</v>
          </cell>
          <cell r="M5985" t="str">
            <v>7102</v>
          </cell>
          <cell r="Y5985">
            <v>46019</v>
          </cell>
        </row>
        <row r="5986">
          <cell r="B5986">
            <v>1</v>
          </cell>
          <cell r="G5986" t="str">
            <v>311</v>
          </cell>
          <cell r="I5986">
            <v>0</v>
          </cell>
          <cell r="M5986" t="str">
            <v>7102</v>
          </cell>
          <cell r="Y5986">
            <v>46019</v>
          </cell>
        </row>
        <row r="5987">
          <cell r="B5987">
            <v>1</v>
          </cell>
          <cell r="G5987" t="str">
            <v>311</v>
          </cell>
          <cell r="I5987">
            <v>0</v>
          </cell>
          <cell r="M5987" t="str">
            <v>7102</v>
          </cell>
          <cell r="Y5987">
            <v>46019</v>
          </cell>
        </row>
        <row r="5988">
          <cell r="B5988">
            <v>1</v>
          </cell>
          <cell r="G5988" t="str">
            <v>311</v>
          </cell>
          <cell r="I5988">
            <v>0</v>
          </cell>
          <cell r="M5988" t="str">
            <v>7102</v>
          </cell>
          <cell r="Y5988">
            <v>46019</v>
          </cell>
        </row>
        <row r="5989">
          <cell r="B5989">
            <v>1</v>
          </cell>
          <cell r="G5989" t="str">
            <v>311</v>
          </cell>
          <cell r="I5989">
            <v>0</v>
          </cell>
          <cell r="M5989" t="str">
            <v>7102</v>
          </cell>
          <cell r="Y5989">
            <v>46019</v>
          </cell>
        </row>
        <row r="5990">
          <cell r="B5990">
            <v>1</v>
          </cell>
          <cell r="G5990" t="str">
            <v>311</v>
          </cell>
          <cell r="I5990">
            <v>0</v>
          </cell>
          <cell r="M5990" t="str">
            <v>7102</v>
          </cell>
          <cell r="Y5990">
            <v>46019</v>
          </cell>
        </row>
        <row r="5991">
          <cell r="B5991">
            <v>1</v>
          </cell>
          <cell r="G5991" t="str">
            <v>311</v>
          </cell>
          <cell r="I5991">
            <v>0</v>
          </cell>
          <cell r="M5991" t="str">
            <v>7102</v>
          </cell>
          <cell r="Y5991">
            <v>46019</v>
          </cell>
        </row>
        <row r="5992">
          <cell r="B5992">
            <v>1</v>
          </cell>
          <cell r="G5992" t="str">
            <v>311</v>
          </cell>
          <cell r="I5992">
            <v>0</v>
          </cell>
          <cell r="M5992" t="str">
            <v>7102</v>
          </cell>
          <cell r="Y5992">
            <v>46019</v>
          </cell>
        </row>
        <row r="5993">
          <cell r="B5993">
            <v>1</v>
          </cell>
          <cell r="G5993" t="str">
            <v>311</v>
          </cell>
          <cell r="I5993">
            <v>0</v>
          </cell>
          <cell r="M5993" t="str">
            <v>7102</v>
          </cell>
          <cell r="Y5993">
            <v>46019</v>
          </cell>
        </row>
        <row r="5994">
          <cell r="B5994">
            <v>1</v>
          </cell>
          <cell r="G5994" t="str">
            <v>311</v>
          </cell>
          <cell r="I5994">
            <v>0</v>
          </cell>
          <cell r="M5994" t="str">
            <v>7102</v>
          </cell>
          <cell r="Y5994">
            <v>46019</v>
          </cell>
        </row>
        <row r="5995">
          <cell r="B5995">
            <v>1</v>
          </cell>
          <cell r="G5995" t="str">
            <v>311</v>
          </cell>
          <cell r="I5995">
            <v>0</v>
          </cell>
          <cell r="M5995" t="str">
            <v>7102</v>
          </cell>
          <cell r="Y5995">
            <v>46019</v>
          </cell>
        </row>
        <row r="5996">
          <cell r="B5996">
            <v>1</v>
          </cell>
          <cell r="G5996" t="str">
            <v>311</v>
          </cell>
          <cell r="I5996">
            <v>0</v>
          </cell>
          <cell r="M5996" t="str">
            <v>7102</v>
          </cell>
          <cell r="Y5996">
            <v>46019</v>
          </cell>
        </row>
        <row r="5997">
          <cell r="B5997">
            <v>1</v>
          </cell>
          <cell r="G5997" t="str">
            <v>311</v>
          </cell>
          <cell r="I5997">
            <v>0</v>
          </cell>
          <cell r="M5997" t="str">
            <v>7102</v>
          </cell>
          <cell r="Y5997">
            <v>46019</v>
          </cell>
        </row>
        <row r="5998">
          <cell r="B5998">
            <v>1</v>
          </cell>
          <cell r="G5998" t="str">
            <v>311</v>
          </cell>
          <cell r="I5998">
            <v>0</v>
          </cell>
          <cell r="M5998" t="str">
            <v>7102</v>
          </cell>
          <cell r="Y5998">
            <v>46019</v>
          </cell>
        </row>
        <row r="5999">
          <cell r="B5999">
            <v>1</v>
          </cell>
          <cell r="G5999" t="str">
            <v>311</v>
          </cell>
          <cell r="I5999">
            <v>0</v>
          </cell>
          <cell r="M5999" t="str">
            <v>7102</v>
          </cell>
          <cell r="Y5999">
            <v>46019</v>
          </cell>
        </row>
        <row r="6000">
          <cell r="B6000">
            <v>1</v>
          </cell>
          <cell r="G6000" t="str">
            <v>311</v>
          </cell>
          <cell r="I6000">
            <v>0</v>
          </cell>
          <cell r="M6000" t="str">
            <v>7102</v>
          </cell>
          <cell r="Y6000">
            <v>46019</v>
          </cell>
        </row>
        <row r="6001">
          <cell r="B6001">
            <v>1</v>
          </cell>
          <cell r="G6001" t="str">
            <v>311</v>
          </cell>
          <cell r="I6001">
            <v>0</v>
          </cell>
          <cell r="M6001" t="str">
            <v>7102</v>
          </cell>
          <cell r="Y6001">
            <v>46019</v>
          </cell>
        </row>
        <row r="6002">
          <cell r="B6002">
            <v>1</v>
          </cell>
          <cell r="G6002" t="str">
            <v>311</v>
          </cell>
          <cell r="I6002">
            <v>0</v>
          </cell>
          <cell r="M6002" t="str">
            <v>7102</v>
          </cell>
          <cell r="Y6002">
            <v>46019</v>
          </cell>
        </row>
        <row r="6003">
          <cell r="B6003">
            <v>1</v>
          </cell>
          <cell r="G6003" t="str">
            <v>311</v>
          </cell>
          <cell r="I6003">
            <v>0</v>
          </cell>
          <cell r="M6003" t="str">
            <v>7102</v>
          </cell>
          <cell r="Y6003">
            <v>46019</v>
          </cell>
        </row>
        <row r="6004">
          <cell r="B6004">
            <v>1</v>
          </cell>
          <cell r="G6004" t="str">
            <v>311</v>
          </cell>
          <cell r="I6004">
            <v>0</v>
          </cell>
          <cell r="M6004" t="str">
            <v>7102</v>
          </cell>
          <cell r="Y6004">
            <v>46019</v>
          </cell>
        </row>
        <row r="6005">
          <cell r="B6005">
            <v>1</v>
          </cell>
          <cell r="G6005" t="str">
            <v>311</v>
          </cell>
          <cell r="I6005">
            <v>0</v>
          </cell>
          <cell r="M6005" t="str">
            <v>7102</v>
          </cell>
          <cell r="Y6005">
            <v>46019</v>
          </cell>
        </row>
        <row r="6006">
          <cell r="B6006">
            <v>1</v>
          </cell>
          <cell r="G6006" t="str">
            <v>311</v>
          </cell>
          <cell r="I6006">
            <v>0</v>
          </cell>
          <cell r="M6006" t="str">
            <v>7102</v>
          </cell>
          <cell r="Y6006">
            <v>46019</v>
          </cell>
        </row>
        <row r="6007">
          <cell r="B6007">
            <v>1</v>
          </cell>
          <cell r="G6007" t="str">
            <v>311</v>
          </cell>
          <cell r="I6007">
            <v>0</v>
          </cell>
          <cell r="M6007" t="str">
            <v>7102</v>
          </cell>
          <cell r="Y6007">
            <v>46019</v>
          </cell>
        </row>
        <row r="6008">
          <cell r="B6008">
            <v>1</v>
          </cell>
          <cell r="G6008" t="str">
            <v>311</v>
          </cell>
          <cell r="I6008">
            <v>0</v>
          </cell>
          <cell r="M6008" t="str">
            <v>7102</v>
          </cell>
          <cell r="Y6008">
            <v>46019</v>
          </cell>
        </row>
        <row r="6009">
          <cell r="B6009">
            <v>1</v>
          </cell>
          <cell r="G6009" t="str">
            <v>311</v>
          </cell>
          <cell r="I6009">
            <v>0</v>
          </cell>
          <cell r="M6009" t="str">
            <v>7102</v>
          </cell>
          <cell r="Y6009">
            <v>46019</v>
          </cell>
        </row>
        <row r="6010">
          <cell r="B6010">
            <v>1</v>
          </cell>
          <cell r="G6010" t="str">
            <v>311</v>
          </cell>
          <cell r="I6010">
            <v>0</v>
          </cell>
          <cell r="M6010" t="str">
            <v>7102</v>
          </cell>
          <cell r="Y6010">
            <v>46019</v>
          </cell>
        </row>
        <row r="6011">
          <cell r="B6011">
            <v>1</v>
          </cell>
          <cell r="G6011" t="str">
            <v>311</v>
          </cell>
          <cell r="I6011">
            <v>0</v>
          </cell>
          <cell r="M6011" t="str">
            <v>7102</v>
          </cell>
          <cell r="Y6011">
            <v>46019</v>
          </cell>
        </row>
        <row r="6012">
          <cell r="B6012">
            <v>1</v>
          </cell>
          <cell r="G6012" t="str">
            <v>311</v>
          </cell>
          <cell r="I6012">
            <v>0</v>
          </cell>
          <cell r="M6012" t="str">
            <v>7102</v>
          </cell>
          <cell r="Y6012">
            <v>46019</v>
          </cell>
        </row>
        <row r="6013">
          <cell r="B6013">
            <v>1</v>
          </cell>
          <cell r="G6013" t="str">
            <v>311</v>
          </cell>
          <cell r="I6013">
            <v>0</v>
          </cell>
          <cell r="M6013" t="str">
            <v>7102</v>
          </cell>
          <cell r="Y6013">
            <v>46019</v>
          </cell>
        </row>
        <row r="6014">
          <cell r="B6014">
            <v>1</v>
          </cell>
          <cell r="G6014" t="str">
            <v>311</v>
          </cell>
          <cell r="I6014">
            <v>0</v>
          </cell>
          <cell r="M6014" t="str">
            <v>7102</v>
          </cell>
          <cell r="Y6014">
            <v>46019</v>
          </cell>
        </row>
        <row r="6015">
          <cell r="B6015">
            <v>1</v>
          </cell>
          <cell r="G6015" t="str">
            <v>311</v>
          </cell>
          <cell r="I6015">
            <v>0</v>
          </cell>
          <cell r="M6015" t="str">
            <v>7102</v>
          </cell>
          <cell r="Y6015">
            <v>46019</v>
          </cell>
        </row>
        <row r="6016">
          <cell r="B6016">
            <v>1</v>
          </cell>
          <cell r="G6016" t="str">
            <v>311</v>
          </cell>
          <cell r="I6016">
            <v>0</v>
          </cell>
          <cell r="M6016" t="str">
            <v>7102</v>
          </cell>
          <cell r="Y6016">
            <v>46019</v>
          </cell>
        </row>
        <row r="6017">
          <cell r="B6017">
            <v>1</v>
          </cell>
          <cell r="G6017" t="str">
            <v>311</v>
          </cell>
          <cell r="I6017">
            <v>0</v>
          </cell>
          <cell r="M6017" t="str">
            <v>7102</v>
          </cell>
          <cell r="Y6017">
            <v>46019</v>
          </cell>
        </row>
        <row r="6018">
          <cell r="B6018">
            <v>1</v>
          </cell>
          <cell r="G6018" t="str">
            <v>311</v>
          </cell>
          <cell r="I6018">
            <v>0</v>
          </cell>
          <cell r="M6018" t="str">
            <v>7102</v>
          </cell>
          <cell r="Y6018">
            <v>46019</v>
          </cell>
        </row>
        <row r="6019">
          <cell r="B6019">
            <v>1</v>
          </cell>
          <cell r="G6019" t="str">
            <v>311</v>
          </cell>
          <cell r="I6019">
            <v>0</v>
          </cell>
          <cell r="M6019" t="str">
            <v>7102</v>
          </cell>
          <cell r="Y6019">
            <v>46019</v>
          </cell>
        </row>
        <row r="6020">
          <cell r="B6020">
            <v>1</v>
          </cell>
          <cell r="G6020" t="str">
            <v>311</v>
          </cell>
          <cell r="I6020">
            <v>0</v>
          </cell>
          <cell r="M6020" t="str">
            <v>7102</v>
          </cell>
          <cell r="Y6020">
            <v>46019</v>
          </cell>
        </row>
        <row r="6021">
          <cell r="B6021">
            <v>1</v>
          </cell>
          <cell r="G6021" t="str">
            <v>311</v>
          </cell>
          <cell r="I6021">
            <v>0</v>
          </cell>
          <cell r="M6021" t="str">
            <v>7102</v>
          </cell>
          <cell r="Y6021">
            <v>46019</v>
          </cell>
        </row>
        <row r="6022">
          <cell r="B6022">
            <v>1</v>
          </cell>
          <cell r="G6022" t="str">
            <v>311</v>
          </cell>
          <cell r="I6022">
            <v>0</v>
          </cell>
          <cell r="M6022" t="str">
            <v>7102</v>
          </cell>
          <cell r="Y6022">
            <v>46019</v>
          </cell>
        </row>
        <row r="6023">
          <cell r="B6023">
            <v>1</v>
          </cell>
          <cell r="G6023" t="str">
            <v>311</v>
          </cell>
          <cell r="I6023">
            <v>0</v>
          </cell>
          <cell r="M6023" t="str">
            <v>7102</v>
          </cell>
          <cell r="Y6023">
            <v>46019</v>
          </cell>
        </row>
        <row r="6024">
          <cell r="B6024">
            <v>1</v>
          </cell>
          <cell r="G6024" t="str">
            <v>311</v>
          </cell>
          <cell r="I6024">
            <v>0</v>
          </cell>
          <cell r="M6024" t="str">
            <v>7102</v>
          </cell>
          <cell r="Y6024">
            <v>46019</v>
          </cell>
        </row>
        <row r="6025">
          <cell r="B6025">
            <v>1</v>
          </cell>
          <cell r="G6025" t="str">
            <v>311</v>
          </cell>
          <cell r="I6025">
            <v>0</v>
          </cell>
          <cell r="M6025" t="str">
            <v>7102</v>
          </cell>
          <cell r="Y6025">
            <v>46019</v>
          </cell>
        </row>
        <row r="6026">
          <cell r="B6026">
            <v>1</v>
          </cell>
          <cell r="G6026" t="str">
            <v>311</v>
          </cell>
          <cell r="I6026">
            <v>0</v>
          </cell>
          <cell r="M6026" t="str">
            <v>7102</v>
          </cell>
          <cell r="Y6026">
            <v>46019</v>
          </cell>
        </row>
        <row r="6027">
          <cell r="B6027">
            <v>1</v>
          </cell>
          <cell r="G6027" t="str">
            <v>311</v>
          </cell>
          <cell r="I6027">
            <v>0</v>
          </cell>
          <cell r="M6027" t="str">
            <v>7102</v>
          </cell>
          <cell r="Y6027">
            <v>46019</v>
          </cell>
        </row>
        <row r="6028">
          <cell r="B6028">
            <v>1</v>
          </cell>
          <cell r="G6028" t="str">
            <v>311</v>
          </cell>
          <cell r="I6028">
            <v>0</v>
          </cell>
          <cell r="M6028" t="str">
            <v>7102</v>
          </cell>
          <cell r="Y6028">
            <v>46019</v>
          </cell>
        </row>
        <row r="6029">
          <cell r="B6029">
            <v>1</v>
          </cell>
          <cell r="G6029" t="str">
            <v>311</v>
          </cell>
          <cell r="I6029">
            <v>0</v>
          </cell>
          <cell r="M6029" t="str">
            <v>7102</v>
          </cell>
          <cell r="Y6029">
            <v>46019</v>
          </cell>
        </row>
        <row r="6030">
          <cell r="B6030">
            <v>1</v>
          </cell>
          <cell r="G6030" t="str">
            <v>311</v>
          </cell>
          <cell r="I6030">
            <v>0</v>
          </cell>
          <cell r="M6030" t="str">
            <v>7102</v>
          </cell>
          <cell r="Y6030">
            <v>46019</v>
          </cell>
        </row>
        <row r="6031">
          <cell r="B6031">
            <v>1</v>
          </cell>
          <cell r="G6031" t="str">
            <v>311</v>
          </cell>
          <cell r="I6031">
            <v>0</v>
          </cell>
          <cell r="M6031" t="str">
            <v>7102</v>
          </cell>
          <cell r="Y6031">
            <v>46019</v>
          </cell>
        </row>
        <row r="6032">
          <cell r="B6032">
            <v>1</v>
          </cell>
          <cell r="G6032" t="str">
            <v>311</v>
          </cell>
          <cell r="I6032">
            <v>0</v>
          </cell>
          <cell r="M6032" t="str">
            <v>7102</v>
          </cell>
          <cell r="Y6032">
            <v>46019</v>
          </cell>
        </row>
        <row r="6033">
          <cell r="B6033">
            <v>1</v>
          </cell>
          <cell r="G6033" t="str">
            <v>311</v>
          </cell>
          <cell r="I6033">
            <v>0</v>
          </cell>
          <cell r="M6033" t="str">
            <v>7102</v>
          </cell>
          <cell r="Y6033">
            <v>46019</v>
          </cell>
        </row>
        <row r="6034">
          <cell r="B6034">
            <v>1</v>
          </cell>
          <cell r="G6034" t="str">
            <v>311</v>
          </cell>
          <cell r="I6034">
            <v>0</v>
          </cell>
          <cell r="M6034" t="str">
            <v>7102</v>
          </cell>
          <cell r="Y6034">
            <v>46019</v>
          </cell>
        </row>
        <row r="6035">
          <cell r="B6035">
            <v>1</v>
          </cell>
          <cell r="G6035" t="str">
            <v>311</v>
          </cell>
          <cell r="I6035">
            <v>0</v>
          </cell>
          <cell r="M6035" t="str">
            <v>7102</v>
          </cell>
          <cell r="Y6035">
            <v>46019</v>
          </cell>
        </row>
        <row r="6036">
          <cell r="B6036">
            <v>1</v>
          </cell>
          <cell r="G6036" t="str">
            <v>311</v>
          </cell>
          <cell r="I6036">
            <v>0</v>
          </cell>
          <cell r="M6036" t="str">
            <v>7102</v>
          </cell>
          <cell r="Y6036">
            <v>46019</v>
          </cell>
        </row>
        <row r="6037">
          <cell r="B6037">
            <v>1</v>
          </cell>
          <cell r="G6037" t="str">
            <v>311</v>
          </cell>
          <cell r="I6037">
            <v>0</v>
          </cell>
          <cell r="M6037" t="str">
            <v>7102</v>
          </cell>
          <cell r="Y6037">
            <v>46019</v>
          </cell>
        </row>
        <row r="6038">
          <cell r="B6038">
            <v>1</v>
          </cell>
          <cell r="G6038" t="str">
            <v>311</v>
          </cell>
          <cell r="I6038">
            <v>0</v>
          </cell>
          <cell r="M6038" t="str">
            <v>7102</v>
          </cell>
          <cell r="Y6038">
            <v>46019</v>
          </cell>
        </row>
        <row r="6039">
          <cell r="B6039">
            <v>1</v>
          </cell>
          <cell r="G6039" t="str">
            <v>311</v>
          </cell>
          <cell r="I6039">
            <v>0</v>
          </cell>
          <cell r="M6039" t="str">
            <v>7102</v>
          </cell>
          <cell r="Y6039">
            <v>46019</v>
          </cell>
        </row>
        <row r="6040">
          <cell r="B6040">
            <v>1</v>
          </cell>
          <cell r="G6040" t="str">
            <v>311</v>
          </cell>
          <cell r="I6040">
            <v>0</v>
          </cell>
          <cell r="M6040" t="str">
            <v>7102</v>
          </cell>
          <cell r="Y6040">
            <v>46019</v>
          </cell>
        </row>
        <row r="6041">
          <cell r="B6041">
            <v>1</v>
          </cell>
          <cell r="G6041" t="str">
            <v>311</v>
          </cell>
          <cell r="I6041">
            <v>0</v>
          </cell>
          <cell r="M6041" t="str">
            <v>7102</v>
          </cell>
          <cell r="Y6041">
            <v>46019</v>
          </cell>
        </row>
        <row r="6042">
          <cell r="B6042">
            <v>1</v>
          </cell>
          <cell r="G6042" t="str">
            <v>311</v>
          </cell>
          <cell r="I6042">
            <v>0</v>
          </cell>
          <cell r="M6042" t="str">
            <v>7102</v>
          </cell>
          <cell r="Y6042">
            <v>46019</v>
          </cell>
        </row>
        <row r="6043">
          <cell r="B6043">
            <v>1</v>
          </cell>
          <cell r="G6043" t="str">
            <v>311</v>
          </cell>
          <cell r="I6043">
            <v>0</v>
          </cell>
          <cell r="M6043" t="str">
            <v>7102</v>
          </cell>
          <cell r="Y6043">
            <v>46019</v>
          </cell>
        </row>
        <row r="6044">
          <cell r="B6044">
            <v>1</v>
          </cell>
          <cell r="G6044" t="str">
            <v>311</v>
          </cell>
          <cell r="I6044">
            <v>0</v>
          </cell>
          <cell r="M6044" t="str">
            <v>7102</v>
          </cell>
          <cell r="Y6044">
            <v>46019</v>
          </cell>
        </row>
        <row r="6045">
          <cell r="B6045">
            <v>1</v>
          </cell>
          <cell r="G6045" t="str">
            <v>311</v>
          </cell>
          <cell r="I6045">
            <v>0</v>
          </cell>
          <cell r="M6045" t="str">
            <v>7102</v>
          </cell>
          <cell r="Y6045">
            <v>46019</v>
          </cell>
        </row>
        <row r="6046">
          <cell r="B6046">
            <v>1</v>
          </cell>
          <cell r="G6046" t="str">
            <v>311</v>
          </cell>
          <cell r="I6046">
            <v>0</v>
          </cell>
          <cell r="M6046" t="str">
            <v>7102</v>
          </cell>
          <cell r="Y6046">
            <v>46019</v>
          </cell>
        </row>
        <row r="6047">
          <cell r="B6047">
            <v>1</v>
          </cell>
          <cell r="G6047" t="str">
            <v>311</v>
          </cell>
          <cell r="I6047">
            <v>0</v>
          </cell>
          <cell r="M6047" t="str">
            <v>7102</v>
          </cell>
          <cell r="Y6047">
            <v>46019</v>
          </cell>
        </row>
        <row r="6048">
          <cell r="B6048">
            <v>1</v>
          </cell>
          <cell r="G6048" t="str">
            <v>311</v>
          </cell>
          <cell r="I6048">
            <v>0</v>
          </cell>
          <cell r="M6048" t="str">
            <v>7102</v>
          </cell>
          <cell r="Y6048">
            <v>46019</v>
          </cell>
        </row>
        <row r="6049">
          <cell r="B6049">
            <v>1</v>
          </cell>
          <cell r="G6049" t="str">
            <v>311</v>
          </cell>
          <cell r="I6049">
            <v>0</v>
          </cell>
          <cell r="M6049" t="str">
            <v>7102</v>
          </cell>
          <cell r="Y6049">
            <v>46019</v>
          </cell>
        </row>
        <row r="6050">
          <cell r="B6050">
            <v>1</v>
          </cell>
          <cell r="G6050" t="str">
            <v>311</v>
          </cell>
          <cell r="I6050">
            <v>0</v>
          </cell>
          <cell r="M6050" t="str">
            <v>7102</v>
          </cell>
          <cell r="Y6050">
            <v>46019</v>
          </cell>
        </row>
        <row r="6051">
          <cell r="B6051">
            <v>1</v>
          </cell>
          <cell r="G6051" t="str">
            <v>311</v>
          </cell>
          <cell r="I6051">
            <v>0</v>
          </cell>
          <cell r="M6051" t="str">
            <v>7102</v>
          </cell>
          <cell r="Y6051">
            <v>46019</v>
          </cell>
        </row>
        <row r="6052">
          <cell r="B6052">
            <v>1</v>
          </cell>
          <cell r="G6052" t="str">
            <v>311</v>
          </cell>
          <cell r="I6052">
            <v>0</v>
          </cell>
          <cell r="M6052" t="str">
            <v>7102</v>
          </cell>
          <cell r="Y6052">
            <v>46019</v>
          </cell>
        </row>
        <row r="6053">
          <cell r="B6053">
            <v>1</v>
          </cell>
          <cell r="G6053" t="str">
            <v>311</v>
          </cell>
          <cell r="I6053">
            <v>0</v>
          </cell>
          <cell r="M6053" t="str">
            <v>7102</v>
          </cell>
          <cell r="Y6053">
            <v>46019</v>
          </cell>
        </row>
        <row r="6054">
          <cell r="B6054">
            <v>1</v>
          </cell>
          <cell r="G6054" t="str">
            <v>311</v>
          </cell>
          <cell r="I6054">
            <v>0</v>
          </cell>
          <cell r="M6054" t="str">
            <v>7102</v>
          </cell>
          <cell r="Y6054">
            <v>46019</v>
          </cell>
        </row>
        <row r="6055">
          <cell r="B6055">
            <v>1</v>
          </cell>
          <cell r="G6055" t="str">
            <v>311</v>
          </cell>
          <cell r="I6055">
            <v>0</v>
          </cell>
          <cell r="M6055" t="str">
            <v>7102</v>
          </cell>
          <cell r="Y6055">
            <v>46019</v>
          </cell>
        </row>
        <row r="6056">
          <cell r="B6056">
            <v>1</v>
          </cell>
          <cell r="G6056" t="str">
            <v>311</v>
          </cell>
          <cell r="I6056">
            <v>0</v>
          </cell>
          <cell r="M6056" t="str">
            <v>7102</v>
          </cell>
          <cell r="Y6056">
            <v>46019</v>
          </cell>
        </row>
        <row r="6057">
          <cell r="B6057">
            <v>1</v>
          </cell>
          <cell r="G6057" t="str">
            <v>311</v>
          </cell>
          <cell r="I6057">
            <v>0</v>
          </cell>
          <cell r="M6057" t="str">
            <v>7102</v>
          </cell>
          <cell r="Y6057">
            <v>46019</v>
          </cell>
        </row>
        <row r="6058">
          <cell r="B6058">
            <v>1</v>
          </cell>
          <cell r="G6058" t="str">
            <v>311</v>
          </cell>
          <cell r="I6058">
            <v>0</v>
          </cell>
          <cell r="M6058" t="str">
            <v>7102</v>
          </cell>
          <cell r="Y6058">
            <v>46019</v>
          </cell>
        </row>
        <row r="6059">
          <cell r="B6059">
            <v>1</v>
          </cell>
          <cell r="G6059" t="str">
            <v>311</v>
          </cell>
          <cell r="I6059">
            <v>0</v>
          </cell>
          <cell r="M6059" t="str">
            <v>7102</v>
          </cell>
          <cell r="Y6059">
            <v>46019</v>
          </cell>
        </row>
        <row r="6060">
          <cell r="B6060">
            <v>1</v>
          </cell>
          <cell r="G6060" t="str">
            <v>311</v>
          </cell>
          <cell r="I6060">
            <v>0</v>
          </cell>
          <cell r="M6060" t="str">
            <v>7102</v>
          </cell>
          <cell r="Y6060">
            <v>46019</v>
          </cell>
        </row>
        <row r="6061">
          <cell r="B6061">
            <v>1</v>
          </cell>
          <cell r="G6061" t="str">
            <v>311</v>
          </cell>
          <cell r="I6061">
            <v>0</v>
          </cell>
          <cell r="M6061" t="str">
            <v>7102</v>
          </cell>
          <cell r="Y6061">
            <v>46019</v>
          </cell>
        </row>
        <row r="6062">
          <cell r="B6062">
            <v>1</v>
          </cell>
          <cell r="G6062" t="str">
            <v>311</v>
          </cell>
          <cell r="I6062">
            <v>0</v>
          </cell>
          <cell r="M6062" t="str">
            <v>7102</v>
          </cell>
          <cell r="Y6062">
            <v>46019</v>
          </cell>
        </row>
        <row r="6063">
          <cell r="B6063">
            <v>1</v>
          </cell>
          <cell r="G6063" t="str">
            <v>311</v>
          </cell>
          <cell r="I6063">
            <v>0</v>
          </cell>
          <cell r="M6063" t="str">
            <v>7102</v>
          </cell>
          <cell r="Y6063">
            <v>46019</v>
          </cell>
        </row>
        <row r="6064">
          <cell r="B6064">
            <v>1</v>
          </cell>
          <cell r="G6064" t="str">
            <v>311</v>
          </cell>
          <cell r="I6064">
            <v>0</v>
          </cell>
          <cell r="M6064" t="str">
            <v>7102</v>
          </cell>
          <cell r="Y6064">
            <v>46019</v>
          </cell>
        </row>
        <row r="6065">
          <cell r="B6065">
            <v>1</v>
          </cell>
          <cell r="G6065" t="str">
            <v>311</v>
          </cell>
          <cell r="I6065">
            <v>0</v>
          </cell>
          <cell r="M6065" t="str">
            <v>7102</v>
          </cell>
          <cell r="Y6065">
            <v>46019</v>
          </cell>
        </row>
        <row r="6066">
          <cell r="B6066">
            <v>1</v>
          </cell>
          <cell r="G6066" t="str">
            <v>311</v>
          </cell>
          <cell r="I6066">
            <v>0</v>
          </cell>
          <cell r="M6066" t="str">
            <v>7102</v>
          </cell>
          <cell r="Y6066">
            <v>46019</v>
          </cell>
        </row>
        <row r="6067">
          <cell r="B6067">
            <v>1</v>
          </cell>
          <cell r="G6067" t="str">
            <v>311</v>
          </cell>
          <cell r="I6067">
            <v>0</v>
          </cell>
          <cell r="M6067" t="str">
            <v>7102</v>
          </cell>
          <cell r="Y6067">
            <v>46019</v>
          </cell>
        </row>
        <row r="6068">
          <cell r="B6068">
            <v>1</v>
          </cell>
          <cell r="G6068" t="str">
            <v>311</v>
          </cell>
          <cell r="I6068">
            <v>0</v>
          </cell>
          <cell r="M6068" t="str">
            <v>7102</v>
          </cell>
          <cell r="Y6068">
            <v>46019</v>
          </cell>
        </row>
        <row r="6069">
          <cell r="B6069">
            <v>1</v>
          </cell>
          <cell r="G6069" t="str">
            <v>311</v>
          </cell>
          <cell r="I6069">
            <v>0</v>
          </cell>
          <cell r="M6069" t="str">
            <v>7102</v>
          </cell>
          <cell r="Y6069">
            <v>46019</v>
          </cell>
        </row>
        <row r="6070">
          <cell r="B6070">
            <v>1</v>
          </cell>
          <cell r="G6070" t="str">
            <v>311</v>
          </cell>
          <cell r="I6070">
            <v>0</v>
          </cell>
          <cell r="M6070" t="str">
            <v>7102</v>
          </cell>
          <cell r="Y6070">
            <v>46019</v>
          </cell>
        </row>
        <row r="6071">
          <cell r="B6071">
            <v>1</v>
          </cell>
          <cell r="G6071" t="str">
            <v>311</v>
          </cell>
          <cell r="I6071">
            <v>0</v>
          </cell>
          <cell r="M6071" t="str">
            <v>7102</v>
          </cell>
          <cell r="Y6071">
            <v>46019</v>
          </cell>
        </row>
        <row r="6072">
          <cell r="B6072">
            <v>1</v>
          </cell>
          <cell r="G6072" t="str">
            <v>311</v>
          </cell>
          <cell r="I6072">
            <v>0</v>
          </cell>
          <cell r="M6072" t="str">
            <v>7102</v>
          </cell>
          <cell r="Y6072">
            <v>46019</v>
          </cell>
        </row>
        <row r="6073">
          <cell r="B6073">
            <v>1</v>
          </cell>
          <cell r="G6073" t="str">
            <v>311</v>
          </cell>
          <cell r="I6073">
            <v>0</v>
          </cell>
          <cell r="M6073" t="str">
            <v>7102</v>
          </cell>
          <cell r="Y6073">
            <v>46019</v>
          </cell>
        </row>
        <row r="6074">
          <cell r="B6074">
            <v>1</v>
          </cell>
          <cell r="G6074" t="str">
            <v>311</v>
          </cell>
          <cell r="I6074">
            <v>0</v>
          </cell>
          <cell r="M6074" t="str">
            <v>7102</v>
          </cell>
          <cell r="Y6074">
            <v>46019</v>
          </cell>
        </row>
        <row r="6075">
          <cell r="B6075">
            <v>1</v>
          </cell>
          <cell r="G6075" t="str">
            <v>311</v>
          </cell>
          <cell r="I6075">
            <v>0</v>
          </cell>
          <cell r="M6075" t="str">
            <v>7102</v>
          </cell>
          <cell r="Y6075">
            <v>46019</v>
          </cell>
        </row>
        <row r="6076">
          <cell r="B6076">
            <v>1</v>
          </cell>
          <cell r="G6076" t="str">
            <v>311</v>
          </cell>
          <cell r="I6076">
            <v>0</v>
          </cell>
          <cell r="M6076" t="str">
            <v>7102</v>
          </cell>
          <cell r="Y6076">
            <v>46019</v>
          </cell>
        </row>
        <row r="6077">
          <cell r="B6077">
            <v>1</v>
          </cell>
          <cell r="G6077" t="str">
            <v>311</v>
          </cell>
          <cell r="I6077">
            <v>0</v>
          </cell>
          <cell r="M6077" t="str">
            <v>7102</v>
          </cell>
          <cell r="Y6077">
            <v>46019</v>
          </cell>
        </row>
        <row r="6078">
          <cell r="B6078">
            <v>1</v>
          </cell>
          <cell r="G6078" t="str">
            <v>311</v>
          </cell>
          <cell r="I6078">
            <v>0</v>
          </cell>
          <cell r="M6078" t="str">
            <v>7102</v>
          </cell>
          <cell r="Y6078">
            <v>46019</v>
          </cell>
        </row>
        <row r="6079">
          <cell r="B6079">
            <v>1</v>
          </cell>
          <cell r="G6079" t="str">
            <v>311</v>
          </cell>
          <cell r="I6079">
            <v>0</v>
          </cell>
          <cell r="M6079" t="str">
            <v>7102</v>
          </cell>
          <cell r="Y6079">
            <v>46019</v>
          </cell>
        </row>
        <row r="6080">
          <cell r="B6080">
            <v>1</v>
          </cell>
          <cell r="G6080" t="str">
            <v>311</v>
          </cell>
          <cell r="I6080">
            <v>0</v>
          </cell>
          <cell r="M6080" t="str">
            <v>7102</v>
          </cell>
          <cell r="Y6080">
            <v>46019</v>
          </cell>
        </row>
        <row r="6081">
          <cell r="B6081">
            <v>1</v>
          </cell>
          <cell r="G6081" t="str">
            <v>311</v>
          </cell>
          <cell r="I6081">
            <v>0</v>
          </cell>
          <cell r="M6081" t="str">
            <v>7102</v>
          </cell>
          <cell r="Y6081">
            <v>46019</v>
          </cell>
        </row>
        <row r="6082">
          <cell r="B6082">
            <v>1</v>
          </cell>
          <cell r="G6082" t="str">
            <v>311</v>
          </cell>
          <cell r="I6082">
            <v>0</v>
          </cell>
          <cell r="M6082" t="str">
            <v>7102</v>
          </cell>
          <cell r="Y6082">
            <v>46019</v>
          </cell>
        </row>
        <row r="6083">
          <cell r="B6083">
            <v>1</v>
          </cell>
          <cell r="G6083" t="str">
            <v>311</v>
          </cell>
          <cell r="I6083">
            <v>0</v>
          </cell>
          <cell r="M6083" t="str">
            <v>7102</v>
          </cell>
          <cell r="Y6083">
            <v>46019</v>
          </cell>
        </row>
        <row r="6084">
          <cell r="B6084">
            <v>1</v>
          </cell>
          <cell r="G6084" t="str">
            <v>311</v>
          </cell>
          <cell r="I6084">
            <v>0</v>
          </cell>
          <cell r="M6084" t="str">
            <v>7102</v>
          </cell>
          <cell r="Y6084">
            <v>46019</v>
          </cell>
        </row>
        <row r="6085">
          <cell r="B6085">
            <v>1</v>
          </cell>
          <cell r="G6085" t="str">
            <v>311</v>
          </cell>
          <cell r="I6085">
            <v>0</v>
          </cell>
          <cell r="M6085" t="str">
            <v>7102</v>
          </cell>
          <cell r="Y6085">
            <v>46019</v>
          </cell>
        </row>
        <row r="6086">
          <cell r="B6086">
            <v>1</v>
          </cell>
          <cell r="G6086" t="str">
            <v>311</v>
          </cell>
          <cell r="I6086">
            <v>0</v>
          </cell>
          <cell r="M6086" t="str">
            <v>7102</v>
          </cell>
          <cell r="Y6086">
            <v>46019</v>
          </cell>
        </row>
        <row r="6087">
          <cell r="B6087">
            <v>1</v>
          </cell>
          <cell r="G6087" t="str">
            <v>311</v>
          </cell>
          <cell r="I6087">
            <v>0</v>
          </cell>
          <cell r="M6087" t="str">
            <v>7102</v>
          </cell>
          <cell r="Y6087">
            <v>46019</v>
          </cell>
        </row>
        <row r="6088">
          <cell r="B6088">
            <v>1</v>
          </cell>
          <cell r="G6088" t="str">
            <v>311</v>
          </cell>
          <cell r="I6088">
            <v>0</v>
          </cell>
          <cell r="M6088" t="str">
            <v>7102</v>
          </cell>
          <cell r="Y6088">
            <v>46019</v>
          </cell>
        </row>
        <row r="6089">
          <cell r="B6089">
            <v>1</v>
          </cell>
          <cell r="G6089" t="str">
            <v>311</v>
          </cell>
          <cell r="I6089">
            <v>0</v>
          </cell>
          <cell r="M6089" t="str">
            <v>7102</v>
          </cell>
          <cell r="Y6089">
            <v>46019</v>
          </cell>
        </row>
        <row r="6090">
          <cell r="B6090">
            <v>1</v>
          </cell>
          <cell r="G6090" t="str">
            <v>311</v>
          </cell>
          <cell r="I6090">
            <v>0</v>
          </cell>
          <cell r="M6090" t="str">
            <v>7102</v>
          </cell>
          <cell r="Y6090">
            <v>46019</v>
          </cell>
        </row>
        <row r="6091">
          <cell r="B6091">
            <v>1</v>
          </cell>
          <cell r="G6091" t="str">
            <v>311</v>
          </cell>
          <cell r="I6091">
            <v>0</v>
          </cell>
          <cell r="M6091" t="str">
            <v>7102</v>
          </cell>
          <cell r="Y6091">
            <v>46019</v>
          </cell>
        </row>
        <row r="6092">
          <cell r="B6092">
            <v>1</v>
          </cell>
          <cell r="G6092" t="str">
            <v>311</v>
          </cell>
          <cell r="I6092">
            <v>0</v>
          </cell>
          <cell r="M6092" t="str">
            <v>7102</v>
          </cell>
          <cell r="Y6092">
            <v>46019</v>
          </cell>
        </row>
        <row r="6093">
          <cell r="B6093">
            <v>1</v>
          </cell>
          <cell r="G6093" t="str">
            <v>311</v>
          </cell>
          <cell r="I6093">
            <v>0</v>
          </cell>
          <cell r="M6093" t="str">
            <v>7102</v>
          </cell>
          <cell r="Y6093">
            <v>46019</v>
          </cell>
        </row>
        <row r="6094">
          <cell r="B6094">
            <v>1</v>
          </cell>
          <cell r="G6094" t="str">
            <v>311</v>
          </cell>
          <cell r="I6094">
            <v>0</v>
          </cell>
          <cell r="M6094" t="str">
            <v>7102</v>
          </cell>
          <cell r="Y6094">
            <v>46019</v>
          </cell>
        </row>
        <row r="6095">
          <cell r="B6095">
            <v>1</v>
          </cell>
          <cell r="G6095" t="str">
            <v>311</v>
          </cell>
          <cell r="I6095">
            <v>0</v>
          </cell>
          <cell r="M6095" t="str">
            <v>7102</v>
          </cell>
          <cell r="Y6095">
            <v>46019</v>
          </cell>
        </row>
        <row r="6096">
          <cell r="B6096">
            <v>1</v>
          </cell>
          <cell r="G6096" t="str">
            <v>311</v>
          </cell>
          <cell r="I6096">
            <v>0</v>
          </cell>
          <cell r="M6096" t="str">
            <v>7102</v>
          </cell>
          <cell r="Y6096">
            <v>46019</v>
          </cell>
        </row>
        <row r="6097">
          <cell r="B6097">
            <v>1</v>
          </cell>
          <cell r="G6097" t="str">
            <v>311</v>
          </cell>
          <cell r="I6097">
            <v>0</v>
          </cell>
          <cell r="M6097" t="str">
            <v>7102</v>
          </cell>
          <cell r="Y6097">
            <v>46019</v>
          </cell>
        </row>
        <row r="6098">
          <cell r="B6098">
            <v>1</v>
          </cell>
          <cell r="G6098" t="str">
            <v>311</v>
          </cell>
          <cell r="I6098">
            <v>0</v>
          </cell>
          <cell r="M6098" t="str">
            <v>7102</v>
          </cell>
          <cell r="Y6098">
            <v>46019</v>
          </cell>
        </row>
        <row r="6099">
          <cell r="B6099">
            <v>1</v>
          </cell>
          <cell r="G6099" t="str">
            <v>311</v>
          </cell>
          <cell r="I6099">
            <v>0</v>
          </cell>
          <cell r="M6099" t="str">
            <v>7102</v>
          </cell>
          <cell r="Y6099">
            <v>46019</v>
          </cell>
        </row>
        <row r="6100">
          <cell r="B6100">
            <v>1</v>
          </cell>
          <cell r="G6100" t="str">
            <v>311</v>
          </cell>
          <cell r="I6100">
            <v>0</v>
          </cell>
          <cell r="M6100" t="str">
            <v>7102</v>
          </cell>
          <cell r="Y6100">
            <v>46019</v>
          </cell>
        </row>
        <row r="6101">
          <cell r="B6101">
            <v>1</v>
          </cell>
          <cell r="G6101" t="str">
            <v>311</v>
          </cell>
          <cell r="I6101">
            <v>0</v>
          </cell>
          <cell r="M6101" t="str">
            <v>7102</v>
          </cell>
          <cell r="Y6101">
            <v>46019</v>
          </cell>
        </row>
        <row r="6102">
          <cell r="B6102">
            <v>1</v>
          </cell>
          <cell r="G6102" t="str">
            <v>311</v>
          </cell>
          <cell r="I6102">
            <v>0</v>
          </cell>
          <cell r="M6102" t="str">
            <v>7102</v>
          </cell>
          <cell r="Y6102">
            <v>46019</v>
          </cell>
        </row>
        <row r="6103">
          <cell r="B6103">
            <v>1</v>
          </cell>
          <cell r="G6103" t="str">
            <v>311</v>
          </cell>
          <cell r="I6103">
            <v>0</v>
          </cell>
          <cell r="M6103" t="str">
            <v>7102</v>
          </cell>
          <cell r="Y6103">
            <v>46019</v>
          </cell>
        </row>
        <row r="6104">
          <cell r="B6104">
            <v>1</v>
          </cell>
          <cell r="G6104" t="str">
            <v>311</v>
          </cell>
          <cell r="I6104">
            <v>0</v>
          </cell>
          <cell r="M6104" t="str">
            <v>7102</v>
          </cell>
          <cell r="Y6104">
            <v>46019</v>
          </cell>
        </row>
        <row r="6105">
          <cell r="B6105">
            <v>1</v>
          </cell>
          <cell r="G6105" t="str">
            <v>311</v>
          </cell>
          <cell r="I6105">
            <v>0</v>
          </cell>
          <cell r="M6105" t="str">
            <v>7102</v>
          </cell>
          <cell r="Y6105">
            <v>46019</v>
          </cell>
        </row>
        <row r="6106">
          <cell r="B6106">
            <v>1</v>
          </cell>
          <cell r="G6106" t="str">
            <v>311</v>
          </cell>
          <cell r="I6106">
            <v>0</v>
          </cell>
          <cell r="M6106" t="str">
            <v>7102</v>
          </cell>
          <cell r="Y6106">
            <v>46019</v>
          </cell>
        </row>
        <row r="6107">
          <cell r="B6107">
            <v>1</v>
          </cell>
          <cell r="G6107" t="str">
            <v>311</v>
          </cell>
          <cell r="I6107">
            <v>0</v>
          </cell>
          <cell r="M6107" t="str">
            <v>7102</v>
          </cell>
          <cell r="Y6107">
            <v>46019</v>
          </cell>
        </row>
        <row r="6108">
          <cell r="B6108">
            <v>1</v>
          </cell>
          <cell r="G6108" t="str">
            <v>311</v>
          </cell>
          <cell r="I6108">
            <v>0</v>
          </cell>
          <cell r="M6108" t="str">
            <v>7102</v>
          </cell>
          <cell r="Y6108">
            <v>46019</v>
          </cell>
        </row>
        <row r="6109">
          <cell r="B6109">
            <v>1</v>
          </cell>
          <cell r="G6109" t="str">
            <v>311</v>
          </cell>
          <cell r="I6109">
            <v>0</v>
          </cell>
          <cell r="M6109" t="str">
            <v>7102</v>
          </cell>
          <cell r="Y6109">
            <v>46019</v>
          </cell>
        </row>
        <row r="6110">
          <cell r="B6110">
            <v>1</v>
          </cell>
          <cell r="G6110" t="str">
            <v>311</v>
          </cell>
          <cell r="I6110">
            <v>0</v>
          </cell>
          <cell r="M6110" t="str">
            <v>7102</v>
          </cell>
          <cell r="Y6110">
            <v>46019</v>
          </cell>
        </row>
        <row r="6111">
          <cell r="B6111">
            <v>1</v>
          </cell>
          <cell r="G6111" t="str">
            <v>311</v>
          </cell>
          <cell r="I6111">
            <v>0</v>
          </cell>
          <cell r="M6111" t="str">
            <v>7102</v>
          </cell>
          <cell r="Y6111">
            <v>46019</v>
          </cell>
        </row>
        <row r="6112">
          <cell r="B6112">
            <v>1</v>
          </cell>
          <cell r="G6112" t="str">
            <v>311</v>
          </cell>
          <cell r="I6112">
            <v>0</v>
          </cell>
          <cell r="M6112" t="str">
            <v>7102</v>
          </cell>
          <cell r="Y6112">
            <v>46019</v>
          </cell>
        </row>
        <row r="6113">
          <cell r="B6113">
            <v>1</v>
          </cell>
          <cell r="G6113" t="str">
            <v>311</v>
          </cell>
          <cell r="I6113">
            <v>0</v>
          </cell>
          <cell r="M6113" t="str">
            <v>7102</v>
          </cell>
          <cell r="Y6113">
            <v>46019</v>
          </cell>
        </row>
        <row r="6114">
          <cell r="B6114">
            <v>1</v>
          </cell>
          <cell r="G6114" t="str">
            <v>311</v>
          </cell>
          <cell r="I6114">
            <v>0</v>
          </cell>
          <cell r="M6114" t="str">
            <v>7102</v>
          </cell>
          <cell r="Y6114">
            <v>46019</v>
          </cell>
        </row>
        <row r="6115">
          <cell r="B6115">
            <v>1</v>
          </cell>
          <cell r="G6115" t="str">
            <v>311</v>
          </cell>
          <cell r="I6115">
            <v>0</v>
          </cell>
          <cell r="M6115" t="str">
            <v>7102</v>
          </cell>
          <cell r="Y6115">
            <v>46019</v>
          </cell>
        </row>
        <row r="6116">
          <cell r="B6116">
            <v>1</v>
          </cell>
          <cell r="G6116" t="str">
            <v>311</v>
          </cell>
          <cell r="I6116">
            <v>0</v>
          </cell>
          <cell r="M6116" t="str">
            <v>7102</v>
          </cell>
          <cell r="Y6116">
            <v>46019</v>
          </cell>
        </row>
        <row r="6117">
          <cell r="B6117">
            <v>1</v>
          </cell>
          <cell r="G6117" t="str">
            <v>311</v>
          </cell>
          <cell r="I6117">
            <v>0</v>
          </cell>
          <cell r="M6117" t="str">
            <v>7102</v>
          </cell>
          <cell r="Y6117">
            <v>46019</v>
          </cell>
        </row>
        <row r="6118">
          <cell r="B6118">
            <v>1</v>
          </cell>
          <cell r="G6118" t="str">
            <v>311</v>
          </cell>
          <cell r="I6118">
            <v>0</v>
          </cell>
          <cell r="M6118" t="str">
            <v>7102</v>
          </cell>
          <cell r="Y6118">
            <v>46019</v>
          </cell>
        </row>
        <row r="6119">
          <cell r="B6119">
            <v>1</v>
          </cell>
          <cell r="G6119" t="str">
            <v>311</v>
          </cell>
          <cell r="I6119">
            <v>0</v>
          </cell>
          <cell r="M6119" t="str">
            <v>7102</v>
          </cell>
          <cell r="Y6119">
            <v>46019</v>
          </cell>
        </row>
        <row r="6120">
          <cell r="B6120">
            <v>1</v>
          </cell>
          <cell r="G6120" t="str">
            <v>311</v>
          </cell>
          <cell r="I6120">
            <v>0</v>
          </cell>
          <cell r="M6120" t="str">
            <v>7102</v>
          </cell>
          <cell r="Y6120">
            <v>46019</v>
          </cell>
        </row>
        <row r="6121">
          <cell r="B6121">
            <v>1</v>
          </cell>
          <cell r="G6121" t="str">
            <v>311</v>
          </cell>
          <cell r="I6121">
            <v>0</v>
          </cell>
          <cell r="M6121" t="str">
            <v>7102</v>
          </cell>
          <cell r="Y6121">
            <v>46019</v>
          </cell>
        </row>
        <row r="6122">
          <cell r="B6122">
            <v>1</v>
          </cell>
          <cell r="G6122" t="str">
            <v>311</v>
          </cell>
          <cell r="I6122">
            <v>0</v>
          </cell>
          <cell r="M6122" t="str">
            <v>7102</v>
          </cell>
          <cell r="Y6122">
            <v>46019</v>
          </cell>
        </row>
        <row r="6123">
          <cell r="B6123">
            <v>1</v>
          </cell>
          <cell r="G6123" t="str">
            <v>311</v>
          </cell>
          <cell r="I6123">
            <v>0</v>
          </cell>
          <cell r="M6123" t="str">
            <v>7102</v>
          </cell>
          <cell r="Y6123">
            <v>46019</v>
          </cell>
        </row>
        <row r="6124">
          <cell r="B6124">
            <v>1</v>
          </cell>
          <cell r="G6124" t="str">
            <v>311</v>
          </cell>
          <cell r="I6124">
            <v>0</v>
          </cell>
          <cell r="M6124" t="str">
            <v>7102</v>
          </cell>
          <cell r="Y6124">
            <v>46019</v>
          </cell>
        </row>
        <row r="6125">
          <cell r="B6125">
            <v>1</v>
          </cell>
          <cell r="G6125" t="str">
            <v>311</v>
          </cell>
          <cell r="I6125">
            <v>0</v>
          </cell>
          <cell r="M6125" t="str">
            <v>7102</v>
          </cell>
          <cell r="Y6125">
            <v>46019</v>
          </cell>
        </row>
        <row r="6126">
          <cell r="B6126">
            <v>1</v>
          </cell>
          <cell r="G6126" t="str">
            <v>311</v>
          </cell>
          <cell r="I6126">
            <v>0</v>
          </cell>
          <cell r="M6126" t="str">
            <v>7102</v>
          </cell>
          <cell r="Y6126">
            <v>46019</v>
          </cell>
        </row>
        <row r="6127">
          <cell r="B6127">
            <v>1</v>
          </cell>
          <cell r="G6127" t="str">
            <v>311</v>
          </cell>
          <cell r="I6127">
            <v>0</v>
          </cell>
          <cell r="M6127" t="str">
            <v>7102</v>
          </cell>
          <cell r="Y6127">
            <v>46019</v>
          </cell>
        </row>
        <row r="6128">
          <cell r="B6128">
            <v>1</v>
          </cell>
          <cell r="G6128" t="str">
            <v>311</v>
          </cell>
          <cell r="I6128">
            <v>0</v>
          </cell>
          <cell r="M6128" t="str">
            <v>7102</v>
          </cell>
          <cell r="Y6128">
            <v>46019</v>
          </cell>
        </row>
        <row r="6129">
          <cell r="B6129">
            <v>1</v>
          </cell>
          <cell r="G6129" t="str">
            <v>311</v>
          </cell>
          <cell r="I6129">
            <v>0</v>
          </cell>
          <cell r="M6129" t="str">
            <v>7102</v>
          </cell>
          <cell r="Y6129">
            <v>46019</v>
          </cell>
        </row>
        <row r="6130">
          <cell r="B6130">
            <v>1</v>
          </cell>
          <cell r="G6130" t="str">
            <v>311</v>
          </cell>
          <cell r="I6130">
            <v>0</v>
          </cell>
          <cell r="M6130" t="str">
            <v>7102</v>
          </cell>
          <cell r="Y6130">
            <v>46019</v>
          </cell>
        </row>
        <row r="6131">
          <cell r="B6131">
            <v>1</v>
          </cell>
          <cell r="G6131" t="str">
            <v>311</v>
          </cell>
          <cell r="I6131">
            <v>0</v>
          </cell>
          <cell r="M6131" t="str">
            <v>7102</v>
          </cell>
          <cell r="Y6131">
            <v>46019</v>
          </cell>
        </row>
        <row r="6132">
          <cell r="B6132">
            <v>1</v>
          </cell>
          <cell r="G6132" t="str">
            <v>311</v>
          </cell>
          <cell r="I6132">
            <v>0</v>
          </cell>
          <cell r="M6132" t="str">
            <v>7102</v>
          </cell>
          <cell r="Y6132">
            <v>46019</v>
          </cell>
        </row>
        <row r="6133">
          <cell r="B6133">
            <v>1</v>
          </cell>
          <cell r="G6133" t="str">
            <v>311</v>
          </cell>
          <cell r="I6133">
            <v>0</v>
          </cell>
          <cell r="M6133" t="str">
            <v>7102</v>
          </cell>
          <cell r="Y6133">
            <v>46019</v>
          </cell>
        </row>
        <row r="6134">
          <cell r="B6134">
            <v>1</v>
          </cell>
          <cell r="G6134" t="str">
            <v>311</v>
          </cell>
          <cell r="I6134">
            <v>0</v>
          </cell>
          <cell r="M6134" t="str">
            <v>7102</v>
          </cell>
          <cell r="Y6134">
            <v>46019</v>
          </cell>
        </row>
        <row r="6135">
          <cell r="B6135">
            <v>1</v>
          </cell>
          <cell r="G6135" t="str">
            <v>311</v>
          </cell>
          <cell r="I6135">
            <v>0</v>
          </cell>
          <cell r="M6135" t="str">
            <v>7102</v>
          </cell>
          <cell r="Y6135">
            <v>46019</v>
          </cell>
        </row>
        <row r="6136">
          <cell r="B6136">
            <v>1</v>
          </cell>
          <cell r="G6136" t="str">
            <v>311</v>
          </cell>
          <cell r="I6136">
            <v>0</v>
          </cell>
          <cell r="M6136" t="str">
            <v>7102</v>
          </cell>
          <cell r="Y6136">
            <v>46019</v>
          </cell>
        </row>
        <row r="6137">
          <cell r="B6137">
            <v>1</v>
          </cell>
          <cell r="G6137" t="str">
            <v>311</v>
          </cell>
          <cell r="I6137">
            <v>0</v>
          </cell>
          <cell r="M6137" t="str">
            <v>7102</v>
          </cell>
          <cell r="Y6137">
            <v>46019</v>
          </cell>
        </row>
        <row r="6138">
          <cell r="B6138">
            <v>1</v>
          </cell>
          <cell r="G6138" t="str">
            <v>311</v>
          </cell>
          <cell r="I6138">
            <v>0</v>
          </cell>
          <cell r="M6138" t="str">
            <v>7102</v>
          </cell>
          <cell r="Y6138">
            <v>46019</v>
          </cell>
        </row>
        <row r="6139">
          <cell r="B6139">
            <v>1</v>
          </cell>
          <cell r="G6139" t="str">
            <v>311</v>
          </cell>
          <cell r="I6139">
            <v>0</v>
          </cell>
          <cell r="M6139" t="str">
            <v>7102</v>
          </cell>
          <cell r="Y6139">
            <v>46019</v>
          </cell>
        </row>
        <row r="6140">
          <cell r="B6140">
            <v>1</v>
          </cell>
          <cell r="G6140" t="str">
            <v>311</v>
          </cell>
          <cell r="I6140">
            <v>0</v>
          </cell>
          <cell r="M6140" t="str">
            <v>7102</v>
          </cell>
          <cell r="Y6140">
            <v>46019</v>
          </cell>
        </row>
        <row r="6141">
          <cell r="B6141">
            <v>1</v>
          </cell>
          <cell r="G6141" t="str">
            <v>311</v>
          </cell>
          <cell r="I6141">
            <v>0</v>
          </cell>
          <cell r="M6141" t="str">
            <v>7102</v>
          </cell>
          <cell r="Y6141">
            <v>46019</v>
          </cell>
        </row>
        <row r="6142">
          <cell r="B6142">
            <v>1</v>
          </cell>
          <cell r="G6142" t="str">
            <v>311</v>
          </cell>
          <cell r="I6142">
            <v>0</v>
          </cell>
          <cell r="M6142" t="str">
            <v>7102</v>
          </cell>
          <cell r="Y6142">
            <v>46019</v>
          </cell>
        </row>
        <row r="6143">
          <cell r="B6143">
            <v>1</v>
          </cell>
          <cell r="G6143" t="str">
            <v>311</v>
          </cell>
          <cell r="I6143">
            <v>0</v>
          </cell>
          <cell r="M6143" t="str">
            <v>7102</v>
          </cell>
          <cell r="Y6143">
            <v>46019</v>
          </cell>
        </row>
        <row r="6144">
          <cell r="B6144">
            <v>1</v>
          </cell>
          <cell r="G6144" t="str">
            <v>311</v>
          </cell>
          <cell r="I6144">
            <v>0</v>
          </cell>
          <cell r="M6144" t="str">
            <v>7102</v>
          </cell>
          <cell r="Y6144">
            <v>46019</v>
          </cell>
        </row>
        <row r="6145">
          <cell r="B6145">
            <v>1</v>
          </cell>
          <cell r="G6145" t="str">
            <v>311</v>
          </cell>
          <cell r="I6145">
            <v>0</v>
          </cell>
          <cell r="M6145" t="str">
            <v>7102</v>
          </cell>
          <cell r="Y6145">
            <v>46019</v>
          </cell>
        </row>
        <row r="6146">
          <cell r="B6146">
            <v>1</v>
          </cell>
          <cell r="G6146" t="str">
            <v>311</v>
          </cell>
          <cell r="I6146">
            <v>0</v>
          </cell>
          <cell r="M6146" t="str">
            <v>7102</v>
          </cell>
          <cell r="Y6146">
            <v>46019</v>
          </cell>
        </row>
        <row r="6147">
          <cell r="B6147">
            <v>1</v>
          </cell>
          <cell r="G6147" t="str">
            <v>311</v>
          </cell>
          <cell r="I6147">
            <v>0</v>
          </cell>
          <cell r="M6147" t="str">
            <v>7102</v>
          </cell>
          <cell r="Y6147">
            <v>46019</v>
          </cell>
        </row>
        <row r="6148">
          <cell r="B6148">
            <v>1</v>
          </cell>
          <cell r="G6148" t="str">
            <v>311</v>
          </cell>
          <cell r="I6148">
            <v>0</v>
          </cell>
          <cell r="M6148" t="str">
            <v>7102</v>
          </cell>
          <cell r="Y6148">
            <v>46019</v>
          </cell>
        </row>
        <row r="6149">
          <cell r="B6149">
            <v>1</v>
          </cell>
          <cell r="G6149" t="str">
            <v>311</v>
          </cell>
          <cell r="I6149">
            <v>0</v>
          </cell>
          <cell r="M6149" t="str">
            <v>7102</v>
          </cell>
          <cell r="Y6149">
            <v>46019</v>
          </cell>
        </row>
        <row r="6150">
          <cell r="B6150">
            <v>1</v>
          </cell>
          <cell r="G6150" t="str">
            <v>311</v>
          </cell>
          <cell r="I6150">
            <v>0</v>
          </cell>
          <cell r="M6150" t="str">
            <v>7102</v>
          </cell>
          <cell r="Y6150">
            <v>46019</v>
          </cell>
        </row>
        <row r="6151">
          <cell r="B6151">
            <v>1</v>
          </cell>
          <cell r="G6151" t="str">
            <v>311</v>
          </cell>
          <cell r="I6151">
            <v>0</v>
          </cell>
          <cell r="M6151" t="str">
            <v>7102</v>
          </cell>
          <cell r="Y6151">
            <v>46019</v>
          </cell>
        </row>
        <row r="6152">
          <cell r="B6152">
            <v>1</v>
          </cell>
          <cell r="G6152" t="str">
            <v>311</v>
          </cell>
          <cell r="I6152">
            <v>0</v>
          </cell>
          <cell r="M6152" t="str">
            <v>7102</v>
          </cell>
          <cell r="Y6152">
            <v>46019</v>
          </cell>
        </row>
        <row r="6153">
          <cell r="B6153">
            <v>1</v>
          </cell>
          <cell r="G6153" t="str">
            <v>311</v>
          </cell>
          <cell r="I6153">
            <v>0</v>
          </cell>
          <cell r="M6153" t="str">
            <v>7102</v>
          </cell>
          <cell r="Y6153">
            <v>46019</v>
          </cell>
        </row>
        <row r="6154">
          <cell r="B6154">
            <v>1</v>
          </cell>
          <cell r="G6154" t="str">
            <v>311</v>
          </cell>
          <cell r="I6154">
            <v>0</v>
          </cell>
          <cell r="M6154" t="str">
            <v>7102</v>
          </cell>
          <cell r="Y6154">
            <v>46019</v>
          </cell>
        </row>
        <row r="6155">
          <cell r="B6155">
            <v>1</v>
          </cell>
          <cell r="G6155" t="str">
            <v>311</v>
          </cell>
          <cell r="I6155">
            <v>0</v>
          </cell>
          <cell r="M6155" t="str">
            <v>7102</v>
          </cell>
          <cell r="Y6155">
            <v>46019</v>
          </cell>
        </row>
        <row r="6156">
          <cell r="B6156">
            <v>1</v>
          </cell>
          <cell r="G6156" t="str">
            <v>311</v>
          </cell>
          <cell r="I6156">
            <v>0</v>
          </cell>
          <cell r="M6156" t="str">
            <v>7102</v>
          </cell>
          <cell r="Y6156">
            <v>46019</v>
          </cell>
        </row>
        <row r="6157">
          <cell r="B6157">
            <v>1</v>
          </cell>
          <cell r="G6157" t="str">
            <v>311</v>
          </cell>
          <cell r="I6157">
            <v>0</v>
          </cell>
          <cell r="M6157" t="str">
            <v>7102</v>
          </cell>
          <cell r="Y6157">
            <v>46019</v>
          </cell>
        </row>
        <row r="6158">
          <cell r="B6158">
            <v>1</v>
          </cell>
          <cell r="G6158" t="str">
            <v>311</v>
          </cell>
          <cell r="I6158">
            <v>0</v>
          </cell>
          <cell r="M6158" t="str">
            <v>7102</v>
          </cell>
          <cell r="Y6158">
            <v>46019</v>
          </cell>
        </row>
        <row r="6159">
          <cell r="B6159">
            <v>1</v>
          </cell>
          <cell r="G6159" t="str">
            <v>311</v>
          </cell>
          <cell r="I6159">
            <v>0</v>
          </cell>
          <cell r="M6159" t="str">
            <v>7102</v>
          </cell>
          <cell r="Y6159">
            <v>46019</v>
          </cell>
        </row>
        <row r="6160">
          <cell r="B6160">
            <v>1</v>
          </cell>
          <cell r="G6160" t="str">
            <v>311</v>
          </cell>
          <cell r="I6160">
            <v>0</v>
          </cell>
          <cell r="M6160" t="str">
            <v>7102</v>
          </cell>
          <cell r="Y6160">
            <v>46019</v>
          </cell>
        </row>
        <row r="6161">
          <cell r="B6161">
            <v>1</v>
          </cell>
          <cell r="G6161" t="str">
            <v>311</v>
          </cell>
          <cell r="I6161">
            <v>0</v>
          </cell>
          <cell r="M6161" t="str">
            <v>7102</v>
          </cell>
          <cell r="Y6161">
            <v>46019</v>
          </cell>
        </row>
        <row r="6162">
          <cell r="B6162">
            <v>1</v>
          </cell>
          <cell r="G6162" t="str">
            <v>311</v>
          </cell>
          <cell r="I6162">
            <v>0</v>
          </cell>
          <cell r="M6162" t="str">
            <v>7102</v>
          </cell>
          <cell r="Y6162">
            <v>46019</v>
          </cell>
        </row>
        <row r="6163">
          <cell r="B6163">
            <v>1</v>
          </cell>
          <cell r="G6163" t="str">
            <v>311</v>
          </cell>
          <cell r="I6163">
            <v>0</v>
          </cell>
          <cell r="M6163" t="str">
            <v>7102</v>
          </cell>
          <cell r="Y6163">
            <v>46019</v>
          </cell>
        </row>
        <row r="6164">
          <cell r="B6164">
            <v>1</v>
          </cell>
          <cell r="G6164" t="str">
            <v>311</v>
          </cell>
          <cell r="I6164">
            <v>0</v>
          </cell>
          <cell r="M6164" t="str">
            <v>7102</v>
          </cell>
          <cell r="Y6164">
            <v>46019</v>
          </cell>
        </row>
        <row r="6165">
          <cell r="B6165">
            <v>1</v>
          </cell>
          <cell r="G6165" t="str">
            <v>311</v>
          </cell>
          <cell r="I6165">
            <v>0</v>
          </cell>
          <cell r="M6165" t="str">
            <v>7102</v>
          </cell>
          <cell r="Y6165">
            <v>46019</v>
          </cell>
        </row>
        <row r="6166">
          <cell r="B6166">
            <v>1</v>
          </cell>
          <cell r="G6166" t="str">
            <v>311</v>
          </cell>
          <cell r="I6166">
            <v>0</v>
          </cell>
          <cell r="M6166" t="str">
            <v>7102</v>
          </cell>
          <cell r="Y6166">
            <v>46019</v>
          </cell>
        </row>
        <row r="6167">
          <cell r="B6167">
            <v>1</v>
          </cell>
          <cell r="G6167" t="str">
            <v>311</v>
          </cell>
          <cell r="I6167">
            <v>0</v>
          </cell>
          <cell r="M6167" t="str">
            <v>7102</v>
          </cell>
          <cell r="Y6167">
            <v>46019</v>
          </cell>
        </row>
        <row r="6168">
          <cell r="B6168">
            <v>1</v>
          </cell>
          <cell r="G6168" t="str">
            <v>311</v>
          </cell>
          <cell r="I6168">
            <v>0</v>
          </cell>
          <cell r="M6168" t="str">
            <v>7102</v>
          </cell>
          <cell r="Y6168">
            <v>46019</v>
          </cell>
        </row>
        <row r="6169">
          <cell r="B6169">
            <v>1</v>
          </cell>
          <cell r="G6169" t="str">
            <v>311</v>
          </cell>
          <cell r="I6169">
            <v>0</v>
          </cell>
          <cell r="M6169" t="str">
            <v>7102</v>
          </cell>
          <cell r="Y6169">
            <v>46019</v>
          </cell>
        </row>
        <row r="6170">
          <cell r="B6170">
            <v>1</v>
          </cell>
          <cell r="G6170" t="str">
            <v>311</v>
          </cell>
          <cell r="I6170">
            <v>0</v>
          </cell>
          <cell r="M6170" t="str">
            <v>7102</v>
          </cell>
          <cell r="Y6170">
            <v>46019</v>
          </cell>
        </row>
        <row r="6171">
          <cell r="B6171">
            <v>1</v>
          </cell>
          <cell r="G6171" t="str">
            <v>311</v>
          </cell>
          <cell r="I6171">
            <v>0</v>
          </cell>
          <cell r="M6171" t="str">
            <v>7102</v>
          </cell>
          <cell r="Y6171">
            <v>46019</v>
          </cell>
        </row>
        <row r="6172">
          <cell r="B6172">
            <v>1</v>
          </cell>
          <cell r="G6172" t="str">
            <v>311</v>
          </cell>
          <cell r="I6172">
            <v>0</v>
          </cell>
          <cell r="M6172" t="str">
            <v>7102</v>
          </cell>
          <cell r="Y6172">
            <v>46019</v>
          </cell>
        </row>
        <row r="6173">
          <cell r="B6173">
            <v>1</v>
          </cell>
          <cell r="G6173" t="str">
            <v>311</v>
          </cell>
          <cell r="I6173">
            <v>0</v>
          </cell>
          <cell r="M6173" t="str">
            <v>7102</v>
          </cell>
          <cell r="Y6173">
            <v>46019</v>
          </cell>
        </row>
        <row r="6174">
          <cell r="B6174">
            <v>1</v>
          </cell>
          <cell r="G6174" t="str">
            <v>311</v>
          </cell>
          <cell r="I6174">
            <v>0</v>
          </cell>
          <cell r="M6174" t="str">
            <v>7102</v>
          </cell>
          <cell r="Y6174">
            <v>46019</v>
          </cell>
        </row>
        <row r="6175">
          <cell r="B6175">
            <v>1</v>
          </cell>
          <cell r="G6175" t="str">
            <v>311</v>
          </cell>
          <cell r="I6175">
            <v>0</v>
          </cell>
          <cell r="M6175" t="str">
            <v>7102</v>
          </cell>
          <cell r="Y6175">
            <v>46019</v>
          </cell>
        </row>
        <row r="6176">
          <cell r="B6176">
            <v>1</v>
          </cell>
          <cell r="G6176" t="str">
            <v>311</v>
          </cell>
          <cell r="I6176">
            <v>0</v>
          </cell>
          <cell r="M6176" t="str">
            <v>7102</v>
          </cell>
          <cell r="Y6176">
            <v>46019</v>
          </cell>
        </row>
        <row r="6177">
          <cell r="B6177">
            <v>1</v>
          </cell>
          <cell r="G6177" t="str">
            <v>311</v>
          </cell>
          <cell r="I6177">
            <v>0</v>
          </cell>
          <cell r="M6177" t="str">
            <v>7102</v>
          </cell>
          <cell r="Y6177">
            <v>46019</v>
          </cell>
        </row>
        <row r="6178">
          <cell r="B6178">
            <v>1</v>
          </cell>
          <cell r="G6178" t="str">
            <v>311</v>
          </cell>
          <cell r="I6178">
            <v>0</v>
          </cell>
          <cell r="M6178" t="str">
            <v>7102</v>
          </cell>
          <cell r="Y6178">
            <v>46019</v>
          </cell>
        </row>
        <row r="6179">
          <cell r="B6179">
            <v>1</v>
          </cell>
          <cell r="G6179" t="str">
            <v>311</v>
          </cell>
          <cell r="I6179">
            <v>0</v>
          </cell>
          <cell r="M6179" t="str">
            <v>7102</v>
          </cell>
          <cell r="Y6179">
            <v>46019</v>
          </cell>
        </row>
        <row r="6180">
          <cell r="B6180">
            <v>1</v>
          </cell>
          <cell r="G6180" t="str">
            <v>311</v>
          </cell>
          <cell r="I6180">
            <v>0</v>
          </cell>
          <cell r="M6180" t="str">
            <v>7102</v>
          </cell>
          <cell r="Y6180">
            <v>46019</v>
          </cell>
        </row>
        <row r="6181">
          <cell r="B6181">
            <v>1</v>
          </cell>
          <cell r="G6181" t="str">
            <v>311</v>
          </cell>
          <cell r="I6181">
            <v>0</v>
          </cell>
          <cell r="M6181" t="str">
            <v>7102</v>
          </cell>
          <cell r="Y6181">
            <v>46019</v>
          </cell>
        </row>
        <row r="6182">
          <cell r="B6182">
            <v>1</v>
          </cell>
          <cell r="G6182" t="str">
            <v>311</v>
          </cell>
          <cell r="I6182">
            <v>0</v>
          </cell>
          <cell r="M6182" t="str">
            <v>7102</v>
          </cell>
          <cell r="Y6182">
            <v>46019</v>
          </cell>
        </row>
        <row r="6183">
          <cell r="B6183">
            <v>1</v>
          </cell>
          <cell r="G6183" t="str">
            <v>311</v>
          </cell>
          <cell r="I6183">
            <v>0</v>
          </cell>
          <cell r="M6183" t="str">
            <v>7102</v>
          </cell>
          <cell r="Y6183">
            <v>46019</v>
          </cell>
        </row>
        <row r="6184">
          <cell r="B6184">
            <v>1</v>
          </cell>
          <cell r="G6184" t="str">
            <v>311</v>
          </cell>
          <cell r="I6184">
            <v>0</v>
          </cell>
          <cell r="M6184" t="str">
            <v>7102</v>
          </cell>
          <cell r="Y6184">
            <v>46019</v>
          </cell>
        </row>
        <row r="6185">
          <cell r="B6185">
            <v>1</v>
          </cell>
          <cell r="G6185" t="str">
            <v>311</v>
          </cell>
          <cell r="I6185">
            <v>0</v>
          </cell>
          <cell r="M6185" t="str">
            <v>7102</v>
          </cell>
          <cell r="Y6185">
            <v>46019</v>
          </cell>
        </row>
        <row r="6186">
          <cell r="B6186">
            <v>1</v>
          </cell>
          <cell r="G6186" t="str">
            <v>311</v>
          </cell>
          <cell r="I6186">
            <v>0</v>
          </cell>
          <cell r="M6186" t="str">
            <v>7102</v>
          </cell>
          <cell r="Y6186">
            <v>46019</v>
          </cell>
        </row>
        <row r="6187">
          <cell r="B6187">
            <v>1</v>
          </cell>
          <cell r="G6187" t="str">
            <v>311</v>
          </cell>
          <cell r="I6187">
            <v>0</v>
          </cell>
          <cell r="M6187" t="str">
            <v>7102</v>
          </cell>
          <cell r="Y6187">
            <v>46019</v>
          </cell>
        </row>
        <row r="6188">
          <cell r="B6188">
            <v>1</v>
          </cell>
          <cell r="G6188" t="str">
            <v>311</v>
          </cell>
          <cell r="I6188">
            <v>0</v>
          </cell>
          <cell r="M6188" t="str">
            <v>7102</v>
          </cell>
          <cell r="Y6188">
            <v>46019</v>
          </cell>
        </row>
        <row r="6189">
          <cell r="B6189">
            <v>1</v>
          </cell>
          <cell r="G6189" t="str">
            <v>311</v>
          </cell>
          <cell r="I6189">
            <v>0</v>
          </cell>
          <cell r="M6189" t="str">
            <v>7102</v>
          </cell>
          <cell r="Y6189">
            <v>46019</v>
          </cell>
        </row>
        <row r="6190">
          <cell r="B6190">
            <v>1</v>
          </cell>
          <cell r="G6190" t="str">
            <v>311</v>
          </cell>
          <cell r="I6190">
            <v>0</v>
          </cell>
          <cell r="M6190" t="str">
            <v>7102</v>
          </cell>
          <cell r="Y6190">
            <v>46019</v>
          </cell>
        </row>
        <row r="6191">
          <cell r="B6191">
            <v>1</v>
          </cell>
          <cell r="G6191" t="str">
            <v>311</v>
          </cell>
          <cell r="I6191">
            <v>0</v>
          </cell>
          <cell r="M6191" t="str">
            <v>7102</v>
          </cell>
          <cell r="Y6191">
            <v>46019</v>
          </cell>
        </row>
        <row r="6192">
          <cell r="B6192">
            <v>1</v>
          </cell>
          <cell r="G6192" t="str">
            <v>311</v>
          </cell>
          <cell r="I6192">
            <v>0</v>
          </cell>
          <cell r="M6192" t="str">
            <v>7102</v>
          </cell>
          <cell r="Y6192">
            <v>46019</v>
          </cell>
        </row>
        <row r="6193">
          <cell r="B6193">
            <v>1</v>
          </cell>
          <cell r="G6193" t="str">
            <v>311</v>
          </cell>
          <cell r="I6193">
            <v>0</v>
          </cell>
          <cell r="M6193" t="str">
            <v>7102</v>
          </cell>
          <cell r="Y6193">
            <v>46019</v>
          </cell>
        </row>
        <row r="6194">
          <cell r="B6194">
            <v>1</v>
          </cell>
          <cell r="G6194" t="str">
            <v>311</v>
          </cell>
          <cell r="I6194">
            <v>0</v>
          </cell>
          <cell r="M6194" t="str">
            <v>7102</v>
          </cell>
          <cell r="Y6194">
            <v>46019</v>
          </cell>
        </row>
        <row r="6195">
          <cell r="B6195">
            <v>1</v>
          </cell>
          <cell r="G6195" t="str">
            <v>311</v>
          </cell>
          <cell r="I6195">
            <v>0</v>
          </cell>
          <cell r="M6195" t="str">
            <v>7102</v>
          </cell>
          <cell r="Y6195">
            <v>46019</v>
          </cell>
        </row>
        <row r="6196">
          <cell r="B6196">
            <v>1</v>
          </cell>
          <cell r="G6196" t="str">
            <v>311</v>
          </cell>
          <cell r="I6196">
            <v>0</v>
          </cell>
          <cell r="M6196" t="str">
            <v>7102</v>
          </cell>
          <cell r="Y6196">
            <v>46019</v>
          </cell>
        </row>
        <row r="6197">
          <cell r="B6197">
            <v>1</v>
          </cell>
          <cell r="G6197" t="str">
            <v>311</v>
          </cell>
          <cell r="I6197">
            <v>0</v>
          </cell>
          <cell r="M6197" t="str">
            <v>7102</v>
          </cell>
          <cell r="Y6197">
            <v>46019</v>
          </cell>
        </row>
        <row r="6198">
          <cell r="B6198">
            <v>1</v>
          </cell>
          <cell r="G6198" t="str">
            <v>311</v>
          </cell>
          <cell r="I6198">
            <v>0</v>
          </cell>
          <cell r="M6198" t="str">
            <v>7102</v>
          </cell>
          <cell r="Y6198">
            <v>46019</v>
          </cell>
        </row>
        <row r="6199">
          <cell r="B6199">
            <v>1</v>
          </cell>
          <cell r="G6199" t="str">
            <v>311</v>
          </cell>
          <cell r="I6199">
            <v>0</v>
          </cell>
          <cell r="M6199" t="str">
            <v>7102</v>
          </cell>
          <cell r="Y6199">
            <v>46019</v>
          </cell>
        </row>
        <row r="6200">
          <cell r="B6200">
            <v>1</v>
          </cell>
          <cell r="G6200" t="str">
            <v>311</v>
          </cell>
          <cell r="I6200">
            <v>0</v>
          </cell>
          <cell r="M6200" t="str">
            <v>7102</v>
          </cell>
          <cell r="Y6200">
            <v>46019</v>
          </cell>
        </row>
        <row r="6201">
          <cell r="B6201">
            <v>1</v>
          </cell>
          <cell r="G6201" t="str">
            <v>311</v>
          </cell>
          <cell r="I6201">
            <v>0</v>
          </cell>
          <cell r="M6201" t="str">
            <v>7102</v>
          </cell>
          <cell r="Y6201">
            <v>46019</v>
          </cell>
        </row>
        <row r="6202">
          <cell r="B6202">
            <v>1</v>
          </cell>
          <cell r="G6202" t="str">
            <v>311</v>
          </cell>
          <cell r="I6202">
            <v>0</v>
          </cell>
          <cell r="M6202" t="str">
            <v>7102</v>
          </cell>
          <cell r="Y6202">
            <v>46019</v>
          </cell>
        </row>
        <row r="6203">
          <cell r="B6203">
            <v>1</v>
          </cell>
          <cell r="G6203" t="str">
            <v>311</v>
          </cell>
          <cell r="I6203">
            <v>0</v>
          </cell>
          <cell r="M6203" t="str">
            <v>7102</v>
          </cell>
          <cell r="Y6203">
            <v>46019</v>
          </cell>
        </row>
        <row r="6204">
          <cell r="B6204">
            <v>1</v>
          </cell>
          <cell r="G6204" t="str">
            <v>311</v>
          </cell>
          <cell r="I6204">
            <v>0</v>
          </cell>
          <cell r="M6204" t="str">
            <v>7102</v>
          </cell>
          <cell r="Y6204">
            <v>46019</v>
          </cell>
        </row>
        <row r="6205">
          <cell r="B6205">
            <v>1</v>
          </cell>
          <cell r="G6205" t="str">
            <v>311</v>
          </cell>
          <cell r="I6205">
            <v>0</v>
          </cell>
          <cell r="M6205" t="str">
            <v>7102</v>
          </cell>
          <cell r="Y6205">
            <v>46019</v>
          </cell>
        </row>
        <row r="6206">
          <cell r="B6206">
            <v>1</v>
          </cell>
          <cell r="G6206" t="str">
            <v>311</v>
          </cell>
          <cell r="I6206">
            <v>0</v>
          </cell>
          <cell r="M6206" t="str">
            <v>7102</v>
          </cell>
          <cell r="Y6206">
            <v>46019</v>
          </cell>
        </row>
        <row r="6207">
          <cell r="B6207">
            <v>1</v>
          </cell>
          <cell r="G6207" t="str">
            <v>311</v>
          </cell>
          <cell r="I6207">
            <v>0</v>
          </cell>
          <cell r="M6207" t="str">
            <v>7102</v>
          </cell>
          <cell r="Y6207">
            <v>46019</v>
          </cell>
        </row>
        <row r="6208">
          <cell r="B6208">
            <v>1</v>
          </cell>
          <cell r="G6208" t="str">
            <v>311</v>
          </cell>
          <cell r="I6208">
            <v>0</v>
          </cell>
          <cell r="M6208" t="str">
            <v>7102</v>
          </cell>
          <cell r="Y6208">
            <v>46019</v>
          </cell>
        </row>
        <row r="6209">
          <cell r="B6209">
            <v>1</v>
          </cell>
          <cell r="G6209" t="str">
            <v>311</v>
          </cell>
          <cell r="I6209">
            <v>0</v>
          </cell>
          <cell r="M6209" t="str">
            <v>7102</v>
          </cell>
          <cell r="Y6209">
            <v>46019</v>
          </cell>
        </row>
        <row r="6210">
          <cell r="B6210">
            <v>1</v>
          </cell>
          <cell r="G6210" t="str">
            <v>311</v>
          </cell>
          <cell r="I6210">
            <v>0</v>
          </cell>
          <cell r="M6210" t="str">
            <v>7102</v>
          </cell>
          <cell r="Y6210">
            <v>46019</v>
          </cell>
        </row>
        <row r="6211">
          <cell r="B6211">
            <v>1</v>
          </cell>
          <cell r="G6211" t="str">
            <v>311</v>
          </cell>
          <cell r="I6211">
            <v>0</v>
          </cell>
          <cell r="M6211" t="str">
            <v>7102</v>
          </cell>
          <cell r="Y6211">
            <v>46019</v>
          </cell>
        </row>
        <row r="6212">
          <cell r="B6212">
            <v>1</v>
          </cell>
          <cell r="G6212" t="str">
            <v>311</v>
          </cell>
          <cell r="I6212">
            <v>0</v>
          </cell>
          <cell r="M6212" t="str">
            <v>7102</v>
          </cell>
          <cell r="Y6212">
            <v>46019</v>
          </cell>
        </row>
        <row r="6213">
          <cell r="B6213">
            <v>1</v>
          </cell>
          <cell r="G6213" t="str">
            <v>311</v>
          </cell>
          <cell r="I6213">
            <v>0</v>
          </cell>
          <cell r="M6213" t="str">
            <v>7102</v>
          </cell>
          <cell r="Y6213">
            <v>46019</v>
          </cell>
        </row>
        <row r="6214">
          <cell r="B6214">
            <v>1</v>
          </cell>
          <cell r="G6214" t="str">
            <v>311</v>
          </cell>
          <cell r="I6214">
            <v>0</v>
          </cell>
          <cell r="M6214" t="str">
            <v>7102</v>
          </cell>
          <cell r="Y6214">
            <v>46019</v>
          </cell>
        </row>
        <row r="6215">
          <cell r="B6215">
            <v>1</v>
          </cell>
          <cell r="G6215" t="str">
            <v>311</v>
          </cell>
          <cell r="I6215">
            <v>0</v>
          </cell>
          <cell r="M6215" t="str">
            <v>7102</v>
          </cell>
          <cell r="Y6215">
            <v>46019</v>
          </cell>
        </row>
        <row r="6216">
          <cell r="B6216">
            <v>1</v>
          </cell>
          <cell r="G6216" t="str">
            <v>311</v>
          </cell>
          <cell r="I6216">
            <v>0</v>
          </cell>
          <cell r="M6216" t="str">
            <v>7102</v>
          </cell>
          <cell r="Y6216">
            <v>46019</v>
          </cell>
        </row>
        <row r="6217">
          <cell r="B6217">
            <v>1</v>
          </cell>
          <cell r="G6217" t="str">
            <v>311</v>
          </cell>
          <cell r="I6217">
            <v>0</v>
          </cell>
          <cell r="M6217" t="str">
            <v>7102</v>
          </cell>
          <cell r="Y6217">
            <v>46019</v>
          </cell>
        </row>
        <row r="6218">
          <cell r="B6218">
            <v>1</v>
          </cell>
          <cell r="G6218" t="str">
            <v>311</v>
          </cell>
          <cell r="I6218">
            <v>0</v>
          </cell>
          <cell r="M6218" t="str">
            <v>7102</v>
          </cell>
          <cell r="Y6218">
            <v>46019</v>
          </cell>
        </row>
        <row r="6219">
          <cell r="B6219">
            <v>1</v>
          </cell>
          <cell r="G6219" t="str">
            <v>311</v>
          </cell>
          <cell r="I6219">
            <v>0</v>
          </cell>
          <cell r="M6219" t="str">
            <v>7102</v>
          </cell>
          <cell r="Y6219">
            <v>46019</v>
          </cell>
        </row>
        <row r="6220">
          <cell r="B6220">
            <v>1</v>
          </cell>
          <cell r="G6220" t="str">
            <v>311</v>
          </cell>
          <cell r="I6220">
            <v>0</v>
          </cell>
          <cell r="M6220" t="str">
            <v>7102</v>
          </cell>
          <cell r="Y6220">
            <v>46019</v>
          </cell>
        </row>
        <row r="6221">
          <cell r="B6221">
            <v>1</v>
          </cell>
          <cell r="G6221" t="str">
            <v>311</v>
          </cell>
          <cell r="I6221">
            <v>0</v>
          </cell>
          <cell r="M6221" t="str">
            <v>7102</v>
          </cell>
          <cell r="Y6221">
            <v>46019</v>
          </cell>
        </row>
        <row r="6222">
          <cell r="B6222">
            <v>1</v>
          </cell>
          <cell r="G6222" t="str">
            <v>311</v>
          </cell>
          <cell r="I6222">
            <v>0</v>
          </cell>
          <cell r="M6222" t="str">
            <v>7102</v>
          </cell>
          <cell r="Y6222">
            <v>46019</v>
          </cell>
        </row>
        <row r="6223">
          <cell r="B6223">
            <v>1</v>
          </cell>
          <cell r="G6223" t="str">
            <v>311</v>
          </cell>
          <cell r="I6223">
            <v>0</v>
          </cell>
          <cell r="M6223" t="str">
            <v>7102</v>
          </cell>
          <cell r="Y6223">
            <v>46019</v>
          </cell>
        </row>
        <row r="6224">
          <cell r="B6224">
            <v>1</v>
          </cell>
          <cell r="G6224" t="str">
            <v>311</v>
          </cell>
          <cell r="I6224">
            <v>0</v>
          </cell>
          <cell r="M6224" t="str">
            <v>7102</v>
          </cell>
          <cell r="Y6224">
            <v>46019</v>
          </cell>
        </row>
        <row r="6225">
          <cell r="B6225">
            <v>1</v>
          </cell>
          <cell r="G6225" t="str">
            <v>311</v>
          </cell>
          <cell r="I6225">
            <v>0</v>
          </cell>
          <cell r="M6225" t="str">
            <v>7102</v>
          </cell>
          <cell r="Y6225">
            <v>46019</v>
          </cell>
        </row>
        <row r="6226">
          <cell r="B6226">
            <v>1</v>
          </cell>
          <cell r="G6226" t="str">
            <v>311</v>
          </cell>
          <cell r="I6226">
            <v>0</v>
          </cell>
          <cell r="M6226" t="str">
            <v>7102</v>
          </cell>
          <cell r="Y6226">
            <v>46019</v>
          </cell>
        </row>
        <row r="6227">
          <cell r="B6227">
            <v>1</v>
          </cell>
          <cell r="G6227" t="str">
            <v>311</v>
          </cell>
          <cell r="I6227">
            <v>0</v>
          </cell>
          <cell r="M6227" t="str">
            <v>7102</v>
          </cell>
          <cell r="Y6227">
            <v>46019</v>
          </cell>
        </row>
        <row r="6228">
          <cell r="B6228">
            <v>1</v>
          </cell>
          <cell r="G6228" t="str">
            <v>311</v>
          </cell>
          <cell r="I6228">
            <v>0</v>
          </cell>
          <cell r="M6228" t="str">
            <v>7102</v>
          </cell>
          <cell r="Y6228">
            <v>46019</v>
          </cell>
        </row>
        <row r="6229">
          <cell r="B6229">
            <v>1</v>
          </cell>
          <cell r="G6229" t="str">
            <v>311</v>
          </cell>
          <cell r="I6229">
            <v>0</v>
          </cell>
          <cell r="M6229" t="str">
            <v>7102</v>
          </cell>
          <cell r="Y6229">
            <v>46019</v>
          </cell>
        </row>
        <row r="6230">
          <cell r="B6230">
            <v>1</v>
          </cell>
          <cell r="G6230" t="str">
            <v>311</v>
          </cell>
          <cell r="I6230">
            <v>0</v>
          </cell>
          <cell r="M6230" t="str">
            <v>7102</v>
          </cell>
          <cell r="Y6230">
            <v>46019</v>
          </cell>
        </row>
        <row r="6231">
          <cell r="B6231">
            <v>1</v>
          </cell>
          <cell r="G6231" t="str">
            <v>311</v>
          </cell>
          <cell r="I6231">
            <v>0</v>
          </cell>
          <cell r="M6231" t="str">
            <v>7102</v>
          </cell>
          <cell r="Y6231">
            <v>46019</v>
          </cell>
        </row>
        <row r="6232">
          <cell r="B6232">
            <v>1</v>
          </cell>
          <cell r="G6232" t="str">
            <v>311</v>
          </cell>
          <cell r="I6232">
            <v>0</v>
          </cell>
          <cell r="M6232" t="str">
            <v>7102</v>
          </cell>
          <cell r="Y6232">
            <v>46019</v>
          </cell>
        </row>
        <row r="6233">
          <cell r="B6233">
            <v>1</v>
          </cell>
          <cell r="G6233" t="str">
            <v>311</v>
          </cell>
          <cell r="I6233">
            <v>0</v>
          </cell>
          <cell r="M6233" t="str">
            <v>7102</v>
          </cell>
          <cell r="Y6233">
            <v>46019</v>
          </cell>
        </row>
        <row r="6234">
          <cell r="B6234">
            <v>1</v>
          </cell>
          <cell r="G6234" t="str">
            <v>311</v>
          </cell>
          <cell r="I6234">
            <v>0</v>
          </cell>
          <cell r="M6234" t="str">
            <v>7102</v>
          </cell>
          <cell r="Y6234">
            <v>46019</v>
          </cell>
        </row>
        <row r="6235">
          <cell r="B6235">
            <v>1</v>
          </cell>
          <cell r="G6235" t="str">
            <v>311</v>
          </cell>
          <cell r="I6235">
            <v>0</v>
          </cell>
          <cell r="M6235" t="str">
            <v>7102</v>
          </cell>
          <cell r="Y6235">
            <v>46019</v>
          </cell>
        </row>
        <row r="6236">
          <cell r="B6236">
            <v>1</v>
          </cell>
          <cell r="G6236" t="str">
            <v>311</v>
          </cell>
          <cell r="I6236">
            <v>0</v>
          </cell>
          <cell r="M6236" t="str">
            <v>7102</v>
          </cell>
          <cell r="Y6236">
            <v>46019</v>
          </cell>
        </row>
        <row r="6237">
          <cell r="B6237">
            <v>1</v>
          </cell>
          <cell r="G6237" t="str">
            <v>311</v>
          </cell>
          <cell r="I6237">
            <v>0</v>
          </cell>
          <cell r="M6237" t="str">
            <v>7102</v>
          </cell>
          <cell r="Y6237">
            <v>46019</v>
          </cell>
        </row>
        <row r="6238">
          <cell r="B6238">
            <v>1</v>
          </cell>
          <cell r="G6238" t="str">
            <v>311</v>
          </cell>
          <cell r="I6238">
            <v>0</v>
          </cell>
          <cell r="M6238" t="str">
            <v>7102</v>
          </cell>
          <cell r="Y6238">
            <v>46019</v>
          </cell>
        </row>
        <row r="6239">
          <cell r="B6239">
            <v>1</v>
          </cell>
          <cell r="G6239" t="str">
            <v>311</v>
          </cell>
          <cell r="I6239">
            <v>0</v>
          </cell>
          <cell r="M6239" t="str">
            <v>7102</v>
          </cell>
          <cell r="Y6239">
            <v>46019</v>
          </cell>
        </row>
        <row r="6240">
          <cell r="B6240">
            <v>1</v>
          </cell>
          <cell r="G6240" t="str">
            <v>311</v>
          </cell>
          <cell r="I6240">
            <v>0</v>
          </cell>
          <cell r="M6240" t="str">
            <v>7102</v>
          </cell>
          <cell r="Y6240">
            <v>46019</v>
          </cell>
        </row>
        <row r="6241">
          <cell r="B6241">
            <v>1</v>
          </cell>
          <cell r="G6241" t="str">
            <v>311</v>
          </cell>
          <cell r="I6241">
            <v>0</v>
          </cell>
          <cell r="M6241" t="str">
            <v>7102</v>
          </cell>
          <cell r="Y6241">
            <v>46019</v>
          </cell>
        </row>
        <row r="6242">
          <cell r="B6242">
            <v>1</v>
          </cell>
          <cell r="G6242" t="str">
            <v>311</v>
          </cell>
          <cell r="I6242">
            <v>0</v>
          </cell>
          <cell r="M6242" t="str">
            <v>7102</v>
          </cell>
          <cell r="Y6242">
            <v>46019</v>
          </cell>
        </row>
        <row r="6243">
          <cell r="B6243">
            <v>1</v>
          </cell>
          <cell r="G6243" t="str">
            <v>311</v>
          </cell>
          <cell r="I6243">
            <v>0</v>
          </cell>
          <cell r="M6243" t="str">
            <v>7102</v>
          </cell>
          <cell r="Y6243">
            <v>46019</v>
          </cell>
        </row>
        <row r="6244">
          <cell r="B6244">
            <v>1</v>
          </cell>
          <cell r="G6244" t="str">
            <v>311</v>
          </cell>
          <cell r="I6244">
            <v>0</v>
          </cell>
          <cell r="M6244" t="str">
            <v>7102</v>
          </cell>
          <cell r="Y6244">
            <v>46019</v>
          </cell>
        </row>
        <row r="6245">
          <cell r="B6245">
            <v>1</v>
          </cell>
          <cell r="G6245" t="str">
            <v>311</v>
          </cell>
          <cell r="I6245">
            <v>0</v>
          </cell>
          <cell r="M6245" t="str">
            <v>7102</v>
          </cell>
          <cell r="Y6245">
            <v>46019</v>
          </cell>
        </row>
        <row r="6246">
          <cell r="B6246">
            <v>0</v>
          </cell>
          <cell r="G6246" t="str">
            <v>601</v>
          </cell>
          <cell r="I6246">
            <v>0</v>
          </cell>
          <cell r="M6246" t="str">
            <v>7102</v>
          </cell>
          <cell r="Y6246">
            <v>46018</v>
          </cell>
        </row>
        <row r="6247">
          <cell r="B6247">
            <v>0</v>
          </cell>
          <cell r="G6247" t="str">
            <v>601</v>
          </cell>
          <cell r="I6247">
            <v>0</v>
          </cell>
          <cell r="M6247" t="str">
            <v>7102</v>
          </cell>
          <cell r="Y6247">
            <v>46018</v>
          </cell>
        </row>
        <row r="6248">
          <cell r="B6248">
            <v>1</v>
          </cell>
          <cell r="G6248" t="str">
            <v>101</v>
          </cell>
          <cell r="I6248">
            <v>0</v>
          </cell>
          <cell r="M6248" t="str">
            <v>7101</v>
          </cell>
          <cell r="Y6248">
            <v>46019</v>
          </cell>
        </row>
        <row r="6249">
          <cell r="B6249">
            <v>1</v>
          </cell>
          <cell r="G6249" t="str">
            <v>101</v>
          </cell>
          <cell r="I6249">
            <v>0</v>
          </cell>
          <cell r="M6249" t="str">
            <v>7101</v>
          </cell>
          <cell r="Y6249">
            <v>46019</v>
          </cell>
        </row>
        <row r="6250">
          <cell r="B6250">
            <v>1</v>
          </cell>
          <cell r="G6250" t="str">
            <v>101</v>
          </cell>
          <cell r="I6250">
            <v>0</v>
          </cell>
          <cell r="M6250" t="str">
            <v>7101</v>
          </cell>
          <cell r="Y6250">
            <v>46019</v>
          </cell>
        </row>
        <row r="6251">
          <cell r="B6251">
            <v>1</v>
          </cell>
          <cell r="G6251" t="str">
            <v>101</v>
          </cell>
          <cell r="I6251">
            <v>0</v>
          </cell>
          <cell r="M6251" t="str">
            <v>7101</v>
          </cell>
          <cell r="Y6251">
            <v>46019</v>
          </cell>
        </row>
        <row r="6252">
          <cell r="B6252">
            <v>1</v>
          </cell>
          <cell r="G6252" t="str">
            <v>101</v>
          </cell>
          <cell r="I6252">
            <v>0</v>
          </cell>
          <cell r="M6252" t="str">
            <v>7101</v>
          </cell>
          <cell r="Y6252">
            <v>46019</v>
          </cell>
        </row>
        <row r="6253">
          <cell r="B6253">
            <v>1</v>
          </cell>
          <cell r="G6253" t="str">
            <v>101</v>
          </cell>
          <cell r="I6253">
            <v>0</v>
          </cell>
          <cell r="M6253" t="str">
            <v>7101</v>
          </cell>
          <cell r="Y6253">
            <v>46019</v>
          </cell>
        </row>
        <row r="6254">
          <cell r="B6254">
            <v>0</v>
          </cell>
          <cell r="G6254" t="str">
            <v>601</v>
          </cell>
          <cell r="I6254">
            <v>0</v>
          </cell>
          <cell r="M6254" t="str">
            <v>7102</v>
          </cell>
          <cell r="Y6254">
            <v>46019</v>
          </cell>
        </row>
        <row r="6255">
          <cell r="B6255">
            <v>6</v>
          </cell>
          <cell r="G6255" t="str">
            <v>641</v>
          </cell>
          <cell r="I6255">
            <v>0</v>
          </cell>
          <cell r="M6255" t="str">
            <v>7102</v>
          </cell>
          <cell r="Y6255">
            <v>46019</v>
          </cell>
        </row>
        <row r="6256">
          <cell r="B6256">
            <v>0</v>
          </cell>
          <cell r="G6256" t="str">
            <v>601</v>
          </cell>
          <cell r="I6256">
            <v>0</v>
          </cell>
          <cell r="M6256" t="str">
            <v>7102</v>
          </cell>
          <cell r="Y6256">
            <v>46019</v>
          </cell>
        </row>
        <row r="6257">
          <cell r="B6257">
            <v>0</v>
          </cell>
          <cell r="G6257" t="str">
            <v>601</v>
          </cell>
          <cell r="I6257">
            <v>0</v>
          </cell>
          <cell r="M6257" t="str">
            <v>7102</v>
          </cell>
          <cell r="Y6257">
            <v>46019</v>
          </cell>
        </row>
        <row r="6258">
          <cell r="B6258">
            <v>0</v>
          </cell>
          <cell r="G6258" t="str">
            <v>601</v>
          </cell>
          <cell r="I6258">
            <v>0</v>
          </cell>
          <cell r="M6258" t="str">
            <v>7102</v>
          </cell>
          <cell r="Y6258">
            <v>46019</v>
          </cell>
        </row>
        <row r="6259">
          <cell r="B6259">
            <v>0</v>
          </cell>
          <cell r="G6259" t="str">
            <v>601</v>
          </cell>
          <cell r="I6259">
            <v>0</v>
          </cell>
          <cell r="M6259" t="str">
            <v>7102</v>
          </cell>
          <cell r="Y6259">
            <v>46019</v>
          </cell>
        </row>
        <row r="6260">
          <cell r="B6260">
            <v>0</v>
          </cell>
          <cell r="G6260" t="str">
            <v>601</v>
          </cell>
          <cell r="I6260">
            <v>0</v>
          </cell>
          <cell r="M6260" t="str">
            <v>7102</v>
          </cell>
          <cell r="Y6260">
            <v>46018</v>
          </cell>
        </row>
        <row r="6261">
          <cell r="B6261" t="e">
            <v>#DIV/0!</v>
          </cell>
          <cell r="G6261">
            <v>0</v>
          </cell>
          <cell r="I6261">
            <v>0</v>
          </cell>
        </row>
        <row r="6262">
          <cell r="B6262" t="e">
            <v>#DIV/0!</v>
          </cell>
          <cell r="G6262">
            <v>0</v>
          </cell>
          <cell r="I6262">
            <v>0</v>
          </cell>
        </row>
        <row r="6263">
          <cell r="B6263" t="e">
            <v>#DIV/0!</v>
          </cell>
          <cell r="G6263">
            <v>0</v>
          </cell>
          <cell r="I6263">
            <v>0</v>
          </cell>
        </row>
        <row r="6264">
          <cell r="B6264" t="e">
            <v>#DIV/0!</v>
          </cell>
          <cell r="G6264">
            <v>0</v>
          </cell>
          <cell r="I6264">
            <v>0</v>
          </cell>
        </row>
        <row r="6265">
          <cell r="B6265" t="e">
            <v>#DIV/0!</v>
          </cell>
          <cell r="G6265">
            <v>0</v>
          </cell>
          <cell r="I6265">
            <v>0</v>
          </cell>
        </row>
        <row r="6266">
          <cell r="B6266" t="e">
            <v>#DIV/0!</v>
          </cell>
          <cell r="G6266">
            <v>0</v>
          </cell>
          <cell r="I6266">
            <v>0</v>
          </cell>
        </row>
        <row r="6267">
          <cell r="B6267" t="e">
            <v>#DIV/0!</v>
          </cell>
          <cell r="G6267">
            <v>0</v>
          </cell>
          <cell r="I6267">
            <v>0</v>
          </cell>
        </row>
        <row r="6268">
          <cell r="B6268" t="e">
            <v>#DIV/0!</v>
          </cell>
          <cell r="G6268">
            <v>0</v>
          </cell>
          <cell r="I6268">
            <v>0</v>
          </cell>
        </row>
        <row r="6269">
          <cell r="B6269" t="e">
            <v>#DIV/0!</v>
          </cell>
          <cell r="G6269">
            <v>0</v>
          </cell>
          <cell r="I6269">
            <v>0</v>
          </cell>
        </row>
        <row r="6270">
          <cell r="B6270" t="e">
            <v>#DIV/0!</v>
          </cell>
          <cell r="G6270">
            <v>0</v>
          </cell>
          <cell r="I6270">
            <v>0</v>
          </cell>
        </row>
        <row r="6271">
          <cell r="B6271" t="e">
            <v>#DIV/0!</v>
          </cell>
          <cell r="G6271">
            <v>0</v>
          </cell>
          <cell r="I6271">
            <v>0</v>
          </cell>
        </row>
        <row r="6272">
          <cell r="B6272" t="e">
            <v>#DIV/0!</v>
          </cell>
          <cell r="G6272">
            <v>0</v>
          </cell>
          <cell r="I6272">
            <v>0</v>
          </cell>
        </row>
        <row r="6273">
          <cell r="B6273" t="e">
            <v>#DIV/0!</v>
          </cell>
          <cell r="G6273">
            <v>0</v>
          </cell>
          <cell r="I6273">
            <v>0</v>
          </cell>
        </row>
        <row r="6274">
          <cell r="B6274" t="e">
            <v>#DIV/0!</v>
          </cell>
          <cell r="G6274">
            <v>0</v>
          </cell>
          <cell r="I6274">
            <v>0</v>
          </cell>
        </row>
        <row r="6275">
          <cell r="B6275" t="e">
            <v>#DIV/0!</v>
          </cell>
          <cell r="G6275">
            <v>0</v>
          </cell>
          <cell r="I6275">
            <v>0</v>
          </cell>
        </row>
        <row r="6276">
          <cell r="B6276" t="e">
            <v>#DIV/0!</v>
          </cell>
          <cell r="G6276">
            <v>0</v>
          </cell>
          <cell r="I6276">
            <v>0</v>
          </cell>
        </row>
        <row r="6277">
          <cell r="B6277" t="e">
            <v>#DIV/0!</v>
          </cell>
          <cell r="G6277">
            <v>0</v>
          </cell>
          <cell r="I6277">
            <v>0</v>
          </cell>
        </row>
        <row r="6278">
          <cell r="B6278" t="e">
            <v>#DIV/0!</v>
          </cell>
          <cell r="G6278">
            <v>0</v>
          </cell>
          <cell r="I6278">
            <v>0</v>
          </cell>
        </row>
        <row r="6279">
          <cell r="B6279" t="e">
            <v>#DIV/0!</v>
          </cell>
          <cell r="G6279">
            <v>0</v>
          </cell>
          <cell r="I6279">
            <v>0</v>
          </cell>
        </row>
        <row r="6280">
          <cell r="B6280" t="e">
            <v>#DIV/0!</v>
          </cell>
          <cell r="G6280">
            <v>0</v>
          </cell>
          <cell r="I6280">
            <v>0</v>
          </cell>
        </row>
        <row r="6281">
          <cell r="B6281" t="e">
            <v>#DIV/0!</v>
          </cell>
          <cell r="G6281">
            <v>0</v>
          </cell>
          <cell r="I6281">
            <v>0</v>
          </cell>
        </row>
        <row r="6282">
          <cell r="B6282" t="e">
            <v>#DIV/0!</v>
          </cell>
          <cell r="G6282">
            <v>0</v>
          </cell>
          <cell r="I6282">
            <v>0</v>
          </cell>
        </row>
        <row r="6283">
          <cell r="B6283" t="e">
            <v>#DIV/0!</v>
          </cell>
          <cell r="G6283">
            <v>0</v>
          </cell>
          <cell r="I6283">
            <v>0</v>
          </cell>
        </row>
        <row r="6284">
          <cell r="B6284" t="e">
            <v>#DIV/0!</v>
          </cell>
          <cell r="G6284">
            <v>0</v>
          </cell>
          <cell r="I6284">
            <v>0</v>
          </cell>
        </row>
        <row r="6285">
          <cell r="B6285" t="e">
            <v>#DIV/0!</v>
          </cell>
          <cell r="G6285">
            <v>0</v>
          </cell>
          <cell r="I6285">
            <v>0</v>
          </cell>
        </row>
        <row r="6286">
          <cell r="B6286" t="e">
            <v>#DIV/0!</v>
          </cell>
          <cell r="G6286">
            <v>0</v>
          </cell>
          <cell r="I6286">
            <v>0</v>
          </cell>
        </row>
        <row r="6287">
          <cell r="B6287" t="e">
            <v>#DIV/0!</v>
          </cell>
          <cell r="G6287">
            <v>0</v>
          </cell>
          <cell r="I6287">
            <v>0</v>
          </cell>
        </row>
        <row r="6288">
          <cell r="B6288" t="e">
            <v>#DIV/0!</v>
          </cell>
          <cell r="G6288">
            <v>0</v>
          </cell>
          <cell r="I6288">
            <v>0</v>
          </cell>
        </row>
        <row r="6289">
          <cell r="B6289" t="e">
            <v>#DIV/0!</v>
          </cell>
          <cell r="G6289">
            <v>0</v>
          </cell>
          <cell r="I6289">
            <v>0</v>
          </cell>
        </row>
        <row r="6290">
          <cell r="B6290" t="e">
            <v>#DIV/0!</v>
          </cell>
          <cell r="G6290">
            <v>0</v>
          </cell>
          <cell r="I6290">
            <v>0</v>
          </cell>
        </row>
        <row r="6291">
          <cell r="B6291" t="e">
            <v>#DIV/0!</v>
          </cell>
          <cell r="G6291">
            <v>0</v>
          </cell>
          <cell r="I6291">
            <v>0</v>
          </cell>
        </row>
        <row r="6292">
          <cell r="B6292" t="e">
            <v>#DIV/0!</v>
          </cell>
          <cell r="G6292">
            <v>0</v>
          </cell>
          <cell r="I6292">
            <v>0</v>
          </cell>
        </row>
        <row r="6293">
          <cell r="B6293" t="e">
            <v>#DIV/0!</v>
          </cell>
          <cell r="G6293">
            <v>0</v>
          </cell>
          <cell r="I6293">
            <v>0</v>
          </cell>
        </row>
        <row r="6294">
          <cell r="B6294" t="e">
            <v>#DIV/0!</v>
          </cell>
          <cell r="G6294">
            <v>0</v>
          </cell>
          <cell r="I6294">
            <v>0</v>
          </cell>
        </row>
        <row r="6295">
          <cell r="B6295" t="e">
            <v>#DIV/0!</v>
          </cell>
          <cell r="G6295">
            <v>0</v>
          </cell>
          <cell r="I6295">
            <v>0</v>
          </cell>
        </row>
        <row r="6296">
          <cell r="B6296" t="e">
            <v>#DIV/0!</v>
          </cell>
          <cell r="G6296">
            <v>0</v>
          </cell>
          <cell r="I6296">
            <v>0</v>
          </cell>
        </row>
        <row r="6297">
          <cell r="B6297" t="e">
            <v>#DIV/0!</v>
          </cell>
          <cell r="G6297">
            <v>0</v>
          </cell>
          <cell r="I6297">
            <v>0</v>
          </cell>
        </row>
        <row r="6298">
          <cell r="B6298" t="e">
            <v>#DIV/0!</v>
          </cell>
          <cell r="G6298">
            <v>0</v>
          </cell>
          <cell r="I6298">
            <v>0</v>
          </cell>
        </row>
        <row r="6299">
          <cell r="B6299" t="e">
            <v>#DIV/0!</v>
          </cell>
          <cell r="G6299">
            <v>0</v>
          </cell>
          <cell r="I6299">
            <v>0</v>
          </cell>
        </row>
        <row r="6300">
          <cell r="B6300" t="e">
            <v>#DIV/0!</v>
          </cell>
          <cell r="G6300">
            <v>0</v>
          </cell>
          <cell r="I6300">
            <v>0</v>
          </cell>
        </row>
        <row r="6301">
          <cell r="B6301" t="e">
            <v>#DIV/0!</v>
          </cell>
          <cell r="G6301">
            <v>0</v>
          </cell>
          <cell r="I6301">
            <v>0</v>
          </cell>
        </row>
        <row r="6302">
          <cell r="B6302" t="e">
            <v>#DIV/0!</v>
          </cell>
          <cell r="G6302">
            <v>0</v>
          </cell>
          <cell r="I6302">
            <v>0</v>
          </cell>
        </row>
        <row r="6303">
          <cell r="B6303" t="e">
            <v>#DIV/0!</v>
          </cell>
          <cell r="G6303">
            <v>0</v>
          </cell>
          <cell r="I6303">
            <v>0</v>
          </cell>
        </row>
        <row r="6304">
          <cell r="B6304" t="e">
            <v>#DIV/0!</v>
          </cell>
          <cell r="G6304">
            <v>0</v>
          </cell>
          <cell r="I6304">
            <v>0</v>
          </cell>
        </row>
        <row r="6305">
          <cell r="B6305" t="e">
            <v>#DIV/0!</v>
          </cell>
          <cell r="G6305">
            <v>0</v>
          </cell>
          <cell r="I6305">
            <v>0</v>
          </cell>
        </row>
        <row r="6306">
          <cell r="B6306" t="e">
            <v>#DIV/0!</v>
          </cell>
          <cell r="G6306">
            <v>0</v>
          </cell>
          <cell r="I6306">
            <v>0</v>
          </cell>
        </row>
        <row r="6307">
          <cell r="B6307" t="e">
            <v>#DIV/0!</v>
          </cell>
          <cell r="G6307">
            <v>0</v>
          </cell>
          <cell r="I6307">
            <v>0</v>
          </cell>
        </row>
        <row r="6308">
          <cell r="B6308" t="e">
            <v>#DIV/0!</v>
          </cell>
          <cell r="G6308">
            <v>0</v>
          </cell>
          <cell r="I6308">
            <v>0</v>
          </cell>
        </row>
        <row r="6309">
          <cell r="B6309" t="e">
            <v>#DIV/0!</v>
          </cell>
          <cell r="G6309">
            <v>0</v>
          </cell>
          <cell r="I6309">
            <v>0</v>
          </cell>
        </row>
        <row r="6310">
          <cell r="B6310" t="e">
            <v>#DIV/0!</v>
          </cell>
          <cell r="G6310">
            <v>0</v>
          </cell>
          <cell r="I6310">
            <v>0</v>
          </cell>
        </row>
        <row r="6311">
          <cell r="B6311" t="e">
            <v>#DIV/0!</v>
          </cell>
          <cell r="G6311">
            <v>0</v>
          </cell>
          <cell r="I6311">
            <v>0</v>
          </cell>
        </row>
        <row r="6312">
          <cell r="B6312" t="e">
            <v>#DIV/0!</v>
          </cell>
          <cell r="G6312">
            <v>0</v>
          </cell>
          <cell r="I6312">
            <v>0</v>
          </cell>
        </row>
        <row r="6313">
          <cell r="B6313" t="e">
            <v>#DIV/0!</v>
          </cell>
          <cell r="G6313">
            <v>0</v>
          </cell>
          <cell r="I6313">
            <v>0</v>
          </cell>
        </row>
        <row r="6314">
          <cell r="B6314" t="e">
            <v>#DIV/0!</v>
          </cell>
          <cell r="G6314">
            <v>0</v>
          </cell>
          <cell r="I6314">
            <v>0</v>
          </cell>
        </row>
        <row r="6315">
          <cell r="B6315" t="e">
            <v>#DIV/0!</v>
          </cell>
          <cell r="G6315">
            <v>0</v>
          </cell>
          <cell r="I6315">
            <v>0</v>
          </cell>
        </row>
        <row r="6316">
          <cell r="B6316" t="e">
            <v>#DIV/0!</v>
          </cell>
          <cell r="G6316">
            <v>0</v>
          </cell>
          <cell r="I6316">
            <v>0</v>
          </cell>
        </row>
        <row r="6317">
          <cell r="B6317" t="e">
            <v>#DIV/0!</v>
          </cell>
          <cell r="G6317">
            <v>0</v>
          </cell>
          <cell r="I6317">
            <v>0</v>
          </cell>
        </row>
        <row r="6318">
          <cell r="B6318" t="e">
            <v>#DIV/0!</v>
          </cell>
          <cell r="G6318">
            <v>0</v>
          </cell>
          <cell r="I6318">
            <v>0</v>
          </cell>
        </row>
        <row r="6319">
          <cell r="B6319" t="e">
            <v>#DIV/0!</v>
          </cell>
          <cell r="G6319">
            <v>0</v>
          </cell>
          <cell r="I6319">
            <v>0</v>
          </cell>
        </row>
        <row r="6320">
          <cell r="B6320" t="e">
            <v>#DIV/0!</v>
          </cell>
          <cell r="G6320">
            <v>0</v>
          </cell>
          <cell r="I6320">
            <v>0</v>
          </cell>
        </row>
        <row r="6321">
          <cell r="B6321" t="e">
            <v>#DIV/0!</v>
          </cell>
          <cell r="G6321">
            <v>0</v>
          </cell>
          <cell r="I6321">
            <v>0</v>
          </cell>
        </row>
        <row r="6322">
          <cell r="B6322" t="e">
            <v>#DIV/0!</v>
          </cell>
          <cell r="G6322">
            <v>0</v>
          </cell>
          <cell r="I6322">
            <v>0</v>
          </cell>
        </row>
        <row r="6323">
          <cell r="B6323" t="e">
            <v>#DIV/0!</v>
          </cell>
          <cell r="G6323">
            <v>0</v>
          </cell>
          <cell r="I6323">
            <v>0</v>
          </cell>
        </row>
        <row r="6324">
          <cell r="B6324" t="e">
            <v>#DIV/0!</v>
          </cell>
          <cell r="G6324">
            <v>0</v>
          </cell>
          <cell r="I6324">
            <v>0</v>
          </cell>
        </row>
        <row r="6325">
          <cell r="B6325" t="e">
            <v>#DIV/0!</v>
          </cell>
          <cell r="G6325">
            <v>0</v>
          </cell>
          <cell r="I6325">
            <v>0</v>
          </cell>
        </row>
        <row r="6326">
          <cell r="B6326" t="e">
            <v>#DIV/0!</v>
          </cell>
          <cell r="G6326">
            <v>0</v>
          </cell>
          <cell r="I6326">
            <v>0</v>
          </cell>
        </row>
        <row r="6327">
          <cell r="B6327" t="e">
            <v>#DIV/0!</v>
          </cell>
          <cell r="G6327">
            <v>0</v>
          </cell>
          <cell r="I6327">
            <v>0</v>
          </cell>
        </row>
        <row r="6328">
          <cell r="B6328" t="e">
            <v>#DIV/0!</v>
          </cell>
          <cell r="G6328">
            <v>0</v>
          </cell>
          <cell r="I6328">
            <v>0</v>
          </cell>
        </row>
        <row r="6329">
          <cell r="B6329" t="e">
            <v>#DIV/0!</v>
          </cell>
          <cell r="G6329">
            <v>0</v>
          </cell>
          <cell r="I6329">
            <v>0</v>
          </cell>
        </row>
        <row r="6330">
          <cell r="B6330" t="e">
            <v>#DIV/0!</v>
          </cell>
          <cell r="G6330">
            <v>0</v>
          </cell>
          <cell r="I6330">
            <v>0</v>
          </cell>
        </row>
        <row r="6331">
          <cell r="B6331" t="e">
            <v>#DIV/0!</v>
          </cell>
          <cell r="G6331">
            <v>0</v>
          </cell>
          <cell r="I6331">
            <v>0</v>
          </cell>
        </row>
        <row r="6332">
          <cell r="B6332" t="e">
            <v>#DIV/0!</v>
          </cell>
          <cell r="G6332">
            <v>0</v>
          </cell>
          <cell r="I6332">
            <v>0</v>
          </cell>
        </row>
        <row r="6333">
          <cell r="B6333" t="e">
            <v>#DIV/0!</v>
          </cell>
          <cell r="G6333">
            <v>0</v>
          </cell>
          <cell r="I6333">
            <v>0</v>
          </cell>
        </row>
        <row r="6334">
          <cell r="B6334" t="e">
            <v>#DIV/0!</v>
          </cell>
          <cell r="G6334">
            <v>0</v>
          </cell>
          <cell r="I6334">
            <v>0</v>
          </cell>
        </row>
        <row r="6335">
          <cell r="B6335" t="e">
            <v>#DIV/0!</v>
          </cell>
          <cell r="G6335">
            <v>0</v>
          </cell>
          <cell r="I6335">
            <v>0</v>
          </cell>
        </row>
        <row r="6336">
          <cell r="B6336" t="e">
            <v>#DIV/0!</v>
          </cell>
          <cell r="G6336">
            <v>0</v>
          </cell>
          <cell r="I6336">
            <v>0</v>
          </cell>
        </row>
        <row r="6337">
          <cell r="B6337" t="e">
            <v>#DIV/0!</v>
          </cell>
          <cell r="G6337">
            <v>0</v>
          </cell>
          <cell r="I6337">
            <v>0</v>
          </cell>
        </row>
        <row r="6338">
          <cell r="B6338" t="e">
            <v>#DIV/0!</v>
          </cell>
          <cell r="G6338">
            <v>0</v>
          </cell>
          <cell r="I6338">
            <v>0</v>
          </cell>
        </row>
        <row r="6339">
          <cell r="B6339" t="e">
            <v>#DIV/0!</v>
          </cell>
          <cell r="G6339">
            <v>0</v>
          </cell>
          <cell r="I6339">
            <v>0</v>
          </cell>
        </row>
        <row r="6340">
          <cell r="B6340" t="e">
            <v>#DIV/0!</v>
          </cell>
          <cell r="G6340">
            <v>0</v>
          </cell>
          <cell r="I6340">
            <v>0</v>
          </cell>
        </row>
        <row r="6341">
          <cell r="B6341" t="e">
            <v>#DIV/0!</v>
          </cell>
          <cell r="G6341">
            <v>0</v>
          </cell>
          <cell r="I6341">
            <v>0</v>
          </cell>
        </row>
        <row r="6342">
          <cell r="B6342" t="e">
            <v>#DIV/0!</v>
          </cell>
          <cell r="G6342">
            <v>0</v>
          </cell>
          <cell r="I6342">
            <v>0</v>
          </cell>
        </row>
        <row r="6343">
          <cell r="B6343" t="e">
            <v>#DIV/0!</v>
          </cell>
          <cell r="G6343">
            <v>0</v>
          </cell>
          <cell r="I6343">
            <v>0</v>
          </cell>
        </row>
        <row r="6344">
          <cell r="B6344" t="e">
            <v>#DIV/0!</v>
          </cell>
          <cell r="G6344">
            <v>0</v>
          </cell>
          <cell r="I6344">
            <v>0</v>
          </cell>
        </row>
        <row r="6345">
          <cell r="B6345" t="e">
            <v>#DIV/0!</v>
          </cell>
          <cell r="G6345">
            <v>0</v>
          </cell>
          <cell r="I6345">
            <v>0</v>
          </cell>
        </row>
        <row r="6346">
          <cell r="B6346" t="e">
            <v>#DIV/0!</v>
          </cell>
          <cell r="G6346">
            <v>0</v>
          </cell>
          <cell r="I6346">
            <v>0</v>
          </cell>
        </row>
        <row r="6347">
          <cell r="B6347" t="e">
            <v>#DIV/0!</v>
          </cell>
          <cell r="G6347">
            <v>0</v>
          </cell>
          <cell r="I6347">
            <v>0</v>
          </cell>
        </row>
        <row r="6348">
          <cell r="B6348" t="e">
            <v>#DIV/0!</v>
          </cell>
          <cell r="G6348">
            <v>0</v>
          </cell>
          <cell r="I6348">
            <v>0</v>
          </cell>
        </row>
        <row r="6349">
          <cell r="B6349" t="e">
            <v>#DIV/0!</v>
          </cell>
          <cell r="G6349">
            <v>0</v>
          </cell>
          <cell r="I6349">
            <v>0</v>
          </cell>
        </row>
        <row r="6350">
          <cell r="B6350" t="e">
            <v>#DIV/0!</v>
          </cell>
          <cell r="G6350">
            <v>0</v>
          </cell>
          <cell r="I6350">
            <v>0</v>
          </cell>
        </row>
        <row r="6351">
          <cell r="B6351" t="e">
            <v>#DIV/0!</v>
          </cell>
          <cell r="G6351">
            <v>0</v>
          </cell>
          <cell r="I6351">
            <v>0</v>
          </cell>
        </row>
        <row r="6352">
          <cell r="B6352" t="e">
            <v>#DIV/0!</v>
          </cell>
          <cell r="G6352">
            <v>0</v>
          </cell>
          <cell r="I6352">
            <v>0</v>
          </cell>
        </row>
        <row r="6353">
          <cell r="B6353" t="e">
            <v>#DIV/0!</v>
          </cell>
          <cell r="G6353">
            <v>0</v>
          </cell>
          <cell r="I6353">
            <v>0</v>
          </cell>
        </row>
        <row r="6354">
          <cell r="B6354" t="e">
            <v>#DIV/0!</v>
          </cell>
          <cell r="G6354">
            <v>0</v>
          </cell>
          <cell r="I6354">
            <v>0</v>
          </cell>
        </row>
        <row r="6355">
          <cell r="B6355" t="e">
            <v>#DIV/0!</v>
          </cell>
          <cell r="G6355">
            <v>0</v>
          </cell>
          <cell r="I6355">
            <v>0</v>
          </cell>
        </row>
        <row r="6356">
          <cell r="B6356" t="e">
            <v>#DIV/0!</v>
          </cell>
          <cell r="G6356">
            <v>0</v>
          </cell>
          <cell r="I6356">
            <v>0</v>
          </cell>
        </row>
        <row r="6357">
          <cell r="B6357" t="e">
            <v>#DIV/0!</v>
          </cell>
          <cell r="G6357">
            <v>0</v>
          </cell>
          <cell r="I6357">
            <v>0</v>
          </cell>
        </row>
        <row r="6358">
          <cell r="B6358" t="e">
            <v>#DIV/0!</v>
          </cell>
          <cell r="G6358">
            <v>0</v>
          </cell>
          <cell r="I6358">
            <v>0</v>
          </cell>
        </row>
        <row r="6359">
          <cell r="B6359" t="e">
            <v>#DIV/0!</v>
          </cell>
          <cell r="G6359">
            <v>0</v>
          </cell>
          <cell r="I6359">
            <v>0</v>
          </cell>
        </row>
        <row r="6360">
          <cell r="B6360" t="e">
            <v>#DIV/0!</v>
          </cell>
          <cell r="G6360">
            <v>0</v>
          </cell>
          <cell r="I6360">
            <v>0</v>
          </cell>
        </row>
        <row r="6361">
          <cell r="B6361" t="e">
            <v>#DIV/0!</v>
          </cell>
          <cell r="G6361">
            <v>0</v>
          </cell>
          <cell r="I6361">
            <v>0</v>
          </cell>
        </row>
        <row r="6362">
          <cell r="B6362" t="e">
            <v>#DIV/0!</v>
          </cell>
          <cell r="G6362">
            <v>0</v>
          </cell>
          <cell r="I6362">
            <v>0</v>
          </cell>
        </row>
        <row r="6363">
          <cell r="B6363" t="e">
            <v>#DIV/0!</v>
          </cell>
          <cell r="G6363">
            <v>0</v>
          </cell>
          <cell r="I6363">
            <v>0</v>
          </cell>
        </row>
        <row r="6364">
          <cell r="B6364" t="e">
            <v>#DIV/0!</v>
          </cell>
          <cell r="G6364">
            <v>0</v>
          </cell>
          <cell r="I6364">
            <v>0</v>
          </cell>
        </row>
        <row r="6365">
          <cell r="B6365" t="e">
            <v>#DIV/0!</v>
          </cell>
          <cell r="G6365">
            <v>0</v>
          </cell>
          <cell r="I6365">
            <v>0</v>
          </cell>
        </row>
        <row r="6366">
          <cell r="B6366" t="e">
            <v>#DIV/0!</v>
          </cell>
          <cell r="G6366">
            <v>0</v>
          </cell>
          <cell r="I6366">
            <v>0</v>
          </cell>
        </row>
        <row r="6367">
          <cell r="B6367" t="e">
            <v>#DIV/0!</v>
          </cell>
          <cell r="G6367">
            <v>0</v>
          </cell>
          <cell r="I6367">
            <v>0</v>
          </cell>
        </row>
        <row r="6368">
          <cell r="B6368" t="e">
            <v>#DIV/0!</v>
          </cell>
          <cell r="G6368">
            <v>0</v>
          </cell>
          <cell r="I6368">
            <v>0</v>
          </cell>
        </row>
        <row r="6369">
          <cell r="B6369" t="e">
            <v>#DIV/0!</v>
          </cell>
          <cell r="G6369">
            <v>0</v>
          </cell>
          <cell r="I6369">
            <v>0</v>
          </cell>
        </row>
        <row r="6370">
          <cell r="B6370" t="e">
            <v>#DIV/0!</v>
          </cell>
          <cell r="G6370">
            <v>0</v>
          </cell>
          <cell r="I6370">
            <v>0</v>
          </cell>
        </row>
        <row r="6371">
          <cell r="B6371" t="e">
            <v>#DIV/0!</v>
          </cell>
          <cell r="G6371">
            <v>0</v>
          </cell>
          <cell r="I6371">
            <v>0</v>
          </cell>
        </row>
        <row r="6372">
          <cell r="B6372" t="e">
            <v>#DIV/0!</v>
          </cell>
          <cell r="G6372">
            <v>0</v>
          </cell>
          <cell r="I6372">
            <v>0</v>
          </cell>
        </row>
        <row r="6373">
          <cell r="B6373" t="e">
            <v>#DIV/0!</v>
          </cell>
          <cell r="G6373">
            <v>0</v>
          </cell>
          <cell r="I6373">
            <v>0</v>
          </cell>
        </row>
        <row r="6374">
          <cell r="B6374" t="e">
            <v>#DIV/0!</v>
          </cell>
          <cell r="G6374">
            <v>0</v>
          </cell>
          <cell r="I6374">
            <v>0</v>
          </cell>
        </row>
        <row r="6375">
          <cell r="B6375" t="e">
            <v>#DIV/0!</v>
          </cell>
          <cell r="G6375">
            <v>0</v>
          </cell>
          <cell r="I6375">
            <v>0</v>
          </cell>
        </row>
        <row r="6376">
          <cell r="B6376" t="e">
            <v>#DIV/0!</v>
          </cell>
          <cell r="G6376">
            <v>0</v>
          </cell>
          <cell r="I6376">
            <v>0</v>
          </cell>
        </row>
        <row r="6377">
          <cell r="B6377" t="e">
            <v>#DIV/0!</v>
          </cell>
          <cell r="G6377">
            <v>0</v>
          </cell>
          <cell r="I6377">
            <v>0</v>
          </cell>
        </row>
        <row r="6378">
          <cell r="B6378" t="e">
            <v>#DIV/0!</v>
          </cell>
          <cell r="G6378">
            <v>0</v>
          </cell>
          <cell r="I6378">
            <v>0</v>
          </cell>
        </row>
        <row r="6379">
          <cell r="B6379" t="e">
            <v>#DIV/0!</v>
          </cell>
          <cell r="G6379">
            <v>0</v>
          </cell>
          <cell r="I6379">
            <v>0</v>
          </cell>
        </row>
        <row r="6380">
          <cell r="B6380" t="e">
            <v>#DIV/0!</v>
          </cell>
          <cell r="G6380">
            <v>0</v>
          </cell>
          <cell r="I6380">
            <v>0</v>
          </cell>
        </row>
        <row r="6381">
          <cell r="B6381" t="e">
            <v>#DIV/0!</v>
          </cell>
          <cell r="G6381">
            <v>0</v>
          </cell>
          <cell r="I6381">
            <v>0</v>
          </cell>
        </row>
        <row r="6382">
          <cell r="B6382" t="e">
            <v>#DIV/0!</v>
          </cell>
          <cell r="G6382">
            <v>0</v>
          </cell>
          <cell r="I6382">
            <v>0</v>
          </cell>
        </row>
        <row r="6383">
          <cell r="B6383" t="e">
            <v>#DIV/0!</v>
          </cell>
          <cell r="G6383">
            <v>0</v>
          </cell>
          <cell r="I6383">
            <v>0</v>
          </cell>
        </row>
        <row r="6384">
          <cell r="B6384" t="e">
            <v>#DIV/0!</v>
          </cell>
          <cell r="G6384">
            <v>0</v>
          </cell>
          <cell r="I6384">
            <v>0</v>
          </cell>
        </row>
        <row r="6385">
          <cell r="B6385" t="e">
            <v>#DIV/0!</v>
          </cell>
          <cell r="G6385">
            <v>0</v>
          </cell>
          <cell r="I6385">
            <v>0</v>
          </cell>
        </row>
        <row r="6386">
          <cell r="B6386" t="e">
            <v>#DIV/0!</v>
          </cell>
          <cell r="G6386">
            <v>0</v>
          </cell>
          <cell r="I6386">
            <v>0</v>
          </cell>
        </row>
        <row r="6387">
          <cell r="B6387" t="e">
            <v>#DIV/0!</v>
          </cell>
          <cell r="G6387">
            <v>0</v>
          </cell>
          <cell r="I6387">
            <v>0</v>
          </cell>
        </row>
        <row r="6388">
          <cell r="B6388" t="e">
            <v>#DIV/0!</v>
          </cell>
          <cell r="G6388">
            <v>0</v>
          </cell>
          <cell r="I6388">
            <v>0</v>
          </cell>
        </row>
        <row r="6389">
          <cell r="B6389" t="e">
            <v>#DIV/0!</v>
          </cell>
          <cell r="G6389">
            <v>0</v>
          </cell>
          <cell r="I6389">
            <v>0</v>
          </cell>
        </row>
        <row r="6390">
          <cell r="B6390" t="e">
            <v>#DIV/0!</v>
          </cell>
          <cell r="G6390">
            <v>0</v>
          </cell>
          <cell r="I6390">
            <v>0</v>
          </cell>
        </row>
        <row r="6391">
          <cell r="B6391" t="e">
            <v>#DIV/0!</v>
          </cell>
          <cell r="G6391">
            <v>0</v>
          </cell>
          <cell r="I6391">
            <v>0</v>
          </cell>
        </row>
        <row r="6392">
          <cell r="B6392" t="e">
            <v>#DIV/0!</v>
          </cell>
          <cell r="G6392">
            <v>0</v>
          </cell>
          <cell r="I6392">
            <v>0</v>
          </cell>
        </row>
        <row r="6393">
          <cell r="B6393" t="e">
            <v>#DIV/0!</v>
          </cell>
          <cell r="G6393">
            <v>0</v>
          </cell>
          <cell r="I6393">
            <v>0</v>
          </cell>
        </row>
        <row r="6394">
          <cell r="B6394" t="e">
            <v>#DIV/0!</v>
          </cell>
          <cell r="G6394">
            <v>0</v>
          </cell>
          <cell r="I6394">
            <v>0</v>
          </cell>
        </row>
        <row r="6395">
          <cell r="B6395" t="e">
            <v>#DIV/0!</v>
          </cell>
          <cell r="G6395">
            <v>0</v>
          </cell>
          <cell r="I6395">
            <v>0</v>
          </cell>
        </row>
        <row r="6396">
          <cell r="B6396" t="e">
            <v>#DIV/0!</v>
          </cell>
          <cell r="G6396">
            <v>0</v>
          </cell>
          <cell r="I6396">
            <v>0</v>
          </cell>
        </row>
        <row r="6397">
          <cell r="B6397" t="e">
            <v>#DIV/0!</v>
          </cell>
          <cell r="G6397">
            <v>0</v>
          </cell>
          <cell r="I6397">
            <v>0</v>
          </cell>
        </row>
        <row r="6398">
          <cell r="B6398" t="e">
            <v>#DIV/0!</v>
          </cell>
          <cell r="G6398">
            <v>0</v>
          </cell>
          <cell r="I6398">
            <v>0</v>
          </cell>
        </row>
        <row r="6399">
          <cell r="B6399" t="e">
            <v>#DIV/0!</v>
          </cell>
          <cell r="G6399">
            <v>0</v>
          </cell>
          <cell r="I6399">
            <v>0</v>
          </cell>
        </row>
        <row r="6400">
          <cell r="B6400" t="e">
            <v>#DIV/0!</v>
          </cell>
          <cell r="G6400">
            <v>0</v>
          </cell>
          <cell r="I6400">
            <v>0</v>
          </cell>
        </row>
        <row r="6401">
          <cell r="B6401" t="e">
            <v>#DIV/0!</v>
          </cell>
          <cell r="G6401">
            <v>0</v>
          </cell>
          <cell r="I6401">
            <v>0</v>
          </cell>
        </row>
        <row r="6402">
          <cell r="B6402" t="e">
            <v>#DIV/0!</v>
          </cell>
          <cell r="G6402">
            <v>0</v>
          </cell>
          <cell r="I6402">
            <v>0</v>
          </cell>
        </row>
        <row r="6403">
          <cell r="B6403" t="e">
            <v>#DIV/0!</v>
          </cell>
          <cell r="G6403">
            <v>0</v>
          </cell>
          <cell r="I6403">
            <v>0</v>
          </cell>
        </row>
        <row r="6404">
          <cell r="B6404" t="e">
            <v>#DIV/0!</v>
          </cell>
          <cell r="G6404">
            <v>0</v>
          </cell>
          <cell r="I6404">
            <v>0</v>
          </cell>
        </row>
        <row r="6405">
          <cell r="B6405" t="e">
            <v>#DIV/0!</v>
          </cell>
          <cell r="G6405">
            <v>0</v>
          </cell>
          <cell r="I6405">
            <v>0</v>
          </cell>
        </row>
        <row r="6406">
          <cell r="B6406" t="e">
            <v>#DIV/0!</v>
          </cell>
          <cell r="G6406">
            <v>0</v>
          </cell>
          <cell r="I6406">
            <v>0</v>
          </cell>
        </row>
        <row r="6407">
          <cell r="B6407" t="e">
            <v>#DIV/0!</v>
          </cell>
          <cell r="G6407">
            <v>0</v>
          </cell>
          <cell r="I6407">
            <v>0</v>
          </cell>
        </row>
        <row r="6408">
          <cell r="B6408" t="e">
            <v>#DIV/0!</v>
          </cell>
          <cell r="G6408">
            <v>0</v>
          </cell>
          <cell r="I6408">
            <v>0</v>
          </cell>
        </row>
        <row r="6409">
          <cell r="B6409" t="e">
            <v>#DIV/0!</v>
          </cell>
          <cell r="G6409">
            <v>0</v>
          </cell>
          <cell r="I6409">
            <v>0</v>
          </cell>
        </row>
        <row r="6410">
          <cell r="B6410" t="e">
            <v>#DIV/0!</v>
          </cell>
          <cell r="G6410">
            <v>0</v>
          </cell>
          <cell r="I6410">
            <v>0</v>
          </cell>
        </row>
        <row r="6411">
          <cell r="B6411" t="e">
            <v>#DIV/0!</v>
          </cell>
          <cell r="G6411">
            <v>0</v>
          </cell>
          <cell r="I6411">
            <v>0</v>
          </cell>
        </row>
        <row r="6412">
          <cell r="B6412" t="e">
            <v>#DIV/0!</v>
          </cell>
          <cell r="G6412">
            <v>0</v>
          </cell>
          <cell r="I6412">
            <v>0</v>
          </cell>
        </row>
        <row r="6413">
          <cell r="B6413" t="e">
            <v>#DIV/0!</v>
          </cell>
          <cell r="G6413">
            <v>0</v>
          </cell>
          <cell r="I6413">
            <v>0</v>
          </cell>
        </row>
        <row r="6414">
          <cell r="B6414" t="e">
            <v>#DIV/0!</v>
          </cell>
          <cell r="G6414">
            <v>0</v>
          </cell>
          <cell r="I6414">
            <v>0</v>
          </cell>
        </row>
        <row r="6415">
          <cell r="B6415" t="e">
            <v>#DIV/0!</v>
          </cell>
          <cell r="G6415">
            <v>0</v>
          </cell>
          <cell r="I6415">
            <v>0</v>
          </cell>
        </row>
        <row r="6416">
          <cell r="B6416" t="e">
            <v>#DIV/0!</v>
          </cell>
          <cell r="G6416">
            <v>0</v>
          </cell>
          <cell r="I6416">
            <v>0</v>
          </cell>
        </row>
        <row r="6417">
          <cell r="B6417" t="e">
            <v>#DIV/0!</v>
          </cell>
          <cell r="G6417">
            <v>0</v>
          </cell>
          <cell r="I6417">
            <v>0</v>
          </cell>
        </row>
        <row r="6418">
          <cell r="B6418" t="e">
            <v>#DIV/0!</v>
          </cell>
          <cell r="G6418">
            <v>0</v>
          </cell>
          <cell r="I6418">
            <v>0</v>
          </cell>
        </row>
        <row r="6419">
          <cell r="B6419" t="e">
            <v>#DIV/0!</v>
          </cell>
          <cell r="G6419">
            <v>0</v>
          </cell>
          <cell r="I6419">
            <v>0</v>
          </cell>
        </row>
        <row r="6420">
          <cell r="B6420" t="e">
            <v>#DIV/0!</v>
          </cell>
          <cell r="G6420">
            <v>0</v>
          </cell>
          <cell r="I6420">
            <v>0</v>
          </cell>
        </row>
        <row r="6421">
          <cell r="B6421" t="e">
            <v>#DIV/0!</v>
          </cell>
          <cell r="G6421">
            <v>0</v>
          </cell>
          <cell r="I6421">
            <v>0</v>
          </cell>
        </row>
        <row r="6422">
          <cell r="B6422" t="e">
            <v>#DIV/0!</v>
          </cell>
          <cell r="G6422">
            <v>0</v>
          </cell>
          <cell r="I6422">
            <v>0</v>
          </cell>
        </row>
        <row r="6423">
          <cell r="B6423" t="e">
            <v>#DIV/0!</v>
          </cell>
          <cell r="G6423">
            <v>0</v>
          </cell>
          <cell r="I6423">
            <v>0</v>
          </cell>
        </row>
        <row r="6424">
          <cell r="B6424" t="e">
            <v>#DIV/0!</v>
          </cell>
          <cell r="G6424">
            <v>0</v>
          </cell>
          <cell r="I6424">
            <v>0</v>
          </cell>
        </row>
        <row r="6425">
          <cell r="B6425" t="e">
            <v>#DIV/0!</v>
          </cell>
          <cell r="G6425">
            <v>0</v>
          </cell>
          <cell r="I6425">
            <v>0</v>
          </cell>
        </row>
        <row r="6426">
          <cell r="B6426" t="e">
            <v>#DIV/0!</v>
          </cell>
          <cell r="G6426">
            <v>0</v>
          </cell>
          <cell r="I6426">
            <v>0</v>
          </cell>
        </row>
        <row r="6427">
          <cell r="B6427" t="e">
            <v>#DIV/0!</v>
          </cell>
          <cell r="G6427">
            <v>0</v>
          </cell>
          <cell r="I6427">
            <v>0</v>
          </cell>
        </row>
        <row r="6428">
          <cell r="B6428" t="e">
            <v>#DIV/0!</v>
          </cell>
          <cell r="G6428">
            <v>0</v>
          </cell>
          <cell r="I6428">
            <v>0</v>
          </cell>
        </row>
        <row r="6429">
          <cell r="B6429" t="e">
            <v>#DIV/0!</v>
          </cell>
          <cell r="G6429">
            <v>0</v>
          </cell>
          <cell r="I6429">
            <v>0</v>
          </cell>
        </row>
        <row r="6430">
          <cell r="B6430" t="e">
            <v>#DIV/0!</v>
          </cell>
          <cell r="G6430">
            <v>0</v>
          </cell>
          <cell r="I6430">
            <v>0</v>
          </cell>
        </row>
        <row r="6431">
          <cell r="B6431" t="e">
            <v>#DIV/0!</v>
          </cell>
          <cell r="G6431">
            <v>0</v>
          </cell>
          <cell r="I6431">
            <v>0</v>
          </cell>
        </row>
        <row r="6432">
          <cell r="B6432" t="e">
            <v>#DIV/0!</v>
          </cell>
          <cell r="G6432">
            <v>0</v>
          </cell>
          <cell r="I6432">
            <v>0</v>
          </cell>
        </row>
        <row r="6433">
          <cell r="B6433" t="e">
            <v>#DIV/0!</v>
          </cell>
          <cell r="G6433">
            <v>0</v>
          </cell>
          <cell r="I6433">
            <v>0</v>
          </cell>
        </row>
        <row r="6434">
          <cell r="B6434" t="e">
            <v>#DIV/0!</v>
          </cell>
          <cell r="G6434">
            <v>0</v>
          </cell>
          <cell r="I6434">
            <v>0</v>
          </cell>
        </row>
        <row r="6435">
          <cell r="B6435" t="e">
            <v>#DIV/0!</v>
          </cell>
          <cell r="G6435">
            <v>0</v>
          </cell>
          <cell r="I6435">
            <v>0</v>
          </cell>
        </row>
        <row r="6436">
          <cell r="B6436" t="e">
            <v>#DIV/0!</v>
          </cell>
          <cell r="G6436">
            <v>0</v>
          </cell>
          <cell r="I6436">
            <v>0</v>
          </cell>
        </row>
        <row r="6437">
          <cell r="B6437" t="e">
            <v>#DIV/0!</v>
          </cell>
          <cell r="G6437">
            <v>0</v>
          </cell>
          <cell r="I6437">
            <v>0</v>
          </cell>
        </row>
        <row r="6438">
          <cell r="B6438" t="e">
            <v>#DIV/0!</v>
          </cell>
          <cell r="G6438">
            <v>0</v>
          </cell>
          <cell r="I6438">
            <v>0</v>
          </cell>
        </row>
        <row r="6439">
          <cell r="B6439" t="e">
            <v>#DIV/0!</v>
          </cell>
          <cell r="G6439">
            <v>0</v>
          </cell>
          <cell r="I6439">
            <v>0</v>
          </cell>
        </row>
        <row r="6440">
          <cell r="B6440" t="e">
            <v>#DIV/0!</v>
          </cell>
          <cell r="G6440">
            <v>0</v>
          </cell>
          <cell r="I6440">
            <v>0</v>
          </cell>
        </row>
        <row r="6441">
          <cell r="B6441" t="e">
            <v>#DIV/0!</v>
          </cell>
          <cell r="G6441">
            <v>0</v>
          </cell>
          <cell r="I6441">
            <v>0</v>
          </cell>
        </row>
        <row r="6442">
          <cell r="B6442" t="e">
            <v>#DIV/0!</v>
          </cell>
          <cell r="G6442">
            <v>0</v>
          </cell>
          <cell r="I6442">
            <v>0</v>
          </cell>
        </row>
        <row r="6443">
          <cell r="B6443" t="e">
            <v>#DIV/0!</v>
          </cell>
          <cell r="G6443">
            <v>0</v>
          </cell>
          <cell r="I6443">
            <v>0</v>
          </cell>
        </row>
        <row r="6444">
          <cell r="B6444" t="e">
            <v>#DIV/0!</v>
          </cell>
          <cell r="G6444">
            <v>0</v>
          </cell>
          <cell r="I6444">
            <v>0</v>
          </cell>
        </row>
        <row r="6445">
          <cell r="B6445" t="e">
            <v>#DIV/0!</v>
          </cell>
          <cell r="G6445">
            <v>0</v>
          </cell>
          <cell r="I6445">
            <v>0</v>
          </cell>
        </row>
        <row r="6446">
          <cell r="B6446" t="e">
            <v>#DIV/0!</v>
          </cell>
          <cell r="G6446">
            <v>0</v>
          </cell>
          <cell r="I6446">
            <v>0</v>
          </cell>
        </row>
        <row r="6447">
          <cell r="B6447" t="e">
            <v>#DIV/0!</v>
          </cell>
          <cell r="G6447">
            <v>0</v>
          </cell>
          <cell r="I6447">
            <v>0</v>
          </cell>
        </row>
        <row r="6448">
          <cell r="B6448" t="e">
            <v>#DIV/0!</v>
          </cell>
          <cell r="G6448">
            <v>0</v>
          </cell>
          <cell r="I6448">
            <v>0</v>
          </cell>
        </row>
        <row r="6449">
          <cell r="B6449" t="e">
            <v>#DIV/0!</v>
          </cell>
          <cell r="G6449">
            <v>0</v>
          </cell>
          <cell r="I6449">
            <v>0</v>
          </cell>
        </row>
        <row r="6450">
          <cell r="B6450" t="e">
            <v>#DIV/0!</v>
          </cell>
          <cell r="G6450">
            <v>0</v>
          </cell>
          <cell r="I6450">
            <v>0</v>
          </cell>
        </row>
        <row r="6451">
          <cell r="B6451" t="e">
            <v>#DIV/0!</v>
          </cell>
          <cell r="G6451">
            <v>0</v>
          </cell>
          <cell r="I6451">
            <v>0</v>
          </cell>
        </row>
        <row r="6452">
          <cell r="B6452" t="e">
            <v>#DIV/0!</v>
          </cell>
          <cell r="G6452">
            <v>0</v>
          </cell>
          <cell r="I6452">
            <v>0</v>
          </cell>
        </row>
        <row r="6453">
          <cell r="B6453" t="e">
            <v>#DIV/0!</v>
          </cell>
          <cell r="G6453">
            <v>0</v>
          </cell>
          <cell r="I6453">
            <v>0</v>
          </cell>
        </row>
        <row r="6454">
          <cell r="B6454" t="e">
            <v>#DIV/0!</v>
          </cell>
          <cell r="G6454">
            <v>0</v>
          </cell>
          <cell r="I6454">
            <v>0</v>
          </cell>
        </row>
        <row r="6455">
          <cell r="B6455" t="e">
            <v>#DIV/0!</v>
          </cell>
          <cell r="G6455">
            <v>0</v>
          </cell>
          <cell r="I6455">
            <v>0</v>
          </cell>
        </row>
        <row r="6456">
          <cell r="B6456" t="e">
            <v>#DIV/0!</v>
          </cell>
          <cell r="G6456">
            <v>0</v>
          </cell>
          <cell r="I6456">
            <v>0</v>
          </cell>
        </row>
        <row r="6457">
          <cell r="B6457" t="e">
            <v>#DIV/0!</v>
          </cell>
          <cell r="G6457">
            <v>0</v>
          </cell>
          <cell r="I6457">
            <v>0</v>
          </cell>
        </row>
        <row r="6458">
          <cell r="B6458" t="e">
            <v>#DIV/0!</v>
          </cell>
          <cell r="G6458">
            <v>0</v>
          </cell>
          <cell r="I6458">
            <v>0</v>
          </cell>
        </row>
        <row r="6459">
          <cell r="B6459" t="e">
            <v>#DIV/0!</v>
          </cell>
          <cell r="G6459">
            <v>0</v>
          </cell>
          <cell r="I6459">
            <v>0</v>
          </cell>
        </row>
        <row r="6460">
          <cell r="B6460" t="e">
            <v>#DIV/0!</v>
          </cell>
          <cell r="G6460">
            <v>0</v>
          </cell>
          <cell r="I6460">
            <v>0</v>
          </cell>
        </row>
        <row r="6461">
          <cell r="B6461" t="e">
            <v>#DIV/0!</v>
          </cell>
          <cell r="G6461">
            <v>0</v>
          </cell>
          <cell r="I6461">
            <v>0</v>
          </cell>
        </row>
        <row r="6462">
          <cell r="B6462" t="e">
            <v>#DIV/0!</v>
          </cell>
          <cell r="G6462">
            <v>0</v>
          </cell>
          <cell r="I6462">
            <v>0</v>
          </cell>
        </row>
        <row r="6463">
          <cell r="B6463" t="e">
            <v>#DIV/0!</v>
          </cell>
          <cell r="G6463">
            <v>0</v>
          </cell>
          <cell r="I6463">
            <v>0</v>
          </cell>
        </row>
        <row r="6464">
          <cell r="B6464" t="e">
            <v>#DIV/0!</v>
          </cell>
          <cell r="G6464">
            <v>0</v>
          </cell>
          <cell r="I6464">
            <v>0</v>
          </cell>
        </row>
        <row r="6465">
          <cell r="B6465" t="e">
            <v>#DIV/0!</v>
          </cell>
          <cell r="G6465">
            <v>0</v>
          </cell>
          <cell r="I6465">
            <v>0</v>
          </cell>
        </row>
        <row r="6466">
          <cell r="B6466" t="e">
            <v>#DIV/0!</v>
          </cell>
          <cell r="G6466">
            <v>0</v>
          </cell>
          <cell r="I6466">
            <v>0</v>
          </cell>
        </row>
        <row r="6467">
          <cell r="B6467" t="e">
            <v>#DIV/0!</v>
          </cell>
          <cell r="G6467">
            <v>0</v>
          </cell>
          <cell r="I6467">
            <v>0</v>
          </cell>
        </row>
        <row r="6468">
          <cell r="B6468" t="e">
            <v>#DIV/0!</v>
          </cell>
          <cell r="G6468">
            <v>0</v>
          </cell>
          <cell r="I6468">
            <v>0</v>
          </cell>
        </row>
        <row r="6469">
          <cell r="B6469" t="e">
            <v>#DIV/0!</v>
          </cell>
          <cell r="G6469">
            <v>0</v>
          </cell>
          <cell r="I6469">
            <v>0</v>
          </cell>
        </row>
        <row r="6470">
          <cell r="B6470" t="e">
            <v>#DIV/0!</v>
          </cell>
          <cell r="G6470">
            <v>0</v>
          </cell>
          <cell r="I6470">
            <v>0</v>
          </cell>
        </row>
        <row r="6471">
          <cell r="B6471" t="e">
            <v>#DIV/0!</v>
          </cell>
          <cell r="G6471">
            <v>0</v>
          </cell>
          <cell r="I6471">
            <v>0</v>
          </cell>
        </row>
        <row r="6472">
          <cell r="B6472" t="e">
            <v>#DIV/0!</v>
          </cell>
          <cell r="G6472">
            <v>0</v>
          </cell>
          <cell r="I6472">
            <v>0</v>
          </cell>
        </row>
        <row r="6473">
          <cell r="B6473" t="e">
            <v>#DIV/0!</v>
          </cell>
          <cell r="G6473">
            <v>0</v>
          </cell>
          <cell r="I6473">
            <v>0</v>
          </cell>
        </row>
        <row r="6474">
          <cell r="B6474" t="e">
            <v>#DIV/0!</v>
          </cell>
          <cell r="G6474">
            <v>0</v>
          </cell>
          <cell r="I6474">
            <v>0</v>
          </cell>
        </row>
        <row r="6475">
          <cell r="B6475" t="e">
            <v>#DIV/0!</v>
          </cell>
          <cell r="G6475">
            <v>0</v>
          </cell>
          <cell r="I6475">
            <v>0</v>
          </cell>
        </row>
        <row r="6476">
          <cell r="B6476" t="e">
            <v>#DIV/0!</v>
          </cell>
          <cell r="G6476">
            <v>0</v>
          </cell>
          <cell r="I6476">
            <v>0</v>
          </cell>
        </row>
        <row r="6477">
          <cell r="B6477" t="e">
            <v>#DIV/0!</v>
          </cell>
          <cell r="G6477">
            <v>0</v>
          </cell>
          <cell r="I6477">
            <v>0</v>
          </cell>
        </row>
        <row r="6478">
          <cell r="B6478" t="e">
            <v>#DIV/0!</v>
          </cell>
          <cell r="G6478">
            <v>0</v>
          </cell>
          <cell r="I6478">
            <v>0</v>
          </cell>
        </row>
        <row r="6479">
          <cell r="B6479" t="e">
            <v>#DIV/0!</v>
          </cell>
          <cell r="G6479">
            <v>0</v>
          </cell>
          <cell r="I6479">
            <v>0</v>
          </cell>
        </row>
        <row r="6480">
          <cell r="B6480" t="e">
            <v>#DIV/0!</v>
          </cell>
          <cell r="G6480">
            <v>0</v>
          </cell>
          <cell r="I6480">
            <v>0</v>
          </cell>
        </row>
        <row r="6481">
          <cell r="B6481" t="e">
            <v>#DIV/0!</v>
          </cell>
          <cell r="G6481">
            <v>0</v>
          </cell>
          <cell r="I6481">
            <v>0</v>
          </cell>
        </row>
        <row r="6482">
          <cell r="B6482" t="e">
            <v>#DIV/0!</v>
          </cell>
          <cell r="G6482">
            <v>0</v>
          </cell>
          <cell r="I6482">
            <v>0</v>
          </cell>
        </row>
        <row r="6483">
          <cell r="B6483" t="e">
            <v>#DIV/0!</v>
          </cell>
          <cell r="G6483">
            <v>0</v>
          </cell>
          <cell r="I6483">
            <v>0</v>
          </cell>
        </row>
        <row r="6484">
          <cell r="B6484" t="e">
            <v>#DIV/0!</v>
          </cell>
          <cell r="G6484">
            <v>0</v>
          </cell>
          <cell r="I6484">
            <v>0</v>
          </cell>
        </row>
        <row r="6485">
          <cell r="B6485" t="e">
            <v>#DIV/0!</v>
          </cell>
          <cell r="G6485">
            <v>0</v>
          </cell>
          <cell r="I6485">
            <v>0</v>
          </cell>
        </row>
        <row r="6486">
          <cell r="B6486" t="e">
            <v>#DIV/0!</v>
          </cell>
          <cell r="G6486">
            <v>0</v>
          </cell>
          <cell r="I6486">
            <v>0</v>
          </cell>
        </row>
        <row r="6487">
          <cell r="B6487" t="e">
            <v>#DIV/0!</v>
          </cell>
          <cell r="G6487">
            <v>0</v>
          </cell>
          <cell r="I6487">
            <v>0</v>
          </cell>
        </row>
        <row r="6488">
          <cell r="B6488" t="e">
            <v>#DIV/0!</v>
          </cell>
          <cell r="G6488">
            <v>0</v>
          </cell>
          <cell r="I6488">
            <v>0</v>
          </cell>
        </row>
        <row r="6489">
          <cell r="B6489" t="e">
            <v>#DIV/0!</v>
          </cell>
          <cell r="G6489">
            <v>0</v>
          </cell>
          <cell r="I6489">
            <v>0</v>
          </cell>
        </row>
        <row r="6490">
          <cell r="B6490" t="e">
            <v>#DIV/0!</v>
          </cell>
          <cell r="G6490">
            <v>0</v>
          </cell>
          <cell r="I6490">
            <v>0</v>
          </cell>
        </row>
        <row r="6491">
          <cell r="B6491" t="e">
            <v>#DIV/0!</v>
          </cell>
          <cell r="G6491">
            <v>0</v>
          </cell>
          <cell r="I6491">
            <v>0</v>
          </cell>
        </row>
        <row r="6492">
          <cell r="B6492" t="e">
            <v>#DIV/0!</v>
          </cell>
          <cell r="G6492">
            <v>0</v>
          </cell>
          <cell r="I6492">
            <v>0</v>
          </cell>
        </row>
        <row r="6493">
          <cell r="B6493" t="e">
            <v>#DIV/0!</v>
          </cell>
          <cell r="G6493">
            <v>0</v>
          </cell>
          <cell r="I6493">
            <v>0</v>
          </cell>
        </row>
        <row r="6494">
          <cell r="B6494" t="e">
            <v>#DIV/0!</v>
          </cell>
          <cell r="G6494">
            <v>0</v>
          </cell>
          <cell r="I6494">
            <v>0</v>
          </cell>
        </row>
        <row r="6495">
          <cell r="B6495" t="e">
            <v>#DIV/0!</v>
          </cell>
          <cell r="G6495">
            <v>0</v>
          </cell>
          <cell r="I6495">
            <v>0</v>
          </cell>
        </row>
        <row r="6496">
          <cell r="B6496" t="e">
            <v>#DIV/0!</v>
          </cell>
          <cell r="G6496">
            <v>0</v>
          </cell>
          <cell r="I6496">
            <v>0</v>
          </cell>
        </row>
        <row r="6497">
          <cell r="B6497" t="e">
            <v>#DIV/0!</v>
          </cell>
          <cell r="G6497">
            <v>0</v>
          </cell>
          <cell r="I6497">
            <v>0</v>
          </cell>
        </row>
        <row r="6498">
          <cell r="B6498" t="e">
            <v>#DIV/0!</v>
          </cell>
          <cell r="G6498">
            <v>0</v>
          </cell>
          <cell r="I6498">
            <v>0</v>
          </cell>
        </row>
        <row r="6499">
          <cell r="B6499" t="e">
            <v>#DIV/0!</v>
          </cell>
          <cell r="G6499">
            <v>0</v>
          </cell>
          <cell r="I6499">
            <v>0</v>
          </cell>
        </row>
        <row r="6500">
          <cell r="B6500" t="e">
            <v>#DIV/0!</v>
          </cell>
          <cell r="G6500">
            <v>0</v>
          </cell>
          <cell r="I6500">
            <v>0</v>
          </cell>
        </row>
        <row r="6501">
          <cell r="B6501" t="e">
            <v>#DIV/0!</v>
          </cell>
          <cell r="G6501">
            <v>0</v>
          </cell>
          <cell r="I6501">
            <v>0</v>
          </cell>
        </row>
        <row r="6502">
          <cell r="B6502" t="e">
            <v>#DIV/0!</v>
          </cell>
          <cell r="G6502">
            <v>0</v>
          </cell>
          <cell r="I6502">
            <v>0</v>
          </cell>
        </row>
        <row r="6503">
          <cell r="B6503" t="e">
            <v>#DIV/0!</v>
          </cell>
          <cell r="G6503">
            <v>0</v>
          </cell>
          <cell r="I6503">
            <v>0</v>
          </cell>
        </row>
        <row r="6504">
          <cell r="B6504" t="e">
            <v>#DIV/0!</v>
          </cell>
          <cell r="G6504">
            <v>0</v>
          </cell>
          <cell r="I6504">
            <v>0</v>
          </cell>
        </row>
        <row r="6505">
          <cell r="B6505" t="e">
            <v>#DIV/0!</v>
          </cell>
          <cell r="G6505">
            <v>0</v>
          </cell>
          <cell r="I6505">
            <v>0</v>
          </cell>
        </row>
        <row r="6506">
          <cell r="B6506" t="e">
            <v>#DIV/0!</v>
          </cell>
          <cell r="G6506">
            <v>0</v>
          </cell>
          <cell r="I6506">
            <v>0</v>
          </cell>
        </row>
        <row r="6507">
          <cell r="B6507" t="e">
            <v>#DIV/0!</v>
          </cell>
          <cell r="G6507">
            <v>0</v>
          </cell>
          <cell r="I6507">
            <v>0</v>
          </cell>
        </row>
        <row r="6508">
          <cell r="B6508" t="e">
            <v>#DIV/0!</v>
          </cell>
          <cell r="G6508">
            <v>0</v>
          </cell>
          <cell r="I6508">
            <v>0</v>
          </cell>
        </row>
        <row r="6509">
          <cell r="B6509" t="e">
            <v>#DIV/0!</v>
          </cell>
          <cell r="G6509">
            <v>0</v>
          </cell>
          <cell r="I6509">
            <v>0</v>
          </cell>
        </row>
        <row r="6510">
          <cell r="B6510" t="e">
            <v>#DIV/0!</v>
          </cell>
          <cell r="G6510">
            <v>0</v>
          </cell>
          <cell r="I6510">
            <v>0</v>
          </cell>
        </row>
        <row r="6511">
          <cell r="B6511" t="e">
            <v>#DIV/0!</v>
          </cell>
          <cell r="G6511">
            <v>0</v>
          </cell>
          <cell r="I6511">
            <v>0</v>
          </cell>
        </row>
        <row r="6512">
          <cell r="B6512" t="e">
            <v>#DIV/0!</v>
          </cell>
          <cell r="G6512">
            <v>0</v>
          </cell>
          <cell r="I6512">
            <v>0</v>
          </cell>
        </row>
        <row r="6513">
          <cell r="B6513" t="e">
            <v>#DIV/0!</v>
          </cell>
          <cell r="G6513">
            <v>0</v>
          </cell>
          <cell r="I6513">
            <v>0</v>
          </cell>
        </row>
        <row r="6514">
          <cell r="B6514" t="e">
            <v>#DIV/0!</v>
          </cell>
          <cell r="G6514">
            <v>0</v>
          </cell>
          <cell r="I6514">
            <v>0</v>
          </cell>
        </row>
        <row r="6515">
          <cell r="B6515" t="e">
            <v>#DIV/0!</v>
          </cell>
          <cell r="G6515">
            <v>0</v>
          </cell>
          <cell r="I6515">
            <v>0</v>
          </cell>
        </row>
        <row r="6516">
          <cell r="B6516" t="e">
            <v>#DIV/0!</v>
          </cell>
          <cell r="G6516">
            <v>0</v>
          </cell>
          <cell r="I6516">
            <v>0</v>
          </cell>
        </row>
        <row r="6517">
          <cell r="B6517" t="e">
            <v>#DIV/0!</v>
          </cell>
          <cell r="G6517">
            <v>0</v>
          </cell>
          <cell r="I6517">
            <v>0</v>
          </cell>
        </row>
        <row r="6518">
          <cell r="B6518" t="e">
            <v>#DIV/0!</v>
          </cell>
          <cell r="G6518">
            <v>0</v>
          </cell>
          <cell r="I6518">
            <v>0</v>
          </cell>
        </row>
        <row r="6519">
          <cell r="B6519" t="e">
            <v>#DIV/0!</v>
          </cell>
          <cell r="G6519">
            <v>0</v>
          </cell>
          <cell r="I6519">
            <v>0</v>
          </cell>
        </row>
        <row r="6520">
          <cell r="B6520" t="e">
            <v>#DIV/0!</v>
          </cell>
          <cell r="G6520">
            <v>0</v>
          </cell>
          <cell r="I6520">
            <v>0</v>
          </cell>
        </row>
        <row r="6521">
          <cell r="B6521" t="e">
            <v>#DIV/0!</v>
          </cell>
          <cell r="G6521">
            <v>0</v>
          </cell>
          <cell r="I6521">
            <v>0</v>
          </cell>
        </row>
        <row r="6522">
          <cell r="B6522" t="e">
            <v>#DIV/0!</v>
          </cell>
          <cell r="G6522">
            <v>0</v>
          </cell>
          <cell r="I6522">
            <v>0</v>
          </cell>
        </row>
        <row r="6523">
          <cell r="B6523" t="e">
            <v>#DIV/0!</v>
          </cell>
          <cell r="G6523">
            <v>0</v>
          </cell>
          <cell r="I6523">
            <v>0</v>
          </cell>
        </row>
        <row r="6524">
          <cell r="B6524" t="e">
            <v>#DIV/0!</v>
          </cell>
          <cell r="G6524">
            <v>0</v>
          </cell>
          <cell r="I6524">
            <v>0</v>
          </cell>
        </row>
        <row r="6525">
          <cell r="B6525" t="e">
            <v>#DIV/0!</v>
          </cell>
          <cell r="G6525">
            <v>0</v>
          </cell>
          <cell r="I6525">
            <v>0</v>
          </cell>
        </row>
        <row r="6526">
          <cell r="B6526" t="e">
            <v>#DIV/0!</v>
          </cell>
          <cell r="G6526">
            <v>0</v>
          </cell>
          <cell r="I6526">
            <v>0</v>
          </cell>
        </row>
        <row r="6527">
          <cell r="B6527" t="e">
            <v>#DIV/0!</v>
          </cell>
          <cell r="G6527">
            <v>0</v>
          </cell>
          <cell r="I6527">
            <v>0</v>
          </cell>
        </row>
        <row r="6528">
          <cell r="B6528" t="e">
            <v>#DIV/0!</v>
          </cell>
          <cell r="G6528">
            <v>0</v>
          </cell>
          <cell r="I6528">
            <v>0</v>
          </cell>
        </row>
        <row r="6529">
          <cell r="B6529" t="e">
            <v>#DIV/0!</v>
          </cell>
          <cell r="G6529">
            <v>0</v>
          </cell>
          <cell r="I6529">
            <v>0</v>
          </cell>
        </row>
        <row r="6530">
          <cell r="B6530" t="e">
            <v>#DIV/0!</v>
          </cell>
          <cell r="G6530">
            <v>0</v>
          </cell>
          <cell r="I6530">
            <v>0</v>
          </cell>
        </row>
        <row r="6531">
          <cell r="B6531" t="e">
            <v>#DIV/0!</v>
          </cell>
          <cell r="G6531">
            <v>0</v>
          </cell>
          <cell r="I6531">
            <v>0</v>
          </cell>
        </row>
        <row r="6532">
          <cell r="B6532" t="e">
            <v>#DIV/0!</v>
          </cell>
          <cell r="G6532">
            <v>0</v>
          </cell>
          <cell r="I6532">
            <v>0</v>
          </cell>
        </row>
        <row r="6533">
          <cell r="B6533" t="e">
            <v>#DIV/0!</v>
          </cell>
          <cell r="G6533">
            <v>0</v>
          </cell>
          <cell r="I6533">
            <v>0</v>
          </cell>
        </row>
        <row r="6534">
          <cell r="B6534" t="e">
            <v>#DIV/0!</v>
          </cell>
          <cell r="G6534">
            <v>0</v>
          </cell>
          <cell r="I6534">
            <v>0</v>
          </cell>
        </row>
        <row r="6535">
          <cell r="B6535" t="e">
            <v>#DIV/0!</v>
          </cell>
          <cell r="G6535">
            <v>0</v>
          </cell>
          <cell r="I6535">
            <v>0</v>
          </cell>
        </row>
        <row r="6536">
          <cell r="B6536" t="e">
            <v>#DIV/0!</v>
          </cell>
          <cell r="G6536">
            <v>0</v>
          </cell>
          <cell r="I6536">
            <v>0</v>
          </cell>
        </row>
        <row r="6537">
          <cell r="B6537" t="e">
            <v>#DIV/0!</v>
          </cell>
          <cell r="G6537">
            <v>0</v>
          </cell>
          <cell r="I6537">
            <v>0</v>
          </cell>
        </row>
        <row r="6538">
          <cell r="B6538" t="e">
            <v>#DIV/0!</v>
          </cell>
          <cell r="G6538">
            <v>0</v>
          </cell>
          <cell r="I6538">
            <v>0</v>
          </cell>
        </row>
        <row r="6539">
          <cell r="B6539" t="e">
            <v>#DIV/0!</v>
          </cell>
          <cell r="G6539">
            <v>0</v>
          </cell>
          <cell r="I6539">
            <v>0</v>
          </cell>
        </row>
        <row r="6540">
          <cell r="B6540" t="e">
            <v>#DIV/0!</v>
          </cell>
          <cell r="G6540">
            <v>0</v>
          </cell>
          <cell r="I6540">
            <v>0</v>
          </cell>
        </row>
        <row r="6541">
          <cell r="B6541" t="e">
            <v>#DIV/0!</v>
          </cell>
          <cell r="G6541">
            <v>0</v>
          </cell>
          <cell r="I6541">
            <v>0</v>
          </cell>
        </row>
        <row r="6542">
          <cell r="B6542" t="e">
            <v>#DIV/0!</v>
          </cell>
          <cell r="G6542">
            <v>0</v>
          </cell>
          <cell r="I6542">
            <v>0</v>
          </cell>
        </row>
        <row r="6543">
          <cell r="B6543" t="e">
            <v>#DIV/0!</v>
          </cell>
          <cell r="G6543">
            <v>0</v>
          </cell>
          <cell r="I6543">
            <v>0</v>
          </cell>
        </row>
        <row r="6544">
          <cell r="B6544" t="e">
            <v>#DIV/0!</v>
          </cell>
          <cell r="G6544">
            <v>0</v>
          </cell>
          <cell r="I6544">
            <v>0</v>
          </cell>
        </row>
        <row r="6545">
          <cell r="B6545" t="e">
            <v>#DIV/0!</v>
          </cell>
          <cell r="G6545">
            <v>0</v>
          </cell>
          <cell r="I6545">
            <v>0</v>
          </cell>
        </row>
        <row r="6546">
          <cell r="B6546" t="e">
            <v>#DIV/0!</v>
          </cell>
          <cell r="G6546">
            <v>0</v>
          </cell>
          <cell r="I6546">
            <v>0</v>
          </cell>
        </row>
        <row r="6547">
          <cell r="B6547" t="e">
            <v>#DIV/0!</v>
          </cell>
          <cell r="G6547">
            <v>0</v>
          </cell>
          <cell r="I6547">
            <v>0</v>
          </cell>
        </row>
        <row r="6548">
          <cell r="B6548" t="e">
            <v>#DIV/0!</v>
          </cell>
          <cell r="G6548">
            <v>0</v>
          </cell>
          <cell r="I6548">
            <v>0</v>
          </cell>
        </row>
        <row r="6549">
          <cell r="B6549" t="e">
            <v>#DIV/0!</v>
          </cell>
          <cell r="G6549">
            <v>0</v>
          </cell>
          <cell r="I6549">
            <v>0</v>
          </cell>
        </row>
        <row r="6550">
          <cell r="B6550" t="e">
            <v>#DIV/0!</v>
          </cell>
          <cell r="G6550">
            <v>0</v>
          </cell>
          <cell r="I6550">
            <v>0</v>
          </cell>
        </row>
        <row r="6551">
          <cell r="B6551" t="e">
            <v>#DIV/0!</v>
          </cell>
          <cell r="G6551">
            <v>0</v>
          </cell>
          <cell r="I6551">
            <v>0</v>
          </cell>
        </row>
        <row r="6552">
          <cell r="B6552" t="e">
            <v>#DIV/0!</v>
          </cell>
          <cell r="G6552">
            <v>0</v>
          </cell>
          <cell r="I6552">
            <v>0</v>
          </cell>
        </row>
        <row r="6553">
          <cell r="B6553" t="e">
            <v>#DIV/0!</v>
          </cell>
          <cell r="G6553">
            <v>0</v>
          </cell>
          <cell r="I6553">
            <v>0</v>
          </cell>
        </row>
        <row r="6554">
          <cell r="B6554" t="e">
            <v>#DIV/0!</v>
          </cell>
          <cell r="G6554">
            <v>0</v>
          </cell>
          <cell r="I6554">
            <v>0</v>
          </cell>
        </row>
        <row r="6555">
          <cell r="B6555" t="e">
            <v>#DIV/0!</v>
          </cell>
          <cell r="G6555">
            <v>0</v>
          </cell>
          <cell r="I6555">
            <v>0</v>
          </cell>
        </row>
        <row r="6556">
          <cell r="B6556" t="e">
            <v>#DIV/0!</v>
          </cell>
          <cell r="G6556">
            <v>0</v>
          </cell>
          <cell r="I6556">
            <v>0</v>
          </cell>
        </row>
        <row r="6557">
          <cell r="B6557" t="e">
            <v>#DIV/0!</v>
          </cell>
          <cell r="G6557">
            <v>0</v>
          </cell>
          <cell r="I6557">
            <v>0</v>
          </cell>
        </row>
        <row r="6558">
          <cell r="B6558" t="e">
            <v>#DIV/0!</v>
          </cell>
          <cell r="G6558">
            <v>0</v>
          </cell>
          <cell r="I6558">
            <v>0</v>
          </cell>
        </row>
        <row r="6559">
          <cell r="B6559" t="e">
            <v>#DIV/0!</v>
          </cell>
          <cell r="G6559">
            <v>0</v>
          </cell>
          <cell r="I6559">
            <v>0</v>
          </cell>
        </row>
        <row r="6560">
          <cell r="B6560" t="e">
            <v>#DIV/0!</v>
          </cell>
          <cell r="G6560">
            <v>0</v>
          </cell>
          <cell r="I6560">
            <v>0</v>
          </cell>
        </row>
        <row r="6561">
          <cell r="B6561" t="e">
            <v>#DIV/0!</v>
          </cell>
          <cell r="G6561">
            <v>0</v>
          </cell>
          <cell r="I6561">
            <v>0</v>
          </cell>
        </row>
        <row r="6562">
          <cell r="B6562" t="e">
            <v>#DIV/0!</v>
          </cell>
          <cell r="G6562">
            <v>0</v>
          </cell>
          <cell r="I6562">
            <v>0</v>
          </cell>
        </row>
        <row r="6563">
          <cell r="B6563" t="e">
            <v>#DIV/0!</v>
          </cell>
          <cell r="G6563">
            <v>0</v>
          </cell>
          <cell r="I6563">
            <v>0</v>
          </cell>
        </row>
        <row r="6564">
          <cell r="B6564" t="e">
            <v>#DIV/0!</v>
          </cell>
          <cell r="G6564">
            <v>0</v>
          </cell>
          <cell r="I6564">
            <v>0</v>
          </cell>
        </row>
        <row r="6565">
          <cell r="B6565" t="e">
            <v>#DIV/0!</v>
          </cell>
          <cell r="G6565">
            <v>0</v>
          </cell>
          <cell r="I6565">
            <v>0</v>
          </cell>
        </row>
        <row r="6566">
          <cell r="B6566" t="e">
            <v>#DIV/0!</v>
          </cell>
          <cell r="G6566">
            <v>0</v>
          </cell>
          <cell r="I6566">
            <v>0</v>
          </cell>
        </row>
        <row r="6567">
          <cell r="B6567" t="e">
            <v>#DIV/0!</v>
          </cell>
          <cell r="G6567">
            <v>0</v>
          </cell>
          <cell r="I6567">
            <v>0</v>
          </cell>
        </row>
        <row r="6568">
          <cell r="B6568" t="e">
            <v>#DIV/0!</v>
          </cell>
          <cell r="G6568">
            <v>0</v>
          </cell>
          <cell r="I6568">
            <v>0</v>
          </cell>
        </row>
        <row r="6569">
          <cell r="B6569" t="e">
            <v>#DIV/0!</v>
          </cell>
          <cell r="G6569">
            <v>0</v>
          </cell>
          <cell r="I6569">
            <v>0</v>
          </cell>
        </row>
        <row r="6570">
          <cell r="B6570" t="e">
            <v>#DIV/0!</v>
          </cell>
          <cell r="G6570">
            <v>0</v>
          </cell>
          <cell r="I6570">
            <v>0</v>
          </cell>
        </row>
        <row r="6571">
          <cell r="B6571" t="e">
            <v>#DIV/0!</v>
          </cell>
          <cell r="G6571">
            <v>0</v>
          </cell>
          <cell r="I6571">
            <v>0</v>
          </cell>
        </row>
        <row r="6572">
          <cell r="B6572" t="e">
            <v>#DIV/0!</v>
          </cell>
          <cell r="G6572">
            <v>0</v>
          </cell>
          <cell r="I6572">
            <v>0</v>
          </cell>
        </row>
        <row r="6573">
          <cell r="B6573" t="e">
            <v>#DIV/0!</v>
          </cell>
          <cell r="G6573">
            <v>0</v>
          </cell>
          <cell r="I6573">
            <v>0</v>
          </cell>
        </row>
        <row r="6574">
          <cell r="B6574" t="e">
            <v>#DIV/0!</v>
          </cell>
          <cell r="G6574">
            <v>0</v>
          </cell>
          <cell r="I6574">
            <v>0</v>
          </cell>
        </row>
        <row r="6575">
          <cell r="B6575" t="e">
            <v>#DIV/0!</v>
          </cell>
          <cell r="G6575">
            <v>0</v>
          </cell>
          <cell r="I6575">
            <v>0</v>
          </cell>
        </row>
        <row r="6576">
          <cell r="B6576" t="e">
            <v>#DIV/0!</v>
          </cell>
          <cell r="G6576">
            <v>0</v>
          </cell>
          <cell r="I6576">
            <v>0</v>
          </cell>
        </row>
        <row r="6577">
          <cell r="B6577" t="e">
            <v>#DIV/0!</v>
          </cell>
          <cell r="G6577">
            <v>0</v>
          </cell>
          <cell r="I6577">
            <v>0</v>
          </cell>
        </row>
        <row r="6578">
          <cell r="B6578" t="e">
            <v>#DIV/0!</v>
          </cell>
          <cell r="G6578">
            <v>0</v>
          </cell>
          <cell r="I6578">
            <v>0</v>
          </cell>
        </row>
        <row r="6579">
          <cell r="B6579" t="e">
            <v>#DIV/0!</v>
          </cell>
          <cell r="G6579">
            <v>0</v>
          </cell>
          <cell r="I6579">
            <v>0</v>
          </cell>
        </row>
        <row r="6580">
          <cell r="B6580" t="e">
            <v>#DIV/0!</v>
          </cell>
          <cell r="G6580">
            <v>0</v>
          </cell>
          <cell r="I6580">
            <v>0</v>
          </cell>
        </row>
        <row r="6581">
          <cell r="B6581" t="e">
            <v>#DIV/0!</v>
          </cell>
          <cell r="G6581">
            <v>0</v>
          </cell>
          <cell r="I6581">
            <v>0</v>
          </cell>
        </row>
        <row r="6582">
          <cell r="B6582" t="e">
            <v>#DIV/0!</v>
          </cell>
          <cell r="G6582">
            <v>0</v>
          </cell>
          <cell r="I6582">
            <v>0</v>
          </cell>
        </row>
        <row r="6583">
          <cell r="B6583" t="e">
            <v>#DIV/0!</v>
          </cell>
          <cell r="G6583">
            <v>0</v>
          </cell>
          <cell r="I6583">
            <v>0</v>
          </cell>
        </row>
        <row r="6584">
          <cell r="B6584" t="e">
            <v>#DIV/0!</v>
          </cell>
          <cell r="G6584">
            <v>0</v>
          </cell>
          <cell r="I6584">
            <v>0</v>
          </cell>
        </row>
        <row r="6585">
          <cell r="B6585" t="e">
            <v>#DIV/0!</v>
          </cell>
          <cell r="G6585">
            <v>0</v>
          </cell>
          <cell r="I6585">
            <v>0</v>
          </cell>
        </row>
        <row r="6586">
          <cell r="B6586" t="e">
            <v>#DIV/0!</v>
          </cell>
          <cell r="G6586">
            <v>0</v>
          </cell>
          <cell r="I6586">
            <v>0</v>
          </cell>
        </row>
        <row r="6587">
          <cell r="B6587" t="e">
            <v>#DIV/0!</v>
          </cell>
          <cell r="G6587">
            <v>0</v>
          </cell>
          <cell r="I6587">
            <v>0</v>
          </cell>
        </row>
        <row r="6588">
          <cell r="B6588" t="e">
            <v>#DIV/0!</v>
          </cell>
          <cell r="G6588">
            <v>0</v>
          </cell>
          <cell r="I6588">
            <v>0</v>
          </cell>
        </row>
        <row r="6589">
          <cell r="B6589" t="e">
            <v>#DIV/0!</v>
          </cell>
          <cell r="G6589">
            <v>0</v>
          </cell>
          <cell r="I6589">
            <v>0</v>
          </cell>
        </row>
        <row r="6590">
          <cell r="B6590" t="e">
            <v>#DIV/0!</v>
          </cell>
          <cell r="G6590">
            <v>0</v>
          </cell>
          <cell r="I6590">
            <v>0</v>
          </cell>
        </row>
        <row r="6591">
          <cell r="B6591" t="e">
            <v>#DIV/0!</v>
          </cell>
          <cell r="G6591">
            <v>0</v>
          </cell>
          <cell r="I6591">
            <v>0</v>
          </cell>
        </row>
        <row r="6592">
          <cell r="B6592" t="e">
            <v>#DIV/0!</v>
          </cell>
          <cell r="G6592">
            <v>0</v>
          </cell>
          <cell r="I6592">
            <v>0</v>
          </cell>
        </row>
        <row r="6593">
          <cell r="B6593" t="e">
            <v>#DIV/0!</v>
          </cell>
          <cell r="G6593">
            <v>0</v>
          </cell>
          <cell r="I6593">
            <v>0</v>
          </cell>
        </row>
        <row r="6594">
          <cell r="B6594" t="e">
            <v>#DIV/0!</v>
          </cell>
          <cell r="G6594">
            <v>0</v>
          </cell>
          <cell r="I6594">
            <v>0</v>
          </cell>
        </row>
        <row r="6595">
          <cell r="B6595" t="e">
            <v>#DIV/0!</v>
          </cell>
          <cell r="G6595">
            <v>0</v>
          </cell>
          <cell r="I6595">
            <v>0</v>
          </cell>
        </row>
        <row r="6596">
          <cell r="B6596" t="e">
            <v>#DIV/0!</v>
          </cell>
          <cell r="G6596">
            <v>0</v>
          </cell>
          <cell r="I6596">
            <v>0</v>
          </cell>
        </row>
        <row r="6597">
          <cell r="B6597" t="e">
            <v>#DIV/0!</v>
          </cell>
          <cell r="G6597">
            <v>0</v>
          </cell>
          <cell r="I6597">
            <v>0</v>
          </cell>
        </row>
        <row r="6598">
          <cell r="B6598" t="e">
            <v>#DIV/0!</v>
          </cell>
          <cell r="G6598">
            <v>0</v>
          </cell>
          <cell r="I6598">
            <v>0</v>
          </cell>
        </row>
        <row r="6599">
          <cell r="B6599" t="e">
            <v>#DIV/0!</v>
          </cell>
          <cell r="G6599">
            <v>0</v>
          </cell>
          <cell r="I6599">
            <v>0</v>
          </cell>
        </row>
        <row r="6600">
          <cell r="B6600" t="e">
            <v>#DIV/0!</v>
          </cell>
          <cell r="G6600">
            <v>0</v>
          </cell>
          <cell r="I6600">
            <v>0</v>
          </cell>
        </row>
        <row r="6601">
          <cell r="B6601" t="e">
            <v>#DIV/0!</v>
          </cell>
          <cell r="G6601">
            <v>0</v>
          </cell>
          <cell r="I6601">
            <v>0</v>
          </cell>
        </row>
        <row r="6602">
          <cell r="B6602" t="e">
            <v>#DIV/0!</v>
          </cell>
          <cell r="G6602">
            <v>0</v>
          </cell>
          <cell r="I6602">
            <v>0</v>
          </cell>
        </row>
        <row r="6603">
          <cell r="B6603" t="e">
            <v>#DIV/0!</v>
          </cell>
          <cell r="G6603">
            <v>0</v>
          </cell>
          <cell r="I6603">
            <v>0</v>
          </cell>
        </row>
        <row r="6604">
          <cell r="B6604" t="e">
            <v>#DIV/0!</v>
          </cell>
          <cell r="G6604">
            <v>0</v>
          </cell>
          <cell r="I6604">
            <v>0</v>
          </cell>
        </row>
        <row r="6605">
          <cell r="B6605" t="e">
            <v>#DIV/0!</v>
          </cell>
          <cell r="G6605">
            <v>0</v>
          </cell>
          <cell r="I6605">
            <v>0</v>
          </cell>
        </row>
        <row r="6606">
          <cell r="B6606" t="e">
            <v>#DIV/0!</v>
          </cell>
          <cell r="G6606">
            <v>0</v>
          </cell>
          <cell r="I6606">
            <v>0</v>
          </cell>
        </row>
        <row r="6607">
          <cell r="B6607" t="e">
            <v>#DIV/0!</v>
          </cell>
          <cell r="G6607">
            <v>0</v>
          </cell>
          <cell r="I6607">
            <v>0</v>
          </cell>
        </row>
        <row r="6608">
          <cell r="B6608" t="e">
            <v>#DIV/0!</v>
          </cell>
          <cell r="G6608">
            <v>0</v>
          </cell>
          <cell r="I6608">
            <v>0</v>
          </cell>
        </row>
        <row r="6609">
          <cell r="B6609" t="e">
            <v>#DIV/0!</v>
          </cell>
          <cell r="G6609">
            <v>0</v>
          </cell>
          <cell r="I6609">
            <v>0</v>
          </cell>
        </row>
        <row r="6610">
          <cell r="B6610" t="e">
            <v>#DIV/0!</v>
          </cell>
          <cell r="G6610">
            <v>0</v>
          </cell>
          <cell r="I6610">
            <v>0</v>
          </cell>
        </row>
        <row r="6611">
          <cell r="B6611" t="e">
            <v>#DIV/0!</v>
          </cell>
          <cell r="G6611">
            <v>0</v>
          </cell>
          <cell r="I6611">
            <v>0</v>
          </cell>
        </row>
        <row r="6612">
          <cell r="B6612" t="e">
            <v>#DIV/0!</v>
          </cell>
          <cell r="G6612">
            <v>0</v>
          </cell>
          <cell r="I6612">
            <v>0</v>
          </cell>
        </row>
        <row r="6613">
          <cell r="B6613" t="e">
            <v>#DIV/0!</v>
          </cell>
          <cell r="G6613">
            <v>0</v>
          </cell>
          <cell r="I6613">
            <v>0</v>
          </cell>
        </row>
        <row r="6614">
          <cell r="B6614" t="e">
            <v>#DIV/0!</v>
          </cell>
          <cell r="G6614">
            <v>0</v>
          </cell>
          <cell r="I6614">
            <v>0</v>
          </cell>
        </row>
        <row r="6615">
          <cell r="B6615" t="e">
            <v>#DIV/0!</v>
          </cell>
          <cell r="G6615">
            <v>0</v>
          </cell>
          <cell r="I6615">
            <v>0</v>
          </cell>
        </row>
        <row r="6616">
          <cell r="B6616" t="e">
            <v>#DIV/0!</v>
          </cell>
          <cell r="G6616">
            <v>0</v>
          </cell>
          <cell r="I6616">
            <v>0</v>
          </cell>
        </row>
        <row r="6617">
          <cell r="B6617" t="e">
            <v>#DIV/0!</v>
          </cell>
          <cell r="G6617">
            <v>0</v>
          </cell>
          <cell r="I6617">
            <v>0</v>
          </cell>
        </row>
        <row r="6618">
          <cell r="B6618" t="e">
            <v>#DIV/0!</v>
          </cell>
          <cell r="G6618">
            <v>0</v>
          </cell>
          <cell r="I6618">
            <v>0</v>
          </cell>
        </row>
        <row r="6619">
          <cell r="B6619" t="e">
            <v>#DIV/0!</v>
          </cell>
          <cell r="G6619">
            <v>0</v>
          </cell>
          <cell r="I6619">
            <v>0</v>
          </cell>
        </row>
        <row r="6620">
          <cell r="B6620" t="e">
            <v>#DIV/0!</v>
          </cell>
          <cell r="G6620">
            <v>0</v>
          </cell>
          <cell r="I6620">
            <v>0</v>
          </cell>
        </row>
        <row r="6621">
          <cell r="B6621" t="e">
            <v>#DIV/0!</v>
          </cell>
          <cell r="G6621">
            <v>0</v>
          </cell>
          <cell r="I6621">
            <v>0</v>
          </cell>
        </row>
        <row r="6622">
          <cell r="B6622" t="e">
            <v>#DIV/0!</v>
          </cell>
          <cell r="G6622">
            <v>0</v>
          </cell>
          <cell r="I6622">
            <v>0</v>
          </cell>
        </row>
        <row r="6623">
          <cell r="B6623" t="e">
            <v>#DIV/0!</v>
          </cell>
          <cell r="G6623">
            <v>0</v>
          </cell>
          <cell r="I6623">
            <v>0</v>
          </cell>
        </row>
        <row r="6624">
          <cell r="B6624" t="e">
            <v>#DIV/0!</v>
          </cell>
          <cell r="G6624">
            <v>0</v>
          </cell>
          <cell r="I6624">
            <v>0</v>
          </cell>
        </row>
        <row r="6625">
          <cell r="B6625" t="e">
            <v>#DIV/0!</v>
          </cell>
          <cell r="G6625">
            <v>0</v>
          </cell>
          <cell r="I6625">
            <v>0</v>
          </cell>
        </row>
        <row r="6626">
          <cell r="B6626" t="e">
            <v>#DIV/0!</v>
          </cell>
          <cell r="G6626">
            <v>0</v>
          </cell>
          <cell r="I6626">
            <v>0</v>
          </cell>
        </row>
        <row r="6627">
          <cell r="B6627" t="e">
            <v>#DIV/0!</v>
          </cell>
          <cell r="G6627">
            <v>0</v>
          </cell>
          <cell r="I6627">
            <v>0</v>
          </cell>
        </row>
        <row r="6628">
          <cell r="B6628" t="e">
            <v>#DIV/0!</v>
          </cell>
          <cell r="G6628">
            <v>0</v>
          </cell>
          <cell r="I6628">
            <v>0</v>
          </cell>
        </row>
        <row r="6629">
          <cell r="B6629" t="e">
            <v>#DIV/0!</v>
          </cell>
          <cell r="G6629">
            <v>0</v>
          </cell>
          <cell r="I6629">
            <v>0</v>
          </cell>
        </row>
        <row r="6630">
          <cell r="B6630" t="e">
            <v>#DIV/0!</v>
          </cell>
          <cell r="G6630">
            <v>0</v>
          </cell>
          <cell r="I6630">
            <v>0</v>
          </cell>
        </row>
        <row r="6631">
          <cell r="B6631" t="e">
            <v>#DIV/0!</v>
          </cell>
          <cell r="G6631">
            <v>0</v>
          </cell>
          <cell r="I6631">
            <v>0</v>
          </cell>
        </row>
        <row r="6632">
          <cell r="B6632" t="e">
            <v>#DIV/0!</v>
          </cell>
          <cell r="G6632">
            <v>0</v>
          </cell>
          <cell r="I6632">
            <v>0</v>
          </cell>
        </row>
        <row r="6633">
          <cell r="B6633" t="e">
            <v>#DIV/0!</v>
          </cell>
          <cell r="G6633">
            <v>0</v>
          </cell>
          <cell r="I6633">
            <v>0</v>
          </cell>
        </row>
        <row r="6634">
          <cell r="B6634" t="e">
            <v>#DIV/0!</v>
          </cell>
          <cell r="G6634">
            <v>0</v>
          </cell>
          <cell r="I6634">
            <v>0</v>
          </cell>
        </row>
        <row r="6635">
          <cell r="B6635" t="e">
            <v>#DIV/0!</v>
          </cell>
          <cell r="G6635">
            <v>0</v>
          </cell>
          <cell r="I6635">
            <v>0</v>
          </cell>
        </row>
        <row r="6636">
          <cell r="B6636" t="e">
            <v>#DIV/0!</v>
          </cell>
          <cell r="G6636">
            <v>0</v>
          </cell>
          <cell r="I6636">
            <v>0</v>
          </cell>
        </row>
        <row r="6637">
          <cell r="B6637" t="e">
            <v>#DIV/0!</v>
          </cell>
          <cell r="G6637">
            <v>0</v>
          </cell>
          <cell r="I6637">
            <v>0</v>
          </cell>
        </row>
        <row r="6638">
          <cell r="B6638" t="e">
            <v>#DIV/0!</v>
          </cell>
          <cell r="G6638">
            <v>0</v>
          </cell>
          <cell r="I6638">
            <v>0</v>
          </cell>
        </row>
        <row r="6639">
          <cell r="B6639" t="e">
            <v>#DIV/0!</v>
          </cell>
          <cell r="G6639">
            <v>0</v>
          </cell>
          <cell r="I6639">
            <v>0</v>
          </cell>
        </row>
        <row r="6640">
          <cell r="B6640" t="e">
            <v>#DIV/0!</v>
          </cell>
          <cell r="G6640">
            <v>0</v>
          </cell>
          <cell r="I6640">
            <v>0</v>
          </cell>
        </row>
        <row r="6641">
          <cell r="B6641" t="e">
            <v>#DIV/0!</v>
          </cell>
          <cell r="G6641">
            <v>0</v>
          </cell>
          <cell r="I6641">
            <v>0</v>
          </cell>
        </row>
        <row r="6642">
          <cell r="B6642" t="e">
            <v>#DIV/0!</v>
          </cell>
          <cell r="G6642">
            <v>0</v>
          </cell>
          <cell r="I6642">
            <v>0</v>
          </cell>
        </row>
        <row r="6643">
          <cell r="B6643" t="e">
            <v>#DIV/0!</v>
          </cell>
          <cell r="G6643">
            <v>0</v>
          </cell>
          <cell r="I6643">
            <v>0</v>
          </cell>
        </row>
        <row r="6644">
          <cell r="B6644" t="e">
            <v>#DIV/0!</v>
          </cell>
          <cell r="G6644">
            <v>0</v>
          </cell>
          <cell r="I6644">
            <v>0</v>
          </cell>
        </row>
        <row r="6645">
          <cell r="B6645" t="e">
            <v>#DIV/0!</v>
          </cell>
          <cell r="G6645">
            <v>0</v>
          </cell>
          <cell r="I6645">
            <v>0</v>
          </cell>
        </row>
        <row r="6646">
          <cell r="B6646" t="e">
            <v>#DIV/0!</v>
          </cell>
          <cell r="G6646">
            <v>0</v>
          </cell>
          <cell r="I6646">
            <v>0</v>
          </cell>
        </row>
        <row r="6647">
          <cell r="B6647" t="e">
            <v>#DIV/0!</v>
          </cell>
          <cell r="G6647">
            <v>0</v>
          </cell>
          <cell r="I6647">
            <v>0</v>
          </cell>
        </row>
        <row r="6648">
          <cell r="B6648" t="e">
            <v>#DIV/0!</v>
          </cell>
          <cell r="G6648">
            <v>0</v>
          </cell>
          <cell r="I6648">
            <v>0</v>
          </cell>
        </row>
        <row r="6649">
          <cell r="B6649" t="e">
            <v>#DIV/0!</v>
          </cell>
          <cell r="G6649">
            <v>0</v>
          </cell>
          <cell r="I6649">
            <v>0</v>
          </cell>
        </row>
        <row r="6650">
          <cell r="B6650" t="e">
            <v>#DIV/0!</v>
          </cell>
          <cell r="G6650">
            <v>0</v>
          </cell>
          <cell r="I6650">
            <v>0</v>
          </cell>
        </row>
        <row r="6651">
          <cell r="B6651" t="e">
            <v>#DIV/0!</v>
          </cell>
          <cell r="G6651">
            <v>0</v>
          </cell>
          <cell r="I6651">
            <v>0</v>
          </cell>
        </row>
        <row r="6652">
          <cell r="B6652" t="e">
            <v>#DIV/0!</v>
          </cell>
          <cell r="G6652">
            <v>0</v>
          </cell>
          <cell r="I6652">
            <v>0</v>
          </cell>
        </row>
        <row r="6653">
          <cell r="B6653" t="e">
            <v>#DIV/0!</v>
          </cell>
          <cell r="G6653">
            <v>0</v>
          </cell>
          <cell r="I6653">
            <v>0</v>
          </cell>
        </row>
        <row r="6654">
          <cell r="B6654" t="e">
            <v>#DIV/0!</v>
          </cell>
          <cell r="G6654">
            <v>0</v>
          </cell>
          <cell r="I6654">
            <v>0</v>
          </cell>
        </row>
        <row r="6655">
          <cell r="B6655" t="e">
            <v>#DIV/0!</v>
          </cell>
          <cell r="G6655">
            <v>0</v>
          </cell>
          <cell r="I6655">
            <v>0</v>
          </cell>
        </row>
        <row r="6656">
          <cell r="B6656" t="e">
            <v>#DIV/0!</v>
          </cell>
          <cell r="G6656">
            <v>0</v>
          </cell>
          <cell r="I6656">
            <v>0</v>
          </cell>
        </row>
        <row r="6657">
          <cell r="B6657" t="e">
            <v>#DIV/0!</v>
          </cell>
          <cell r="G6657">
            <v>0</v>
          </cell>
          <cell r="I6657">
            <v>0</v>
          </cell>
        </row>
        <row r="6658">
          <cell r="B6658" t="e">
            <v>#DIV/0!</v>
          </cell>
          <cell r="G6658">
            <v>0</v>
          </cell>
          <cell r="I6658">
            <v>0</v>
          </cell>
        </row>
        <row r="6659">
          <cell r="B6659" t="e">
            <v>#DIV/0!</v>
          </cell>
          <cell r="G6659">
            <v>0</v>
          </cell>
          <cell r="I6659">
            <v>0</v>
          </cell>
        </row>
        <row r="6660">
          <cell r="B6660" t="e">
            <v>#DIV/0!</v>
          </cell>
          <cell r="G6660">
            <v>0</v>
          </cell>
          <cell r="I6660">
            <v>0</v>
          </cell>
        </row>
        <row r="6661">
          <cell r="B6661" t="e">
            <v>#DIV/0!</v>
          </cell>
          <cell r="G6661">
            <v>0</v>
          </cell>
          <cell r="I6661">
            <v>0</v>
          </cell>
        </row>
        <row r="6662">
          <cell r="B6662" t="e">
            <v>#DIV/0!</v>
          </cell>
          <cell r="G6662">
            <v>0</v>
          </cell>
          <cell r="I6662">
            <v>0</v>
          </cell>
        </row>
        <row r="6663">
          <cell r="B6663" t="e">
            <v>#DIV/0!</v>
          </cell>
          <cell r="G6663">
            <v>0</v>
          </cell>
          <cell r="I6663">
            <v>0</v>
          </cell>
        </row>
        <row r="6664">
          <cell r="B6664" t="e">
            <v>#DIV/0!</v>
          </cell>
          <cell r="G6664">
            <v>0</v>
          </cell>
          <cell r="I6664">
            <v>0</v>
          </cell>
        </row>
        <row r="6665">
          <cell r="B6665" t="e">
            <v>#DIV/0!</v>
          </cell>
          <cell r="G6665">
            <v>0</v>
          </cell>
          <cell r="I6665">
            <v>0</v>
          </cell>
        </row>
        <row r="6666">
          <cell r="B6666" t="e">
            <v>#DIV/0!</v>
          </cell>
          <cell r="G6666">
            <v>0</v>
          </cell>
          <cell r="I6666">
            <v>0</v>
          </cell>
        </row>
        <row r="6667">
          <cell r="B6667" t="e">
            <v>#DIV/0!</v>
          </cell>
          <cell r="G6667">
            <v>0</v>
          </cell>
          <cell r="I6667">
            <v>0</v>
          </cell>
        </row>
        <row r="6668">
          <cell r="B6668" t="e">
            <v>#DIV/0!</v>
          </cell>
          <cell r="G6668">
            <v>0</v>
          </cell>
          <cell r="I6668">
            <v>0</v>
          </cell>
        </row>
        <row r="6669">
          <cell r="B6669" t="e">
            <v>#DIV/0!</v>
          </cell>
          <cell r="G6669">
            <v>0</v>
          </cell>
          <cell r="I6669">
            <v>0</v>
          </cell>
        </row>
        <row r="6670">
          <cell r="B6670" t="e">
            <v>#DIV/0!</v>
          </cell>
          <cell r="G6670">
            <v>0</v>
          </cell>
          <cell r="I6670">
            <v>0</v>
          </cell>
        </row>
        <row r="6671">
          <cell r="B6671" t="e">
            <v>#DIV/0!</v>
          </cell>
          <cell r="G6671">
            <v>0</v>
          </cell>
          <cell r="I6671">
            <v>0</v>
          </cell>
        </row>
        <row r="6672">
          <cell r="B6672" t="e">
            <v>#DIV/0!</v>
          </cell>
          <cell r="G6672">
            <v>0</v>
          </cell>
          <cell r="I6672">
            <v>0</v>
          </cell>
        </row>
        <row r="6673">
          <cell r="B6673" t="e">
            <v>#DIV/0!</v>
          </cell>
          <cell r="G6673">
            <v>0</v>
          </cell>
          <cell r="I6673">
            <v>0</v>
          </cell>
        </row>
        <row r="6674">
          <cell r="B6674" t="e">
            <v>#DIV/0!</v>
          </cell>
          <cell r="G6674">
            <v>0</v>
          </cell>
          <cell r="I6674">
            <v>0</v>
          </cell>
        </row>
        <row r="6675">
          <cell r="B6675" t="e">
            <v>#DIV/0!</v>
          </cell>
          <cell r="G6675">
            <v>0</v>
          </cell>
          <cell r="I6675">
            <v>0</v>
          </cell>
        </row>
        <row r="6676">
          <cell r="B6676" t="e">
            <v>#DIV/0!</v>
          </cell>
          <cell r="G6676">
            <v>0</v>
          </cell>
          <cell r="I6676">
            <v>0</v>
          </cell>
        </row>
        <row r="6677">
          <cell r="B6677" t="e">
            <v>#DIV/0!</v>
          </cell>
          <cell r="G6677">
            <v>0</v>
          </cell>
          <cell r="I6677">
            <v>0</v>
          </cell>
        </row>
        <row r="6678">
          <cell r="B6678" t="e">
            <v>#DIV/0!</v>
          </cell>
          <cell r="G6678">
            <v>0</v>
          </cell>
          <cell r="I6678">
            <v>0</v>
          </cell>
        </row>
        <row r="6679">
          <cell r="B6679" t="e">
            <v>#DIV/0!</v>
          </cell>
          <cell r="G6679">
            <v>0</v>
          </cell>
          <cell r="I6679">
            <v>0</v>
          </cell>
        </row>
        <row r="6680">
          <cell r="B6680" t="e">
            <v>#DIV/0!</v>
          </cell>
          <cell r="G6680">
            <v>0</v>
          </cell>
          <cell r="I6680">
            <v>0</v>
          </cell>
        </row>
        <row r="6681">
          <cell r="B6681" t="e">
            <v>#DIV/0!</v>
          </cell>
          <cell r="G6681">
            <v>0</v>
          </cell>
          <cell r="I6681">
            <v>0</v>
          </cell>
        </row>
        <row r="6682">
          <cell r="B6682" t="e">
            <v>#DIV/0!</v>
          </cell>
          <cell r="G6682">
            <v>0</v>
          </cell>
          <cell r="I6682">
            <v>0</v>
          </cell>
        </row>
        <row r="6683">
          <cell r="B6683" t="e">
            <v>#DIV/0!</v>
          </cell>
          <cell r="G6683">
            <v>0</v>
          </cell>
          <cell r="I6683">
            <v>0</v>
          </cell>
        </row>
        <row r="6684">
          <cell r="B6684" t="e">
            <v>#DIV/0!</v>
          </cell>
          <cell r="G6684">
            <v>0</v>
          </cell>
          <cell r="I6684">
            <v>0</v>
          </cell>
        </row>
        <row r="6685">
          <cell r="B6685" t="e">
            <v>#DIV/0!</v>
          </cell>
          <cell r="G6685">
            <v>0</v>
          </cell>
          <cell r="I6685">
            <v>0</v>
          </cell>
        </row>
        <row r="6686">
          <cell r="B6686" t="e">
            <v>#DIV/0!</v>
          </cell>
          <cell r="G6686">
            <v>0</v>
          </cell>
          <cell r="I6686">
            <v>0</v>
          </cell>
        </row>
        <row r="6687">
          <cell r="B6687" t="e">
            <v>#DIV/0!</v>
          </cell>
          <cell r="G6687">
            <v>0</v>
          </cell>
          <cell r="I6687">
            <v>0</v>
          </cell>
        </row>
        <row r="6688">
          <cell r="B6688" t="e">
            <v>#DIV/0!</v>
          </cell>
          <cell r="G6688">
            <v>0</v>
          </cell>
          <cell r="I6688">
            <v>0</v>
          </cell>
        </row>
        <row r="6689">
          <cell r="B6689" t="e">
            <v>#DIV/0!</v>
          </cell>
          <cell r="G6689">
            <v>0</v>
          </cell>
          <cell r="I6689">
            <v>0</v>
          </cell>
        </row>
        <row r="6690">
          <cell r="B6690" t="e">
            <v>#DIV/0!</v>
          </cell>
          <cell r="G6690">
            <v>0</v>
          </cell>
          <cell r="I6690">
            <v>0</v>
          </cell>
        </row>
        <row r="6691">
          <cell r="B6691" t="e">
            <v>#DIV/0!</v>
          </cell>
          <cell r="G6691">
            <v>0</v>
          </cell>
          <cell r="I6691">
            <v>0</v>
          </cell>
        </row>
        <row r="6692">
          <cell r="B6692" t="e">
            <v>#DIV/0!</v>
          </cell>
          <cell r="G6692">
            <v>0</v>
          </cell>
          <cell r="I6692">
            <v>0</v>
          </cell>
        </row>
        <row r="6693">
          <cell r="B6693" t="e">
            <v>#DIV/0!</v>
          </cell>
          <cell r="G6693">
            <v>0</v>
          </cell>
          <cell r="I6693">
            <v>0</v>
          </cell>
        </row>
        <row r="6694">
          <cell r="B6694" t="e">
            <v>#DIV/0!</v>
          </cell>
          <cell r="G6694">
            <v>0</v>
          </cell>
          <cell r="I6694">
            <v>0</v>
          </cell>
        </row>
        <row r="6695">
          <cell r="B6695" t="e">
            <v>#DIV/0!</v>
          </cell>
          <cell r="G6695">
            <v>0</v>
          </cell>
          <cell r="I6695">
            <v>0</v>
          </cell>
        </row>
        <row r="6696">
          <cell r="B6696" t="e">
            <v>#DIV/0!</v>
          </cell>
          <cell r="G6696">
            <v>0</v>
          </cell>
          <cell r="I6696">
            <v>0</v>
          </cell>
        </row>
        <row r="6697">
          <cell r="B6697" t="e">
            <v>#DIV/0!</v>
          </cell>
          <cell r="G6697">
            <v>0</v>
          </cell>
          <cell r="I6697">
            <v>0</v>
          </cell>
        </row>
        <row r="6698">
          <cell r="B6698" t="e">
            <v>#DIV/0!</v>
          </cell>
          <cell r="G6698">
            <v>0</v>
          </cell>
          <cell r="I6698">
            <v>0</v>
          </cell>
        </row>
        <row r="6699">
          <cell r="B6699" t="e">
            <v>#DIV/0!</v>
          </cell>
          <cell r="G6699">
            <v>0</v>
          </cell>
          <cell r="I6699">
            <v>0</v>
          </cell>
        </row>
        <row r="6700">
          <cell r="B6700" t="e">
            <v>#DIV/0!</v>
          </cell>
          <cell r="G6700">
            <v>0</v>
          </cell>
          <cell r="I6700">
            <v>0</v>
          </cell>
        </row>
        <row r="6701">
          <cell r="B6701" t="e">
            <v>#DIV/0!</v>
          </cell>
          <cell r="G6701">
            <v>0</v>
          </cell>
          <cell r="I6701">
            <v>0</v>
          </cell>
        </row>
        <row r="6702">
          <cell r="B6702" t="e">
            <v>#DIV/0!</v>
          </cell>
          <cell r="G6702">
            <v>0</v>
          </cell>
          <cell r="I6702">
            <v>0</v>
          </cell>
        </row>
        <row r="6703">
          <cell r="B6703" t="e">
            <v>#DIV/0!</v>
          </cell>
          <cell r="G6703">
            <v>0</v>
          </cell>
          <cell r="I6703">
            <v>0</v>
          </cell>
        </row>
        <row r="6704">
          <cell r="B6704" t="e">
            <v>#DIV/0!</v>
          </cell>
          <cell r="G6704">
            <v>0</v>
          </cell>
          <cell r="I6704">
            <v>0</v>
          </cell>
        </row>
        <row r="6705">
          <cell r="B6705" t="e">
            <v>#DIV/0!</v>
          </cell>
          <cell r="G6705">
            <v>0</v>
          </cell>
          <cell r="I6705">
            <v>0</v>
          </cell>
        </row>
        <row r="6706">
          <cell r="B6706" t="e">
            <v>#DIV/0!</v>
          </cell>
          <cell r="G6706">
            <v>0</v>
          </cell>
          <cell r="I6706">
            <v>0</v>
          </cell>
        </row>
        <row r="6707">
          <cell r="B6707" t="e">
            <v>#DIV/0!</v>
          </cell>
          <cell r="G6707">
            <v>0</v>
          </cell>
          <cell r="I6707">
            <v>0</v>
          </cell>
        </row>
        <row r="6708">
          <cell r="B6708" t="e">
            <v>#DIV/0!</v>
          </cell>
          <cell r="G6708">
            <v>0</v>
          </cell>
          <cell r="I6708">
            <v>0</v>
          </cell>
        </row>
        <row r="6709">
          <cell r="B6709" t="e">
            <v>#DIV/0!</v>
          </cell>
          <cell r="G6709">
            <v>0</v>
          </cell>
          <cell r="I6709">
            <v>0</v>
          </cell>
        </row>
        <row r="6710">
          <cell r="B6710" t="e">
            <v>#DIV/0!</v>
          </cell>
          <cell r="G6710">
            <v>0</v>
          </cell>
          <cell r="I6710">
            <v>0</v>
          </cell>
        </row>
        <row r="6711">
          <cell r="B6711" t="e">
            <v>#DIV/0!</v>
          </cell>
          <cell r="G6711">
            <v>0</v>
          </cell>
          <cell r="I6711">
            <v>0</v>
          </cell>
        </row>
        <row r="6712">
          <cell r="B6712" t="e">
            <v>#DIV/0!</v>
          </cell>
          <cell r="G6712">
            <v>0</v>
          </cell>
          <cell r="I6712">
            <v>0</v>
          </cell>
        </row>
        <row r="6713">
          <cell r="B6713" t="e">
            <v>#DIV/0!</v>
          </cell>
          <cell r="G6713">
            <v>0</v>
          </cell>
          <cell r="I6713">
            <v>0</v>
          </cell>
        </row>
        <row r="6714">
          <cell r="B6714" t="e">
            <v>#DIV/0!</v>
          </cell>
          <cell r="G6714">
            <v>0</v>
          </cell>
          <cell r="I6714">
            <v>0</v>
          </cell>
        </row>
        <row r="6715">
          <cell r="B6715" t="e">
            <v>#DIV/0!</v>
          </cell>
          <cell r="G6715">
            <v>0</v>
          </cell>
          <cell r="I6715">
            <v>0</v>
          </cell>
        </row>
        <row r="6716">
          <cell r="B6716" t="e">
            <v>#DIV/0!</v>
          </cell>
          <cell r="G6716">
            <v>0</v>
          </cell>
          <cell r="I6716">
            <v>0</v>
          </cell>
        </row>
        <row r="6717">
          <cell r="B6717" t="e">
            <v>#DIV/0!</v>
          </cell>
          <cell r="G6717">
            <v>0</v>
          </cell>
          <cell r="I6717">
            <v>0</v>
          </cell>
        </row>
        <row r="6718">
          <cell r="B6718" t="e">
            <v>#DIV/0!</v>
          </cell>
          <cell r="G6718">
            <v>0</v>
          </cell>
          <cell r="I6718">
            <v>0</v>
          </cell>
        </row>
        <row r="6719">
          <cell r="B6719" t="e">
            <v>#DIV/0!</v>
          </cell>
          <cell r="G6719">
            <v>0</v>
          </cell>
          <cell r="I6719">
            <v>0</v>
          </cell>
        </row>
        <row r="6720">
          <cell r="B6720" t="e">
            <v>#DIV/0!</v>
          </cell>
          <cell r="G6720">
            <v>0</v>
          </cell>
          <cell r="I6720">
            <v>0</v>
          </cell>
        </row>
        <row r="6721">
          <cell r="B6721" t="e">
            <v>#DIV/0!</v>
          </cell>
          <cell r="G6721">
            <v>0</v>
          </cell>
          <cell r="I6721">
            <v>0</v>
          </cell>
        </row>
        <row r="6722">
          <cell r="B6722" t="e">
            <v>#DIV/0!</v>
          </cell>
          <cell r="G6722">
            <v>0</v>
          </cell>
          <cell r="I6722">
            <v>0</v>
          </cell>
        </row>
        <row r="6723">
          <cell r="B6723" t="e">
            <v>#DIV/0!</v>
          </cell>
          <cell r="G6723">
            <v>0</v>
          </cell>
          <cell r="I6723">
            <v>0</v>
          </cell>
        </row>
        <row r="6724">
          <cell r="B6724" t="e">
            <v>#DIV/0!</v>
          </cell>
          <cell r="G6724">
            <v>0</v>
          </cell>
          <cell r="I6724">
            <v>0</v>
          </cell>
        </row>
        <row r="6725">
          <cell r="B6725" t="e">
            <v>#DIV/0!</v>
          </cell>
          <cell r="G6725">
            <v>0</v>
          </cell>
          <cell r="I6725">
            <v>0</v>
          </cell>
        </row>
        <row r="6726">
          <cell r="B6726" t="e">
            <v>#DIV/0!</v>
          </cell>
          <cell r="G6726">
            <v>0</v>
          </cell>
          <cell r="I6726">
            <v>0</v>
          </cell>
        </row>
        <row r="6727">
          <cell r="B6727" t="e">
            <v>#DIV/0!</v>
          </cell>
          <cell r="G6727">
            <v>0</v>
          </cell>
          <cell r="I6727">
            <v>0</v>
          </cell>
        </row>
        <row r="6728">
          <cell r="B6728" t="e">
            <v>#DIV/0!</v>
          </cell>
          <cell r="G6728">
            <v>0</v>
          </cell>
          <cell r="I6728">
            <v>0</v>
          </cell>
        </row>
        <row r="6729">
          <cell r="B6729" t="e">
            <v>#DIV/0!</v>
          </cell>
          <cell r="G6729">
            <v>0</v>
          </cell>
          <cell r="I6729">
            <v>0</v>
          </cell>
        </row>
        <row r="6730">
          <cell r="B6730" t="e">
            <v>#DIV/0!</v>
          </cell>
          <cell r="G6730">
            <v>0</v>
          </cell>
          <cell r="I6730">
            <v>0</v>
          </cell>
        </row>
        <row r="6731">
          <cell r="B6731" t="e">
            <v>#DIV/0!</v>
          </cell>
          <cell r="G6731">
            <v>0</v>
          </cell>
          <cell r="I6731">
            <v>0</v>
          </cell>
        </row>
        <row r="6732">
          <cell r="B6732" t="e">
            <v>#DIV/0!</v>
          </cell>
          <cell r="G6732">
            <v>0</v>
          </cell>
          <cell r="I6732">
            <v>0</v>
          </cell>
        </row>
        <row r="6733">
          <cell r="B6733" t="e">
            <v>#DIV/0!</v>
          </cell>
          <cell r="G6733">
            <v>0</v>
          </cell>
          <cell r="I6733">
            <v>0</v>
          </cell>
        </row>
        <row r="6734">
          <cell r="B6734" t="e">
            <v>#DIV/0!</v>
          </cell>
          <cell r="G6734">
            <v>0</v>
          </cell>
          <cell r="I6734">
            <v>0</v>
          </cell>
        </row>
        <row r="6735">
          <cell r="B6735" t="e">
            <v>#DIV/0!</v>
          </cell>
          <cell r="G6735">
            <v>0</v>
          </cell>
          <cell r="I6735">
            <v>0</v>
          </cell>
        </row>
        <row r="6736">
          <cell r="B6736" t="e">
            <v>#DIV/0!</v>
          </cell>
          <cell r="G6736">
            <v>0</v>
          </cell>
          <cell r="I6736">
            <v>0</v>
          </cell>
        </row>
        <row r="6737">
          <cell r="B6737" t="e">
            <v>#DIV/0!</v>
          </cell>
          <cell r="G6737">
            <v>0</v>
          </cell>
          <cell r="I6737">
            <v>0</v>
          </cell>
        </row>
        <row r="6738">
          <cell r="B6738" t="e">
            <v>#DIV/0!</v>
          </cell>
          <cell r="G6738">
            <v>0</v>
          </cell>
          <cell r="I6738">
            <v>0</v>
          </cell>
        </row>
        <row r="6739">
          <cell r="B6739" t="e">
            <v>#DIV/0!</v>
          </cell>
          <cell r="G6739">
            <v>0</v>
          </cell>
          <cell r="I6739">
            <v>0</v>
          </cell>
        </row>
        <row r="6740">
          <cell r="B6740" t="e">
            <v>#DIV/0!</v>
          </cell>
          <cell r="G6740">
            <v>0</v>
          </cell>
          <cell r="I6740">
            <v>0</v>
          </cell>
        </row>
        <row r="6741">
          <cell r="B6741" t="e">
            <v>#DIV/0!</v>
          </cell>
          <cell r="G6741">
            <v>0</v>
          </cell>
          <cell r="I6741">
            <v>0</v>
          </cell>
        </row>
        <row r="6742">
          <cell r="B6742" t="e">
            <v>#DIV/0!</v>
          </cell>
          <cell r="G6742">
            <v>0</v>
          </cell>
          <cell r="I6742">
            <v>0</v>
          </cell>
        </row>
        <row r="6743">
          <cell r="B6743" t="e">
            <v>#DIV/0!</v>
          </cell>
          <cell r="G6743">
            <v>0</v>
          </cell>
          <cell r="I6743">
            <v>0</v>
          </cell>
        </row>
        <row r="6744">
          <cell r="B6744" t="e">
            <v>#DIV/0!</v>
          </cell>
          <cell r="G6744">
            <v>0</v>
          </cell>
          <cell r="I6744">
            <v>0</v>
          </cell>
        </row>
        <row r="6745">
          <cell r="B6745" t="e">
            <v>#DIV/0!</v>
          </cell>
          <cell r="G6745">
            <v>0</v>
          </cell>
          <cell r="I6745">
            <v>0</v>
          </cell>
        </row>
        <row r="6746">
          <cell r="B6746" t="e">
            <v>#DIV/0!</v>
          </cell>
          <cell r="G6746">
            <v>0</v>
          </cell>
          <cell r="I6746">
            <v>0</v>
          </cell>
        </row>
        <row r="6747">
          <cell r="B6747" t="e">
            <v>#DIV/0!</v>
          </cell>
          <cell r="G6747">
            <v>0</v>
          </cell>
          <cell r="I6747">
            <v>0</v>
          </cell>
        </row>
        <row r="6748">
          <cell r="B6748" t="e">
            <v>#DIV/0!</v>
          </cell>
          <cell r="G6748">
            <v>0</v>
          </cell>
          <cell r="I6748">
            <v>0</v>
          </cell>
        </row>
        <row r="6749">
          <cell r="B6749" t="e">
            <v>#DIV/0!</v>
          </cell>
          <cell r="G6749">
            <v>0</v>
          </cell>
          <cell r="I6749">
            <v>0</v>
          </cell>
        </row>
        <row r="6750">
          <cell r="B6750" t="e">
            <v>#DIV/0!</v>
          </cell>
          <cell r="G6750">
            <v>0</v>
          </cell>
          <cell r="I6750">
            <v>0</v>
          </cell>
        </row>
        <row r="6751">
          <cell r="B6751" t="e">
            <v>#DIV/0!</v>
          </cell>
          <cell r="G6751">
            <v>0</v>
          </cell>
          <cell r="I6751">
            <v>0</v>
          </cell>
        </row>
        <row r="6752">
          <cell r="B6752" t="e">
            <v>#DIV/0!</v>
          </cell>
          <cell r="G6752">
            <v>0</v>
          </cell>
          <cell r="I6752">
            <v>0</v>
          </cell>
        </row>
        <row r="6753">
          <cell r="B6753" t="e">
            <v>#DIV/0!</v>
          </cell>
          <cell r="G6753">
            <v>0</v>
          </cell>
          <cell r="I6753">
            <v>0</v>
          </cell>
        </row>
        <row r="6754">
          <cell r="B6754" t="e">
            <v>#DIV/0!</v>
          </cell>
          <cell r="G6754">
            <v>0</v>
          </cell>
          <cell r="I6754">
            <v>0</v>
          </cell>
        </row>
        <row r="6755">
          <cell r="B6755" t="e">
            <v>#DIV/0!</v>
          </cell>
          <cell r="G6755">
            <v>0</v>
          </cell>
          <cell r="I6755">
            <v>0</v>
          </cell>
        </row>
        <row r="6756">
          <cell r="B6756" t="e">
            <v>#DIV/0!</v>
          </cell>
          <cell r="G6756">
            <v>0</v>
          </cell>
          <cell r="I6756">
            <v>0</v>
          </cell>
        </row>
        <row r="6757">
          <cell r="B6757" t="e">
            <v>#DIV/0!</v>
          </cell>
          <cell r="G6757">
            <v>0</v>
          </cell>
          <cell r="I6757">
            <v>0</v>
          </cell>
        </row>
        <row r="6758">
          <cell r="B6758" t="e">
            <v>#DIV/0!</v>
          </cell>
          <cell r="G6758">
            <v>0</v>
          </cell>
          <cell r="I6758">
            <v>0</v>
          </cell>
        </row>
        <row r="6759">
          <cell r="B6759" t="e">
            <v>#DIV/0!</v>
          </cell>
          <cell r="G6759">
            <v>0</v>
          </cell>
          <cell r="I6759">
            <v>0</v>
          </cell>
        </row>
        <row r="6760">
          <cell r="B6760" t="e">
            <v>#DIV/0!</v>
          </cell>
          <cell r="G6760">
            <v>0</v>
          </cell>
          <cell r="I6760">
            <v>0</v>
          </cell>
        </row>
        <row r="6761">
          <cell r="B6761" t="e">
            <v>#DIV/0!</v>
          </cell>
          <cell r="G6761">
            <v>0</v>
          </cell>
          <cell r="I6761">
            <v>0</v>
          </cell>
        </row>
        <row r="6762">
          <cell r="B6762" t="e">
            <v>#DIV/0!</v>
          </cell>
          <cell r="G6762">
            <v>0</v>
          </cell>
          <cell r="I6762">
            <v>0</v>
          </cell>
        </row>
        <row r="6763">
          <cell r="B6763" t="e">
            <v>#DIV/0!</v>
          </cell>
          <cell r="G6763">
            <v>0</v>
          </cell>
          <cell r="I6763">
            <v>0</v>
          </cell>
        </row>
        <row r="6764">
          <cell r="B6764" t="e">
            <v>#DIV/0!</v>
          </cell>
          <cell r="G6764">
            <v>0</v>
          </cell>
          <cell r="I6764">
            <v>0</v>
          </cell>
        </row>
        <row r="6765">
          <cell r="B6765" t="e">
            <v>#DIV/0!</v>
          </cell>
          <cell r="G6765">
            <v>0</v>
          </cell>
          <cell r="I6765">
            <v>0</v>
          </cell>
        </row>
        <row r="6766">
          <cell r="B6766" t="e">
            <v>#DIV/0!</v>
          </cell>
          <cell r="G6766">
            <v>0</v>
          </cell>
          <cell r="I6766">
            <v>0</v>
          </cell>
        </row>
        <row r="6767">
          <cell r="B6767" t="e">
            <v>#DIV/0!</v>
          </cell>
          <cell r="G6767">
            <v>0</v>
          </cell>
          <cell r="I6767">
            <v>0</v>
          </cell>
        </row>
        <row r="6768">
          <cell r="B6768" t="e">
            <v>#DIV/0!</v>
          </cell>
          <cell r="G6768">
            <v>0</v>
          </cell>
          <cell r="I6768">
            <v>0</v>
          </cell>
        </row>
        <row r="6769">
          <cell r="B6769" t="e">
            <v>#DIV/0!</v>
          </cell>
          <cell r="G6769">
            <v>0</v>
          </cell>
          <cell r="I6769">
            <v>0</v>
          </cell>
        </row>
        <row r="6770">
          <cell r="B6770" t="e">
            <v>#DIV/0!</v>
          </cell>
          <cell r="G6770">
            <v>0</v>
          </cell>
          <cell r="I6770">
            <v>0</v>
          </cell>
        </row>
        <row r="6771">
          <cell r="B6771" t="e">
            <v>#DIV/0!</v>
          </cell>
          <cell r="G6771">
            <v>0</v>
          </cell>
          <cell r="I6771">
            <v>0</v>
          </cell>
        </row>
        <row r="6772">
          <cell r="B6772" t="e">
            <v>#DIV/0!</v>
          </cell>
          <cell r="G6772">
            <v>0</v>
          </cell>
          <cell r="I6772">
            <v>0</v>
          </cell>
        </row>
        <row r="6773">
          <cell r="B6773" t="e">
            <v>#DIV/0!</v>
          </cell>
          <cell r="G6773">
            <v>0</v>
          </cell>
          <cell r="I6773">
            <v>0</v>
          </cell>
        </row>
        <row r="6774">
          <cell r="B6774" t="e">
            <v>#DIV/0!</v>
          </cell>
          <cell r="G6774">
            <v>0</v>
          </cell>
          <cell r="I6774">
            <v>0</v>
          </cell>
        </row>
        <row r="6775">
          <cell r="B6775" t="e">
            <v>#DIV/0!</v>
          </cell>
          <cell r="G6775">
            <v>0</v>
          </cell>
          <cell r="I6775">
            <v>0</v>
          </cell>
        </row>
        <row r="6776">
          <cell r="B6776" t="e">
            <v>#DIV/0!</v>
          </cell>
          <cell r="G6776">
            <v>0</v>
          </cell>
          <cell r="I6776">
            <v>0</v>
          </cell>
        </row>
        <row r="6777">
          <cell r="B6777" t="e">
            <v>#DIV/0!</v>
          </cell>
          <cell r="G6777">
            <v>0</v>
          </cell>
          <cell r="I6777">
            <v>0</v>
          </cell>
        </row>
        <row r="6778">
          <cell r="B6778" t="e">
            <v>#DIV/0!</v>
          </cell>
          <cell r="G6778">
            <v>0</v>
          </cell>
          <cell r="I6778">
            <v>0</v>
          </cell>
        </row>
        <row r="6779">
          <cell r="B6779" t="e">
            <v>#DIV/0!</v>
          </cell>
          <cell r="G6779">
            <v>0</v>
          </cell>
          <cell r="I6779">
            <v>0</v>
          </cell>
        </row>
        <row r="6780">
          <cell r="B6780" t="e">
            <v>#DIV/0!</v>
          </cell>
          <cell r="G6780">
            <v>0</v>
          </cell>
          <cell r="I6780">
            <v>0</v>
          </cell>
        </row>
        <row r="6781">
          <cell r="B6781" t="e">
            <v>#DIV/0!</v>
          </cell>
          <cell r="G6781">
            <v>0</v>
          </cell>
          <cell r="I6781">
            <v>0</v>
          </cell>
        </row>
        <row r="6782">
          <cell r="B6782" t="e">
            <v>#DIV/0!</v>
          </cell>
          <cell r="G6782">
            <v>0</v>
          </cell>
          <cell r="I6782">
            <v>0</v>
          </cell>
        </row>
        <row r="6783">
          <cell r="B6783" t="e">
            <v>#DIV/0!</v>
          </cell>
          <cell r="G6783">
            <v>0</v>
          </cell>
          <cell r="I6783">
            <v>0</v>
          </cell>
        </row>
        <row r="6784">
          <cell r="B6784" t="e">
            <v>#DIV/0!</v>
          </cell>
          <cell r="G6784">
            <v>0</v>
          </cell>
          <cell r="I6784">
            <v>0</v>
          </cell>
        </row>
        <row r="6785">
          <cell r="B6785" t="e">
            <v>#DIV/0!</v>
          </cell>
          <cell r="G6785">
            <v>0</v>
          </cell>
          <cell r="I6785">
            <v>0</v>
          </cell>
        </row>
        <row r="6786">
          <cell r="B6786" t="e">
            <v>#DIV/0!</v>
          </cell>
          <cell r="G6786">
            <v>0</v>
          </cell>
          <cell r="I6786">
            <v>0</v>
          </cell>
        </row>
        <row r="6787">
          <cell r="B6787" t="e">
            <v>#DIV/0!</v>
          </cell>
          <cell r="G6787">
            <v>0</v>
          </cell>
          <cell r="I6787">
            <v>0</v>
          </cell>
        </row>
        <row r="6788">
          <cell r="B6788" t="e">
            <v>#DIV/0!</v>
          </cell>
          <cell r="G6788">
            <v>0</v>
          </cell>
          <cell r="I6788">
            <v>0</v>
          </cell>
        </row>
        <row r="6789">
          <cell r="B6789" t="e">
            <v>#DIV/0!</v>
          </cell>
          <cell r="G6789">
            <v>0</v>
          </cell>
          <cell r="I6789">
            <v>0</v>
          </cell>
        </row>
        <row r="6790">
          <cell r="B6790" t="e">
            <v>#DIV/0!</v>
          </cell>
          <cell r="G6790">
            <v>0</v>
          </cell>
          <cell r="I6790">
            <v>0</v>
          </cell>
        </row>
        <row r="6791">
          <cell r="B6791" t="e">
            <v>#DIV/0!</v>
          </cell>
          <cell r="G6791">
            <v>0</v>
          </cell>
          <cell r="I6791">
            <v>0</v>
          </cell>
        </row>
        <row r="6792">
          <cell r="B6792" t="e">
            <v>#DIV/0!</v>
          </cell>
          <cell r="G6792">
            <v>0</v>
          </cell>
          <cell r="I6792">
            <v>0</v>
          </cell>
        </row>
        <row r="6793">
          <cell r="B6793" t="e">
            <v>#DIV/0!</v>
          </cell>
          <cell r="G6793">
            <v>0</v>
          </cell>
          <cell r="I6793">
            <v>0</v>
          </cell>
        </row>
        <row r="6794">
          <cell r="B6794" t="e">
            <v>#DIV/0!</v>
          </cell>
          <cell r="G6794">
            <v>0</v>
          </cell>
          <cell r="I6794">
            <v>0</v>
          </cell>
        </row>
        <row r="6795">
          <cell r="B6795" t="e">
            <v>#DIV/0!</v>
          </cell>
          <cell r="G6795">
            <v>0</v>
          </cell>
          <cell r="I6795">
            <v>0</v>
          </cell>
        </row>
        <row r="6796">
          <cell r="B6796" t="e">
            <v>#DIV/0!</v>
          </cell>
          <cell r="G6796">
            <v>0</v>
          </cell>
          <cell r="I6796">
            <v>0</v>
          </cell>
        </row>
        <row r="6797">
          <cell r="B6797" t="e">
            <v>#DIV/0!</v>
          </cell>
          <cell r="G6797">
            <v>0</v>
          </cell>
          <cell r="I6797">
            <v>0</v>
          </cell>
        </row>
        <row r="6798">
          <cell r="B6798" t="e">
            <v>#DIV/0!</v>
          </cell>
          <cell r="G6798">
            <v>0</v>
          </cell>
          <cell r="I6798">
            <v>0</v>
          </cell>
        </row>
        <row r="6799">
          <cell r="B6799" t="e">
            <v>#DIV/0!</v>
          </cell>
          <cell r="G6799">
            <v>0</v>
          </cell>
          <cell r="I6799">
            <v>0</v>
          </cell>
        </row>
        <row r="6800">
          <cell r="B6800" t="e">
            <v>#DIV/0!</v>
          </cell>
          <cell r="G6800">
            <v>0</v>
          </cell>
          <cell r="I6800">
            <v>0</v>
          </cell>
        </row>
        <row r="6801">
          <cell r="B6801" t="e">
            <v>#DIV/0!</v>
          </cell>
          <cell r="G6801">
            <v>0</v>
          </cell>
          <cell r="I6801">
            <v>0</v>
          </cell>
        </row>
        <row r="6802">
          <cell r="B6802" t="e">
            <v>#DIV/0!</v>
          </cell>
          <cell r="G6802">
            <v>0</v>
          </cell>
          <cell r="I6802">
            <v>0</v>
          </cell>
        </row>
        <row r="6803">
          <cell r="B6803" t="e">
            <v>#DIV/0!</v>
          </cell>
          <cell r="G6803">
            <v>0</v>
          </cell>
          <cell r="I6803">
            <v>0</v>
          </cell>
        </row>
        <row r="6804">
          <cell r="B6804" t="e">
            <v>#DIV/0!</v>
          </cell>
          <cell r="G6804">
            <v>0</v>
          </cell>
          <cell r="I6804">
            <v>0</v>
          </cell>
        </row>
        <row r="6805">
          <cell r="B6805" t="e">
            <v>#DIV/0!</v>
          </cell>
          <cell r="G6805">
            <v>0</v>
          </cell>
          <cell r="I6805">
            <v>0</v>
          </cell>
        </row>
        <row r="6806">
          <cell r="B6806" t="e">
            <v>#DIV/0!</v>
          </cell>
          <cell r="G6806">
            <v>0</v>
          </cell>
          <cell r="I6806">
            <v>0</v>
          </cell>
        </row>
        <row r="6807">
          <cell r="B6807" t="e">
            <v>#DIV/0!</v>
          </cell>
          <cell r="G6807">
            <v>0</v>
          </cell>
          <cell r="I6807">
            <v>0</v>
          </cell>
        </row>
        <row r="6808">
          <cell r="B6808" t="e">
            <v>#DIV/0!</v>
          </cell>
          <cell r="G6808">
            <v>0</v>
          </cell>
          <cell r="I6808">
            <v>0</v>
          </cell>
        </row>
        <row r="6809">
          <cell r="B6809" t="e">
            <v>#DIV/0!</v>
          </cell>
          <cell r="G6809">
            <v>0</v>
          </cell>
          <cell r="I6809">
            <v>0</v>
          </cell>
        </row>
        <row r="6810">
          <cell r="B6810" t="e">
            <v>#DIV/0!</v>
          </cell>
          <cell r="G6810">
            <v>0</v>
          </cell>
          <cell r="I6810">
            <v>0</v>
          </cell>
        </row>
        <row r="6811">
          <cell r="B6811" t="e">
            <v>#DIV/0!</v>
          </cell>
          <cell r="G6811">
            <v>0</v>
          </cell>
          <cell r="I6811">
            <v>0</v>
          </cell>
        </row>
        <row r="6812">
          <cell r="B6812" t="e">
            <v>#DIV/0!</v>
          </cell>
          <cell r="G6812">
            <v>0</v>
          </cell>
          <cell r="I6812">
            <v>0</v>
          </cell>
        </row>
        <row r="6813">
          <cell r="B6813" t="e">
            <v>#DIV/0!</v>
          </cell>
          <cell r="G6813">
            <v>0</v>
          </cell>
          <cell r="I6813">
            <v>0</v>
          </cell>
        </row>
        <row r="6814">
          <cell r="B6814" t="e">
            <v>#DIV/0!</v>
          </cell>
          <cell r="G6814">
            <v>0</v>
          </cell>
          <cell r="I6814">
            <v>0</v>
          </cell>
        </row>
        <row r="6815">
          <cell r="B6815" t="e">
            <v>#DIV/0!</v>
          </cell>
          <cell r="G6815">
            <v>0</v>
          </cell>
          <cell r="I6815">
            <v>0</v>
          </cell>
        </row>
        <row r="6816">
          <cell r="B6816" t="e">
            <v>#DIV/0!</v>
          </cell>
          <cell r="G6816">
            <v>0</v>
          </cell>
          <cell r="I6816">
            <v>0</v>
          </cell>
        </row>
        <row r="6817">
          <cell r="B6817" t="e">
            <v>#DIV/0!</v>
          </cell>
          <cell r="G6817">
            <v>0</v>
          </cell>
          <cell r="I6817">
            <v>0</v>
          </cell>
        </row>
        <row r="6818">
          <cell r="B6818" t="e">
            <v>#DIV/0!</v>
          </cell>
          <cell r="G6818">
            <v>0</v>
          </cell>
          <cell r="I6818">
            <v>0</v>
          </cell>
        </row>
        <row r="6819">
          <cell r="B6819" t="e">
            <v>#DIV/0!</v>
          </cell>
          <cell r="G6819">
            <v>0</v>
          </cell>
          <cell r="I6819">
            <v>0</v>
          </cell>
        </row>
        <row r="6820">
          <cell r="B6820" t="e">
            <v>#DIV/0!</v>
          </cell>
          <cell r="G6820">
            <v>0</v>
          </cell>
          <cell r="I6820">
            <v>0</v>
          </cell>
        </row>
        <row r="6821">
          <cell r="B6821" t="e">
            <v>#DIV/0!</v>
          </cell>
          <cell r="G6821">
            <v>0</v>
          </cell>
          <cell r="I6821">
            <v>0</v>
          </cell>
        </row>
        <row r="6822">
          <cell r="B6822" t="e">
            <v>#DIV/0!</v>
          </cell>
          <cell r="G6822">
            <v>0</v>
          </cell>
          <cell r="I6822">
            <v>0</v>
          </cell>
        </row>
        <row r="6823">
          <cell r="B6823" t="e">
            <v>#DIV/0!</v>
          </cell>
          <cell r="G6823">
            <v>0</v>
          </cell>
          <cell r="I6823">
            <v>0</v>
          </cell>
        </row>
        <row r="6824">
          <cell r="B6824" t="e">
            <v>#DIV/0!</v>
          </cell>
          <cell r="G6824">
            <v>0</v>
          </cell>
          <cell r="I6824">
            <v>0</v>
          </cell>
        </row>
        <row r="6825">
          <cell r="B6825" t="e">
            <v>#DIV/0!</v>
          </cell>
          <cell r="G6825">
            <v>0</v>
          </cell>
          <cell r="I6825">
            <v>0</v>
          </cell>
        </row>
        <row r="6826">
          <cell r="B6826" t="e">
            <v>#DIV/0!</v>
          </cell>
          <cell r="G6826">
            <v>0</v>
          </cell>
          <cell r="I6826">
            <v>0</v>
          </cell>
        </row>
        <row r="6827">
          <cell r="B6827" t="e">
            <v>#DIV/0!</v>
          </cell>
          <cell r="G6827">
            <v>0</v>
          </cell>
          <cell r="I6827">
            <v>0</v>
          </cell>
        </row>
        <row r="6828">
          <cell r="B6828" t="e">
            <v>#DIV/0!</v>
          </cell>
          <cell r="G6828">
            <v>0</v>
          </cell>
          <cell r="I6828">
            <v>0</v>
          </cell>
        </row>
        <row r="6829">
          <cell r="B6829" t="e">
            <v>#DIV/0!</v>
          </cell>
          <cell r="G6829">
            <v>0</v>
          </cell>
          <cell r="I6829">
            <v>0</v>
          </cell>
        </row>
        <row r="6830">
          <cell r="B6830" t="e">
            <v>#DIV/0!</v>
          </cell>
          <cell r="G6830">
            <v>0</v>
          </cell>
          <cell r="I6830">
            <v>0</v>
          </cell>
        </row>
        <row r="6831">
          <cell r="B6831" t="e">
            <v>#DIV/0!</v>
          </cell>
          <cell r="G6831">
            <v>0</v>
          </cell>
          <cell r="I6831">
            <v>0</v>
          </cell>
        </row>
        <row r="6832">
          <cell r="B6832" t="e">
            <v>#DIV/0!</v>
          </cell>
          <cell r="G6832">
            <v>0</v>
          </cell>
          <cell r="I6832">
            <v>0</v>
          </cell>
        </row>
        <row r="6833">
          <cell r="B6833" t="e">
            <v>#DIV/0!</v>
          </cell>
          <cell r="G6833">
            <v>0</v>
          </cell>
          <cell r="I6833">
            <v>0</v>
          </cell>
        </row>
        <row r="6834">
          <cell r="B6834" t="e">
            <v>#DIV/0!</v>
          </cell>
          <cell r="G6834">
            <v>0</v>
          </cell>
          <cell r="I6834">
            <v>0</v>
          </cell>
        </row>
        <row r="6835">
          <cell r="B6835" t="e">
            <v>#DIV/0!</v>
          </cell>
          <cell r="G6835">
            <v>0</v>
          </cell>
          <cell r="I6835">
            <v>0</v>
          </cell>
        </row>
        <row r="6836">
          <cell r="B6836" t="e">
            <v>#DIV/0!</v>
          </cell>
          <cell r="G6836">
            <v>0</v>
          </cell>
          <cell r="I6836">
            <v>0</v>
          </cell>
        </row>
        <row r="6837">
          <cell r="B6837" t="e">
            <v>#DIV/0!</v>
          </cell>
          <cell r="G6837">
            <v>0</v>
          </cell>
          <cell r="I6837">
            <v>0</v>
          </cell>
        </row>
        <row r="6838">
          <cell r="B6838" t="e">
            <v>#DIV/0!</v>
          </cell>
          <cell r="G6838">
            <v>0</v>
          </cell>
          <cell r="I6838">
            <v>0</v>
          </cell>
        </row>
        <row r="6839">
          <cell r="B6839" t="e">
            <v>#DIV/0!</v>
          </cell>
          <cell r="G6839">
            <v>0</v>
          </cell>
          <cell r="I6839">
            <v>0</v>
          </cell>
        </row>
        <row r="6840">
          <cell r="B6840" t="e">
            <v>#DIV/0!</v>
          </cell>
          <cell r="G6840">
            <v>0</v>
          </cell>
          <cell r="I6840">
            <v>0</v>
          </cell>
        </row>
        <row r="6841">
          <cell r="B6841" t="e">
            <v>#DIV/0!</v>
          </cell>
          <cell r="G6841">
            <v>0</v>
          </cell>
          <cell r="I6841">
            <v>0</v>
          </cell>
        </row>
        <row r="6842">
          <cell r="B6842" t="e">
            <v>#DIV/0!</v>
          </cell>
          <cell r="G6842">
            <v>0</v>
          </cell>
          <cell r="I6842">
            <v>0</v>
          </cell>
        </row>
        <row r="6843">
          <cell r="B6843" t="e">
            <v>#DIV/0!</v>
          </cell>
          <cell r="G6843">
            <v>0</v>
          </cell>
          <cell r="I6843">
            <v>0</v>
          </cell>
        </row>
        <row r="6844">
          <cell r="B6844" t="e">
            <v>#DIV/0!</v>
          </cell>
          <cell r="G6844">
            <v>0</v>
          </cell>
          <cell r="I6844">
            <v>0</v>
          </cell>
        </row>
        <row r="6845">
          <cell r="B6845" t="e">
            <v>#DIV/0!</v>
          </cell>
          <cell r="G6845">
            <v>0</v>
          </cell>
          <cell r="I6845">
            <v>0</v>
          </cell>
        </row>
        <row r="6846">
          <cell r="B6846" t="e">
            <v>#DIV/0!</v>
          </cell>
          <cell r="G6846">
            <v>0</v>
          </cell>
          <cell r="I6846">
            <v>0</v>
          </cell>
        </row>
        <row r="6847">
          <cell r="B6847" t="e">
            <v>#DIV/0!</v>
          </cell>
          <cell r="G6847">
            <v>0</v>
          </cell>
          <cell r="I6847">
            <v>0</v>
          </cell>
        </row>
        <row r="6848">
          <cell r="B6848" t="e">
            <v>#DIV/0!</v>
          </cell>
          <cell r="G6848">
            <v>0</v>
          </cell>
          <cell r="I6848">
            <v>0</v>
          </cell>
        </row>
        <row r="6849">
          <cell r="B6849" t="e">
            <v>#DIV/0!</v>
          </cell>
          <cell r="G6849">
            <v>0</v>
          </cell>
          <cell r="I6849">
            <v>0</v>
          </cell>
        </row>
        <row r="6850">
          <cell r="B6850" t="e">
            <v>#DIV/0!</v>
          </cell>
          <cell r="G6850">
            <v>0</v>
          </cell>
          <cell r="I6850">
            <v>0</v>
          </cell>
        </row>
        <row r="6851">
          <cell r="B6851" t="e">
            <v>#DIV/0!</v>
          </cell>
          <cell r="G6851">
            <v>0</v>
          </cell>
          <cell r="I6851">
            <v>0</v>
          </cell>
        </row>
        <row r="6852">
          <cell r="B6852" t="e">
            <v>#DIV/0!</v>
          </cell>
          <cell r="G6852">
            <v>0</v>
          </cell>
          <cell r="I6852">
            <v>0</v>
          </cell>
        </row>
        <row r="6853">
          <cell r="B6853" t="e">
            <v>#DIV/0!</v>
          </cell>
          <cell r="G6853">
            <v>0</v>
          </cell>
          <cell r="I6853">
            <v>0</v>
          </cell>
        </row>
        <row r="6854">
          <cell r="B6854" t="e">
            <v>#DIV/0!</v>
          </cell>
          <cell r="G6854">
            <v>0</v>
          </cell>
          <cell r="I6854">
            <v>0</v>
          </cell>
        </row>
        <row r="6855">
          <cell r="B6855" t="e">
            <v>#DIV/0!</v>
          </cell>
          <cell r="G6855">
            <v>0</v>
          </cell>
          <cell r="I6855">
            <v>0</v>
          </cell>
        </row>
        <row r="6856">
          <cell r="B6856" t="e">
            <v>#DIV/0!</v>
          </cell>
          <cell r="G6856">
            <v>0</v>
          </cell>
          <cell r="I6856">
            <v>0</v>
          </cell>
        </row>
        <row r="6857">
          <cell r="B6857" t="e">
            <v>#DIV/0!</v>
          </cell>
          <cell r="G6857">
            <v>0</v>
          </cell>
          <cell r="I6857">
            <v>0</v>
          </cell>
        </row>
        <row r="6858">
          <cell r="B6858" t="e">
            <v>#DIV/0!</v>
          </cell>
          <cell r="G6858">
            <v>0</v>
          </cell>
          <cell r="I6858">
            <v>0</v>
          </cell>
        </row>
        <row r="6859">
          <cell r="B6859" t="e">
            <v>#DIV/0!</v>
          </cell>
          <cell r="G6859">
            <v>0</v>
          </cell>
          <cell r="I6859">
            <v>0</v>
          </cell>
        </row>
        <row r="6860">
          <cell r="B6860" t="e">
            <v>#DIV/0!</v>
          </cell>
          <cell r="G6860">
            <v>0</v>
          </cell>
          <cell r="I6860">
            <v>0</v>
          </cell>
        </row>
        <row r="6861">
          <cell r="B6861" t="e">
            <v>#DIV/0!</v>
          </cell>
          <cell r="G6861">
            <v>0</v>
          </cell>
          <cell r="I6861">
            <v>0</v>
          </cell>
        </row>
        <row r="6862">
          <cell r="B6862" t="e">
            <v>#DIV/0!</v>
          </cell>
          <cell r="G6862">
            <v>0</v>
          </cell>
          <cell r="I6862">
            <v>0</v>
          </cell>
        </row>
        <row r="6863">
          <cell r="B6863" t="e">
            <v>#DIV/0!</v>
          </cell>
          <cell r="G6863">
            <v>0</v>
          </cell>
          <cell r="I6863">
            <v>0</v>
          </cell>
        </row>
        <row r="6864">
          <cell r="B6864" t="e">
            <v>#DIV/0!</v>
          </cell>
          <cell r="G6864">
            <v>0</v>
          </cell>
          <cell r="I6864">
            <v>0</v>
          </cell>
        </row>
        <row r="6865">
          <cell r="B6865" t="e">
            <v>#DIV/0!</v>
          </cell>
          <cell r="G6865">
            <v>0</v>
          </cell>
          <cell r="I6865">
            <v>0</v>
          </cell>
        </row>
        <row r="6866">
          <cell r="B6866" t="e">
            <v>#DIV/0!</v>
          </cell>
          <cell r="G6866">
            <v>0</v>
          </cell>
          <cell r="I6866">
            <v>0</v>
          </cell>
        </row>
        <row r="6867">
          <cell r="B6867" t="e">
            <v>#DIV/0!</v>
          </cell>
          <cell r="G6867">
            <v>0</v>
          </cell>
          <cell r="I6867">
            <v>0</v>
          </cell>
        </row>
        <row r="6868">
          <cell r="B6868" t="e">
            <v>#DIV/0!</v>
          </cell>
          <cell r="G6868">
            <v>0</v>
          </cell>
          <cell r="I6868">
            <v>0</v>
          </cell>
        </row>
        <row r="6869">
          <cell r="B6869" t="e">
            <v>#DIV/0!</v>
          </cell>
          <cell r="G6869">
            <v>0</v>
          </cell>
          <cell r="I6869">
            <v>0</v>
          </cell>
        </row>
        <row r="6870">
          <cell r="B6870" t="e">
            <v>#DIV/0!</v>
          </cell>
          <cell r="G6870">
            <v>0</v>
          </cell>
          <cell r="I6870">
            <v>0</v>
          </cell>
        </row>
        <row r="6871">
          <cell r="B6871" t="e">
            <v>#DIV/0!</v>
          </cell>
          <cell r="G6871">
            <v>0</v>
          </cell>
          <cell r="I6871">
            <v>0</v>
          </cell>
        </row>
        <row r="6872">
          <cell r="B6872" t="e">
            <v>#DIV/0!</v>
          </cell>
          <cell r="G6872">
            <v>0</v>
          </cell>
          <cell r="I6872">
            <v>0</v>
          </cell>
        </row>
        <row r="6873">
          <cell r="B6873" t="e">
            <v>#DIV/0!</v>
          </cell>
          <cell r="G6873">
            <v>0</v>
          </cell>
          <cell r="I6873">
            <v>0</v>
          </cell>
        </row>
        <row r="6874">
          <cell r="B6874" t="e">
            <v>#DIV/0!</v>
          </cell>
          <cell r="G6874">
            <v>0</v>
          </cell>
          <cell r="I6874">
            <v>0</v>
          </cell>
        </row>
        <row r="6875">
          <cell r="B6875" t="e">
            <v>#DIV/0!</v>
          </cell>
          <cell r="G6875">
            <v>0</v>
          </cell>
          <cell r="I6875">
            <v>0</v>
          </cell>
        </row>
        <row r="6876">
          <cell r="B6876" t="e">
            <v>#DIV/0!</v>
          </cell>
          <cell r="G6876">
            <v>0</v>
          </cell>
          <cell r="I6876">
            <v>0</v>
          </cell>
        </row>
        <row r="6877">
          <cell r="B6877" t="e">
            <v>#DIV/0!</v>
          </cell>
          <cell r="G6877">
            <v>0</v>
          </cell>
          <cell r="I6877">
            <v>0</v>
          </cell>
        </row>
        <row r="6878">
          <cell r="B6878" t="e">
            <v>#DIV/0!</v>
          </cell>
          <cell r="G6878">
            <v>0</v>
          </cell>
          <cell r="I6878">
            <v>0</v>
          </cell>
        </row>
        <row r="6879">
          <cell r="B6879" t="e">
            <v>#DIV/0!</v>
          </cell>
          <cell r="G6879">
            <v>0</v>
          </cell>
          <cell r="I6879">
            <v>0</v>
          </cell>
        </row>
        <row r="6880">
          <cell r="B6880" t="e">
            <v>#DIV/0!</v>
          </cell>
          <cell r="G6880">
            <v>0</v>
          </cell>
          <cell r="I6880">
            <v>0</v>
          </cell>
        </row>
        <row r="6881">
          <cell r="B6881" t="e">
            <v>#DIV/0!</v>
          </cell>
          <cell r="G6881">
            <v>0</v>
          </cell>
          <cell r="I6881">
            <v>0</v>
          </cell>
        </row>
        <row r="6882">
          <cell r="B6882" t="e">
            <v>#DIV/0!</v>
          </cell>
          <cell r="G6882">
            <v>0</v>
          </cell>
          <cell r="I6882">
            <v>0</v>
          </cell>
        </row>
        <row r="6883">
          <cell r="B6883" t="e">
            <v>#DIV/0!</v>
          </cell>
          <cell r="G6883">
            <v>0</v>
          </cell>
          <cell r="I6883">
            <v>0</v>
          </cell>
        </row>
        <row r="6884">
          <cell r="B6884" t="e">
            <v>#DIV/0!</v>
          </cell>
          <cell r="G6884">
            <v>0</v>
          </cell>
          <cell r="I6884">
            <v>0</v>
          </cell>
        </row>
        <row r="6885">
          <cell r="B6885" t="e">
            <v>#DIV/0!</v>
          </cell>
          <cell r="G6885">
            <v>0</v>
          </cell>
          <cell r="I6885">
            <v>0</v>
          </cell>
        </row>
        <row r="6886">
          <cell r="B6886" t="e">
            <v>#DIV/0!</v>
          </cell>
          <cell r="G6886">
            <v>0</v>
          </cell>
          <cell r="I6886">
            <v>0</v>
          </cell>
        </row>
        <row r="6887">
          <cell r="B6887" t="e">
            <v>#DIV/0!</v>
          </cell>
          <cell r="G6887">
            <v>0</v>
          </cell>
          <cell r="I6887">
            <v>0</v>
          </cell>
        </row>
        <row r="6888">
          <cell r="B6888" t="e">
            <v>#DIV/0!</v>
          </cell>
          <cell r="G6888">
            <v>0</v>
          </cell>
          <cell r="I6888">
            <v>0</v>
          </cell>
        </row>
        <row r="6889">
          <cell r="B6889" t="e">
            <v>#DIV/0!</v>
          </cell>
          <cell r="G6889">
            <v>0</v>
          </cell>
          <cell r="I6889">
            <v>0</v>
          </cell>
        </row>
        <row r="6890">
          <cell r="B6890" t="e">
            <v>#DIV/0!</v>
          </cell>
          <cell r="G6890">
            <v>0</v>
          </cell>
          <cell r="I6890">
            <v>0</v>
          </cell>
        </row>
        <row r="6891">
          <cell r="B6891" t="e">
            <v>#DIV/0!</v>
          </cell>
          <cell r="G6891">
            <v>0</v>
          </cell>
          <cell r="I6891">
            <v>0</v>
          </cell>
        </row>
        <row r="6892">
          <cell r="B6892" t="e">
            <v>#DIV/0!</v>
          </cell>
          <cell r="G6892">
            <v>0</v>
          </cell>
          <cell r="I6892">
            <v>0</v>
          </cell>
        </row>
        <row r="6893">
          <cell r="B6893" t="e">
            <v>#DIV/0!</v>
          </cell>
          <cell r="G6893">
            <v>0</v>
          </cell>
          <cell r="I6893">
            <v>0</v>
          </cell>
        </row>
        <row r="6894">
          <cell r="B6894" t="e">
            <v>#DIV/0!</v>
          </cell>
          <cell r="G6894">
            <v>0</v>
          </cell>
          <cell r="I6894">
            <v>0</v>
          </cell>
        </row>
        <row r="6895">
          <cell r="B6895" t="e">
            <v>#DIV/0!</v>
          </cell>
          <cell r="G6895">
            <v>0</v>
          </cell>
          <cell r="I6895">
            <v>0</v>
          </cell>
        </row>
        <row r="6896">
          <cell r="B6896" t="e">
            <v>#DIV/0!</v>
          </cell>
          <cell r="G6896">
            <v>0</v>
          </cell>
          <cell r="I6896">
            <v>0</v>
          </cell>
        </row>
        <row r="6897">
          <cell r="B6897" t="e">
            <v>#DIV/0!</v>
          </cell>
          <cell r="G6897">
            <v>0</v>
          </cell>
          <cell r="I6897">
            <v>0</v>
          </cell>
        </row>
        <row r="6898">
          <cell r="B6898" t="e">
            <v>#DIV/0!</v>
          </cell>
          <cell r="G6898">
            <v>0</v>
          </cell>
          <cell r="I6898">
            <v>0</v>
          </cell>
        </row>
        <row r="6899">
          <cell r="B6899" t="e">
            <v>#DIV/0!</v>
          </cell>
          <cell r="G6899">
            <v>0</v>
          </cell>
          <cell r="I6899">
            <v>0</v>
          </cell>
        </row>
        <row r="6900">
          <cell r="B6900" t="e">
            <v>#DIV/0!</v>
          </cell>
          <cell r="G6900">
            <v>0</v>
          </cell>
          <cell r="I6900">
            <v>0</v>
          </cell>
        </row>
        <row r="6901">
          <cell r="B6901" t="e">
            <v>#DIV/0!</v>
          </cell>
          <cell r="G6901">
            <v>0</v>
          </cell>
          <cell r="I6901">
            <v>0</v>
          </cell>
        </row>
        <row r="6902">
          <cell r="B6902" t="e">
            <v>#DIV/0!</v>
          </cell>
          <cell r="G6902">
            <v>0</v>
          </cell>
          <cell r="I6902">
            <v>0</v>
          </cell>
        </row>
        <row r="6903">
          <cell r="B6903" t="e">
            <v>#DIV/0!</v>
          </cell>
          <cell r="G6903">
            <v>0</v>
          </cell>
          <cell r="I6903">
            <v>0</v>
          </cell>
        </row>
        <row r="6904">
          <cell r="B6904" t="e">
            <v>#DIV/0!</v>
          </cell>
          <cell r="G6904">
            <v>0</v>
          </cell>
          <cell r="I6904">
            <v>0</v>
          </cell>
        </row>
        <row r="6905">
          <cell r="B6905" t="e">
            <v>#DIV/0!</v>
          </cell>
          <cell r="G6905">
            <v>0</v>
          </cell>
          <cell r="I6905">
            <v>0</v>
          </cell>
        </row>
        <row r="6906">
          <cell r="B6906" t="e">
            <v>#DIV/0!</v>
          </cell>
          <cell r="G6906">
            <v>0</v>
          </cell>
          <cell r="I6906">
            <v>0</v>
          </cell>
        </row>
        <row r="6907">
          <cell r="B6907" t="e">
            <v>#DIV/0!</v>
          </cell>
          <cell r="G6907">
            <v>0</v>
          </cell>
          <cell r="I6907">
            <v>0</v>
          </cell>
        </row>
        <row r="6908">
          <cell r="B6908" t="e">
            <v>#DIV/0!</v>
          </cell>
          <cell r="G6908">
            <v>0</v>
          </cell>
          <cell r="I6908">
            <v>0</v>
          </cell>
        </row>
        <row r="6909">
          <cell r="B6909" t="e">
            <v>#DIV/0!</v>
          </cell>
          <cell r="G6909">
            <v>0</v>
          </cell>
          <cell r="I6909">
            <v>0</v>
          </cell>
        </row>
        <row r="6910">
          <cell r="B6910" t="e">
            <v>#DIV/0!</v>
          </cell>
          <cell r="G6910">
            <v>0</v>
          </cell>
          <cell r="I6910">
            <v>0</v>
          </cell>
        </row>
        <row r="6911">
          <cell r="B6911" t="e">
            <v>#DIV/0!</v>
          </cell>
          <cell r="G6911">
            <v>0</v>
          </cell>
          <cell r="I6911">
            <v>0</v>
          </cell>
        </row>
        <row r="6912">
          <cell r="B6912" t="e">
            <v>#DIV/0!</v>
          </cell>
          <cell r="G6912">
            <v>0</v>
          </cell>
          <cell r="I6912">
            <v>0</v>
          </cell>
        </row>
        <row r="6913">
          <cell r="B6913" t="e">
            <v>#DIV/0!</v>
          </cell>
          <cell r="G6913">
            <v>0</v>
          </cell>
          <cell r="I6913">
            <v>0</v>
          </cell>
        </row>
        <row r="6914">
          <cell r="B6914" t="e">
            <v>#DIV/0!</v>
          </cell>
          <cell r="G6914">
            <v>0</v>
          </cell>
          <cell r="I6914">
            <v>0</v>
          </cell>
        </row>
        <row r="6915">
          <cell r="B6915" t="e">
            <v>#DIV/0!</v>
          </cell>
          <cell r="G6915">
            <v>0</v>
          </cell>
          <cell r="I6915">
            <v>0</v>
          </cell>
        </row>
        <row r="6916">
          <cell r="B6916" t="e">
            <v>#DIV/0!</v>
          </cell>
          <cell r="G6916">
            <v>0</v>
          </cell>
          <cell r="I6916">
            <v>0</v>
          </cell>
        </row>
        <row r="6917">
          <cell r="B6917" t="e">
            <v>#DIV/0!</v>
          </cell>
          <cell r="G6917">
            <v>0</v>
          </cell>
          <cell r="I6917">
            <v>0</v>
          </cell>
        </row>
        <row r="6918">
          <cell r="B6918" t="e">
            <v>#DIV/0!</v>
          </cell>
          <cell r="G6918">
            <v>0</v>
          </cell>
          <cell r="I6918">
            <v>0</v>
          </cell>
        </row>
        <row r="6919">
          <cell r="B6919" t="e">
            <v>#DIV/0!</v>
          </cell>
          <cell r="G6919">
            <v>0</v>
          </cell>
          <cell r="I6919">
            <v>0</v>
          </cell>
        </row>
        <row r="6920">
          <cell r="B6920" t="e">
            <v>#DIV/0!</v>
          </cell>
          <cell r="G6920">
            <v>0</v>
          </cell>
          <cell r="I6920">
            <v>0</v>
          </cell>
        </row>
        <row r="6921">
          <cell r="B6921" t="e">
            <v>#DIV/0!</v>
          </cell>
          <cell r="G6921">
            <v>0</v>
          </cell>
          <cell r="I6921">
            <v>0</v>
          </cell>
        </row>
        <row r="6922">
          <cell r="B6922" t="e">
            <v>#DIV/0!</v>
          </cell>
          <cell r="G6922">
            <v>0</v>
          </cell>
          <cell r="I6922">
            <v>0</v>
          </cell>
        </row>
        <row r="6923">
          <cell r="B6923" t="e">
            <v>#DIV/0!</v>
          </cell>
          <cell r="G6923">
            <v>0</v>
          </cell>
          <cell r="I6923">
            <v>0</v>
          </cell>
        </row>
        <row r="6924">
          <cell r="B6924" t="e">
            <v>#DIV/0!</v>
          </cell>
          <cell r="G6924">
            <v>0</v>
          </cell>
          <cell r="I6924">
            <v>0</v>
          </cell>
        </row>
        <row r="6925">
          <cell r="B6925" t="e">
            <v>#DIV/0!</v>
          </cell>
          <cell r="G6925">
            <v>0</v>
          </cell>
          <cell r="I6925">
            <v>0</v>
          </cell>
        </row>
        <row r="6926">
          <cell r="B6926" t="e">
            <v>#DIV/0!</v>
          </cell>
          <cell r="G6926">
            <v>0</v>
          </cell>
          <cell r="I6926">
            <v>0</v>
          </cell>
        </row>
        <row r="6927">
          <cell r="B6927" t="e">
            <v>#DIV/0!</v>
          </cell>
          <cell r="G6927">
            <v>0</v>
          </cell>
          <cell r="I6927">
            <v>0</v>
          </cell>
        </row>
        <row r="6928">
          <cell r="B6928" t="e">
            <v>#DIV/0!</v>
          </cell>
          <cell r="G6928">
            <v>0</v>
          </cell>
          <cell r="I6928">
            <v>0</v>
          </cell>
        </row>
        <row r="6929">
          <cell r="B6929" t="e">
            <v>#DIV/0!</v>
          </cell>
          <cell r="G6929">
            <v>0</v>
          </cell>
          <cell r="I6929">
            <v>0</v>
          </cell>
        </row>
        <row r="6930">
          <cell r="B6930" t="e">
            <v>#DIV/0!</v>
          </cell>
          <cell r="G6930">
            <v>0</v>
          </cell>
          <cell r="I6930">
            <v>0</v>
          </cell>
        </row>
        <row r="6931">
          <cell r="B6931" t="e">
            <v>#DIV/0!</v>
          </cell>
          <cell r="G6931">
            <v>0</v>
          </cell>
          <cell r="I6931">
            <v>0</v>
          </cell>
        </row>
        <row r="6932">
          <cell r="B6932" t="e">
            <v>#DIV/0!</v>
          </cell>
          <cell r="G6932">
            <v>0</v>
          </cell>
          <cell r="I6932">
            <v>0</v>
          </cell>
        </row>
        <row r="6933">
          <cell r="B6933" t="e">
            <v>#DIV/0!</v>
          </cell>
          <cell r="G6933">
            <v>0</v>
          </cell>
          <cell r="I6933">
            <v>0</v>
          </cell>
        </row>
        <row r="6934">
          <cell r="B6934" t="e">
            <v>#DIV/0!</v>
          </cell>
          <cell r="G6934">
            <v>0</v>
          </cell>
          <cell r="I6934">
            <v>0</v>
          </cell>
        </row>
        <row r="6935">
          <cell r="B6935" t="e">
            <v>#DIV/0!</v>
          </cell>
          <cell r="G6935">
            <v>0</v>
          </cell>
          <cell r="I6935">
            <v>0</v>
          </cell>
        </row>
        <row r="6936">
          <cell r="B6936" t="e">
            <v>#DIV/0!</v>
          </cell>
          <cell r="G6936">
            <v>0</v>
          </cell>
          <cell r="I6936">
            <v>0</v>
          </cell>
        </row>
        <row r="6937">
          <cell r="B6937" t="e">
            <v>#DIV/0!</v>
          </cell>
          <cell r="G6937">
            <v>0</v>
          </cell>
          <cell r="I6937">
            <v>0</v>
          </cell>
        </row>
        <row r="6938">
          <cell r="B6938" t="e">
            <v>#DIV/0!</v>
          </cell>
          <cell r="G6938">
            <v>0</v>
          </cell>
          <cell r="I6938">
            <v>0</v>
          </cell>
        </row>
        <row r="6939">
          <cell r="B6939" t="e">
            <v>#DIV/0!</v>
          </cell>
          <cell r="G6939">
            <v>0</v>
          </cell>
          <cell r="I6939">
            <v>0</v>
          </cell>
        </row>
        <row r="6940">
          <cell r="B6940" t="e">
            <v>#DIV/0!</v>
          </cell>
          <cell r="G6940">
            <v>0</v>
          </cell>
          <cell r="I6940">
            <v>0</v>
          </cell>
        </row>
        <row r="6941">
          <cell r="B6941" t="e">
            <v>#DIV/0!</v>
          </cell>
          <cell r="G6941">
            <v>0</v>
          </cell>
          <cell r="I6941">
            <v>0</v>
          </cell>
        </row>
        <row r="6942">
          <cell r="B6942" t="e">
            <v>#DIV/0!</v>
          </cell>
          <cell r="G6942">
            <v>0</v>
          </cell>
          <cell r="I6942">
            <v>0</v>
          </cell>
        </row>
        <row r="6943">
          <cell r="B6943" t="e">
            <v>#DIV/0!</v>
          </cell>
          <cell r="G6943">
            <v>0</v>
          </cell>
          <cell r="I6943">
            <v>0</v>
          </cell>
        </row>
        <row r="6944">
          <cell r="B6944" t="e">
            <v>#DIV/0!</v>
          </cell>
          <cell r="G6944">
            <v>0</v>
          </cell>
          <cell r="I6944">
            <v>0</v>
          </cell>
        </row>
        <row r="6945">
          <cell r="B6945" t="e">
            <v>#DIV/0!</v>
          </cell>
          <cell r="G6945">
            <v>0</v>
          </cell>
          <cell r="I6945">
            <v>0</v>
          </cell>
        </row>
        <row r="6946">
          <cell r="B6946" t="e">
            <v>#DIV/0!</v>
          </cell>
          <cell r="G6946">
            <v>0</v>
          </cell>
          <cell r="I6946">
            <v>0</v>
          </cell>
        </row>
        <row r="6947">
          <cell r="B6947" t="e">
            <v>#DIV/0!</v>
          </cell>
          <cell r="G6947">
            <v>0</v>
          </cell>
          <cell r="I6947">
            <v>0</v>
          </cell>
        </row>
        <row r="6948">
          <cell r="B6948" t="e">
            <v>#DIV/0!</v>
          </cell>
          <cell r="G6948">
            <v>0</v>
          </cell>
          <cell r="I6948">
            <v>0</v>
          </cell>
        </row>
        <row r="6949">
          <cell r="B6949" t="e">
            <v>#DIV/0!</v>
          </cell>
          <cell r="G6949">
            <v>0</v>
          </cell>
          <cell r="I6949">
            <v>0</v>
          </cell>
        </row>
        <row r="6950">
          <cell r="B6950" t="e">
            <v>#DIV/0!</v>
          </cell>
          <cell r="G6950">
            <v>0</v>
          </cell>
          <cell r="I6950">
            <v>0</v>
          </cell>
        </row>
        <row r="6951">
          <cell r="B6951" t="e">
            <v>#DIV/0!</v>
          </cell>
          <cell r="G6951">
            <v>0</v>
          </cell>
          <cell r="I6951">
            <v>0</v>
          </cell>
        </row>
        <row r="6952">
          <cell r="B6952" t="e">
            <v>#DIV/0!</v>
          </cell>
          <cell r="G6952">
            <v>0</v>
          </cell>
          <cell r="I6952">
            <v>0</v>
          </cell>
        </row>
        <row r="6953">
          <cell r="B6953" t="e">
            <v>#DIV/0!</v>
          </cell>
          <cell r="G6953">
            <v>0</v>
          </cell>
          <cell r="I6953">
            <v>0</v>
          </cell>
        </row>
        <row r="6954">
          <cell r="B6954" t="e">
            <v>#DIV/0!</v>
          </cell>
          <cell r="G6954">
            <v>0</v>
          </cell>
          <cell r="I6954">
            <v>0</v>
          </cell>
        </row>
        <row r="6955">
          <cell r="B6955" t="e">
            <v>#DIV/0!</v>
          </cell>
          <cell r="G6955">
            <v>0</v>
          </cell>
          <cell r="I6955">
            <v>0</v>
          </cell>
        </row>
        <row r="6956">
          <cell r="B6956" t="e">
            <v>#DIV/0!</v>
          </cell>
          <cell r="G6956">
            <v>0</v>
          </cell>
          <cell r="I6956">
            <v>0</v>
          </cell>
        </row>
        <row r="6957">
          <cell r="B6957" t="e">
            <v>#DIV/0!</v>
          </cell>
          <cell r="G6957">
            <v>0</v>
          </cell>
          <cell r="I6957">
            <v>0</v>
          </cell>
        </row>
        <row r="6958">
          <cell r="B6958" t="e">
            <v>#DIV/0!</v>
          </cell>
          <cell r="G6958">
            <v>0</v>
          </cell>
          <cell r="I6958">
            <v>0</v>
          </cell>
        </row>
        <row r="6959">
          <cell r="B6959" t="e">
            <v>#DIV/0!</v>
          </cell>
          <cell r="G6959">
            <v>0</v>
          </cell>
          <cell r="I6959">
            <v>0</v>
          </cell>
        </row>
        <row r="6960">
          <cell r="B6960" t="e">
            <v>#DIV/0!</v>
          </cell>
          <cell r="G6960">
            <v>0</v>
          </cell>
          <cell r="I6960">
            <v>0</v>
          </cell>
        </row>
        <row r="6961">
          <cell r="B6961" t="e">
            <v>#DIV/0!</v>
          </cell>
          <cell r="G6961">
            <v>0</v>
          </cell>
          <cell r="I6961">
            <v>0</v>
          </cell>
        </row>
        <row r="6962">
          <cell r="B6962" t="e">
            <v>#DIV/0!</v>
          </cell>
          <cell r="G6962">
            <v>0</v>
          </cell>
          <cell r="I6962">
            <v>0</v>
          </cell>
        </row>
        <row r="6963">
          <cell r="B6963" t="e">
            <v>#DIV/0!</v>
          </cell>
          <cell r="G6963">
            <v>0</v>
          </cell>
          <cell r="I6963">
            <v>0</v>
          </cell>
        </row>
        <row r="6964">
          <cell r="B6964" t="e">
            <v>#DIV/0!</v>
          </cell>
          <cell r="G6964">
            <v>0</v>
          </cell>
          <cell r="I6964">
            <v>0</v>
          </cell>
        </row>
        <row r="6965">
          <cell r="B6965" t="e">
            <v>#DIV/0!</v>
          </cell>
          <cell r="G6965">
            <v>0</v>
          </cell>
          <cell r="I6965">
            <v>0</v>
          </cell>
        </row>
        <row r="6966">
          <cell r="B6966" t="e">
            <v>#DIV/0!</v>
          </cell>
          <cell r="G6966">
            <v>0</v>
          </cell>
          <cell r="I6966">
            <v>0</v>
          </cell>
        </row>
        <row r="6967">
          <cell r="B6967" t="e">
            <v>#DIV/0!</v>
          </cell>
          <cell r="G6967">
            <v>0</v>
          </cell>
          <cell r="I6967">
            <v>0</v>
          </cell>
        </row>
        <row r="6968">
          <cell r="B6968" t="e">
            <v>#DIV/0!</v>
          </cell>
          <cell r="G6968">
            <v>0</v>
          </cell>
          <cell r="I6968">
            <v>0</v>
          </cell>
        </row>
        <row r="6969">
          <cell r="B6969" t="e">
            <v>#DIV/0!</v>
          </cell>
          <cell r="G6969">
            <v>0</v>
          </cell>
          <cell r="I6969">
            <v>0</v>
          </cell>
        </row>
        <row r="6970">
          <cell r="B6970" t="e">
            <v>#DIV/0!</v>
          </cell>
          <cell r="G6970">
            <v>0</v>
          </cell>
          <cell r="I6970">
            <v>0</v>
          </cell>
        </row>
        <row r="6971">
          <cell r="B6971" t="e">
            <v>#DIV/0!</v>
          </cell>
          <cell r="G6971">
            <v>0</v>
          </cell>
          <cell r="I6971">
            <v>0</v>
          </cell>
        </row>
        <row r="6972">
          <cell r="B6972" t="e">
            <v>#DIV/0!</v>
          </cell>
          <cell r="G6972">
            <v>0</v>
          </cell>
          <cell r="I6972">
            <v>0</v>
          </cell>
        </row>
        <row r="6973">
          <cell r="B6973" t="e">
            <v>#DIV/0!</v>
          </cell>
          <cell r="G6973">
            <v>0</v>
          </cell>
          <cell r="I6973">
            <v>0</v>
          </cell>
        </row>
        <row r="6974">
          <cell r="B6974" t="e">
            <v>#DIV/0!</v>
          </cell>
          <cell r="G6974">
            <v>0</v>
          </cell>
          <cell r="I6974">
            <v>0</v>
          </cell>
        </row>
        <row r="6975">
          <cell r="B6975" t="e">
            <v>#DIV/0!</v>
          </cell>
          <cell r="G6975">
            <v>0</v>
          </cell>
          <cell r="I6975">
            <v>0</v>
          </cell>
        </row>
        <row r="6976">
          <cell r="B6976" t="e">
            <v>#DIV/0!</v>
          </cell>
          <cell r="G6976">
            <v>0</v>
          </cell>
          <cell r="I6976">
            <v>0</v>
          </cell>
        </row>
        <row r="6977">
          <cell r="B6977" t="e">
            <v>#DIV/0!</v>
          </cell>
          <cell r="G6977">
            <v>0</v>
          </cell>
          <cell r="I6977">
            <v>0</v>
          </cell>
        </row>
        <row r="6978">
          <cell r="B6978" t="e">
            <v>#DIV/0!</v>
          </cell>
          <cell r="G6978">
            <v>0</v>
          </cell>
          <cell r="I6978">
            <v>0</v>
          </cell>
        </row>
        <row r="6979">
          <cell r="B6979" t="e">
            <v>#DIV/0!</v>
          </cell>
          <cell r="G6979">
            <v>0</v>
          </cell>
          <cell r="I6979">
            <v>0</v>
          </cell>
        </row>
        <row r="6980">
          <cell r="B6980" t="e">
            <v>#DIV/0!</v>
          </cell>
          <cell r="G6980">
            <v>0</v>
          </cell>
          <cell r="I6980">
            <v>0</v>
          </cell>
        </row>
        <row r="6981">
          <cell r="B6981" t="e">
            <v>#DIV/0!</v>
          </cell>
          <cell r="G6981">
            <v>0</v>
          </cell>
          <cell r="I6981">
            <v>0</v>
          </cell>
        </row>
        <row r="6982">
          <cell r="B6982" t="e">
            <v>#DIV/0!</v>
          </cell>
          <cell r="G6982">
            <v>0</v>
          </cell>
          <cell r="I6982">
            <v>0</v>
          </cell>
        </row>
        <row r="6983">
          <cell r="B6983" t="e">
            <v>#DIV/0!</v>
          </cell>
          <cell r="G6983">
            <v>0</v>
          </cell>
          <cell r="I6983">
            <v>0</v>
          </cell>
        </row>
        <row r="6984">
          <cell r="B6984" t="e">
            <v>#DIV/0!</v>
          </cell>
          <cell r="G6984">
            <v>0</v>
          </cell>
          <cell r="I6984">
            <v>0</v>
          </cell>
        </row>
        <row r="6985">
          <cell r="B6985" t="e">
            <v>#DIV/0!</v>
          </cell>
          <cell r="G6985">
            <v>0</v>
          </cell>
          <cell r="I6985">
            <v>0</v>
          </cell>
        </row>
        <row r="6986">
          <cell r="B6986" t="e">
            <v>#DIV/0!</v>
          </cell>
          <cell r="G6986">
            <v>0</v>
          </cell>
          <cell r="I6986">
            <v>0</v>
          </cell>
        </row>
        <row r="6987">
          <cell r="B6987" t="e">
            <v>#DIV/0!</v>
          </cell>
          <cell r="G6987">
            <v>0</v>
          </cell>
          <cell r="I6987">
            <v>0</v>
          </cell>
        </row>
        <row r="6988">
          <cell r="B6988" t="e">
            <v>#DIV/0!</v>
          </cell>
          <cell r="G6988">
            <v>0</v>
          </cell>
          <cell r="I6988">
            <v>0</v>
          </cell>
        </row>
        <row r="6989">
          <cell r="B6989" t="e">
            <v>#DIV/0!</v>
          </cell>
          <cell r="G6989">
            <v>0</v>
          </cell>
          <cell r="I6989">
            <v>0</v>
          </cell>
        </row>
        <row r="6990">
          <cell r="B6990" t="e">
            <v>#DIV/0!</v>
          </cell>
          <cell r="G6990">
            <v>0</v>
          </cell>
          <cell r="I6990">
            <v>0</v>
          </cell>
        </row>
        <row r="6991">
          <cell r="B6991" t="e">
            <v>#DIV/0!</v>
          </cell>
          <cell r="G6991">
            <v>0</v>
          </cell>
          <cell r="I6991">
            <v>0</v>
          </cell>
        </row>
        <row r="6992">
          <cell r="B6992" t="e">
            <v>#DIV/0!</v>
          </cell>
          <cell r="G6992">
            <v>0</v>
          </cell>
          <cell r="I6992">
            <v>0</v>
          </cell>
        </row>
        <row r="6993">
          <cell r="B6993" t="e">
            <v>#DIV/0!</v>
          </cell>
          <cell r="G6993">
            <v>0</v>
          </cell>
          <cell r="I6993">
            <v>0</v>
          </cell>
        </row>
        <row r="6994">
          <cell r="B6994" t="e">
            <v>#DIV/0!</v>
          </cell>
          <cell r="G6994">
            <v>0</v>
          </cell>
          <cell r="I6994">
            <v>0</v>
          </cell>
        </row>
        <row r="6995">
          <cell r="B6995" t="e">
            <v>#DIV/0!</v>
          </cell>
          <cell r="G6995">
            <v>0</v>
          </cell>
          <cell r="I6995">
            <v>0</v>
          </cell>
        </row>
        <row r="6996">
          <cell r="B6996" t="e">
            <v>#DIV/0!</v>
          </cell>
          <cell r="G6996">
            <v>0</v>
          </cell>
          <cell r="I6996">
            <v>0</v>
          </cell>
        </row>
        <row r="6997">
          <cell r="B6997" t="e">
            <v>#DIV/0!</v>
          </cell>
          <cell r="G6997">
            <v>0</v>
          </cell>
          <cell r="I6997">
            <v>0</v>
          </cell>
        </row>
        <row r="6998">
          <cell r="B6998" t="e">
            <v>#DIV/0!</v>
          </cell>
          <cell r="G6998">
            <v>0</v>
          </cell>
          <cell r="I6998">
            <v>0</v>
          </cell>
        </row>
        <row r="6999">
          <cell r="B6999" t="e">
            <v>#DIV/0!</v>
          </cell>
          <cell r="G6999">
            <v>0</v>
          </cell>
          <cell r="I6999">
            <v>0</v>
          </cell>
        </row>
        <row r="7000">
          <cell r="B7000" t="e">
            <v>#DIV/0!</v>
          </cell>
          <cell r="G7000">
            <v>0</v>
          </cell>
          <cell r="I7000">
            <v>0</v>
          </cell>
        </row>
        <row r="7001">
          <cell r="B7001" t="e">
            <v>#DIV/0!</v>
          </cell>
          <cell r="G7001">
            <v>0</v>
          </cell>
          <cell r="I7001">
            <v>0</v>
          </cell>
        </row>
        <row r="7002">
          <cell r="B7002" t="e">
            <v>#DIV/0!</v>
          </cell>
          <cell r="G7002">
            <v>0</v>
          </cell>
          <cell r="I7002">
            <v>0</v>
          </cell>
        </row>
        <row r="7003">
          <cell r="B7003" t="e">
            <v>#DIV/0!</v>
          </cell>
          <cell r="G7003">
            <v>0</v>
          </cell>
          <cell r="I7003">
            <v>0</v>
          </cell>
        </row>
        <row r="7004">
          <cell r="B7004" t="e">
            <v>#DIV/0!</v>
          </cell>
          <cell r="G7004">
            <v>0</v>
          </cell>
          <cell r="I7004">
            <v>0</v>
          </cell>
        </row>
        <row r="7005">
          <cell r="B7005" t="e">
            <v>#DIV/0!</v>
          </cell>
          <cell r="G7005">
            <v>0</v>
          </cell>
          <cell r="I7005">
            <v>0</v>
          </cell>
        </row>
        <row r="7006">
          <cell r="B7006" t="e">
            <v>#DIV/0!</v>
          </cell>
          <cell r="G7006">
            <v>0</v>
          </cell>
          <cell r="I7006">
            <v>0</v>
          </cell>
        </row>
        <row r="7007">
          <cell r="B7007" t="e">
            <v>#DIV/0!</v>
          </cell>
          <cell r="G7007">
            <v>0</v>
          </cell>
          <cell r="I7007">
            <v>0</v>
          </cell>
        </row>
        <row r="7008">
          <cell r="B7008" t="e">
            <v>#DIV/0!</v>
          </cell>
          <cell r="G7008">
            <v>0</v>
          </cell>
          <cell r="I7008">
            <v>0</v>
          </cell>
        </row>
        <row r="7009">
          <cell r="B7009" t="e">
            <v>#DIV/0!</v>
          </cell>
          <cell r="G7009">
            <v>0</v>
          </cell>
          <cell r="I7009">
            <v>0</v>
          </cell>
        </row>
        <row r="7010">
          <cell r="B7010" t="e">
            <v>#DIV/0!</v>
          </cell>
          <cell r="G7010">
            <v>0</v>
          </cell>
          <cell r="I7010">
            <v>0</v>
          </cell>
        </row>
        <row r="7011">
          <cell r="B7011" t="e">
            <v>#DIV/0!</v>
          </cell>
          <cell r="G7011">
            <v>0</v>
          </cell>
          <cell r="I7011">
            <v>0</v>
          </cell>
        </row>
        <row r="7012">
          <cell r="B7012" t="e">
            <v>#DIV/0!</v>
          </cell>
          <cell r="G7012">
            <v>0</v>
          </cell>
          <cell r="I7012">
            <v>0</v>
          </cell>
        </row>
        <row r="7013">
          <cell r="B7013" t="e">
            <v>#DIV/0!</v>
          </cell>
          <cell r="G7013">
            <v>0</v>
          </cell>
          <cell r="I7013">
            <v>0</v>
          </cell>
        </row>
        <row r="7014">
          <cell r="B7014" t="e">
            <v>#DIV/0!</v>
          </cell>
          <cell r="G7014">
            <v>0</v>
          </cell>
          <cell r="I7014">
            <v>0</v>
          </cell>
        </row>
        <row r="7015">
          <cell r="B7015" t="e">
            <v>#DIV/0!</v>
          </cell>
          <cell r="G7015">
            <v>0</v>
          </cell>
          <cell r="I7015">
            <v>0</v>
          </cell>
        </row>
        <row r="7016">
          <cell r="B7016" t="e">
            <v>#DIV/0!</v>
          </cell>
          <cell r="G7016">
            <v>0</v>
          </cell>
          <cell r="I7016">
            <v>0</v>
          </cell>
        </row>
        <row r="7017">
          <cell r="B7017" t="e">
            <v>#DIV/0!</v>
          </cell>
          <cell r="G7017">
            <v>0</v>
          </cell>
          <cell r="I7017">
            <v>0</v>
          </cell>
        </row>
        <row r="7018">
          <cell r="B7018" t="e">
            <v>#DIV/0!</v>
          </cell>
          <cell r="G7018">
            <v>0</v>
          </cell>
          <cell r="I7018">
            <v>0</v>
          </cell>
        </row>
        <row r="7019">
          <cell r="B7019" t="e">
            <v>#DIV/0!</v>
          </cell>
          <cell r="G7019">
            <v>0</v>
          </cell>
          <cell r="I7019">
            <v>0</v>
          </cell>
        </row>
        <row r="7020">
          <cell r="B7020" t="e">
            <v>#DIV/0!</v>
          </cell>
          <cell r="G7020">
            <v>0</v>
          </cell>
          <cell r="I7020">
            <v>0</v>
          </cell>
        </row>
        <row r="7021">
          <cell r="B7021" t="e">
            <v>#DIV/0!</v>
          </cell>
          <cell r="G7021">
            <v>0</v>
          </cell>
          <cell r="I7021">
            <v>0</v>
          </cell>
        </row>
        <row r="7022">
          <cell r="B7022" t="e">
            <v>#DIV/0!</v>
          </cell>
          <cell r="G7022">
            <v>0</v>
          </cell>
          <cell r="I7022">
            <v>0</v>
          </cell>
        </row>
        <row r="7023">
          <cell r="B7023" t="e">
            <v>#DIV/0!</v>
          </cell>
          <cell r="G7023">
            <v>0</v>
          </cell>
          <cell r="I7023">
            <v>0</v>
          </cell>
        </row>
        <row r="7024">
          <cell r="B7024" t="e">
            <v>#DIV/0!</v>
          </cell>
          <cell r="G7024">
            <v>0</v>
          </cell>
          <cell r="I7024">
            <v>0</v>
          </cell>
        </row>
        <row r="7025">
          <cell r="B7025" t="e">
            <v>#DIV/0!</v>
          </cell>
          <cell r="G7025">
            <v>0</v>
          </cell>
          <cell r="I7025">
            <v>0</v>
          </cell>
        </row>
        <row r="7026">
          <cell r="B7026" t="e">
            <v>#DIV/0!</v>
          </cell>
          <cell r="G7026">
            <v>0</v>
          </cell>
          <cell r="I7026">
            <v>0</v>
          </cell>
        </row>
        <row r="7027">
          <cell r="B7027" t="e">
            <v>#DIV/0!</v>
          </cell>
          <cell r="G7027">
            <v>0</v>
          </cell>
          <cell r="I7027">
            <v>0</v>
          </cell>
        </row>
        <row r="7028">
          <cell r="B7028" t="e">
            <v>#DIV/0!</v>
          </cell>
          <cell r="G7028">
            <v>0</v>
          </cell>
          <cell r="I7028">
            <v>0</v>
          </cell>
        </row>
        <row r="7029">
          <cell r="B7029" t="e">
            <v>#DIV/0!</v>
          </cell>
          <cell r="G7029">
            <v>0</v>
          </cell>
          <cell r="I7029">
            <v>0</v>
          </cell>
        </row>
        <row r="7030">
          <cell r="B7030" t="e">
            <v>#DIV/0!</v>
          </cell>
          <cell r="G7030">
            <v>0</v>
          </cell>
          <cell r="I7030">
            <v>0</v>
          </cell>
        </row>
        <row r="7031">
          <cell r="B7031" t="e">
            <v>#DIV/0!</v>
          </cell>
          <cell r="G7031">
            <v>0</v>
          </cell>
          <cell r="I7031">
            <v>0</v>
          </cell>
        </row>
        <row r="7032">
          <cell r="B7032" t="e">
            <v>#DIV/0!</v>
          </cell>
          <cell r="G7032">
            <v>0</v>
          </cell>
          <cell r="I7032">
            <v>0</v>
          </cell>
        </row>
        <row r="7033">
          <cell r="B7033" t="e">
            <v>#DIV/0!</v>
          </cell>
          <cell r="G7033">
            <v>0</v>
          </cell>
          <cell r="I7033">
            <v>0</v>
          </cell>
        </row>
        <row r="7034">
          <cell r="B7034" t="e">
            <v>#DIV/0!</v>
          </cell>
          <cell r="G7034">
            <v>0</v>
          </cell>
          <cell r="I7034">
            <v>0</v>
          </cell>
        </row>
        <row r="7035">
          <cell r="B7035" t="e">
            <v>#DIV/0!</v>
          </cell>
          <cell r="G7035">
            <v>0</v>
          </cell>
          <cell r="I7035">
            <v>0</v>
          </cell>
        </row>
        <row r="7036">
          <cell r="B7036" t="e">
            <v>#DIV/0!</v>
          </cell>
          <cell r="G7036">
            <v>0</v>
          </cell>
          <cell r="I7036">
            <v>0</v>
          </cell>
        </row>
        <row r="7037">
          <cell r="B7037" t="e">
            <v>#DIV/0!</v>
          </cell>
          <cell r="G7037">
            <v>0</v>
          </cell>
          <cell r="I7037">
            <v>0</v>
          </cell>
        </row>
        <row r="7038">
          <cell r="B7038" t="e">
            <v>#DIV/0!</v>
          </cell>
          <cell r="G7038">
            <v>0</v>
          </cell>
          <cell r="I7038">
            <v>0</v>
          </cell>
        </row>
        <row r="7039">
          <cell r="B7039" t="e">
            <v>#DIV/0!</v>
          </cell>
          <cell r="G7039">
            <v>0</v>
          </cell>
          <cell r="I7039">
            <v>0</v>
          </cell>
        </row>
        <row r="7040">
          <cell r="B7040" t="e">
            <v>#DIV/0!</v>
          </cell>
          <cell r="G7040">
            <v>0</v>
          </cell>
          <cell r="I7040">
            <v>0</v>
          </cell>
        </row>
        <row r="7041">
          <cell r="B7041" t="e">
            <v>#DIV/0!</v>
          </cell>
          <cell r="G7041">
            <v>0</v>
          </cell>
          <cell r="I7041">
            <v>0</v>
          </cell>
        </row>
        <row r="7042">
          <cell r="B7042" t="e">
            <v>#DIV/0!</v>
          </cell>
          <cell r="G7042">
            <v>0</v>
          </cell>
          <cell r="I7042">
            <v>0</v>
          </cell>
        </row>
        <row r="7043">
          <cell r="B7043" t="e">
            <v>#DIV/0!</v>
          </cell>
          <cell r="G7043">
            <v>0</v>
          </cell>
          <cell r="I7043">
            <v>0</v>
          </cell>
        </row>
        <row r="7044">
          <cell r="B7044" t="e">
            <v>#DIV/0!</v>
          </cell>
          <cell r="G7044">
            <v>0</v>
          </cell>
          <cell r="I7044">
            <v>0</v>
          </cell>
        </row>
        <row r="7045">
          <cell r="B7045" t="e">
            <v>#DIV/0!</v>
          </cell>
          <cell r="G7045">
            <v>0</v>
          </cell>
          <cell r="I7045">
            <v>0</v>
          </cell>
        </row>
        <row r="7046">
          <cell r="B7046" t="e">
            <v>#DIV/0!</v>
          </cell>
          <cell r="G7046">
            <v>0</v>
          </cell>
          <cell r="I7046">
            <v>0</v>
          </cell>
        </row>
        <row r="7047">
          <cell r="B7047" t="e">
            <v>#DIV/0!</v>
          </cell>
          <cell r="G7047">
            <v>0</v>
          </cell>
          <cell r="I7047">
            <v>0</v>
          </cell>
        </row>
        <row r="7048">
          <cell r="B7048" t="e">
            <v>#DIV/0!</v>
          </cell>
          <cell r="G7048">
            <v>0</v>
          </cell>
          <cell r="I7048">
            <v>0</v>
          </cell>
        </row>
        <row r="7049">
          <cell r="B7049" t="e">
            <v>#DIV/0!</v>
          </cell>
          <cell r="G7049">
            <v>0</v>
          </cell>
          <cell r="I7049">
            <v>0</v>
          </cell>
        </row>
        <row r="7050">
          <cell r="B7050" t="e">
            <v>#DIV/0!</v>
          </cell>
          <cell r="G7050">
            <v>0</v>
          </cell>
          <cell r="I7050">
            <v>0</v>
          </cell>
        </row>
        <row r="7051">
          <cell r="B7051" t="e">
            <v>#DIV/0!</v>
          </cell>
          <cell r="G7051">
            <v>0</v>
          </cell>
          <cell r="I7051">
            <v>0</v>
          </cell>
        </row>
        <row r="7052">
          <cell r="B7052" t="e">
            <v>#DIV/0!</v>
          </cell>
          <cell r="G7052">
            <v>0</v>
          </cell>
          <cell r="I7052">
            <v>0</v>
          </cell>
        </row>
        <row r="7053">
          <cell r="B7053" t="e">
            <v>#DIV/0!</v>
          </cell>
          <cell r="G7053">
            <v>0</v>
          </cell>
          <cell r="I7053">
            <v>0</v>
          </cell>
        </row>
        <row r="7054">
          <cell r="B7054" t="e">
            <v>#DIV/0!</v>
          </cell>
          <cell r="G7054">
            <v>0</v>
          </cell>
          <cell r="I7054">
            <v>0</v>
          </cell>
        </row>
        <row r="7055">
          <cell r="B7055" t="e">
            <v>#DIV/0!</v>
          </cell>
          <cell r="G7055">
            <v>0</v>
          </cell>
          <cell r="I7055">
            <v>0</v>
          </cell>
        </row>
        <row r="7056">
          <cell r="B7056" t="e">
            <v>#DIV/0!</v>
          </cell>
          <cell r="G7056">
            <v>0</v>
          </cell>
          <cell r="I7056">
            <v>0</v>
          </cell>
        </row>
        <row r="7057">
          <cell r="B7057" t="e">
            <v>#DIV/0!</v>
          </cell>
          <cell r="G7057">
            <v>0</v>
          </cell>
          <cell r="I7057">
            <v>0</v>
          </cell>
        </row>
        <row r="7058">
          <cell r="B7058" t="e">
            <v>#DIV/0!</v>
          </cell>
          <cell r="G7058">
            <v>0</v>
          </cell>
          <cell r="I7058">
            <v>0</v>
          </cell>
        </row>
        <row r="7059">
          <cell r="B7059" t="e">
            <v>#DIV/0!</v>
          </cell>
          <cell r="G7059">
            <v>0</v>
          </cell>
          <cell r="I7059">
            <v>0</v>
          </cell>
        </row>
        <row r="7060">
          <cell r="B7060" t="e">
            <v>#DIV/0!</v>
          </cell>
          <cell r="G7060">
            <v>0</v>
          </cell>
          <cell r="I7060">
            <v>0</v>
          </cell>
        </row>
        <row r="7061">
          <cell r="B7061" t="e">
            <v>#DIV/0!</v>
          </cell>
          <cell r="G7061">
            <v>0</v>
          </cell>
          <cell r="I7061">
            <v>0</v>
          </cell>
        </row>
        <row r="7062">
          <cell r="B7062" t="e">
            <v>#DIV/0!</v>
          </cell>
          <cell r="G7062">
            <v>0</v>
          </cell>
          <cell r="I7062">
            <v>0</v>
          </cell>
        </row>
        <row r="7063">
          <cell r="B7063" t="e">
            <v>#DIV/0!</v>
          </cell>
          <cell r="G7063">
            <v>0</v>
          </cell>
          <cell r="I7063">
            <v>0</v>
          </cell>
        </row>
        <row r="7064">
          <cell r="B7064" t="e">
            <v>#DIV/0!</v>
          </cell>
          <cell r="G7064">
            <v>0</v>
          </cell>
          <cell r="I7064">
            <v>0</v>
          </cell>
        </row>
        <row r="7065">
          <cell r="B7065" t="e">
            <v>#DIV/0!</v>
          </cell>
          <cell r="G7065">
            <v>0</v>
          </cell>
          <cell r="I7065">
            <v>0</v>
          </cell>
        </row>
        <row r="7066">
          <cell r="B7066" t="e">
            <v>#DIV/0!</v>
          </cell>
          <cell r="G7066">
            <v>0</v>
          </cell>
          <cell r="I7066">
            <v>0</v>
          </cell>
        </row>
        <row r="7067">
          <cell r="B7067" t="e">
            <v>#DIV/0!</v>
          </cell>
          <cell r="G7067">
            <v>0</v>
          </cell>
          <cell r="I7067">
            <v>0</v>
          </cell>
        </row>
        <row r="7068">
          <cell r="B7068" t="e">
            <v>#DIV/0!</v>
          </cell>
          <cell r="G7068">
            <v>0</v>
          </cell>
          <cell r="I7068">
            <v>0</v>
          </cell>
        </row>
        <row r="7069">
          <cell r="B7069" t="e">
            <v>#DIV/0!</v>
          </cell>
          <cell r="G7069">
            <v>0</v>
          </cell>
          <cell r="I7069">
            <v>0</v>
          </cell>
        </row>
        <row r="7070">
          <cell r="B7070" t="e">
            <v>#DIV/0!</v>
          </cell>
          <cell r="G7070">
            <v>0</v>
          </cell>
          <cell r="I7070">
            <v>0</v>
          </cell>
        </row>
        <row r="7071">
          <cell r="B7071" t="e">
            <v>#DIV/0!</v>
          </cell>
          <cell r="G7071">
            <v>0</v>
          </cell>
          <cell r="I7071">
            <v>0</v>
          </cell>
        </row>
        <row r="7072">
          <cell r="B7072" t="e">
            <v>#DIV/0!</v>
          </cell>
          <cell r="G7072">
            <v>0</v>
          </cell>
          <cell r="I7072">
            <v>0</v>
          </cell>
        </row>
        <row r="7073">
          <cell r="B7073" t="e">
            <v>#DIV/0!</v>
          </cell>
          <cell r="G7073">
            <v>0</v>
          </cell>
          <cell r="I7073">
            <v>0</v>
          </cell>
        </row>
        <row r="7074">
          <cell r="B7074" t="e">
            <v>#DIV/0!</v>
          </cell>
          <cell r="G7074">
            <v>0</v>
          </cell>
          <cell r="I7074">
            <v>0</v>
          </cell>
        </row>
        <row r="7075">
          <cell r="B7075" t="e">
            <v>#DIV/0!</v>
          </cell>
          <cell r="G7075">
            <v>0</v>
          </cell>
          <cell r="I7075">
            <v>0</v>
          </cell>
        </row>
        <row r="7076">
          <cell r="B7076" t="e">
            <v>#DIV/0!</v>
          </cell>
          <cell r="G7076">
            <v>0</v>
          </cell>
          <cell r="I7076">
            <v>0</v>
          </cell>
        </row>
        <row r="7077">
          <cell r="B7077" t="e">
            <v>#DIV/0!</v>
          </cell>
          <cell r="G7077">
            <v>0</v>
          </cell>
          <cell r="I7077">
            <v>0</v>
          </cell>
        </row>
        <row r="7078">
          <cell r="B7078" t="e">
            <v>#DIV/0!</v>
          </cell>
          <cell r="G7078">
            <v>0</v>
          </cell>
          <cell r="I7078">
            <v>0</v>
          </cell>
        </row>
        <row r="7079">
          <cell r="B7079" t="e">
            <v>#DIV/0!</v>
          </cell>
          <cell r="G7079">
            <v>0</v>
          </cell>
          <cell r="I7079">
            <v>0</v>
          </cell>
        </row>
        <row r="7080">
          <cell r="B7080" t="e">
            <v>#DIV/0!</v>
          </cell>
          <cell r="G7080">
            <v>0</v>
          </cell>
          <cell r="I7080">
            <v>0</v>
          </cell>
        </row>
        <row r="7081">
          <cell r="B7081" t="e">
            <v>#DIV/0!</v>
          </cell>
          <cell r="G7081">
            <v>0</v>
          </cell>
          <cell r="I7081">
            <v>0</v>
          </cell>
        </row>
        <row r="7082">
          <cell r="B7082" t="e">
            <v>#DIV/0!</v>
          </cell>
          <cell r="G7082">
            <v>0</v>
          </cell>
          <cell r="I7082">
            <v>0</v>
          </cell>
        </row>
        <row r="7083">
          <cell r="B7083" t="e">
            <v>#DIV/0!</v>
          </cell>
          <cell r="G7083">
            <v>0</v>
          </cell>
          <cell r="I7083">
            <v>0</v>
          </cell>
        </row>
        <row r="7084">
          <cell r="B7084" t="e">
            <v>#DIV/0!</v>
          </cell>
          <cell r="G7084">
            <v>0</v>
          </cell>
          <cell r="I7084">
            <v>0</v>
          </cell>
        </row>
        <row r="7085">
          <cell r="B7085" t="e">
            <v>#DIV/0!</v>
          </cell>
          <cell r="G7085">
            <v>0</v>
          </cell>
          <cell r="I7085">
            <v>0</v>
          </cell>
        </row>
        <row r="7086">
          <cell r="B7086" t="e">
            <v>#DIV/0!</v>
          </cell>
          <cell r="G7086">
            <v>0</v>
          </cell>
          <cell r="I7086">
            <v>0</v>
          </cell>
        </row>
        <row r="7087">
          <cell r="B7087" t="e">
            <v>#DIV/0!</v>
          </cell>
          <cell r="G7087">
            <v>0</v>
          </cell>
          <cell r="I7087">
            <v>0</v>
          </cell>
        </row>
        <row r="7088">
          <cell r="B7088" t="e">
            <v>#DIV/0!</v>
          </cell>
          <cell r="G7088">
            <v>0</v>
          </cell>
          <cell r="I7088">
            <v>0</v>
          </cell>
        </row>
        <row r="7089">
          <cell r="B7089" t="e">
            <v>#DIV/0!</v>
          </cell>
          <cell r="G7089">
            <v>0</v>
          </cell>
          <cell r="I7089">
            <v>0</v>
          </cell>
        </row>
        <row r="7090">
          <cell r="B7090" t="e">
            <v>#DIV/0!</v>
          </cell>
          <cell r="G7090">
            <v>0</v>
          </cell>
          <cell r="I7090">
            <v>0</v>
          </cell>
        </row>
        <row r="7091">
          <cell r="B7091" t="e">
            <v>#DIV/0!</v>
          </cell>
          <cell r="G7091">
            <v>0</v>
          </cell>
          <cell r="I7091">
            <v>0</v>
          </cell>
        </row>
        <row r="7092">
          <cell r="B7092" t="e">
            <v>#DIV/0!</v>
          </cell>
          <cell r="G7092">
            <v>0</v>
          </cell>
          <cell r="I7092">
            <v>0</v>
          </cell>
        </row>
        <row r="7093">
          <cell r="B7093" t="e">
            <v>#DIV/0!</v>
          </cell>
          <cell r="G7093">
            <v>0</v>
          </cell>
          <cell r="I7093">
            <v>0</v>
          </cell>
        </row>
        <row r="7094">
          <cell r="B7094" t="e">
            <v>#DIV/0!</v>
          </cell>
          <cell r="G7094">
            <v>0</v>
          </cell>
          <cell r="I7094">
            <v>0</v>
          </cell>
        </row>
        <row r="7095">
          <cell r="B7095" t="e">
            <v>#DIV/0!</v>
          </cell>
          <cell r="G7095">
            <v>0</v>
          </cell>
          <cell r="I7095">
            <v>0</v>
          </cell>
        </row>
        <row r="7096">
          <cell r="B7096" t="e">
            <v>#DIV/0!</v>
          </cell>
          <cell r="G7096">
            <v>0</v>
          </cell>
          <cell r="I7096">
            <v>0</v>
          </cell>
        </row>
        <row r="7097">
          <cell r="B7097" t="e">
            <v>#DIV/0!</v>
          </cell>
          <cell r="G7097">
            <v>0</v>
          </cell>
          <cell r="I7097">
            <v>0</v>
          </cell>
        </row>
        <row r="7098">
          <cell r="B7098" t="e">
            <v>#DIV/0!</v>
          </cell>
          <cell r="G7098">
            <v>0</v>
          </cell>
          <cell r="I7098">
            <v>0</v>
          </cell>
        </row>
        <row r="7099">
          <cell r="B7099" t="e">
            <v>#DIV/0!</v>
          </cell>
          <cell r="G7099">
            <v>0</v>
          </cell>
          <cell r="I7099">
            <v>0</v>
          </cell>
        </row>
        <row r="7100">
          <cell r="B7100" t="e">
            <v>#DIV/0!</v>
          </cell>
          <cell r="G7100">
            <v>0</v>
          </cell>
          <cell r="I7100">
            <v>0</v>
          </cell>
        </row>
        <row r="7101">
          <cell r="B7101" t="e">
            <v>#DIV/0!</v>
          </cell>
          <cell r="G7101">
            <v>0</v>
          </cell>
          <cell r="I7101">
            <v>0</v>
          </cell>
        </row>
        <row r="7102">
          <cell r="B7102" t="e">
            <v>#DIV/0!</v>
          </cell>
          <cell r="G7102">
            <v>0</v>
          </cell>
          <cell r="I7102">
            <v>0</v>
          </cell>
        </row>
        <row r="7103">
          <cell r="B7103" t="e">
            <v>#DIV/0!</v>
          </cell>
          <cell r="G7103">
            <v>0</v>
          </cell>
          <cell r="I7103">
            <v>0</v>
          </cell>
        </row>
        <row r="7104">
          <cell r="B7104" t="e">
            <v>#DIV/0!</v>
          </cell>
          <cell r="G7104">
            <v>0</v>
          </cell>
          <cell r="I7104">
            <v>0</v>
          </cell>
        </row>
        <row r="7105">
          <cell r="B7105" t="e">
            <v>#DIV/0!</v>
          </cell>
          <cell r="G7105">
            <v>0</v>
          </cell>
          <cell r="I7105">
            <v>0</v>
          </cell>
        </row>
        <row r="7106">
          <cell r="B7106" t="e">
            <v>#DIV/0!</v>
          </cell>
          <cell r="G7106">
            <v>0</v>
          </cell>
          <cell r="I7106">
            <v>0</v>
          </cell>
        </row>
        <row r="7107">
          <cell r="B7107" t="e">
            <v>#DIV/0!</v>
          </cell>
          <cell r="G7107">
            <v>0</v>
          </cell>
          <cell r="I7107">
            <v>0</v>
          </cell>
        </row>
        <row r="7108">
          <cell r="B7108" t="e">
            <v>#DIV/0!</v>
          </cell>
          <cell r="G7108">
            <v>0</v>
          </cell>
          <cell r="I7108">
            <v>0</v>
          </cell>
        </row>
        <row r="7109">
          <cell r="B7109" t="e">
            <v>#DIV/0!</v>
          </cell>
          <cell r="G7109">
            <v>0</v>
          </cell>
          <cell r="I7109">
            <v>0</v>
          </cell>
        </row>
        <row r="7110">
          <cell r="B7110" t="e">
            <v>#DIV/0!</v>
          </cell>
          <cell r="G7110">
            <v>0</v>
          </cell>
          <cell r="I7110">
            <v>0</v>
          </cell>
        </row>
        <row r="7111">
          <cell r="B7111" t="e">
            <v>#DIV/0!</v>
          </cell>
          <cell r="G7111">
            <v>0</v>
          </cell>
          <cell r="I7111">
            <v>0</v>
          </cell>
        </row>
        <row r="7112">
          <cell r="B7112" t="e">
            <v>#DIV/0!</v>
          </cell>
          <cell r="G7112">
            <v>0</v>
          </cell>
          <cell r="I7112">
            <v>0</v>
          </cell>
        </row>
        <row r="7113">
          <cell r="B7113" t="e">
            <v>#DIV/0!</v>
          </cell>
          <cell r="G7113">
            <v>0</v>
          </cell>
          <cell r="I7113">
            <v>0</v>
          </cell>
        </row>
        <row r="7114">
          <cell r="B7114" t="e">
            <v>#DIV/0!</v>
          </cell>
          <cell r="G7114">
            <v>0</v>
          </cell>
          <cell r="I7114">
            <v>0</v>
          </cell>
        </row>
        <row r="7115">
          <cell r="B7115" t="e">
            <v>#DIV/0!</v>
          </cell>
          <cell r="G7115">
            <v>0</v>
          </cell>
          <cell r="I7115">
            <v>0</v>
          </cell>
        </row>
        <row r="7116">
          <cell r="B7116" t="e">
            <v>#DIV/0!</v>
          </cell>
          <cell r="G7116">
            <v>0</v>
          </cell>
          <cell r="I7116">
            <v>0</v>
          </cell>
        </row>
        <row r="7117">
          <cell r="B7117" t="e">
            <v>#DIV/0!</v>
          </cell>
          <cell r="G7117">
            <v>0</v>
          </cell>
          <cell r="I7117">
            <v>0</v>
          </cell>
        </row>
        <row r="7118">
          <cell r="B7118" t="e">
            <v>#DIV/0!</v>
          </cell>
          <cell r="G7118">
            <v>0</v>
          </cell>
          <cell r="I7118">
            <v>0</v>
          </cell>
        </row>
        <row r="7119">
          <cell r="B7119" t="e">
            <v>#DIV/0!</v>
          </cell>
          <cell r="G7119">
            <v>0</v>
          </cell>
          <cell r="I7119">
            <v>0</v>
          </cell>
        </row>
        <row r="7120">
          <cell r="B7120" t="e">
            <v>#DIV/0!</v>
          </cell>
          <cell r="G7120">
            <v>0</v>
          </cell>
          <cell r="I7120">
            <v>0</v>
          </cell>
        </row>
        <row r="7121">
          <cell r="B7121" t="e">
            <v>#DIV/0!</v>
          </cell>
          <cell r="G7121">
            <v>0</v>
          </cell>
          <cell r="I7121">
            <v>0</v>
          </cell>
        </row>
        <row r="7122">
          <cell r="B7122" t="e">
            <v>#DIV/0!</v>
          </cell>
          <cell r="G7122">
            <v>0</v>
          </cell>
          <cell r="I7122">
            <v>0</v>
          </cell>
        </row>
        <row r="7123">
          <cell r="B7123" t="e">
            <v>#DIV/0!</v>
          </cell>
          <cell r="G7123">
            <v>0</v>
          </cell>
          <cell r="I7123">
            <v>0</v>
          </cell>
        </row>
        <row r="7124">
          <cell r="B7124" t="e">
            <v>#DIV/0!</v>
          </cell>
          <cell r="G7124">
            <v>0</v>
          </cell>
          <cell r="I7124">
            <v>0</v>
          </cell>
        </row>
        <row r="7125">
          <cell r="B7125" t="e">
            <v>#DIV/0!</v>
          </cell>
          <cell r="G7125">
            <v>0</v>
          </cell>
          <cell r="I7125">
            <v>0</v>
          </cell>
        </row>
        <row r="7126">
          <cell r="B7126" t="e">
            <v>#DIV/0!</v>
          </cell>
          <cell r="G7126">
            <v>0</v>
          </cell>
          <cell r="I7126">
            <v>0</v>
          </cell>
        </row>
        <row r="7127">
          <cell r="B7127" t="e">
            <v>#DIV/0!</v>
          </cell>
          <cell r="G7127">
            <v>0</v>
          </cell>
          <cell r="I7127">
            <v>0</v>
          </cell>
        </row>
        <row r="7128">
          <cell r="B7128" t="e">
            <v>#DIV/0!</v>
          </cell>
          <cell r="G7128">
            <v>0</v>
          </cell>
          <cell r="I7128">
            <v>0</v>
          </cell>
        </row>
        <row r="7129">
          <cell r="B7129" t="e">
            <v>#DIV/0!</v>
          </cell>
          <cell r="G7129">
            <v>0</v>
          </cell>
          <cell r="I7129">
            <v>0</v>
          </cell>
        </row>
        <row r="7130">
          <cell r="B7130" t="e">
            <v>#DIV/0!</v>
          </cell>
          <cell r="G7130">
            <v>0</v>
          </cell>
          <cell r="I7130">
            <v>0</v>
          </cell>
        </row>
        <row r="7131">
          <cell r="B7131" t="e">
            <v>#DIV/0!</v>
          </cell>
          <cell r="G7131">
            <v>0</v>
          </cell>
          <cell r="I7131">
            <v>0</v>
          </cell>
        </row>
        <row r="7132">
          <cell r="B7132" t="e">
            <v>#DIV/0!</v>
          </cell>
          <cell r="G7132">
            <v>0</v>
          </cell>
          <cell r="I7132">
            <v>0</v>
          </cell>
        </row>
        <row r="7133">
          <cell r="B7133" t="e">
            <v>#DIV/0!</v>
          </cell>
          <cell r="G7133">
            <v>0</v>
          </cell>
          <cell r="I7133">
            <v>0</v>
          </cell>
        </row>
        <row r="7134">
          <cell r="B7134" t="e">
            <v>#DIV/0!</v>
          </cell>
          <cell r="G7134">
            <v>0</v>
          </cell>
          <cell r="I7134">
            <v>0</v>
          </cell>
        </row>
        <row r="7135">
          <cell r="B7135" t="e">
            <v>#DIV/0!</v>
          </cell>
          <cell r="G7135">
            <v>0</v>
          </cell>
          <cell r="I7135">
            <v>0</v>
          </cell>
        </row>
        <row r="7136">
          <cell r="B7136" t="e">
            <v>#DIV/0!</v>
          </cell>
          <cell r="G7136">
            <v>0</v>
          </cell>
          <cell r="I7136">
            <v>0</v>
          </cell>
        </row>
        <row r="7137">
          <cell r="B7137" t="e">
            <v>#DIV/0!</v>
          </cell>
          <cell r="G7137">
            <v>0</v>
          </cell>
          <cell r="I7137">
            <v>0</v>
          </cell>
        </row>
        <row r="7138">
          <cell r="B7138" t="e">
            <v>#DIV/0!</v>
          </cell>
          <cell r="G7138">
            <v>0</v>
          </cell>
          <cell r="I7138">
            <v>0</v>
          </cell>
        </row>
        <row r="7139">
          <cell r="B7139" t="e">
            <v>#DIV/0!</v>
          </cell>
          <cell r="G7139">
            <v>0</v>
          </cell>
          <cell r="I7139">
            <v>0</v>
          </cell>
        </row>
        <row r="7140">
          <cell r="B7140" t="e">
            <v>#DIV/0!</v>
          </cell>
          <cell r="G7140">
            <v>0</v>
          </cell>
          <cell r="I7140">
            <v>0</v>
          </cell>
        </row>
        <row r="7141">
          <cell r="B7141" t="e">
            <v>#DIV/0!</v>
          </cell>
          <cell r="G7141">
            <v>0</v>
          </cell>
          <cell r="I7141">
            <v>0</v>
          </cell>
        </row>
        <row r="7142">
          <cell r="B7142" t="e">
            <v>#DIV/0!</v>
          </cell>
          <cell r="G7142">
            <v>0</v>
          </cell>
          <cell r="I7142">
            <v>0</v>
          </cell>
        </row>
        <row r="7143">
          <cell r="B7143" t="e">
            <v>#DIV/0!</v>
          </cell>
          <cell r="G7143">
            <v>0</v>
          </cell>
          <cell r="I7143">
            <v>0</v>
          </cell>
        </row>
        <row r="7144">
          <cell r="B7144" t="e">
            <v>#DIV/0!</v>
          </cell>
          <cell r="G7144">
            <v>0</v>
          </cell>
          <cell r="I7144">
            <v>0</v>
          </cell>
        </row>
        <row r="7145">
          <cell r="B7145" t="e">
            <v>#DIV/0!</v>
          </cell>
          <cell r="G7145">
            <v>0</v>
          </cell>
          <cell r="I7145">
            <v>0</v>
          </cell>
        </row>
        <row r="7146">
          <cell r="B7146" t="e">
            <v>#DIV/0!</v>
          </cell>
          <cell r="G7146">
            <v>0</v>
          </cell>
          <cell r="I7146">
            <v>0</v>
          </cell>
        </row>
        <row r="7147">
          <cell r="B7147" t="e">
            <v>#DIV/0!</v>
          </cell>
          <cell r="G7147">
            <v>0</v>
          </cell>
          <cell r="I7147">
            <v>0</v>
          </cell>
        </row>
        <row r="7148">
          <cell r="B7148" t="e">
            <v>#DIV/0!</v>
          </cell>
          <cell r="G7148">
            <v>0</v>
          </cell>
          <cell r="I7148">
            <v>0</v>
          </cell>
        </row>
        <row r="7149">
          <cell r="B7149" t="e">
            <v>#DIV/0!</v>
          </cell>
          <cell r="G7149">
            <v>0</v>
          </cell>
          <cell r="I7149">
            <v>0</v>
          </cell>
        </row>
        <row r="7150">
          <cell r="B7150" t="e">
            <v>#DIV/0!</v>
          </cell>
          <cell r="G7150">
            <v>0</v>
          </cell>
          <cell r="I7150">
            <v>0</v>
          </cell>
        </row>
        <row r="7151">
          <cell r="B7151" t="e">
            <v>#DIV/0!</v>
          </cell>
          <cell r="G7151">
            <v>0</v>
          </cell>
          <cell r="I7151">
            <v>0</v>
          </cell>
        </row>
        <row r="7152">
          <cell r="B7152" t="e">
            <v>#DIV/0!</v>
          </cell>
          <cell r="G7152">
            <v>0</v>
          </cell>
          <cell r="I7152">
            <v>0</v>
          </cell>
        </row>
        <row r="7153">
          <cell r="B7153" t="e">
            <v>#DIV/0!</v>
          </cell>
          <cell r="G7153">
            <v>0</v>
          </cell>
          <cell r="I7153">
            <v>0</v>
          </cell>
        </row>
        <row r="7154">
          <cell r="B7154" t="e">
            <v>#DIV/0!</v>
          </cell>
          <cell r="G7154">
            <v>0</v>
          </cell>
          <cell r="I7154">
            <v>0</v>
          </cell>
        </row>
        <row r="7155">
          <cell r="B7155" t="e">
            <v>#DIV/0!</v>
          </cell>
          <cell r="G7155">
            <v>0</v>
          </cell>
          <cell r="I7155">
            <v>0</v>
          </cell>
        </row>
        <row r="7156">
          <cell r="B7156" t="e">
            <v>#DIV/0!</v>
          </cell>
          <cell r="G7156">
            <v>0</v>
          </cell>
          <cell r="I7156">
            <v>0</v>
          </cell>
        </row>
        <row r="7157">
          <cell r="B7157" t="e">
            <v>#DIV/0!</v>
          </cell>
          <cell r="G7157">
            <v>0</v>
          </cell>
          <cell r="I7157">
            <v>0</v>
          </cell>
        </row>
        <row r="7158">
          <cell r="B7158" t="e">
            <v>#DIV/0!</v>
          </cell>
          <cell r="G7158">
            <v>0</v>
          </cell>
          <cell r="I7158">
            <v>0</v>
          </cell>
        </row>
        <row r="7159">
          <cell r="B7159" t="e">
            <v>#DIV/0!</v>
          </cell>
          <cell r="G7159">
            <v>0</v>
          </cell>
          <cell r="I7159">
            <v>0</v>
          </cell>
        </row>
        <row r="7160">
          <cell r="B7160" t="e">
            <v>#DIV/0!</v>
          </cell>
          <cell r="G7160">
            <v>0</v>
          </cell>
          <cell r="I7160">
            <v>0</v>
          </cell>
        </row>
        <row r="7161">
          <cell r="B7161" t="e">
            <v>#DIV/0!</v>
          </cell>
          <cell r="G7161">
            <v>0</v>
          </cell>
          <cell r="I7161">
            <v>0</v>
          </cell>
        </row>
        <row r="7162">
          <cell r="B7162" t="e">
            <v>#DIV/0!</v>
          </cell>
          <cell r="G7162">
            <v>0</v>
          </cell>
          <cell r="I7162">
            <v>0</v>
          </cell>
        </row>
        <row r="7163">
          <cell r="B7163" t="e">
            <v>#DIV/0!</v>
          </cell>
          <cell r="G7163">
            <v>0</v>
          </cell>
          <cell r="I7163">
            <v>0</v>
          </cell>
        </row>
        <row r="7164">
          <cell r="B7164" t="e">
            <v>#DIV/0!</v>
          </cell>
          <cell r="G7164">
            <v>0</v>
          </cell>
          <cell r="I7164">
            <v>0</v>
          </cell>
        </row>
        <row r="7165">
          <cell r="B7165" t="e">
            <v>#DIV/0!</v>
          </cell>
          <cell r="G7165">
            <v>0</v>
          </cell>
          <cell r="I7165">
            <v>0</v>
          </cell>
        </row>
        <row r="7166">
          <cell r="B7166" t="e">
            <v>#DIV/0!</v>
          </cell>
          <cell r="G7166">
            <v>0</v>
          </cell>
          <cell r="I7166">
            <v>0</v>
          </cell>
        </row>
        <row r="7167">
          <cell r="B7167" t="e">
            <v>#DIV/0!</v>
          </cell>
          <cell r="G7167">
            <v>0</v>
          </cell>
          <cell r="I7167">
            <v>0</v>
          </cell>
        </row>
        <row r="7168">
          <cell r="B7168" t="e">
            <v>#DIV/0!</v>
          </cell>
          <cell r="G7168">
            <v>0</v>
          </cell>
          <cell r="I7168">
            <v>0</v>
          </cell>
        </row>
        <row r="7169">
          <cell r="B7169" t="e">
            <v>#DIV/0!</v>
          </cell>
          <cell r="G7169">
            <v>0</v>
          </cell>
          <cell r="I7169">
            <v>0</v>
          </cell>
        </row>
        <row r="7170">
          <cell r="B7170" t="e">
            <v>#DIV/0!</v>
          </cell>
          <cell r="G7170">
            <v>0</v>
          </cell>
          <cell r="I7170">
            <v>0</v>
          </cell>
        </row>
        <row r="7171">
          <cell r="B7171" t="e">
            <v>#DIV/0!</v>
          </cell>
          <cell r="G7171">
            <v>0</v>
          </cell>
          <cell r="I7171">
            <v>0</v>
          </cell>
        </row>
        <row r="7172">
          <cell r="B7172" t="e">
            <v>#DIV/0!</v>
          </cell>
          <cell r="G7172">
            <v>0</v>
          </cell>
          <cell r="I7172">
            <v>0</v>
          </cell>
        </row>
        <row r="7173">
          <cell r="B7173" t="e">
            <v>#DIV/0!</v>
          </cell>
          <cell r="G7173">
            <v>0</v>
          </cell>
          <cell r="I7173">
            <v>0</v>
          </cell>
        </row>
        <row r="7174">
          <cell r="B7174" t="e">
            <v>#DIV/0!</v>
          </cell>
          <cell r="G7174">
            <v>0</v>
          </cell>
          <cell r="I7174">
            <v>0</v>
          </cell>
        </row>
        <row r="7175">
          <cell r="B7175" t="e">
            <v>#DIV/0!</v>
          </cell>
          <cell r="G7175">
            <v>0</v>
          </cell>
          <cell r="I7175">
            <v>0</v>
          </cell>
        </row>
        <row r="7176">
          <cell r="B7176" t="e">
            <v>#DIV/0!</v>
          </cell>
          <cell r="G7176">
            <v>0</v>
          </cell>
          <cell r="I7176">
            <v>0</v>
          </cell>
        </row>
        <row r="7177">
          <cell r="B7177" t="e">
            <v>#DIV/0!</v>
          </cell>
          <cell r="G7177">
            <v>0</v>
          </cell>
          <cell r="I7177">
            <v>0</v>
          </cell>
        </row>
        <row r="7178">
          <cell r="B7178" t="e">
            <v>#DIV/0!</v>
          </cell>
          <cell r="G7178">
            <v>0</v>
          </cell>
          <cell r="I7178">
            <v>0</v>
          </cell>
        </row>
        <row r="7179">
          <cell r="B7179" t="e">
            <v>#DIV/0!</v>
          </cell>
          <cell r="G7179">
            <v>0</v>
          </cell>
          <cell r="I7179">
            <v>0</v>
          </cell>
        </row>
        <row r="7180">
          <cell r="B7180" t="e">
            <v>#DIV/0!</v>
          </cell>
          <cell r="G7180">
            <v>0</v>
          </cell>
          <cell r="I7180">
            <v>0</v>
          </cell>
        </row>
        <row r="7181">
          <cell r="B7181" t="e">
            <v>#DIV/0!</v>
          </cell>
          <cell r="G7181">
            <v>0</v>
          </cell>
          <cell r="I7181">
            <v>0</v>
          </cell>
        </row>
        <row r="7182">
          <cell r="B7182" t="e">
            <v>#DIV/0!</v>
          </cell>
          <cell r="G7182">
            <v>0</v>
          </cell>
          <cell r="I7182">
            <v>0</v>
          </cell>
        </row>
        <row r="7183">
          <cell r="B7183" t="e">
            <v>#DIV/0!</v>
          </cell>
          <cell r="G7183">
            <v>0</v>
          </cell>
          <cell r="I7183">
            <v>0</v>
          </cell>
        </row>
        <row r="7184">
          <cell r="B7184" t="e">
            <v>#DIV/0!</v>
          </cell>
          <cell r="G7184">
            <v>0</v>
          </cell>
          <cell r="I7184">
            <v>0</v>
          </cell>
        </row>
        <row r="7185">
          <cell r="B7185" t="e">
            <v>#DIV/0!</v>
          </cell>
          <cell r="G7185">
            <v>0</v>
          </cell>
          <cell r="I7185">
            <v>0</v>
          </cell>
        </row>
        <row r="7186">
          <cell r="B7186" t="e">
            <v>#DIV/0!</v>
          </cell>
          <cell r="G7186">
            <v>0</v>
          </cell>
          <cell r="I7186">
            <v>0</v>
          </cell>
        </row>
        <row r="7187">
          <cell r="B7187" t="e">
            <v>#DIV/0!</v>
          </cell>
          <cell r="G7187">
            <v>0</v>
          </cell>
          <cell r="I7187">
            <v>0</v>
          </cell>
        </row>
        <row r="7188">
          <cell r="B7188" t="e">
            <v>#DIV/0!</v>
          </cell>
          <cell r="G7188">
            <v>0</v>
          </cell>
          <cell r="I7188">
            <v>0</v>
          </cell>
        </row>
        <row r="7189">
          <cell r="B7189" t="e">
            <v>#DIV/0!</v>
          </cell>
          <cell r="G7189">
            <v>0</v>
          </cell>
          <cell r="I7189">
            <v>0</v>
          </cell>
        </row>
        <row r="7190">
          <cell r="B7190" t="e">
            <v>#DIV/0!</v>
          </cell>
          <cell r="G7190">
            <v>0</v>
          </cell>
          <cell r="I7190">
            <v>0</v>
          </cell>
        </row>
        <row r="7191">
          <cell r="B7191" t="e">
            <v>#DIV/0!</v>
          </cell>
          <cell r="G7191">
            <v>0</v>
          </cell>
          <cell r="I7191">
            <v>0</v>
          </cell>
        </row>
        <row r="7192">
          <cell r="B7192" t="e">
            <v>#DIV/0!</v>
          </cell>
          <cell r="G7192">
            <v>0</v>
          </cell>
          <cell r="I7192">
            <v>0</v>
          </cell>
        </row>
        <row r="7193">
          <cell r="B7193" t="e">
            <v>#DIV/0!</v>
          </cell>
          <cell r="G7193">
            <v>0</v>
          </cell>
          <cell r="I7193">
            <v>0</v>
          </cell>
        </row>
        <row r="7194">
          <cell r="B7194" t="e">
            <v>#DIV/0!</v>
          </cell>
          <cell r="G7194">
            <v>0</v>
          </cell>
          <cell r="I7194">
            <v>0</v>
          </cell>
        </row>
        <row r="7195">
          <cell r="B7195" t="e">
            <v>#DIV/0!</v>
          </cell>
          <cell r="G7195">
            <v>0</v>
          </cell>
          <cell r="I7195">
            <v>0</v>
          </cell>
        </row>
        <row r="7196">
          <cell r="B7196" t="e">
            <v>#DIV/0!</v>
          </cell>
          <cell r="G7196">
            <v>0</v>
          </cell>
          <cell r="I7196">
            <v>0</v>
          </cell>
        </row>
        <row r="7197">
          <cell r="B7197" t="e">
            <v>#DIV/0!</v>
          </cell>
          <cell r="G7197">
            <v>0</v>
          </cell>
          <cell r="I7197">
            <v>0</v>
          </cell>
        </row>
        <row r="7198">
          <cell r="B7198" t="e">
            <v>#DIV/0!</v>
          </cell>
          <cell r="G7198">
            <v>0</v>
          </cell>
          <cell r="I7198">
            <v>0</v>
          </cell>
        </row>
        <row r="7199">
          <cell r="B7199" t="e">
            <v>#DIV/0!</v>
          </cell>
          <cell r="G7199">
            <v>0</v>
          </cell>
          <cell r="I7199">
            <v>0</v>
          </cell>
        </row>
        <row r="7200">
          <cell r="B7200" t="e">
            <v>#DIV/0!</v>
          </cell>
          <cell r="G7200">
            <v>0</v>
          </cell>
          <cell r="I7200">
            <v>0</v>
          </cell>
        </row>
        <row r="7201">
          <cell r="B7201" t="e">
            <v>#DIV/0!</v>
          </cell>
          <cell r="G7201">
            <v>0</v>
          </cell>
          <cell r="I7201">
            <v>0</v>
          </cell>
        </row>
        <row r="7202">
          <cell r="B7202" t="e">
            <v>#DIV/0!</v>
          </cell>
          <cell r="G7202">
            <v>0</v>
          </cell>
          <cell r="I7202">
            <v>0</v>
          </cell>
        </row>
        <row r="7203">
          <cell r="B7203" t="e">
            <v>#DIV/0!</v>
          </cell>
          <cell r="G7203">
            <v>0</v>
          </cell>
          <cell r="I7203">
            <v>0</v>
          </cell>
        </row>
        <row r="7204">
          <cell r="B7204" t="e">
            <v>#DIV/0!</v>
          </cell>
          <cell r="G7204">
            <v>0</v>
          </cell>
          <cell r="I7204">
            <v>0</v>
          </cell>
        </row>
        <row r="7205">
          <cell r="B7205" t="e">
            <v>#DIV/0!</v>
          </cell>
          <cell r="G7205">
            <v>0</v>
          </cell>
          <cell r="I7205">
            <v>0</v>
          </cell>
        </row>
        <row r="7206">
          <cell r="B7206" t="e">
            <v>#DIV/0!</v>
          </cell>
          <cell r="G7206">
            <v>0</v>
          </cell>
          <cell r="I7206">
            <v>0</v>
          </cell>
        </row>
        <row r="7207">
          <cell r="B7207" t="e">
            <v>#DIV/0!</v>
          </cell>
          <cell r="G7207">
            <v>0</v>
          </cell>
          <cell r="I7207">
            <v>0</v>
          </cell>
        </row>
        <row r="7208">
          <cell r="B7208" t="e">
            <v>#DIV/0!</v>
          </cell>
          <cell r="G7208">
            <v>0</v>
          </cell>
          <cell r="I7208">
            <v>0</v>
          </cell>
        </row>
        <row r="7209">
          <cell r="B7209" t="e">
            <v>#DIV/0!</v>
          </cell>
          <cell r="G7209">
            <v>0</v>
          </cell>
          <cell r="I7209">
            <v>0</v>
          </cell>
        </row>
        <row r="7210">
          <cell r="B7210" t="e">
            <v>#DIV/0!</v>
          </cell>
          <cell r="G7210">
            <v>0</v>
          </cell>
          <cell r="I7210">
            <v>0</v>
          </cell>
        </row>
        <row r="7211">
          <cell r="B7211" t="e">
            <v>#DIV/0!</v>
          </cell>
          <cell r="G7211">
            <v>0</v>
          </cell>
          <cell r="I7211">
            <v>0</v>
          </cell>
        </row>
        <row r="7212">
          <cell r="B7212" t="e">
            <v>#DIV/0!</v>
          </cell>
          <cell r="G7212">
            <v>0</v>
          </cell>
          <cell r="I7212">
            <v>0</v>
          </cell>
        </row>
        <row r="7213">
          <cell r="B7213" t="e">
            <v>#DIV/0!</v>
          </cell>
          <cell r="G7213">
            <v>0</v>
          </cell>
          <cell r="I7213">
            <v>0</v>
          </cell>
        </row>
        <row r="7214">
          <cell r="B7214" t="e">
            <v>#DIV/0!</v>
          </cell>
          <cell r="G7214">
            <v>0</v>
          </cell>
          <cell r="I7214">
            <v>0</v>
          </cell>
        </row>
        <row r="7215">
          <cell r="B7215" t="e">
            <v>#DIV/0!</v>
          </cell>
          <cell r="G7215">
            <v>0</v>
          </cell>
          <cell r="I7215">
            <v>0</v>
          </cell>
        </row>
        <row r="7216">
          <cell r="B7216" t="e">
            <v>#DIV/0!</v>
          </cell>
          <cell r="G7216">
            <v>0</v>
          </cell>
          <cell r="I7216">
            <v>0</v>
          </cell>
        </row>
        <row r="7217">
          <cell r="B7217" t="e">
            <v>#DIV/0!</v>
          </cell>
          <cell r="G7217">
            <v>0</v>
          </cell>
          <cell r="I7217">
            <v>0</v>
          </cell>
        </row>
        <row r="7218">
          <cell r="B7218" t="e">
            <v>#DIV/0!</v>
          </cell>
          <cell r="G7218">
            <v>0</v>
          </cell>
          <cell r="I7218">
            <v>0</v>
          </cell>
        </row>
        <row r="7219">
          <cell r="B7219" t="e">
            <v>#DIV/0!</v>
          </cell>
          <cell r="G7219">
            <v>0</v>
          </cell>
          <cell r="I7219">
            <v>0</v>
          </cell>
        </row>
        <row r="7220">
          <cell r="B7220" t="e">
            <v>#DIV/0!</v>
          </cell>
          <cell r="G7220">
            <v>0</v>
          </cell>
          <cell r="I7220">
            <v>0</v>
          </cell>
        </row>
        <row r="7221">
          <cell r="B7221" t="e">
            <v>#DIV/0!</v>
          </cell>
          <cell r="G7221">
            <v>0</v>
          </cell>
          <cell r="I7221">
            <v>0</v>
          </cell>
        </row>
        <row r="7222">
          <cell r="B7222" t="e">
            <v>#DIV/0!</v>
          </cell>
          <cell r="G7222">
            <v>0</v>
          </cell>
          <cell r="I7222">
            <v>0</v>
          </cell>
        </row>
        <row r="7223">
          <cell r="B7223" t="e">
            <v>#DIV/0!</v>
          </cell>
          <cell r="G7223">
            <v>0</v>
          </cell>
          <cell r="I7223">
            <v>0</v>
          </cell>
        </row>
        <row r="7224">
          <cell r="B7224" t="e">
            <v>#DIV/0!</v>
          </cell>
          <cell r="G7224">
            <v>0</v>
          </cell>
          <cell r="I7224">
            <v>0</v>
          </cell>
        </row>
        <row r="7225">
          <cell r="B7225" t="e">
            <v>#DIV/0!</v>
          </cell>
          <cell r="G7225">
            <v>0</v>
          </cell>
          <cell r="I7225">
            <v>0</v>
          </cell>
        </row>
        <row r="7226">
          <cell r="B7226" t="e">
            <v>#DIV/0!</v>
          </cell>
          <cell r="G7226">
            <v>0</v>
          </cell>
          <cell r="I7226">
            <v>0</v>
          </cell>
        </row>
        <row r="7227">
          <cell r="B7227" t="e">
            <v>#DIV/0!</v>
          </cell>
          <cell r="G7227">
            <v>0</v>
          </cell>
          <cell r="I7227">
            <v>0</v>
          </cell>
        </row>
        <row r="7228">
          <cell r="B7228" t="e">
            <v>#DIV/0!</v>
          </cell>
          <cell r="G7228">
            <v>0</v>
          </cell>
          <cell r="I7228">
            <v>0</v>
          </cell>
        </row>
        <row r="7229">
          <cell r="B7229" t="e">
            <v>#DIV/0!</v>
          </cell>
          <cell r="G7229">
            <v>0</v>
          </cell>
          <cell r="I7229">
            <v>0</v>
          </cell>
        </row>
        <row r="7230">
          <cell r="B7230" t="e">
            <v>#DIV/0!</v>
          </cell>
          <cell r="G7230">
            <v>0</v>
          </cell>
          <cell r="I7230">
            <v>0</v>
          </cell>
        </row>
        <row r="7231">
          <cell r="B7231" t="e">
            <v>#DIV/0!</v>
          </cell>
          <cell r="G7231">
            <v>0</v>
          </cell>
          <cell r="I7231">
            <v>0</v>
          </cell>
        </row>
        <row r="7232">
          <cell r="B7232" t="e">
            <v>#DIV/0!</v>
          </cell>
          <cell r="G7232">
            <v>0</v>
          </cell>
          <cell r="I7232">
            <v>0</v>
          </cell>
        </row>
        <row r="7233">
          <cell r="B7233" t="e">
            <v>#DIV/0!</v>
          </cell>
          <cell r="G7233">
            <v>0</v>
          </cell>
          <cell r="I7233">
            <v>0</v>
          </cell>
        </row>
        <row r="7234">
          <cell r="B7234" t="e">
            <v>#DIV/0!</v>
          </cell>
          <cell r="G7234">
            <v>0</v>
          </cell>
          <cell r="I7234">
            <v>0</v>
          </cell>
        </row>
        <row r="7235">
          <cell r="B7235" t="e">
            <v>#DIV/0!</v>
          </cell>
          <cell r="G7235">
            <v>0</v>
          </cell>
          <cell r="I7235">
            <v>0</v>
          </cell>
        </row>
        <row r="7236">
          <cell r="B7236" t="e">
            <v>#DIV/0!</v>
          </cell>
          <cell r="G7236">
            <v>0</v>
          </cell>
          <cell r="I7236">
            <v>0</v>
          </cell>
        </row>
        <row r="7237">
          <cell r="B7237" t="e">
            <v>#DIV/0!</v>
          </cell>
          <cell r="G7237">
            <v>0</v>
          </cell>
          <cell r="I7237">
            <v>0</v>
          </cell>
        </row>
        <row r="7238">
          <cell r="B7238" t="e">
            <v>#DIV/0!</v>
          </cell>
          <cell r="G7238">
            <v>0</v>
          </cell>
          <cell r="I7238">
            <v>0</v>
          </cell>
        </row>
        <row r="7239">
          <cell r="B7239" t="e">
            <v>#DIV/0!</v>
          </cell>
          <cell r="G7239">
            <v>0</v>
          </cell>
          <cell r="I7239">
            <v>0</v>
          </cell>
        </row>
        <row r="7240">
          <cell r="B7240" t="e">
            <v>#DIV/0!</v>
          </cell>
          <cell r="G7240">
            <v>0</v>
          </cell>
          <cell r="I7240">
            <v>0</v>
          </cell>
        </row>
        <row r="7241">
          <cell r="B7241" t="e">
            <v>#DIV/0!</v>
          </cell>
          <cell r="G7241">
            <v>0</v>
          </cell>
          <cell r="I7241">
            <v>0</v>
          </cell>
        </row>
        <row r="7242">
          <cell r="B7242" t="e">
            <v>#DIV/0!</v>
          </cell>
          <cell r="G7242">
            <v>0</v>
          </cell>
          <cell r="I7242">
            <v>0</v>
          </cell>
        </row>
        <row r="7243">
          <cell r="B7243" t="e">
            <v>#DIV/0!</v>
          </cell>
          <cell r="G7243">
            <v>0</v>
          </cell>
          <cell r="I7243">
            <v>0</v>
          </cell>
        </row>
        <row r="7244">
          <cell r="B7244" t="e">
            <v>#DIV/0!</v>
          </cell>
          <cell r="G7244">
            <v>0</v>
          </cell>
          <cell r="I7244">
            <v>0</v>
          </cell>
        </row>
        <row r="7245">
          <cell r="B7245" t="e">
            <v>#DIV/0!</v>
          </cell>
          <cell r="G7245">
            <v>0</v>
          </cell>
          <cell r="I7245">
            <v>0</v>
          </cell>
        </row>
        <row r="7246">
          <cell r="B7246" t="e">
            <v>#DIV/0!</v>
          </cell>
          <cell r="G7246">
            <v>0</v>
          </cell>
          <cell r="I7246">
            <v>0</v>
          </cell>
        </row>
        <row r="7247">
          <cell r="B7247" t="e">
            <v>#DIV/0!</v>
          </cell>
          <cell r="G7247">
            <v>0</v>
          </cell>
          <cell r="I7247">
            <v>0</v>
          </cell>
        </row>
        <row r="7248">
          <cell r="B7248" t="e">
            <v>#DIV/0!</v>
          </cell>
          <cell r="G7248">
            <v>0</v>
          </cell>
          <cell r="I7248">
            <v>0</v>
          </cell>
        </row>
        <row r="7249">
          <cell r="B7249" t="e">
            <v>#DIV/0!</v>
          </cell>
          <cell r="G7249">
            <v>0</v>
          </cell>
          <cell r="I7249">
            <v>0</v>
          </cell>
        </row>
        <row r="7250">
          <cell r="B7250" t="e">
            <v>#DIV/0!</v>
          </cell>
          <cell r="G7250">
            <v>0</v>
          </cell>
          <cell r="I7250">
            <v>0</v>
          </cell>
        </row>
        <row r="7251">
          <cell r="B7251" t="e">
            <v>#DIV/0!</v>
          </cell>
          <cell r="G7251">
            <v>0</v>
          </cell>
          <cell r="I7251">
            <v>0</v>
          </cell>
        </row>
        <row r="7252">
          <cell r="B7252" t="e">
            <v>#DIV/0!</v>
          </cell>
          <cell r="G7252">
            <v>0</v>
          </cell>
          <cell r="I7252">
            <v>0</v>
          </cell>
        </row>
        <row r="7253">
          <cell r="B7253" t="e">
            <v>#DIV/0!</v>
          </cell>
          <cell r="G7253">
            <v>0</v>
          </cell>
          <cell r="I7253">
            <v>0</v>
          </cell>
        </row>
        <row r="7254">
          <cell r="B7254" t="e">
            <v>#DIV/0!</v>
          </cell>
          <cell r="G7254">
            <v>0</v>
          </cell>
          <cell r="I7254">
            <v>0</v>
          </cell>
        </row>
        <row r="7255">
          <cell r="B7255" t="e">
            <v>#DIV/0!</v>
          </cell>
          <cell r="G7255">
            <v>0</v>
          </cell>
          <cell r="I7255">
            <v>0</v>
          </cell>
        </row>
        <row r="7256">
          <cell r="B7256" t="e">
            <v>#DIV/0!</v>
          </cell>
          <cell r="G7256">
            <v>0</v>
          </cell>
          <cell r="I7256">
            <v>0</v>
          </cell>
        </row>
        <row r="7257">
          <cell r="B7257" t="e">
            <v>#DIV/0!</v>
          </cell>
          <cell r="G7257">
            <v>0</v>
          </cell>
          <cell r="I7257">
            <v>0</v>
          </cell>
        </row>
        <row r="7258">
          <cell r="B7258" t="e">
            <v>#DIV/0!</v>
          </cell>
          <cell r="G7258">
            <v>0</v>
          </cell>
          <cell r="I7258">
            <v>0</v>
          </cell>
        </row>
        <row r="7259">
          <cell r="B7259" t="e">
            <v>#DIV/0!</v>
          </cell>
          <cell r="G7259">
            <v>0</v>
          </cell>
          <cell r="I7259">
            <v>0</v>
          </cell>
        </row>
        <row r="7260">
          <cell r="B7260" t="e">
            <v>#DIV/0!</v>
          </cell>
          <cell r="G7260">
            <v>0</v>
          </cell>
          <cell r="I7260">
            <v>0</v>
          </cell>
        </row>
        <row r="7261">
          <cell r="B7261" t="e">
            <v>#DIV/0!</v>
          </cell>
          <cell r="G7261">
            <v>0</v>
          </cell>
          <cell r="I7261">
            <v>0</v>
          </cell>
        </row>
        <row r="7262">
          <cell r="B7262" t="e">
            <v>#DIV/0!</v>
          </cell>
          <cell r="G7262">
            <v>0</v>
          </cell>
          <cell r="I7262">
            <v>0</v>
          </cell>
        </row>
        <row r="7263">
          <cell r="B7263" t="e">
            <v>#DIV/0!</v>
          </cell>
          <cell r="G7263">
            <v>0</v>
          </cell>
          <cell r="I7263">
            <v>0</v>
          </cell>
        </row>
        <row r="7264">
          <cell r="B7264" t="e">
            <v>#DIV/0!</v>
          </cell>
          <cell r="G7264">
            <v>0</v>
          </cell>
          <cell r="I7264">
            <v>0</v>
          </cell>
        </row>
        <row r="7265">
          <cell r="B7265" t="e">
            <v>#DIV/0!</v>
          </cell>
          <cell r="G7265">
            <v>0</v>
          </cell>
          <cell r="I7265">
            <v>0</v>
          </cell>
        </row>
        <row r="7266">
          <cell r="B7266" t="e">
            <v>#DIV/0!</v>
          </cell>
          <cell r="G7266">
            <v>0</v>
          </cell>
          <cell r="I7266">
            <v>0</v>
          </cell>
        </row>
        <row r="7267">
          <cell r="B7267" t="e">
            <v>#DIV/0!</v>
          </cell>
          <cell r="G7267">
            <v>0</v>
          </cell>
          <cell r="I7267">
            <v>0</v>
          </cell>
        </row>
        <row r="7268">
          <cell r="B7268" t="e">
            <v>#DIV/0!</v>
          </cell>
          <cell r="G7268">
            <v>0</v>
          </cell>
          <cell r="I7268">
            <v>0</v>
          </cell>
        </row>
        <row r="7269">
          <cell r="B7269" t="e">
            <v>#DIV/0!</v>
          </cell>
          <cell r="G7269">
            <v>0</v>
          </cell>
          <cell r="I7269">
            <v>0</v>
          </cell>
        </row>
        <row r="7270">
          <cell r="B7270" t="e">
            <v>#DIV/0!</v>
          </cell>
          <cell r="G7270">
            <v>0</v>
          </cell>
          <cell r="I7270">
            <v>0</v>
          </cell>
        </row>
        <row r="7271">
          <cell r="B7271" t="e">
            <v>#DIV/0!</v>
          </cell>
          <cell r="G7271">
            <v>0</v>
          </cell>
          <cell r="I7271">
            <v>0</v>
          </cell>
        </row>
        <row r="7272">
          <cell r="B7272" t="e">
            <v>#DIV/0!</v>
          </cell>
          <cell r="G7272">
            <v>0</v>
          </cell>
          <cell r="I7272">
            <v>0</v>
          </cell>
        </row>
        <row r="7273">
          <cell r="B7273" t="e">
            <v>#DIV/0!</v>
          </cell>
          <cell r="G7273">
            <v>0</v>
          </cell>
          <cell r="I7273">
            <v>0</v>
          </cell>
        </row>
        <row r="7274">
          <cell r="B7274" t="e">
            <v>#DIV/0!</v>
          </cell>
          <cell r="G7274">
            <v>0</v>
          </cell>
          <cell r="I7274">
            <v>0</v>
          </cell>
        </row>
        <row r="7275">
          <cell r="B7275" t="e">
            <v>#DIV/0!</v>
          </cell>
          <cell r="G7275">
            <v>0</v>
          </cell>
          <cell r="I7275">
            <v>0</v>
          </cell>
        </row>
        <row r="7276">
          <cell r="B7276" t="e">
            <v>#DIV/0!</v>
          </cell>
          <cell r="G7276">
            <v>0</v>
          </cell>
          <cell r="I7276">
            <v>0</v>
          </cell>
        </row>
        <row r="7277">
          <cell r="B7277" t="e">
            <v>#DIV/0!</v>
          </cell>
          <cell r="G7277">
            <v>0</v>
          </cell>
          <cell r="I7277">
            <v>0</v>
          </cell>
        </row>
        <row r="7278">
          <cell r="B7278" t="e">
            <v>#DIV/0!</v>
          </cell>
          <cell r="G7278">
            <v>0</v>
          </cell>
          <cell r="I7278">
            <v>0</v>
          </cell>
        </row>
        <row r="7279">
          <cell r="B7279" t="e">
            <v>#DIV/0!</v>
          </cell>
          <cell r="G7279">
            <v>0</v>
          </cell>
          <cell r="I7279">
            <v>0</v>
          </cell>
        </row>
        <row r="7280">
          <cell r="B7280" t="e">
            <v>#DIV/0!</v>
          </cell>
          <cell r="G7280">
            <v>0</v>
          </cell>
          <cell r="I7280">
            <v>0</v>
          </cell>
        </row>
        <row r="7281">
          <cell r="B7281" t="e">
            <v>#DIV/0!</v>
          </cell>
          <cell r="G7281">
            <v>0</v>
          </cell>
          <cell r="I7281">
            <v>0</v>
          </cell>
        </row>
        <row r="7282">
          <cell r="B7282" t="e">
            <v>#DIV/0!</v>
          </cell>
          <cell r="G7282">
            <v>0</v>
          </cell>
          <cell r="I7282">
            <v>0</v>
          </cell>
        </row>
        <row r="7283">
          <cell r="B7283" t="e">
            <v>#DIV/0!</v>
          </cell>
          <cell r="G7283">
            <v>0</v>
          </cell>
          <cell r="I7283">
            <v>0</v>
          </cell>
        </row>
        <row r="7284">
          <cell r="B7284" t="e">
            <v>#DIV/0!</v>
          </cell>
          <cell r="G7284">
            <v>0</v>
          </cell>
          <cell r="I7284">
            <v>0</v>
          </cell>
        </row>
        <row r="7285">
          <cell r="B7285" t="e">
            <v>#DIV/0!</v>
          </cell>
          <cell r="G7285">
            <v>0</v>
          </cell>
          <cell r="I7285">
            <v>0</v>
          </cell>
        </row>
        <row r="7286">
          <cell r="B7286" t="e">
            <v>#DIV/0!</v>
          </cell>
          <cell r="G7286">
            <v>0</v>
          </cell>
          <cell r="I7286">
            <v>0</v>
          </cell>
        </row>
        <row r="7287">
          <cell r="B7287" t="e">
            <v>#DIV/0!</v>
          </cell>
          <cell r="G7287">
            <v>0</v>
          </cell>
          <cell r="I7287">
            <v>0</v>
          </cell>
        </row>
        <row r="7288">
          <cell r="B7288" t="e">
            <v>#DIV/0!</v>
          </cell>
          <cell r="G7288">
            <v>0</v>
          </cell>
          <cell r="I7288">
            <v>0</v>
          </cell>
        </row>
        <row r="7289">
          <cell r="B7289" t="e">
            <v>#DIV/0!</v>
          </cell>
          <cell r="G7289">
            <v>0</v>
          </cell>
          <cell r="I7289">
            <v>0</v>
          </cell>
        </row>
        <row r="7290">
          <cell r="B7290" t="e">
            <v>#DIV/0!</v>
          </cell>
          <cell r="G7290">
            <v>0</v>
          </cell>
          <cell r="I7290">
            <v>0</v>
          </cell>
        </row>
        <row r="7291">
          <cell r="B7291" t="e">
            <v>#DIV/0!</v>
          </cell>
          <cell r="G7291">
            <v>0</v>
          </cell>
          <cell r="I7291">
            <v>0</v>
          </cell>
        </row>
        <row r="7292">
          <cell r="B7292" t="e">
            <v>#DIV/0!</v>
          </cell>
          <cell r="G7292">
            <v>0</v>
          </cell>
          <cell r="I7292">
            <v>0</v>
          </cell>
        </row>
        <row r="7293">
          <cell r="B7293" t="e">
            <v>#DIV/0!</v>
          </cell>
          <cell r="G7293">
            <v>0</v>
          </cell>
          <cell r="I7293">
            <v>0</v>
          </cell>
        </row>
        <row r="7294">
          <cell r="B7294" t="e">
            <v>#DIV/0!</v>
          </cell>
          <cell r="G7294">
            <v>0</v>
          </cell>
          <cell r="I7294">
            <v>0</v>
          </cell>
        </row>
        <row r="7295">
          <cell r="B7295" t="e">
            <v>#DIV/0!</v>
          </cell>
          <cell r="G7295">
            <v>0</v>
          </cell>
          <cell r="I7295">
            <v>0</v>
          </cell>
        </row>
        <row r="7296">
          <cell r="B7296" t="e">
            <v>#DIV/0!</v>
          </cell>
          <cell r="G7296">
            <v>0</v>
          </cell>
          <cell r="I7296">
            <v>0</v>
          </cell>
        </row>
        <row r="7297">
          <cell r="B7297" t="e">
            <v>#DIV/0!</v>
          </cell>
          <cell r="G7297">
            <v>0</v>
          </cell>
          <cell r="I7297">
            <v>0</v>
          </cell>
        </row>
        <row r="7298">
          <cell r="B7298" t="e">
            <v>#DIV/0!</v>
          </cell>
          <cell r="G7298">
            <v>0</v>
          </cell>
          <cell r="I7298">
            <v>0</v>
          </cell>
        </row>
        <row r="7299">
          <cell r="B7299" t="e">
            <v>#DIV/0!</v>
          </cell>
          <cell r="G7299">
            <v>0</v>
          </cell>
          <cell r="I7299">
            <v>0</v>
          </cell>
        </row>
        <row r="7300">
          <cell r="B7300" t="e">
            <v>#DIV/0!</v>
          </cell>
          <cell r="G7300">
            <v>0</v>
          </cell>
          <cell r="I7300">
            <v>0</v>
          </cell>
        </row>
        <row r="7301">
          <cell r="B7301" t="e">
            <v>#DIV/0!</v>
          </cell>
          <cell r="G7301">
            <v>0</v>
          </cell>
          <cell r="I7301">
            <v>0</v>
          </cell>
        </row>
        <row r="7302">
          <cell r="B7302" t="e">
            <v>#DIV/0!</v>
          </cell>
          <cell r="G7302">
            <v>0</v>
          </cell>
          <cell r="I7302">
            <v>0</v>
          </cell>
        </row>
        <row r="7303">
          <cell r="B7303" t="e">
            <v>#DIV/0!</v>
          </cell>
          <cell r="G7303">
            <v>0</v>
          </cell>
          <cell r="I7303">
            <v>0</v>
          </cell>
        </row>
        <row r="7304">
          <cell r="B7304" t="e">
            <v>#DIV/0!</v>
          </cell>
          <cell r="G7304">
            <v>0</v>
          </cell>
          <cell r="I7304">
            <v>0</v>
          </cell>
        </row>
        <row r="7305">
          <cell r="B7305" t="e">
            <v>#DIV/0!</v>
          </cell>
          <cell r="G7305">
            <v>0</v>
          </cell>
          <cell r="I7305">
            <v>0</v>
          </cell>
        </row>
        <row r="7306">
          <cell r="B7306" t="e">
            <v>#DIV/0!</v>
          </cell>
          <cell r="G7306">
            <v>0</v>
          </cell>
          <cell r="I7306">
            <v>0</v>
          </cell>
        </row>
        <row r="7307">
          <cell r="B7307" t="e">
            <v>#DIV/0!</v>
          </cell>
          <cell r="G7307">
            <v>0</v>
          </cell>
          <cell r="I7307">
            <v>0</v>
          </cell>
        </row>
        <row r="7308">
          <cell r="B7308" t="e">
            <v>#DIV/0!</v>
          </cell>
          <cell r="G7308">
            <v>0</v>
          </cell>
          <cell r="I7308">
            <v>0</v>
          </cell>
        </row>
        <row r="7309">
          <cell r="B7309" t="e">
            <v>#DIV/0!</v>
          </cell>
          <cell r="G7309">
            <v>0</v>
          </cell>
          <cell r="I7309">
            <v>0</v>
          </cell>
        </row>
        <row r="7310">
          <cell r="B7310" t="e">
            <v>#DIV/0!</v>
          </cell>
          <cell r="G7310">
            <v>0</v>
          </cell>
          <cell r="I7310">
            <v>0</v>
          </cell>
        </row>
        <row r="7311">
          <cell r="B7311" t="e">
            <v>#DIV/0!</v>
          </cell>
          <cell r="G7311">
            <v>0</v>
          </cell>
          <cell r="I7311">
            <v>0</v>
          </cell>
        </row>
        <row r="7312">
          <cell r="B7312" t="e">
            <v>#DIV/0!</v>
          </cell>
          <cell r="G7312">
            <v>0</v>
          </cell>
          <cell r="I7312">
            <v>0</v>
          </cell>
        </row>
        <row r="7313">
          <cell r="B7313" t="e">
            <v>#DIV/0!</v>
          </cell>
          <cell r="G7313">
            <v>0</v>
          </cell>
          <cell r="I7313">
            <v>0</v>
          </cell>
        </row>
        <row r="7314">
          <cell r="B7314" t="e">
            <v>#DIV/0!</v>
          </cell>
          <cell r="G7314">
            <v>0</v>
          </cell>
          <cell r="I7314">
            <v>0</v>
          </cell>
        </row>
        <row r="7315">
          <cell r="B7315" t="e">
            <v>#DIV/0!</v>
          </cell>
          <cell r="G7315">
            <v>0</v>
          </cell>
          <cell r="I7315">
            <v>0</v>
          </cell>
        </row>
        <row r="7316">
          <cell r="B7316" t="e">
            <v>#DIV/0!</v>
          </cell>
          <cell r="G7316">
            <v>0</v>
          </cell>
          <cell r="I7316">
            <v>0</v>
          </cell>
        </row>
        <row r="7317">
          <cell r="B7317" t="e">
            <v>#DIV/0!</v>
          </cell>
          <cell r="G7317">
            <v>0</v>
          </cell>
          <cell r="I7317">
            <v>0</v>
          </cell>
        </row>
        <row r="7318">
          <cell r="B7318" t="e">
            <v>#DIV/0!</v>
          </cell>
          <cell r="G7318">
            <v>0</v>
          </cell>
          <cell r="I7318">
            <v>0</v>
          </cell>
        </row>
        <row r="7319">
          <cell r="B7319" t="e">
            <v>#DIV/0!</v>
          </cell>
          <cell r="G7319">
            <v>0</v>
          </cell>
          <cell r="I7319">
            <v>0</v>
          </cell>
        </row>
        <row r="7320">
          <cell r="B7320" t="e">
            <v>#DIV/0!</v>
          </cell>
          <cell r="G7320">
            <v>0</v>
          </cell>
          <cell r="I7320">
            <v>0</v>
          </cell>
        </row>
        <row r="7321">
          <cell r="B7321" t="e">
            <v>#DIV/0!</v>
          </cell>
          <cell r="G7321">
            <v>0</v>
          </cell>
          <cell r="I7321">
            <v>0</v>
          </cell>
        </row>
        <row r="7322">
          <cell r="B7322" t="e">
            <v>#DIV/0!</v>
          </cell>
          <cell r="G7322">
            <v>0</v>
          </cell>
          <cell r="I7322">
            <v>0</v>
          </cell>
        </row>
        <row r="7323">
          <cell r="B7323" t="e">
            <v>#DIV/0!</v>
          </cell>
          <cell r="G7323">
            <v>0</v>
          </cell>
          <cell r="I7323">
            <v>0</v>
          </cell>
        </row>
        <row r="7324">
          <cell r="B7324" t="e">
            <v>#DIV/0!</v>
          </cell>
          <cell r="G7324">
            <v>0</v>
          </cell>
          <cell r="I7324">
            <v>0</v>
          </cell>
        </row>
        <row r="7325">
          <cell r="B7325" t="e">
            <v>#DIV/0!</v>
          </cell>
          <cell r="G7325">
            <v>0</v>
          </cell>
          <cell r="I7325">
            <v>0</v>
          </cell>
        </row>
        <row r="7326">
          <cell r="B7326" t="e">
            <v>#DIV/0!</v>
          </cell>
          <cell r="G7326">
            <v>0</v>
          </cell>
          <cell r="I7326">
            <v>0</v>
          </cell>
        </row>
        <row r="7327">
          <cell r="B7327" t="e">
            <v>#DIV/0!</v>
          </cell>
          <cell r="G7327">
            <v>0</v>
          </cell>
          <cell r="I7327">
            <v>0</v>
          </cell>
        </row>
        <row r="7328">
          <cell r="B7328" t="e">
            <v>#DIV/0!</v>
          </cell>
          <cell r="G7328">
            <v>0</v>
          </cell>
          <cell r="I7328">
            <v>0</v>
          </cell>
        </row>
        <row r="7329">
          <cell r="B7329" t="e">
            <v>#DIV/0!</v>
          </cell>
          <cell r="G7329">
            <v>0</v>
          </cell>
          <cell r="I7329">
            <v>0</v>
          </cell>
        </row>
        <row r="7330">
          <cell r="B7330" t="e">
            <v>#DIV/0!</v>
          </cell>
          <cell r="G7330">
            <v>0</v>
          </cell>
          <cell r="I7330">
            <v>0</v>
          </cell>
        </row>
        <row r="7331">
          <cell r="B7331" t="e">
            <v>#DIV/0!</v>
          </cell>
          <cell r="G7331">
            <v>0</v>
          </cell>
          <cell r="I7331">
            <v>0</v>
          </cell>
        </row>
        <row r="7332">
          <cell r="B7332" t="e">
            <v>#DIV/0!</v>
          </cell>
          <cell r="G7332">
            <v>0</v>
          </cell>
          <cell r="I7332">
            <v>0</v>
          </cell>
        </row>
        <row r="7333">
          <cell r="B7333" t="e">
            <v>#DIV/0!</v>
          </cell>
          <cell r="G7333">
            <v>0</v>
          </cell>
          <cell r="I7333">
            <v>0</v>
          </cell>
        </row>
        <row r="7334">
          <cell r="B7334" t="e">
            <v>#DIV/0!</v>
          </cell>
          <cell r="G7334">
            <v>0</v>
          </cell>
          <cell r="I7334">
            <v>0</v>
          </cell>
        </row>
        <row r="7335">
          <cell r="B7335" t="e">
            <v>#DIV/0!</v>
          </cell>
          <cell r="G7335">
            <v>0</v>
          </cell>
          <cell r="I7335">
            <v>0</v>
          </cell>
        </row>
        <row r="7336">
          <cell r="B7336" t="e">
            <v>#DIV/0!</v>
          </cell>
          <cell r="G7336">
            <v>0</v>
          </cell>
          <cell r="I7336">
            <v>0</v>
          </cell>
        </row>
        <row r="7337">
          <cell r="B7337" t="e">
            <v>#DIV/0!</v>
          </cell>
          <cell r="G7337">
            <v>0</v>
          </cell>
          <cell r="I7337">
            <v>0</v>
          </cell>
        </row>
        <row r="7338">
          <cell r="B7338" t="e">
            <v>#DIV/0!</v>
          </cell>
          <cell r="G7338">
            <v>0</v>
          </cell>
          <cell r="I7338">
            <v>0</v>
          </cell>
        </row>
        <row r="7339">
          <cell r="B7339" t="e">
            <v>#DIV/0!</v>
          </cell>
          <cell r="G7339">
            <v>0</v>
          </cell>
          <cell r="I7339">
            <v>0</v>
          </cell>
        </row>
        <row r="7340">
          <cell r="B7340" t="e">
            <v>#DIV/0!</v>
          </cell>
          <cell r="G7340">
            <v>0</v>
          </cell>
          <cell r="I7340">
            <v>0</v>
          </cell>
        </row>
        <row r="7341">
          <cell r="B7341" t="e">
            <v>#DIV/0!</v>
          </cell>
          <cell r="G7341">
            <v>0</v>
          </cell>
          <cell r="I7341">
            <v>0</v>
          </cell>
        </row>
        <row r="7342">
          <cell r="B7342" t="e">
            <v>#DIV/0!</v>
          </cell>
          <cell r="G7342">
            <v>0</v>
          </cell>
          <cell r="I7342">
            <v>0</v>
          </cell>
        </row>
        <row r="7343">
          <cell r="B7343" t="e">
            <v>#DIV/0!</v>
          </cell>
          <cell r="G7343">
            <v>0</v>
          </cell>
          <cell r="I7343">
            <v>0</v>
          </cell>
        </row>
        <row r="7344">
          <cell r="B7344" t="e">
            <v>#DIV/0!</v>
          </cell>
          <cell r="G7344">
            <v>0</v>
          </cell>
          <cell r="I7344">
            <v>0</v>
          </cell>
        </row>
        <row r="7345">
          <cell r="B7345" t="e">
            <v>#DIV/0!</v>
          </cell>
          <cell r="G7345">
            <v>0</v>
          </cell>
          <cell r="I7345">
            <v>0</v>
          </cell>
        </row>
        <row r="7346">
          <cell r="B7346" t="e">
            <v>#DIV/0!</v>
          </cell>
          <cell r="G7346">
            <v>0</v>
          </cell>
          <cell r="I7346">
            <v>0</v>
          </cell>
        </row>
        <row r="7347">
          <cell r="B7347" t="e">
            <v>#DIV/0!</v>
          </cell>
          <cell r="G7347">
            <v>0</v>
          </cell>
          <cell r="I7347">
            <v>0</v>
          </cell>
        </row>
        <row r="7348">
          <cell r="B7348" t="e">
            <v>#DIV/0!</v>
          </cell>
          <cell r="G7348">
            <v>0</v>
          </cell>
          <cell r="I7348">
            <v>0</v>
          </cell>
        </row>
        <row r="7349">
          <cell r="B7349" t="e">
            <v>#DIV/0!</v>
          </cell>
          <cell r="G7349">
            <v>0</v>
          </cell>
          <cell r="I7349">
            <v>0</v>
          </cell>
        </row>
        <row r="7350">
          <cell r="B7350" t="e">
            <v>#DIV/0!</v>
          </cell>
          <cell r="G7350">
            <v>0</v>
          </cell>
          <cell r="I7350">
            <v>0</v>
          </cell>
        </row>
        <row r="7351">
          <cell r="B7351" t="e">
            <v>#DIV/0!</v>
          </cell>
          <cell r="G7351">
            <v>0</v>
          </cell>
          <cell r="I7351">
            <v>0</v>
          </cell>
        </row>
        <row r="7352">
          <cell r="B7352" t="e">
            <v>#DIV/0!</v>
          </cell>
          <cell r="G7352">
            <v>0</v>
          </cell>
          <cell r="I7352">
            <v>0</v>
          </cell>
        </row>
        <row r="7353">
          <cell r="B7353" t="e">
            <v>#DIV/0!</v>
          </cell>
          <cell r="G7353">
            <v>0</v>
          </cell>
          <cell r="I7353">
            <v>0</v>
          </cell>
        </row>
        <row r="7354">
          <cell r="B7354" t="e">
            <v>#DIV/0!</v>
          </cell>
          <cell r="G7354">
            <v>0</v>
          </cell>
          <cell r="I7354">
            <v>0</v>
          </cell>
        </row>
        <row r="7355">
          <cell r="B7355" t="e">
            <v>#DIV/0!</v>
          </cell>
          <cell r="G7355">
            <v>0</v>
          </cell>
          <cell r="I7355">
            <v>0</v>
          </cell>
        </row>
        <row r="7356">
          <cell r="B7356" t="e">
            <v>#DIV/0!</v>
          </cell>
          <cell r="G7356">
            <v>0</v>
          </cell>
          <cell r="I7356">
            <v>0</v>
          </cell>
        </row>
        <row r="7357">
          <cell r="B7357" t="e">
            <v>#DIV/0!</v>
          </cell>
          <cell r="G7357">
            <v>0</v>
          </cell>
          <cell r="I7357">
            <v>0</v>
          </cell>
        </row>
        <row r="7358">
          <cell r="B7358" t="e">
            <v>#DIV/0!</v>
          </cell>
          <cell r="G7358">
            <v>0</v>
          </cell>
          <cell r="I7358">
            <v>0</v>
          </cell>
        </row>
        <row r="7359">
          <cell r="B7359" t="e">
            <v>#DIV/0!</v>
          </cell>
          <cell r="G7359">
            <v>0</v>
          </cell>
          <cell r="I7359">
            <v>0</v>
          </cell>
        </row>
        <row r="7360">
          <cell r="B7360" t="e">
            <v>#DIV/0!</v>
          </cell>
          <cell r="G7360">
            <v>0</v>
          </cell>
          <cell r="I7360">
            <v>0</v>
          </cell>
        </row>
        <row r="7361">
          <cell r="B7361" t="e">
            <v>#DIV/0!</v>
          </cell>
          <cell r="G7361">
            <v>0</v>
          </cell>
          <cell r="I7361">
            <v>0</v>
          </cell>
        </row>
        <row r="7362">
          <cell r="B7362" t="e">
            <v>#DIV/0!</v>
          </cell>
          <cell r="G7362">
            <v>0</v>
          </cell>
          <cell r="I7362">
            <v>0</v>
          </cell>
        </row>
        <row r="7363">
          <cell r="B7363" t="e">
            <v>#DIV/0!</v>
          </cell>
          <cell r="G7363">
            <v>0</v>
          </cell>
          <cell r="I7363">
            <v>0</v>
          </cell>
        </row>
        <row r="7364">
          <cell r="B7364" t="e">
            <v>#DIV/0!</v>
          </cell>
          <cell r="G7364">
            <v>0</v>
          </cell>
          <cell r="I7364">
            <v>0</v>
          </cell>
        </row>
        <row r="7365">
          <cell r="B7365" t="e">
            <v>#DIV/0!</v>
          </cell>
          <cell r="G7365">
            <v>0</v>
          </cell>
          <cell r="I7365">
            <v>0</v>
          </cell>
        </row>
        <row r="7366">
          <cell r="B7366" t="e">
            <v>#DIV/0!</v>
          </cell>
          <cell r="G7366">
            <v>0</v>
          </cell>
          <cell r="I7366">
            <v>0</v>
          </cell>
        </row>
        <row r="7367">
          <cell r="B7367" t="e">
            <v>#DIV/0!</v>
          </cell>
          <cell r="G7367">
            <v>0</v>
          </cell>
          <cell r="I7367">
            <v>0</v>
          </cell>
        </row>
        <row r="7368">
          <cell r="B7368" t="e">
            <v>#DIV/0!</v>
          </cell>
          <cell r="G7368">
            <v>0</v>
          </cell>
          <cell r="I7368">
            <v>0</v>
          </cell>
        </row>
        <row r="7369">
          <cell r="B7369" t="e">
            <v>#DIV/0!</v>
          </cell>
          <cell r="G7369">
            <v>0</v>
          </cell>
          <cell r="I7369">
            <v>0</v>
          </cell>
        </row>
        <row r="7370">
          <cell r="B7370" t="e">
            <v>#DIV/0!</v>
          </cell>
          <cell r="G7370">
            <v>0</v>
          </cell>
          <cell r="I7370">
            <v>0</v>
          </cell>
        </row>
        <row r="7371">
          <cell r="B7371" t="e">
            <v>#DIV/0!</v>
          </cell>
          <cell r="G7371">
            <v>0</v>
          </cell>
          <cell r="I7371">
            <v>0</v>
          </cell>
        </row>
        <row r="7372">
          <cell r="B7372" t="e">
            <v>#DIV/0!</v>
          </cell>
          <cell r="G7372">
            <v>0</v>
          </cell>
          <cell r="I7372">
            <v>0</v>
          </cell>
        </row>
        <row r="7373">
          <cell r="B7373" t="e">
            <v>#DIV/0!</v>
          </cell>
          <cell r="G7373">
            <v>0</v>
          </cell>
          <cell r="I7373">
            <v>0</v>
          </cell>
        </row>
        <row r="7374">
          <cell r="B7374" t="e">
            <v>#DIV/0!</v>
          </cell>
          <cell r="G7374">
            <v>0</v>
          </cell>
          <cell r="I7374">
            <v>0</v>
          </cell>
        </row>
        <row r="7375">
          <cell r="B7375" t="e">
            <v>#DIV/0!</v>
          </cell>
          <cell r="G7375">
            <v>0</v>
          </cell>
          <cell r="I7375">
            <v>0</v>
          </cell>
        </row>
        <row r="7376">
          <cell r="B7376" t="e">
            <v>#DIV/0!</v>
          </cell>
          <cell r="G7376">
            <v>0</v>
          </cell>
          <cell r="I7376">
            <v>0</v>
          </cell>
        </row>
        <row r="7377">
          <cell r="B7377" t="e">
            <v>#DIV/0!</v>
          </cell>
          <cell r="G7377">
            <v>0</v>
          </cell>
          <cell r="I7377">
            <v>0</v>
          </cell>
        </row>
        <row r="7378">
          <cell r="B7378" t="e">
            <v>#DIV/0!</v>
          </cell>
          <cell r="G7378">
            <v>0</v>
          </cell>
          <cell r="I7378">
            <v>0</v>
          </cell>
        </row>
        <row r="7379">
          <cell r="B7379" t="e">
            <v>#DIV/0!</v>
          </cell>
          <cell r="G7379">
            <v>0</v>
          </cell>
          <cell r="I7379">
            <v>0</v>
          </cell>
        </row>
        <row r="7380">
          <cell r="B7380" t="e">
            <v>#DIV/0!</v>
          </cell>
          <cell r="G7380">
            <v>0</v>
          </cell>
          <cell r="I7380">
            <v>0</v>
          </cell>
        </row>
        <row r="7381">
          <cell r="B7381" t="e">
            <v>#DIV/0!</v>
          </cell>
          <cell r="G7381">
            <v>0</v>
          </cell>
          <cell r="I7381">
            <v>0</v>
          </cell>
        </row>
        <row r="7382">
          <cell r="B7382" t="e">
            <v>#DIV/0!</v>
          </cell>
          <cell r="G7382">
            <v>0</v>
          </cell>
          <cell r="I7382">
            <v>0</v>
          </cell>
        </row>
        <row r="7383">
          <cell r="B7383" t="e">
            <v>#DIV/0!</v>
          </cell>
          <cell r="G7383">
            <v>0</v>
          </cell>
          <cell r="I7383">
            <v>0</v>
          </cell>
        </row>
        <row r="7384">
          <cell r="B7384" t="e">
            <v>#DIV/0!</v>
          </cell>
          <cell r="G7384">
            <v>0</v>
          </cell>
          <cell r="I7384">
            <v>0</v>
          </cell>
        </row>
        <row r="7385">
          <cell r="B7385" t="e">
            <v>#DIV/0!</v>
          </cell>
          <cell r="G7385">
            <v>0</v>
          </cell>
          <cell r="I7385">
            <v>0</v>
          </cell>
        </row>
        <row r="7386">
          <cell r="B7386" t="e">
            <v>#DIV/0!</v>
          </cell>
          <cell r="G7386">
            <v>0</v>
          </cell>
          <cell r="I7386">
            <v>0</v>
          </cell>
        </row>
        <row r="7387">
          <cell r="B7387" t="e">
            <v>#DIV/0!</v>
          </cell>
          <cell r="G7387">
            <v>0</v>
          </cell>
          <cell r="I7387">
            <v>0</v>
          </cell>
        </row>
        <row r="7388">
          <cell r="B7388" t="e">
            <v>#DIV/0!</v>
          </cell>
          <cell r="G7388">
            <v>0</v>
          </cell>
          <cell r="I7388">
            <v>0</v>
          </cell>
        </row>
        <row r="7389">
          <cell r="B7389" t="e">
            <v>#DIV/0!</v>
          </cell>
          <cell r="G7389">
            <v>0</v>
          </cell>
          <cell r="I7389">
            <v>0</v>
          </cell>
        </row>
        <row r="7390">
          <cell r="B7390" t="e">
            <v>#DIV/0!</v>
          </cell>
          <cell r="G7390">
            <v>0</v>
          </cell>
          <cell r="I7390">
            <v>0</v>
          </cell>
        </row>
        <row r="7391">
          <cell r="B7391" t="e">
            <v>#DIV/0!</v>
          </cell>
          <cell r="G7391">
            <v>0</v>
          </cell>
          <cell r="I7391">
            <v>0</v>
          </cell>
        </row>
        <row r="7392">
          <cell r="B7392" t="e">
            <v>#DIV/0!</v>
          </cell>
          <cell r="G7392">
            <v>0</v>
          </cell>
          <cell r="I7392">
            <v>0</v>
          </cell>
        </row>
        <row r="7393">
          <cell r="B7393" t="e">
            <v>#DIV/0!</v>
          </cell>
          <cell r="G7393">
            <v>0</v>
          </cell>
          <cell r="I7393">
            <v>0</v>
          </cell>
        </row>
        <row r="7394">
          <cell r="B7394" t="e">
            <v>#DIV/0!</v>
          </cell>
          <cell r="G7394">
            <v>0</v>
          </cell>
          <cell r="I7394">
            <v>0</v>
          </cell>
        </row>
        <row r="7395">
          <cell r="B7395" t="e">
            <v>#DIV/0!</v>
          </cell>
          <cell r="G7395">
            <v>0</v>
          </cell>
          <cell r="I7395">
            <v>0</v>
          </cell>
        </row>
        <row r="7396">
          <cell r="B7396" t="e">
            <v>#DIV/0!</v>
          </cell>
          <cell r="G7396">
            <v>0</v>
          </cell>
          <cell r="I7396">
            <v>0</v>
          </cell>
        </row>
        <row r="7397">
          <cell r="B7397" t="e">
            <v>#DIV/0!</v>
          </cell>
          <cell r="G7397">
            <v>0</v>
          </cell>
          <cell r="I7397">
            <v>0</v>
          </cell>
        </row>
        <row r="7398">
          <cell r="B7398" t="e">
            <v>#DIV/0!</v>
          </cell>
          <cell r="G7398">
            <v>0</v>
          </cell>
          <cell r="I7398">
            <v>0</v>
          </cell>
        </row>
        <row r="7399">
          <cell r="B7399" t="e">
            <v>#DIV/0!</v>
          </cell>
          <cell r="G7399">
            <v>0</v>
          </cell>
          <cell r="I7399">
            <v>0</v>
          </cell>
        </row>
        <row r="7400">
          <cell r="B7400" t="e">
            <v>#DIV/0!</v>
          </cell>
          <cell r="G7400">
            <v>0</v>
          </cell>
          <cell r="I7400">
            <v>0</v>
          </cell>
        </row>
        <row r="7401">
          <cell r="B7401" t="e">
            <v>#DIV/0!</v>
          </cell>
          <cell r="G7401">
            <v>0</v>
          </cell>
          <cell r="I7401">
            <v>0</v>
          </cell>
        </row>
        <row r="7402">
          <cell r="B7402" t="e">
            <v>#DIV/0!</v>
          </cell>
          <cell r="G7402">
            <v>0</v>
          </cell>
          <cell r="I7402">
            <v>0</v>
          </cell>
        </row>
        <row r="7403">
          <cell r="B7403" t="e">
            <v>#DIV/0!</v>
          </cell>
          <cell r="G7403">
            <v>0</v>
          </cell>
          <cell r="I7403">
            <v>0</v>
          </cell>
        </row>
        <row r="7404">
          <cell r="B7404" t="e">
            <v>#DIV/0!</v>
          </cell>
          <cell r="G7404">
            <v>0</v>
          </cell>
          <cell r="I7404">
            <v>0</v>
          </cell>
        </row>
        <row r="7405">
          <cell r="B7405" t="e">
            <v>#DIV/0!</v>
          </cell>
          <cell r="G7405">
            <v>0</v>
          </cell>
          <cell r="I7405">
            <v>0</v>
          </cell>
        </row>
        <row r="7406">
          <cell r="B7406" t="e">
            <v>#DIV/0!</v>
          </cell>
          <cell r="G7406">
            <v>0</v>
          </cell>
          <cell r="I7406">
            <v>0</v>
          </cell>
        </row>
        <row r="7407">
          <cell r="B7407" t="e">
            <v>#DIV/0!</v>
          </cell>
          <cell r="G7407">
            <v>0</v>
          </cell>
          <cell r="I7407">
            <v>0</v>
          </cell>
        </row>
        <row r="7408">
          <cell r="B7408" t="e">
            <v>#DIV/0!</v>
          </cell>
          <cell r="G7408">
            <v>0</v>
          </cell>
          <cell r="I7408">
            <v>0</v>
          </cell>
        </row>
        <row r="7409">
          <cell r="B7409" t="e">
            <v>#DIV/0!</v>
          </cell>
          <cell r="G7409">
            <v>0</v>
          </cell>
          <cell r="I7409">
            <v>0</v>
          </cell>
        </row>
        <row r="7410">
          <cell r="B7410" t="e">
            <v>#DIV/0!</v>
          </cell>
          <cell r="G7410">
            <v>0</v>
          </cell>
          <cell r="I7410">
            <v>0</v>
          </cell>
        </row>
        <row r="7411">
          <cell r="B7411" t="e">
            <v>#DIV/0!</v>
          </cell>
          <cell r="G7411">
            <v>0</v>
          </cell>
          <cell r="I7411">
            <v>0</v>
          </cell>
        </row>
        <row r="7412">
          <cell r="B7412" t="e">
            <v>#DIV/0!</v>
          </cell>
          <cell r="G7412">
            <v>0</v>
          </cell>
          <cell r="I7412">
            <v>0</v>
          </cell>
        </row>
        <row r="7413">
          <cell r="B7413" t="e">
            <v>#DIV/0!</v>
          </cell>
          <cell r="G7413">
            <v>0</v>
          </cell>
          <cell r="I7413">
            <v>0</v>
          </cell>
        </row>
        <row r="7414">
          <cell r="B7414" t="e">
            <v>#DIV/0!</v>
          </cell>
          <cell r="G7414">
            <v>0</v>
          </cell>
          <cell r="I7414">
            <v>0</v>
          </cell>
        </row>
        <row r="7415">
          <cell r="B7415" t="e">
            <v>#DIV/0!</v>
          </cell>
          <cell r="G7415">
            <v>0</v>
          </cell>
          <cell r="I7415">
            <v>0</v>
          </cell>
        </row>
        <row r="7416">
          <cell r="B7416" t="e">
            <v>#DIV/0!</v>
          </cell>
          <cell r="G7416">
            <v>0</v>
          </cell>
          <cell r="I7416">
            <v>0</v>
          </cell>
        </row>
        <row r="7417">
          <cell r="B7417" t="e">
            <v>#DIV/0!</v>
          </cell>
          <cell r="G7417">
            <v>0</v>
          </cell>
          <cell r="I7417">
            <v>0</v>
          </cell>
        </row>
        <row r="7418">
          <cell r="B7418" t="e">
            <v>#DIV/0!</v>
          </cell>
          <cell r="G7418">
            <v>0</v>
          </cell>
          <cell r="I7418">
            <v>0</v>
          </cell>
        </row>
        <row r="7419">
          <cell r="B7419" t="e">
            <v>#DIV/0!</v>
          </cell>
          <cell r="G7419">
            <v>0</v>
          </cell>
          <cell r="I7419">
            <v>0</v>
          </cell>
        </row>
        <row r="7420">
          <cell r="B7420" t="e">
            <v>#DIV/0!</v>
          </cell>
          <cell r="G7420">
            <v>0</v>
          </cell>
          <cell r="I7420">
            <v>0</v>
          </cell>
        </row>
        <row r="7421">
          <cell r="B7421" t="e">
            <v>#DIV/0!</v>
          </cell>
          <cell r="G7421">
            <v>0</v>
          </cell>
          <cell r="I7421">
            <v>0</v>
          </cell>
        </row>
        <row r="7422">
          <cell r="B7422" t="e">
            <v>#DIV/0!</v>
          </cell>
          <cell r="G7422">
            <v>0</v>
          </cell>
          <cell r="I7422">
            <v>0</v>
          </cell>
        </row>
        <row r="7423">
          <cell r="B7423" t="e">
            <v>#DIV/0!</v>
          </cell>
          <cell r="G7423">
            <v>0</v>
          </cell>
          <cell r="I7423">
            <v>0</v>
          </cell>
        </row>
        <row r="7424">
          <cell r="B7424" t="e">
            <v>#DIV/0!</v>
          </cell>
          <cell r="G7424">
            <v>0</v>
          </cell>
          <cell r="I7424">
            <v>0</v>
          </cell>
        </row>
        <row r="7425">
          <cell r="B7425" t="e">
            <v>#DIV/0!</v>
          </cell>
          <cell r="G7425">
            <v>0</v>
          </cell>
          <cell r="I7425">
            <v>0</v>
          </cell>
        </row>
        <row r="7426">
          <cell r="B7426" t="e">
            <v>#DIV/0!</v>
          </cell>
          <cell r="G7426">
            <v>0</v>
          </cell>
          <cell r="I7426">
            <v>0</v>
          </cell>
        </row>
        <row r="7427">
          <cell r="B7427" t="e">
            <v>#DIV/0!</v>
          </cell>
          <cell r="G7427">
            <v>0</v>
          </cell>
          <cell r="I7427">
            <v>0</v>
          </cell>
        </row>
        <row r="7428">
          <cell r="B7428" t="e">
            <v>#DIV/0!</v>
          </cell>
          <cell r="G7428">
            <v>0</v>
          </cell>
          <cell r="I7428">
            <v>0</v>
          </cell>
        </row>
        <row r="7429">
          <cell r="B7429" t="e">
            <v>#DIV/0!</v>
          </cell>
          <cell r="G7429">
            <v>0</v>
          </cell>
          <cell r="I7429">
            <v>0</v>
          </cell>
        </row>
        <row r="7430">
          <cell r="B7430" t="e">
            <v>#DIV/0!</v>
          </cell>
          <cell r="G7430">
            <v>0</v>
          </cell>
          <cell r="I7430">
            <v>0</v>
          </cell>
        </row>
        <row r="7431">
          <cell r="B7431" t="e">
            <v>#DIV/0!</v>
          </cell>
          <cell r="G7431">
            <v>0</v>
          </cell>
          <cell r="I7431">
            <v>0</v>
          </cell>
        </row>
        <row r="7432">
          <cell r="B7432" t="e">
            <v>#DIV/0!</v>
          </cell>
          <cell r="G7432">
            <v>0</v>
          </cell>
          <cell r="I7432">
            <v>0</v>
          </cell>
        </row>
        <row r="7433">
          <cell r="B7433" t="e">
            <v>#DIV/0!</v>
          </cell>
          <cell r="G7433">
            <v>0</v>
          </cell>
          <cell r="I7433">
            <v>0</v>
          </cell>
        </row>
        <row r="7434">
          <cell r="B7434" t="e">
            <v>#DIV/0!</v>
          </cell>
          <cell r="G7434">
            <v>0</v>
          </cell>
          <cell r="I7434">
            <v>0</v>
          </cell>
        </row>
        <row r="7435">
          <cell r="B7435" t="e">
            <v>#DIV/0!</v>
          </cell>
          <cell r="G7435">
            <v>0</v>
          </cell>
          <cell r="I7435">
            <v>0</v>
          </cell>
        </row>
        <row r="7436">
          <cell r="B7436" t="e">
            <v>#DIV/0!</v>
          </cell>
          <cell r="G7436">
            <v>0</v>
          </cell>
          <cell r="I7436">
            <v>0</v>
          </cell>
        </row>
        <row r="7437">
          <cell r="B7437" t="e">
            <v>#DIV/0!</v>
          </cell>
          <cell r="G7437">
            <v>0</v>
          </cell>
          <cell r="I7437">
            <v>0</v>
          </cell>
        </row>
        <row r="7438">
          <cell r="B7438" t="e">
            <v>#DIV/0!</v>
          </cell>
          <cell r="G7438">
            <v>0</v>
          </cell>
          <cell r="I7438">
            <v>0</v>
          </cell>
        </row>
        <row r="7439">
          <cell r="B7439" t="e">
            <v>#DIV/0!</v>
          </cell>
          <cell r="G7439">
            <v>0</v>
          </cell>
          <cell r="I7439">
            <v>0</v>
          </cell>
        </row>
        <row r="7440">
          <cell r="B7440" t="e">
            <v>#DIV/0!</v>
          </cell>
          <cell r="G7440">
            <v>0</v>
          </cell>
          <cell r="I7440">
            <v>0</v>
          </cell>
        </row>
        <row r="7441">
          <cell r="B7441" t="e">
            <v>#DIV/0!</v>
          </cell>
          <cell r="G7441">
            <v>0</v>
          </cell>
          <cell r="I7441">
            <v>0</v>
          </cell>
        </row>
        <row r="7442">
          <cell r="B7442" t="e">
            <v>#DIV/0!</v>
          </cell>
          <cell r="G7442">
            <v>0</v>
          </cell>
          <cell r="I7442">
            <v>0</v>
          </cell>
        </row>
        <row r="7443">
          <cell r="B7443" t="e">
            <v>#DIV/0!</v>
          </cell>
          <cell r="G7443">
            <v>0</v>
          </cell>
          <cell r="I7443">
            <v>0</v>
          </cell>
        </row>
        <row r="7444">
          <cell r="B7444" t="e">
            <v>#DIV/0!</v>
          </cell>
          <cell r="G7444">
            <v>0</v>
          </cell>
          <cell r="I7444">
            <v>0</v>
          </cell>
        </row>
        <row r="7445">
          <cell r="B7445" t="e">
            <v>#DIV/0!</v>
          </cell>
          <cell r="G7445">
            <v>0</v>
          </cell>
          <cell r="I7445">
            <v>0</v>
          </cell>
        </row>
        <row r="7446">
          <cell r="B7446" t="e">
            <v>#DIV/0!</v>
          </cell>
          <cell r="G7446">
            <v>0</v>
          </cell>
          <cell r="I7446">
            <v>0</v>
          </cell>
        </row>
        <row r="7447">
          <cell r="B7447" t="e">
            <v>#DIV/0!</v>
          </cell>
          <cell r="G7447">
            <v>0</v>
          </cell>
          <cell r="I7447">
            <v>0</v>
          </cell>
        </row>
        <row r="7448">
          <cell r="B7448" t="e">
            <v>#DIV/0!</v>
          </cell>
          <cell r="G7448">
            <v>0</v>
          </cell>
          <cell r="I7448">
            <v>0</v>
          </cell>
        </row>
        <row r="7449">
          <cell r="B7449" t="e">
            <v>#DIV/0!</v>
          </cell>
          <cell r="G7449">
            <v>0</v>
          </cell>
          <cell r="I7449">
            <v>0</v>
          </cell>
        </row>
        <row r="7450">
          <cell r="B7450" t="e">
            <v>#DIV/0!</v>
          </cell>
          <cell r="G7450">
            <v>0</v>
          </cell>
          <cell r="I7450">
            <v>0</v>
          </cell>
        </row>
        <row r="7451">
          <cell r="B7451" t="e">
            <v>#DIV/0!</v>
          </cell>
          <cell r="G7451">
            <v>0</v>
          </cell>
          <cell r="I7451">
            <v>0</v>
          </cell>
        </row>
        <row r="7452">
          <cell r="B7452" t="e">
            <v>#DIV/0!</v>
          </cell>
          <cell r="G7452">
            <v>0</v>
          </cell>
          <cell r="I7452">
            <v>0</v>
          </cell>
        </row>
        <row r="7453">
          <cell r="B7453" t="e">
            <v>#DIV/0!</v>
          </cell>
          <cell r="G7453">
            <v>0</v>
          </cell>
          <cell r="I7453">
            <v>0</v>
          </cell>
        </row>
        <row r="7454">
          <cell r="B7454" t="e">
            <v>#DIV/0!</v>
          </cell>
          <cell r="G7454">
            <v>0</v>
          </cell>
          <cell r="I7454">
            <v>0</v>
          </cell>
        </row>
        <row r="7455">
          <cell r="B7455" t="e">
            <v>#DIV/0!</v>
          </cell>
          <cell r="G7455">
            <v>0</v>
          </cell>
          <cell r="I7455">
            <v>0</v>
          </cell>
        </row>
        <row r="7456">
          <cell r="B7456" t="e">
            <v>#DIV/0!</v>
          </cell>
          <cell r="G7456">
            <v>0</v>
          </cell>
          <cell r="I7456">
            <v>0</v>
          </cell>
        </row>
        <row r="7457">
          <cell r="B7457" t="e">
            <v>#DIV/0!</v>
          </cell>
          <cell r="G7457">
            <v>0</v>
          </cell>
          <cell r="I7457">
            <v>0</v>
          </cell>
        </row>
        <row r="7458">
          <cell r="B7458" t="e">
            <v>#DIV/0!</v>
          </cell>
          <cell r="G7458">
            <v>0</v>
          </cell>
          <cell r="I7458">
            <v>0</v>
          </cell>
        </row>
        <row r="7459">
          <cell r="B7459" t="e">
            <v>#DIV/0!</v>
          </cell>
          <cell r="G7459">
            <v>0</v>
          </cell>
          <cell r="I7459">
            <v>0</v>
          </cell>
        </row>
        <row r="7460">
          <cell r="B7460" t="e">
            <v>#DIV/0!</v>
          </cell>
          <cell r="G7460">
            <v>0</v>
          </cell>
          <cell r="I7460">
            <v>0</v>
          </cell>
        </row>
        <row r="7461">
          <cell r="B7461" t="e">
            <v>#DIV/0!</v>
          </cell>
          <cell r="G7461">
            <v>0</v>
          </cell>
          <cell r="I7461">
            <v>0</v>
          </cell>
        </row>
        <row r="7462">
          <cell r="B7462" t="e">
            <v>#DIV/0!</v>
          </cell>
          <cell r="G7462">
            <v>0</v>
          </cell>
          <cell r="I7462">
            <v>0</v>
          </cell>
        </row>
        <row r="7463">
          <cell r="B7463" t="e">
            <v>#DIV/0!</v>
          </cell>
          <cell r="G7463">
            <v>0</v>
          </cell>
          <cell r="I7463">
            <v>0</v>
          </cell>
        </row>
        <row r="7464">
          <cell r="B7464" t="e">
            <v>#DIV/0!</v>
          </cell>
          <cell r="G7464">
            <v>0</v>
          </cell>
          <cell r="I7464">
            <v>0</v>
          </cell>
        </row>
        <row r="7465">
          <cell r="B7465" t="e">
            <v>#DIV/0!</v>
          </cell>
          <cell r="G7465">
            <v>0</v>
          </cell>
          <cell r="I7465">
            <v>0</v>
          </cell>
        </row>
        <row r="7466">
          <cell r="B7466" t="e">
            <v>#DIV/0!</v>
          </cell>
          <cell r="G7466">
            <v>0</v>
          </cell>
          <cell r="I7466">
            <v>0</v>
          </cell>
        </row>
        <row r="7467">
          <cell r="B7467" t="e">
            <v>#DIV/0!</v>
          </cell>
          <cell r="G7467">
            <v>0</v>
          </cell>
          <cell r="I7467">
            <v>0</v>
          </cell>
        </row>
        <row r="7468">
          <cell r="B7468" t="e">
            <v>#DIV/0!</v>
          </cell>
          <cell r="G7468">
            <v>0</v>
          </cell>
          <cell r="I7468">
            <v>0</v>
          </cell>
        </row>
        <row r="7469">
          <cell r="B7469" t="e">
            <v>#DIV/0!</v>
          </cell>
          <cell r="G7469">
            <v>0</v>
          </cell>
          <cell r="I7469">
            <v>0</v>
          </cell>
        </row>
        <row r="7470">
          <cell r="B7470" t="e">
            <v>#DIV/0!</v>
          </cell>
          <cell r="G7470">
            <v>0</v>
          </cell>
          <cell r="I7470">
            <v>0</v>
          </cell>
        </row>
        <row r="7471">
          <cell r="B7471" t="e">
            <v>#DIV/0!</v>
          </cell>
          <cell r="G7471">
            <v>0</v>
          </cell>
          <cell r="I7471">
            <v>0</v>
          </cell>
        </row>
        <row r="7472">
          <cell r="B7472" t="e">
            <v>#DIV/0!</v>
          </cell>
          <cell r="G7472">
            <v>0</v>
          </cell>
          <cell r="I7472">
            <v>0</v>
          </cell>
        </row>
        <row r="7473">
          <cell r="B7473" t="e">
            <v>#DIV/0!</v>
          </cell>
          <cell r="G7473">
            <v>0</v>
          </cell>
          <cell r="I7473">
            <v>0</v>
          </cell>
        </row>
        <row r="7474">
          <cell r="B7474" t="e">
            <v>#DIV/0!</v>
          </cell>
          <cell r="G7474">
            <v>0</v>
          </cell>
          <cell r="I7474">
            <v>0</v>
          </cell>
        </row>
        <row r="7475">
          <cell r="B7475" t="e">
            <v>#DIV/0!</v>
          </cell>
          <cell r="G7475">
            <v>0</v>
          </cell>
          <cell r="I7475">
            <v>0</v>
          </cell>
        </row>
        <row r="7476">
          <cell r="B7476" t="e">
            <v>#DIV/0!</v>
          </cell>
          <cell r="G7476">
            <v>0</v>
          </cell>
          <cell r="I7476">
            <v>0</v>
          </cell>
        </row>
        <row r="7477">
          <cell r="B7477" t="e">
            <v>#DIV/0!</v>
          </cell>
          <cell r="G7477">
            <v>0</v>
          </cell>
          <cell r="I7477">
            <v>0</v>
          </cell>
        </row>
        <row r="7478">
          <cell r="B7478" t="e">
            <v>#DIV/0!</v>
          </cell>
          <cell r="G7478">
            <v>0</v>
          </cell>
          <cell r="I7478">
            <v>0</v>
          </cell>
        </row>
        <row r="7479">
          <cell r="B7479" t="e">
            <v>#DIV/0!</v>
          </cell>
          <cell r="G7479">
            <v>0</v>
          </cell>
          <cell r="I7479">
            <v>0</v>
          </cell>
        </row>
        <row r="7480">
          <cell r="B7480" t="e">
            <v>#DIV/0!</v>
          </cell>
          <cell r="G7480">
            <v>0</v>
          </cell>
          <cell r="I7480">
            <v>0</v>
          </cell>
        </row>
        <row r="7481">
          <cell r="B7481" t="e">
            <v>#DIV/0!</v>
          </cell>
          <cell r="G7481">
            <v>0</v>
          </cell>
          <cell r="I7481">
            <v>0</v>
          </cell>
        </row>
        <row r="7482">
          <cell r="B7482" t="e">
            <v>#DIV/0!</v>
          </cell>
          <cell r="G7482">
            <v>0</v>
          </cell>
          <cell r="I7482">
            <v>0</v>
          </cell>
        </row>
        <row r="7483">
          <cell r="B7483" t="e">
            <v>#DIV/0!</v>
          </cell>
          <cell r="G7483">
            <v>0</v>
          </cell>
          <cell r="I7483">
            <v>0</v>
          </cell>
        </row>
        <row r="7484">
          <cell r="B7484" t="e">
            <v>#DIV/0!</v>
          </cell>
          <cell r="G7484">
            <v>0</v>
          </cell>
          <cell r="I7484">
            <v>0</v>
          </cell>
        </row>
        <row r="7485">
          <cell r="B7485" t="e">
            <v>#DIV/0!</v>
          </cell>
          <cell r="G7485">
            <v>0</v>
          </cell>
          <cell r="I7485">
            <v>0</v>
          </cell>
        </row>
        <row r="7486">
          <cell r="B7486" t="e">
            <v>#DIV/0!</v>
          </cell>
          <cell r="G7486">
            <v>0</v>
          </cell>
          <cell r="I7486">
            <v>0</v>
          </cell>
        </row>
        <row r="7487">
          <cell r="B7487" t="e">
            <v>#DIV/0!</v>
          </cell>
          <cell r="G7487">
            <v>0</v>
          </cell>
          <cell r="I7487">
            <v>0</v>
          </cell>
        </row>
        <row r="7488">
          <cell r="B7488" t="e">
            <v>#DIV/0!</v>
          </cell>
          <cell r="G7488">
            <v>0</v>
          </cell>
          <cell r="I7488">
            <v>0</v>
          </cell>
        </row>
        <row r="7489">
          <cell r="B7489" t="e">
            <v>#DIV/0!</v>
          </cell>
          <cell r="G7489">
            <v>0</v>
          </cell>
          <cell r="I7489">
            <v>0</v>
          </cell>
        </row>
        <row r="7490">
          <cell r="B7490" t="e">
            <v>#DIV/0!</v>
          </cell>
          <cell r="G7490">
            <v>0</v>
          </cell>
          <cell r="I7490">
            <v>0</v>
          </cell>
        </row>
        <row r="7491">
          <cell r="B7491" t="e">
            <v>#DIV/0!</v>
          </cell>
          <cell r="G7491">
            <v>0</v>
          </cell>
          <cell r="I7491">
            <v>0</v>
          </cell>
        </row>
        <row r="7492">
          <cell r="B7492" t="e">
            <v>#DIV/0!</v>
          </cell>
          <cell r="G7492">
            <v>0</v>
          </cell>
          <cell r="I7492">
            <v>0</v>
          </cell>
        </row>
        <row r="7493">
          <cell r="B7493" t="e">
            <v>#DIV/0!</v>
          </cell>
          <cell r="G7493">
            <v>0</v>
          </cell>
          <cell r="I7493">
            <v>0</v>
          </cell>
        </row>
        <row r="7494">
          <cell r="B7494" t="e">
            <v>#DIV/0!</v>
          </cell>
          <cell r="G7494">
            <v>0</v>
          </cell>
          <cell r="I7494">
            <v>0</v>
          </cell>
        </row>
        <row r="7495">
          <cell r="B7495" t="e">
            <v>#DIV/0!</v>
          </cell>
          <cell r="G7495">
            <v>0</v>
          </cell>
          <cell r="I7495">
            <v>0</v>
          </cell>
        </row>
        <row r="7496">
          <cell r="B7496" t="e">
            <v>#DIV/0!</v>
          </cell>
          <cell r="G7496">
            <v>0</v>
          </cell>
          <cell r="I7496">
            <v>0</v>
          </cell>
        </row>
        <row r="7497">
          <cell r="B7497" t="e">
            <v>#DIV/0!</v>
          </cell>
          <cell r="G7497">
            <v>0</v>
          </cell>
          <cell r="I7497">
            <v>0</v>
          </cell>
        </row>
        <row r="7498">
          <cell r="B7498" t="e">
            <v>#DIV/0!</v>
          </cell>
          <cell r="G7498">
            <v>0</v>
          </cell>
          <cell r="I7498">
            <v>0</v>
          </cell>
        </row>
        <row r="7499">
          <cell r="B7499" t="e">
            <v>#DIV/0!</v>
          </cell>
          <cell r="G7499">
            <v>0</v>
          </cell>
          <cell r="I7499">
            <v>0</v>
          </cell>
        </row>
        <row r="7500">
          <cell r="B7500" t="e">
            <v>#DIV/0!</v>
          </cell>
          <cell r="G7500">
            <v>0</v>
          </cell>
          <cell r="I7500">
            <v>0</v>
          </cell>
        </row>
        <row r="7501">
          <cell r="B7501" t="e">
            <v>#DIV/0!</v>
          </cell>
          <cell r="G7501">
            <v>0</v>
          </cell>
          <cell r="I7501">
            <v>0</v>
          </cell>
        </row>
        <row r="7502">
          <cell r="B7502" t="e">
            <v>#DIV/0!</v>
          </cell>
          <cell r="G7502">
            <v>0</v>
          </cell>
          <cell r="I7502">
            <v>0</v>
          </cell>
        </row>
        <row r="7503">
          <cell r="B7503" t="e">
            <v>#DIV/0!</v>
          </cell>
          <cell r="G7503">
            <v>0</v>
          </cell>
          <cell r="I7503">
            <v>0</v>
          </cell>
        </row>
        <row r="7504">
          <cell r="B7504" t="e">
            <v>#DIV/0!</v>
          </cell>
          <cell r="G7504">
            <v>0</v>
          </cell>
          <cell r="I7504">
            <v>0</v>
          </cell>
        </row>
        <row r="7505">
          <cell r="B7505" t="e">
            <v>#DIV/0!</v>
          </cell>
          <cell r="G7505">
            <v>0</v>
          </cell>
          <cell r="I7505">
            <v>0</v>
          </cell>
        </row>
        <row r="7506">
          <cell r="B7506" t="e">
            <v>#DIV/0!</v>
          </cell>
          <cell r="G7506">
            <v>0</v>
          </cell>
          <cell r="I7506">
            <v>0</v>
          </cell>
        </row>
        <row r="7507">
          <cell r="B7507" t="e">
            <v>#DIV/0!</v>
          </cell>
          <cell r="G7507">
            <v>0</v>
          </cell>
          <cell r="I7507">
            <v>0</v>
          </cell>
        </row>
        <row r="7508">
          <cell r="B7508" t="e">
            <v>#DIV/0!</v>
          </cell>
          <cell r="G7508">
            <v>0</v>
          </cell>
          <cell r="I7508">
            <v>0</v>
          </cell>
        </row>
        <row r="7509">
          <cell r="B7509" t="e">
            <v>#DIV/0!</v>
          </cell>
          <cell r="G7509">
            <v>0</v>
          </cell>
          <cell r="I7509">
            <v>0</v>
          </cell>
        </row>
        <row r="7510">
          <cell r="B7510" t="e">
            <v>#DIV/0!</v>
          </cell>
          <cell r="G7510">
            <v>0</v>
          </cell>
          <cell r="I7510">
            <v>0</v>
          </cell>
        </row>
        <row r="7511">
          <cell r="B7511" t="e">
            <v>#DIV/0!</v>
          </cell>
          <cell r="G7511">
            <v>0</v>
          </cell>
          <cell r="I7511">
            <v>0</v>
          </cell>
        </row>
        <row r="7512">
          <cell r="B7512" t="e">
            <v>#DIV/0!</v>
          </cell>
          <cell r="G7512">
            <v>0</v>
          </cell>
          <cell r="I7512">
            <v>0</v>
          </cell>
        </row>
        <row r="7513">
          <cell r="B7513" t="e">
            <v>#DIV/0!</v>
          </cell>
          <cell r="G7513">
            <v>0</v>
          </cell>
          <cell r="I7513">
            <v>0</v>
          </cell>
        </row>
        <row r="7514">
          <cell r="B7514" t="e">
            <v>#DIV/0!</v>
          </cell>
          <cell r="G7514">
            <v>0</v>
          </cell>
          <cell r="I7514">
            <v>0</v>
          </cell>
        </row>
        <row r="7515">
          <cell r="B7515" t="e">
            <v>#DIV/0!</v>
          </cell>
          <cell r="G7515">
            <v>0</v>
          </cell>
          <cell r="I7515">
            <v>0</v>
          </cell>
        </row>
        <row r="7516">
          <cell r="B7516" t="e">
            <v>#DIV/0!</v>
          </cell>
          <cell r="G7516">
            <v>0</v>
          </cell>
          <cell r="I7516">
            <v>0</v>
          </cell>
        </row>
        <row r="7517">
          <cell r="B7517" t="e">
            <v>#DIV/0!</v>
          </cell>
          <cell r="G7517">
            <v>0</v>
          </cell>
          <cell r="I7517">
            <v>0</v>
          </cell>
        </row>
        <row r="7518">
          <cell r="B7518" t="e">
            <v>#DIV/0!</v>
          </cell>
          <cell r="G7518">
            <v>0</v>
          </cell>
          <cell r="I7518">
            <v>0</v>
          </cell>
        </row>
        <row r="7519">
          <cell r="B7519" t="e">
            <v>#DIV/0!</v>
          </cell>
          <cell r="G7519">
            <v>0</v>
          </cell>
          <cell r="I7519">
            <v>0</v>
          </cell>
        </row>
        <row r="7520">
          <cell r="B7520" t="e">
            <v>#DIV/0!</v>
          </cell>
          <cell r="G7520">
            <v>0</v>
          </cell>
          <cell r="I7520">
            <v>0</v>
          </cell>
        </row>
        <row r="7521">
          <cell r="B7521" t="e">
            <v>#DIV/0!</v>
          </cell>
          <cell r="G7521">
            <v>0</v>
          </cell>
          <cell r="I7521">
            <v>0</v>
          </cell>
        </row>
        <row r="7522">
          <cell r="B7522" t="e">
            <v>#DIV/0!</v>
          </cell>
          <cell r="G7522">
            <v>0</v>
          </cell>
          <cell r="I7522">
            <v>0</v>
          </cell>
        </row>
        <row r="7523">
          <cell r="B7523" t="e">
            <v>#DIV/0!</v>
          </cell>
          <cell r="G7523">
            <v>0</v>
          </cell>
          <cell r="I7523">
            <v>0</v>
          </cell>
        </row>
        <row r="7524">
          <cell r="B7524" t="e">
            <v>#DIV/0!</v>
          </cell>
          <cell r="G7524">
            <v>0</v>
          </cell>
          <cell r="I7524">
            <v>0</v>
          </cell>
        </row>
        <row r="7525">
          <cell r="B7525" t="e">
            <v>#DIV/0!</v>
          </cell>
          <cell r="G7525">
            <v>0</v>
          </cell>
          <cell r="I7525">
            <v>0</v>
          </cell>
        </row>
        <row r="7526">
          <cell r="B7526" t="e">
            <v>#DIV/0!</v>
          </cell>
          <cell r="G7526">
            <v>0</v>
          </cell>
          <cell r="I7526">
            <v>0</v>
          </cell>
        </row>
        <row r="7527">
          <cell r="B7527" t="e">
            <v>#DIV/0!</v>
          </cell>
          <cell r="G7527">
            <v>0</v>
          </cell>
          <cell r="I7527">
            <v>0</v>
          </cell>
        </row>
        <row r="7528">
          <cell r="B7528" t="e">
            <v>#DIV/0!</v>
          </cell>
          <cell r="G7528">
            <v>0</v>
          </cell>
          <cell r="I7528">
            <v>0</v>
          </cell>
        </row>
        <row r="7529">
          <cell r="B7529" t="e">
            <v>#DIV/0!</v>
          </cell>
          <cell r="G7529">
            <v>0</v>
          </cell>
          <cell r="I7529">
            <v>0</v>
          </cell>
        </row>
        <row r="7530">
          <cell r="B7530" t="e">
            <v>#DIV/0!</v>
          </cell>
          <cell r="G7530">
            <v>0</v>
          </cell>
          <cell r="I7530">
            <v>0</v>
          </cell>
        </row>
        <row r="7531">
          <cell r="B7531" t="e">
            <v>#DIV/0!</v>
          </cell>
          <cell r="G7531">
            <v>0</v>
          </cell>
          <cell r="I7531">
            <v>0</v>
          </cell>
        </row>
        <row r="7532">
          <cell r="B7532" t="e">
            <v>#DIV/0!</v>
          </cell>
          <cell r="G7532">
            <v>0</v>
          </cell>
          <cell r="I7532">
            <v>0</v>
          </cell>
        </row>
        <row r="7533">
          <cell r="B7533" t="e">
            <v>#DIV/0!</v>
          </cell>
          <cell r="G7533">
            <v>0</v>
          </cell>
          <cell r="I7533">
            <v>0</v>
          </cell>
        </row>
        <row r="7534">
          <cell r="B7534" t="e">
            <v>#DIV/0!</v>
          </cell>
          <cell r="G7534">
            <v>0</v>
          </cell>
          <cell r="I7534">
            <v>0</v>
          </cell>
        </row>
        <row r="7535">
          <cell r="B7535" t="e">
            <v>#DIV/0!</v>
          </cell>
          <cell r="G7535">
            <v>0</v>
          </cell>
          <cell r="I7535">
            <v>0</v>
          </cell>
        </row>
        <row r="7536">
          <cell r="B7536" t="e">
            <v>#DIV/0!</v>
          </cell>
          <cell r="G7536">
            <v>0</v>
          </cell>
          <cell r="I7536">
            <v>0</v>
          </cell>
        </row>
        <row r="7537">
          <cell r="B7537" t="e">
            <v>#DIV/0!</v>
          </cell>
          <cell r="G7537">
            <v>0</v>
          </cell>
          <cell r="I7537">
            <v>0</v>
          </cell>
        </row>
        <row r="7538">
          <cell r="B7538" t="e">
            <v>#DIV/0!</v>
          </cell>
          <cell r="G7538">
            <v>0</v>
          </cell>
          <cell r="I7538">
            <v>0</v>
          </cell>
        </row>
        <row r="7539">
          <cell r="B7539" t="e">
            <v>#DIV/0!</v>
          </cell>
          <cell r="G7539">
            <v>0</v>
          </cell>
          <cell r="I7539">
            <v>0</v>
          </cell>
        </row>
        <row r="7540">
          <cell r="B7540" t="e">
            <v>#DIV/0!</v>
          </cell>
          <cell r="G7540">
            <v>0</v>
          </cell>
          <cell r="I7540">
            <v>0</v>
          </cell>
        </row>
        <row r="7541">
          <cell r="B7541" t="e">
            <v>#DIV/0!</v>
          </cell>
          <cell r="G7541">
            <v>0</v>
          </cell>
          <cell r="I7541">
            <v>0</v>
          </cell>
        </row>
        <row r="7542">
          <cell r="B7542" t="e">
            <v>#DIV/0!</v>
          </cell>
          <cell r="G7542">
            <v>0</v>
          </cell>
          <cell r="I7542">
            <v>0</v>
          </cell>
        </row>
        <row r="7543">
          <cell r="B7543" t="e">
            <v>#DIV/0!</v>
          </cell>
          <cell r="G7543">
            <v>0</v>
          </cell>
          <cell r="I7543">
            <v>0</v>
          </cell>
        </row>
        <row r="7544">
          <cell r="B7544" t="e">
            <v>#DIV/0!</v>
          </cell>
          <cell r="G7544">
            <v>0</v>
          </cell>
          <cell r="I7544">
            <v>0</v>
          </cell>
        </row>
        <row r="7545">
          <cell r="B7545" t="e">
            <v>#DIV/0!</v>
          </cell>
          <cell r="G7545">
            <v>0</v>
          </cell>
          <cell r="I7545">
            <v>0</v>
          </cell>
        </row>
        <row r="7546">
          <cell r="B7546" t="e">
            <v>#DIV/0!</v>
          </cell>
          <cell r="G7546">
            <v>0</v>
          </cell>
          <cell r="I7546">
            <v>0</v>
          </cell>
        </row>
        <row r="7547">
          <cell r="B7547" t="e">
            <v>#DIV/0!</v>
          </cell>
          <cell r="G7547">
            <v>0</v>
          </cell>
          <cell r="I7547">
            <v>0</v>
          </cell>
        </row>
        <row r="7548">
          <cell r="B7548" t="e">
            <v>#DIV/0!</v>
          </cell>
          <cell r="G7548">
            <v>0</v>
          </cell>
          <cell r="I7548">
            <v>0</v>
          </cell>
        </row>
        <row r="7549">
          <cell r="B7549" t="e">
            <v>#DIV/0!</v>
          </cell>
          <cell r="G7549">
            <v>0</v>
          </cell>
          <cell r="I7549">
            <v>0</v>
          </cell>
        </row>
        <row r="7550">
          <cell r="B7550" t="e">
            <v>#DIV/0!</v>
          </cell>
          <cell r="G7550">
            <v>0</v>
          </cell>
          <cell r="I7550">
            <v>0</v>
          </cell>
        </row>
        <row r="7551">
          <cell r="B7551" t="e">
            <v>#DIV/0!</v>
          </cell>
          <cell r="G7551">
            <v>0</v>
          </cell>
          <cell r="I7551">
            <v>0</v>
          </cell>
        </row>
        <row r="7552">
          <cell r="B7552" t="e">
            <v>#DIV/0!</v>
          </cell>
          <cell r="G7552">
            <v>0</v>
          </cell>
          <cell r="I7552">
            <v>0</v>
          </cell>
        </row>
        <row r="7553">
          <cell r="B7553" t="e">
            <v>#DIV/0!</v>
          </cell>
          <cell r="G7553">
            <v>0</v>
          </cell>
          <cell r="I7553">
            <v>0</v>
          </cell>
        </row>
        <row r="7554">
          <cell r="B7554" t="e">
            <v>#DIV/0!</v>
          </cell>
          <cell r="G7554">
            <v>0</v>
          </cell>
          <cell r="I7554">
            <v>0</v>
          </cell>
        </row>
        <row r="7555">
          <cell r="B7555" t="e">
            <v>#DIV/0!</v>
          </cell>
          <cell r="G7555">
            <v>0</v>
          </cell>
          <cell r="I7555">
            <v>0</v>
          </cell>
        </row>
        <row r="7556">
          <cell r="B7556" t="e">
            <v>#DIV/0!</v>
          </cell>
          <cell r="G7556">
            <v>0</v>
          </cell>
          <cell r="I7556">
            <v>0</v>
          </cell>
        </row>
        <row r="7557">
          <cell r="B7557" t="e">
            <v>#DIV/0!</v>
          </cell>
          <cell r="G7557">
            <v>0</v>
          </cell>
          <cell r="I7557">
            <v>0</v>
          </cell>
        </row>
        <row r="7558">
          <cell r="B7558" t="e">
            <v>#DIV/0!</v>
          </cell>
          <cell r="G7558">
            <v>0</v>
          </cell>
          <cell r="I7558">
            <v>0</v>
          </cell>
        </row>
        <row r="7559">
          <cell r="B7559" t="e">
            <v>#DIV/0!</v>
          </cell>
          <cell r="G7559">
            <v>0</v>
          </cell>
          <cell r="I7559">
            <v>0</v>
          </cell>
        </row>
        <row r="7560">
          <cell r="B7560" t="e">
            <v>#DIV/0!</v>
          </cell>
          <cell r="G7560">
            <v>0</v>
          </cell>
          <cell r="I7560">
            <v>0</v>
          </cell>
        </row>
        <row r="7561">
          <cell r="B7561" t="e">
            <v>#DIV/0!</v>
          </cell>
          <cell r="G7561">
            <v>0</v>
          </cell>
          <cell r="I7561">
            <v>0</v>
          </cell>
        </row>
        <row r="7562">
          <cell r="B7562" t="e">
            <v>#DIV/0!</v>
          </cell>
          <cell r="G7562">
            <v>0</v>
          </cell>
          <cell r="I7562">
            <v>0</v>
          </cell>
        </row>
        <row r="7563">
          <cell r="B7563" t="e">
            <v>#DIV/0!</v>
          </cell>
          <cell r="G7563">
            <v>0</v>
          </cell>
          <cell r="I7563">
            <v>0</v>
          </cell>
        </row>
        <row r="7564">
          <cell r="B7564" t="e">
            <v>#DIV/0!</v>
          </cell>
          <cell r="G7564">
            <v>0</v>
          </cell>
          <cell r="I7564">
            <v>0</v>
          </cell>
        </row>
        <row r="7565">
          <cell r="B7565" t="e">
            <v>#DIV/0!</v>
          </cell>
          <cell r="G7565">
            <v>0</v>
          </cell>
          <cell r="I7565">
            <v>0</v>
          </cell>
        </row>
        <row r="7566">
          <cell r="B7566" t="e">
            <v>#DIV/0!</v>
          </cell>
          <cell r="G7566">
            <v>0</v>
          </cell>
          <cell r="I7566">
            <v>0</v>
          </cell>
        </row>
        <row r="7567">
          <cell r="B7567" t="e">
            <v>#DIV/0!</v>
          </cell>
          <cell r="G7567">
            <v>0</v>
          </cell>
          <cell r="I7567">
            <v>0</v>
          </cell>
        </row>
        <row r="7568">
          <cell r="B7568" t="e">
            <v>#DIV/0!</v>
          </cell>
          <cell r="G7568">
            <v>0</v>
          </cell>
          <cell r="I7568">
            <v>0</v>
          </cell>
        </row>
        <row r="7569">
          <cell r="B7569" t="e">
            <v>#DIV/0!</v>
          </cell>
          <cell r="G7569">
            <v>0</v>
          </cell>
          <cell r="I7569">
            <v>0</v>
          </cell>
        </row>
        <row r="7570">
          <cell r="B7570" t="e">
            <v>#DIV/0!</v>
          </cell>
          <cell r="G7570">
            <v>0</v>
          </cell>
          <cell r="I7570">
            <v>0</v>
          </cell>
        </row>
        <row r="7571">
          <cell r="B7571" t="e">
            <v>#DIV/0!</v>
          </cell>
          <cell r="G7571">
            <v>0</v>
          </cell>
          <cell r="I7571">
            <v>0</v>
          </cell>
        </row>
        <row r="7572">
          <cell r="B7572" t="e">
            <v>#DIV/0!</v>
          </cell>
          <cell r="G7572">
            <v>0</v>
          </cell>
          <cell r="I7572">
            <v>0</v>
          </cell>
        </row>
        <row r="7573">
          <cell r="B7573" t="e">
            <v>#DIV/0!</v>
          </cell>
          <cell r="G7573">
            <v>0</v>
          </cell>
          <cell r="I7573">
            <v>0</v>
          </cell>
        </row>
        <row r="7574">
          <cell r="B7574" t="e">
            <v>#DIV/0!</v>
          </cell>
          <cell r="G7574">
            <v>0</v>
          </cell>
          <cell r="I7574">
            <v>0</v>
          </cell>
        </row>
        <row r="7575">
          <cell r="B7575" t="e">
            <v>#DIV/0!</v>
          </cell>
          <cell r="G7575">
            <v>0</v>
          </cell>
          <cell r="I7575">
            <v>0</v>
          </cell>
        </row>
        <row r="7576">
          <cell r="B7576" t="e">
            <v>#DIV/0!</v>
          </cell>
          <cell r="G7576">
            <v>0</v>
          </cell>
          <cell r="I7576">
            <v>0</v>
          </cell>
        </row>
        <row r="7577">
          <cell r="B7577" t="e">
            <v>#DIV/0!</v>
          </cell>
          <cell r="G7577">
            <v>0</v>
          </cell>
          <cell r="I7577">
            <v>0</v>
          </cell>
        </row>
        <row r="7578">
          <cell r="B7578" t="e">
            <v>#DIV/0!</v>
          </cell>
          <cell r="G7578">
            <v>0</v>
          </cell>
          <cell r="I7578">
            <v>0</v>
          </cell>
        </row>
        <row r="7579">
          <cell r="B7579" t="e">
            <v>#DIV/0!</v>
          </cell>
          <cell r="G7579">
            <v>0</v>
          </cell>
          <cell r="I7579">
            <v>0</v>
          </cell>
        </row>
        <row r="7580">
          <cell r="B7580" t="e">
            <v>#DIV/0!</v>
          </cell>
          <cell r="G7580">
            <v>0</v>
          </cell>
          <cell r="I7580">
            <v>0</v>
          </cell>
        </row>
        <row r="7581">
          <cell r="B7581" t="e">
            <v>#DIV/0!</v>
          </cell>
          <cell r="G7581">
            <v>0</v>
          </cell>
          <cell r="I7581">
            <v>0</v>
          </cell>
        </row>
        <row r="7582">
          <cell r="B7582" t="e">
            <v>#DIV/0!</v>
          </cell>
          <cell r="G7582">
            <v>0</v>
          </cell>
          <cell r="I7582">
            <v>0</v>
          </cell>
        </row>
        <row r="7583">
          <cell r="B7583" t="e">
            <v>#DIV/0!</v>
          </cell>
          <cell r="G7583">
            <v>0</v>
          </cell>
          <cell r="I7583">
            <v>0</v>
          </cell>
        </row>
        <row r="7584">
          <cell r="B7584" t="e">
            <v>#DIV/0!</v>
          </cell>
          <cell r="G7584">
            <v>0</v>
          </cell>
          <cell r="I7584">
            <v>0</v>
          </cell>
        </row>
        <row r="7585">
          <cell r="B7585" t="e">
            <v>#DIV/0!</v>
          </cell>
          <cell r="G7585">
            <v>0</v>
          </cell>
          <cell r="I7585">
            <v>0</v>
          </cell>
        </row>
        <row r="7586">
          <cell r="B7586" t="e">
            <v>#DIV/0!</v>
          </cell>
          <cell r="G7586">
            <v>0</v>
          </cell>
          <cell r="I7586">
            <v>0</v>
          </cell>
        </row>
        <row r="7587">
          <cell r="B7587" t="e">
            <v>#DIV/0!</v>
          </cell>
          <cell r="G7587">
            <v>0</v>
          </cell>
          <cell r="I7587">
            <v>0</v>
          </cell>
        </row>
        <row r="7588">
          <cell r="B7588" t="e">
            <v>#DIV/0!</v>
          </cell>
          <cell r="G7588">
            <v>0</v>
          </cell>
          <cell r="I7588">
            <v>0</v>
          </cell>
        </row>
        <row r="7589">
          <cell r="B7589" t="e">
            <v>#DIV/0!</v>
          </cell>
          <cell r="G7589">
            <v>0</v>
          </cell>
          <cell r="I7589">
            <v>0</v>
          </cell>
        </row>
        <row r="7590">
          <cell r="B7590" t="e">
            <v>#DIV/0!</v>
          </cell>
          <cell r="G7590">
            <v>0</v>
          </cell>
          <cell r="I7590">
            <v>0</v>
          </cell>
        </row>
        <row r="7591">
          <cell r="B7591" t="e">
            <v>#DIV/0!</v>
          </cell>
          <cell r="G7591">
            <v>0</v>
          </cell>
          <cell r="I7591">
            <v>0</v>
          </cell>
        </row>
        <row r="7592">
          <cell r="B7592" t="e">
            <v>#DIV/0!</v>
          </cell>
          <cell r="G7592">
            <v>0</v>
          </cell>
          <cell r="I7592">
            <v>0</v>
          </cell>
        </row>
        <row r="7593">
          <cell r="B7593" t="e">
            <v>#DIV/0!</v>
          </cell>
          <cell r="G7593">
            <v>0</v>
          </cell>
          <cell r="I7593">
            <v>0</v>
          </cell>
        </row>
        <row r="7594">
          <cell r="B7594" t="e">
            <v>#DIV/0!</v>
          </cell>
          <cell r="G7594">
            <v>0</v>
          </cell>
          <cell r="I7594">
            <v>0</v>
          </cell>
        </row>
        <row r="7595">
          <cell r="B7595" t="e">
            <v>#DIV/0!</v>
          </cell>
          <cell r="G7595">
            <v>0</v>
          </cell>
          <cell r="I7595">
            <v>0</v>
          </cell>
        </row>
        <row r="7596">
          <cell r="B7596" t="e">
            <v>#DIV/0!</v>
          </cell>
          <cell r="G7596">
            <v>0</v>
          </cell>
          <cell r="I7596">
            <v>0</v>
          </cell>
        </row>
        <row r="7597">
          <cell r="B7597" t="e">
            <v>#DIV/0!</v>
          </cell>
          <cell r="G7597">
            <v>0</v>
          </cell>
          <cell r="I7597">
            <v>0</v>
          </cell>
        </row>
        <row r="7598">
          <cell r="B7598" t="e">
            <v>#DIV/0!</v>
          </cell>
          <cell r="G7598">
            <v>0</v>
          </cell>
          <cell r="I7598">
            <v>0</v>
          </cell>
        </row>
        <row r="7599">
          <cell r="B7599" t="e">
            <v>#DIV/0!</v>
          </cell>
          <cell r="G7599">
            <v>0</v>
          </cell>
          <cell r="I7599">
            <v>0</v>
          </cell>
        </row>
        <row r="7600">
          <cell r="B7600" t="e">
            <v>#DIV/0!</v>
          </cell>
          <cell r="G7600">
            <v>0</v>
          </cell>
          <cell r="I7600">
            <v>0</v>
          </cell>
        </row>
        <row r="7601">
          <cell r="B7601" t="e">
            <v>#DIV/0!</v>
          </cell>
          <cell r="G7601">
            <v>0</v>
          </cell>
          <cell r="I7601">
            <v>0</v>
          </cell>
        </row>
        <row r="7602">
          <cell r="B7602" t="e">
            <v>#DIV/0!</v>
          </cell>
          <cell r="G7602">
            <v>0</v>
          </cell>
          <cell r="I7602">
            <v>0</v>
          </cell>
        </row>
        <row r="7603">
          <cell r="B7603" t="e">
            <v>#DIV/0!</v>
          </cell>
          <cell r="G7603">
            <v>0</v>
          </cell>
          <cell r="I7603">
            <v>0</v>
          </cell>
        </row>
        <row r="7604">
          <cell r="B7604" t="e">
            <v>#DIV/0!</v>
          </cell>
          <cell r="G7604">
            <v>0</v>
          </cell>
          <cell r="I7604">
            <v>0</v>
          </cell>
        </row>
        <row r="7605">
          <cell r="B7605" t="e">
            <v>#DIV/0!</v>
          </cell>
          <cell r="G7605">
            <v>0</v>
          </cell>
          <cell r="I7605">
            <v>0</v>
          </cell>
        </row>
        <row r="7606">
          <cell r="B7606" t="e">
            <v>#DIV/0!</v>
          </cell>
          <cell r="G7606">
            <v>0</v>
          </cell>
          <cell r="I7606">
            <v>0</v>
          </cell>
        </row>
        <row r="7607">
          <cell r="B7607" t="e">
            <v>#DIV/0!</v>
          </cell>
          <cell r="G7607">
            <v>0</v>
          </cell>
          <cell r="I7607">
            <v>0</v>
          </cell>
        </row>
        <row r="7608">
          <cell r="B7608" t="e">
            <v>#DIV/0!</v>
          </cell>
          <cell r="G7608">
            <v>0</v>
          </cell>
          <cell r="I7608">
            <v>0</v>
          </cell>
        </row>
        <row r="7609">
          <cell r="B7609" t="e">
            <v>#DIV/0!</v>
          </cell>
          <cell r="G7609">
            <v>0</v>
          </cell>
          <cell r="I7609">
            <v>0</v>
          </cell>
        </row>
        <row r="7610">
          <cell r="B7610" t="e">
            <v>#DIV/0!</v>
          </cell>
          <cell r="G7610">
            <v>0</v>
          </cell>
          <cell r="I7610">
            <v>0</v>
          </cell>
        </row>
        <row r="7611">
          <cell r="B7611" t="e">
            <v>#DIV/0!</v>
          </cell>
          <cell r="G7611">
            <v>0</v>
          </cell>
          <cell r="I7611">
            <v>0</v>
          </cell>
        </row>
        <row r="7612">
          <cell r="B7612" t="e">
            <v>#DIV/0!</v>
          </cell>
          <cell r="G7612">
            <v>0</v>
          </cell>
          <cell r="I7612">
            <v>0</v>
          </cell>
        </row>
        <row r="7613">
          <cell r="B7613" t="e">
            <v>#DIV/0!</v>
          </cell>
          <cell r="G7613">
            <v>0</v>
          </cell>
          <cell r="I7613">
            <v>0</v>
          </cell>
        </row>
        <row r="7614">
          <cell r="B7614" t="e">
            <v>#DIV/0!</v>
          </cell>
          <cell r="G7614">
            <v>0</v>
          </cell>
          <cell r="I7614">
            <v>0</v>
          </cell>
        </row>
        <row r="7615">
          <cell r="B7615" t="e">
            <v>#DIV/0!</v>
          </cell>
          <cell r="G7615">
            <v>0</v>
          </cell>
          <cell r="I7615">
            <v>0</v>
          </cell>
        </row>
        <row r="7616">
          <cell r="B7616" t="e">
            <v>#DIV/0!</v>
          </cell>
          <cell r="G7616">
            <v>0</v>
          </cell>
          <cell r="I7616">
            <v>0</v>
          </cell>
        </row>
        <row r="7617">
          <cell r="B7617" t="e">
            <v>#DIV/0!</v>
          </cell>
          <cell r="G7617">
            <v>0</v>
          </cell>
          <cell r="I7617">
            <v>0</v>
          </cell>
        </row>
        <row r="7618">
          <cell r="B7618" t="e">
            <v>#DIV/0!</v>
          </cell>
          <cell r="G7618">
            <v>0</v>
          </cell>
          <cell r="I7618">
            <v>0</v>
          </cell>
        </row>
        <row r="7619">
          <cell r="B7619" t="e">
            <v>#DIV/0!</v>
          </cell>
          <cell r="G7619">
            <v>0</v>
          </cell>
          <cell r="I7619">
            <v>0</v>
          </cell>
        </row>
        <row r="7620">
          <cell r="B7620" t="e">
            <v>#DIV/0!</v>
          </cell>
          <cell r="G7620">
            <v>0</v>
          </cell>
          <cell r="I7620">
            <v>0</v>
          </cell>
        </row>
        <row r="7621">
          <cell r="B7621" t="e">
            <v>#DIV/0!</v>
          </cell>
          <cell r="G7621">
            <v>0</v>
          </cell>
          <cell r="I7621">
            <v>0</v>
          </cell>
        </row>
        <row r="7622">
          <cell r="B7622" t="e">
            <v>#DIV/0!</v>
          </cell>
          <cell r="G7622">
            <v>0</v>
          </cell>
          <cell r="I7622">
            <v>0</v>
          </cell>
        </row>
        <row r="7623">
          <cell r="B7623" t="e">
            <v>#DIV/0!</v>
          </cell>
          <cell r="G7623">
            <v>0</v>
          </cell>
          <cell r="I7623">
            <v>0</v>
          </cell>
        </row>
        <row r="7624">
          <cell r="B7624" t="e">
            <v>#DIV/0!</v>
          </cell>
          <cell r="G7624">
            <v>0</v>
          </cell>
          <cell r="I7624">
            <v>0</v>
          </cell>
        </row>
        <row r="7625">
          <cell r="B7625" t="e">
            <v>#DIV/0!</v>
          </cell>
          <cell r="G7625">
            <v>0</v>
          </cell>
          <cell r="I7625">
            <v>0</v>
          </cell>
        </row>
        <row r="7626">
          <cell r="B7626" t="e">
            <v>#DIV/0!</v>
          </cell>
          <cell r="G7626">
            <v>0</v>
          </cell>
          <cell r="I7626">
            <v>0</v>
          </cell>
        </row>
        <row r="7627">
          <cell r="B7627" t="e">
            <v>#DIV/0!</v>
          </cell>
          <cell r="G7627">
            <v>0</v>
          </cell>
          <cell r="I7627">
            <v>0</v>
          </cell>
        </row>
        <row r="7628">
          <cell r="B7628" t="e">
            <v>#DIV/0!</v>
          </cell>
          <cell r="G7628">
            <v>0</v>
          </cell>
          <cell r="I7628">
            <v>0</v>
          </cell>
        </row>
        <row r="7629">
          <cell r="B7629" t="e">
            <v>#DIV/0!</v>
          </cell>
          <cell r="G7629">
            <v>0</v>
          </cell>
          <cell r="I7629">
            <v>0</v>
          </cell>
        </row>
        <row r="7630">
          <cell r="B7630" t="e">
            <v>#DIV/0!</v>
          </cell>
          <cell r="G7630">
            <v>0</v>
          </cell>
          <cell r="I7630">
            <v>0</v>
          </cell>
        </row>
        <row r="7631">
          <cell r="B7631" t="e">
            <v>#DIV/0!</v>
          </cell>
          <cell r="G7631">
            <v>0</v>
          </cell>
          <cell r="I7631">
            <v>0</v>
          </cell>
        </row>
        <row r="7632">
          <cell r="B7632" t="e">
            <v>#DIV/0!</v>
          </cell>
          <cell r="G7632">
            <v>0</v>
          </cell>
          <cell r="I7632">
            <v>0</v>
          </cell>
        </row>
        <row r="7633">
          <cell r="B7633" t="e">
            <v>#DIV/0!</v>
          </cell>
          <cell r="G7633">
            <v>0</v>
          </cell>
          <cell r="I7633">
            <v>0</v>
          </cell>
        </row>
        <row r="7634">
          <cell r="B7634" t="e">
            <v>#DIV/0!</v>
          </cell>
          <cell r="G7634">
            <v>0</v>
          </cell>
          <cell r="I7634">
            <v>0</v>
          </cell>
        </row>
        <row r="7635">
          <cell r="B7635" t="e">
            <v>#DIV/0!</v>
          </cell>
          <cell r="G7635">
            <v>0</v>
          </cell>
          <cell r="I7635">
            <v>0</v>
          </cell>
        </row>
        <row r="7636">
          <cell r="B7636" t="e">
            <v>#DIV/0!</v>
          </cell>
          <cell r="G7636">
            <v>0</v>
          </cell>
          <cell r="I7636">
            <v>0</v>
          </cell>
        </row>
        <row r="7637">
          <cell r="B7637" t="e">
            <v>#DIV/0!</v>
          </cell>
          <cell r="G7637">
            <v>0</v>
          </cell>
          <cell r="I7637">
            <v>0</v>
          </cell>
        </row>
        <row r="7638">
          <cell r="B7638" t="e">
            <v>#DIV/0!</v>
          </cell>
          <cell r="G7638">
            <v>0</v>
          </cell>
          <cell r="I7638">
            <v>0</v>
          </cell>
        </row>
        <row r="7639">
          <cell r="B7639" t="e">
            <v>#DIV/0!</v>
          </cell>
          <cell r="G7639">
            <v>0</v>
          </cell>
          <cell r="I7639">
            <v>0</v>
          </cell>
        </row>
        <row r="7640">
          <cell r="B7640" t="e">
            <v>#DIV/0!</v>
          </cell>
          <cell r="G7640">
            <v>0</v>
          </cell>
          <cell r="I7640">
            <v>0</v>
          </cell>
        </row>
        <row r="7641">
          <cell r="B7641" t="e">
            <v>#DIV/0!</v>
          </cell>
          <cell r="G7641">
            <v>0</v>
          </cell>
          <cell r="I7641">
            <v>0</v>
          </cell>
        </row>
        <row r="7642">
          <cell r="B7642" t="e">
            <v>#DIV/0!</v>
          </cell>
          <cell r="G7642">
            <v>0</v>
          </cell>
          <cell r="I7642">
            <v>0</v>
          </cell>
        </row>
        <row r="7643">
          <cell r="B7643" t="e">
            <v>#DIV/0!</v>
          </cell>
          <cell r="G7643">
            <v>0</v>
          </cell>
          <cell r="I7643">
            <v>0</v>
          </cell>
        </row>
        <row r="7644">
          <cell r="B7644" t="e">
            <v>#DIV/0!</v>
          </cell>
          <cell r="G7644">
            <v>0</v>
          </cell>
          <cell r="I7644">
            <v>0</v>
          </cell>
        </row>
        <row r="7645">
          <cell r="B7645" t="e">
            <v>#DIV/0!</v>
          </cell>
          <cell r="G7645">
            <v>0</v>
          </cell>
          <cell r="I7645">
            <v>0</v>
          </cell>
        </row>
        <row r="7646">
          <cell r="B7646" t="e">
            <v>#DIV/0!</v>
          </cell>
          <cell r="G7646">
            <v>0</v>
          </cell>
          <cell r="I7646">
            <v>0</v>
          </cell>
        </row>
        <row r="7647">
          <cell r="B7647" t="e">
            <v>#DIV/0!</v>
          </cell>
          <cell r="G7647">
            <v>0</v>
          </cell>
          <cell r="I7647">
            <v>0</v>
          </cell>
        </row>
        <row r="7648">
          <cell r="B7648" t="e">
            <v>#DIV/0!</v>
          </cell>
          <cell r="G7648">
            <v>0</v>
          </cell>
          <cell r="I7648">
            <v>0</v>
          </cell>
        </row>
        <row r="7649">
          <cell r="B7649" t="e">
            <v>#DIV/0!</v>
          </cell>
          <cell r="G7649">
            <v>0</v>
          </cell>
          <cell r="I7649">
            <v>0</v>
          </cell>
        </row>
        <row r="7650">
          <cell r="B7650" t="e">
            <v>#DIV/0!</v>
          </cell>
          <cell r="G7650">
            <v>0</v>
          </cell>
          <cell r="I7650">
            <v>0</v>
          </cell>
        </row>
        <row r="7651">
          <cell r="B7651" t="e">
            <v>#DIV/0!</v>
          </cell>
          <cell r="G7651">
            <v>0</v>
          </cell>
          <cell r="I7651">
            <v>0</v>
          </cell>
        </row>
        <row r="7652">
          <cell r="B7652" t="e">
            <v>#DIV/0!</v>
          </cell>
          <cell r="G7652">
            <v>0</v>
          </cell>
          <cell r="I7652">
            <v>0</v>
          </cell>
        </row>
        <row r="7653">
          <cell r="B7653" t="e">
            <v>#DIV/0!</v>
          </cell>
          <cell r="G7653">
            <v>0</v>
          </cell>
          <cell r="I7653">
            <v>0</v>
          </cell>
        </row>
        <row r="7654">
          <cell r="B7654" t="e">
            <v>#DIV/0!</v>
          </cell>
          <cell r="G7654">
            <v>0</v>
          </cell>
          <cell r="I7654">
            <v>0</v>
          </cell>
        </row>
        <row r="7655">
          <cell r="B7655" t="e">
            <v>#DIV/0!</v>
          </cell>
          <cell r="G7655">
            <v>0</v>
          </cell>
          <cell r="I7655">
            <v>0</v>
          </cell>
        </row>
        <row r="7656">
          <cell r="B7656" t="e">
            <v>#DIV/0!</v>
          </cell>
          <cell r="G7656">
            <v>0</v>
          </cell>
          <cell r="I7656">
            <v>0</v>
          </cell>
        </row>
        <row r="7657">
          <cell r="B7657" t="e">
            <v>#DIV/0!</v>
          </cell>
          <cell r="G7657">
            <v>0</v>
          </cell>
          <cell r="I7657">
            <v>0</v>
          </cell>
        </row>
        <row r="7658">
          <cell r="B7658" t="e">
            <v>#DIV/0!</v>
          </cell>
          <cell r="G7658">
            <v>0</v>
          </cell>
          <cell r="I7658">
            <v>0</v>
          </cell>
        </row>
        <row r="7659">
          <cell r="B7659" t="e">
            <v>#DIV/0!</v>
          </cell>
          <cell r="G7659">
            <v>0</v>
          </cell>
          <cell r="I7659">
            <v>0</v>
          </cell>
        </row>
        <row r="7660">
          <cell r="B7660" t="e">
            <v>#DIV/0!</v>
          </cell>
          <cell r="G7660">
            <v>0</v>
          </cell>
          <cell r="I7660">
            <v>0</v>
          </cell>
        </row>
        <row r="7661">
          <cell r="B7661" t="e">
            <v>#DIV/0!</v>
          </cell>
          <cell r="G7661">
            <v>0</v>
          </cell>
          <cell r="I7661">
            <v>0</v>
          </cell>
        </row>
        <row r="7662">
          <cell r="B7662" t="e">
            <v>#DIV/0!</v>
          </cell>
          <cell r="G7662">
            <v>0</v>
          </cell>
          <cell r="I7662">
            <v>0</v>
          </cell>
        </row>
        <row r="7663">
          <cell r="B7663" t="e">
            <v>#DIV/0!</v>
          </cell>
          <cell r="G7663">
            <v>0</v>
          </cell>
          <cell r="I7663">
            <v>0</v>
          </cell>
        </row>
        <row r="7664">
          <cell r="B7664" t="e">
            <v>#DIV/0!</v>
          </cell>
          <cell r="G7664">
            <v>0</v>
          </cell>
          <cell r="I7664">
            <v>0</v>
          </cell>
        </row>
        <row r="7665">
          <cell r="B7665" t="e">
            <v>#DIV/0!</v>
          </cell>
          <cell r="G7665">
            <v>0</v>
          </cell>
          <cell r="I7665">
            <v>0</v>
          </cell>
        </row>
        <row r="7666">
          <cell r="B7666" t="e">
            <v>#DIV/0!</v>
          </cell>
          <cell r="G7666">
            <v>0</v>
          </cell>
          <cell r="I7666">
            <v>0</v>
          </cell>
        </row>
        <row r="7667">
          <cell r="B7667" t="e">
            <v>#DIV/0!</v>
          </cell>
          <cell r="G7667">
            <v>0</v>
          </cell>
          <cell r="I7667">
            <v>0</v>
          </cell>
        </row>
        <row r="7668">
          <cell r="B7668" t="e">
            <v>#DIV/0!</v>
          </cell>
          <cell r="G7668">
            <v>0</v>
          </cell>
          <cell r="I7668">
            <v>0</v>
          </cell>
        </row>
        <row r="7669">
          <cell r="B7669" t="e">
            <v>#DIV/0!</v>
          </cell>
          <cell r="G7669">
            <v>0</v>
          </cell>
          <cell r="I7669">
            <v>0</v>
          </cell>
        </row>
        <row r="7670">
          <cell r="B7670" t="e">
            <v>#DIV/0!</v>
          </cell>
          <cell r="G7670">
            <v>0</v>
          </cell>
          <cell r="I7670">
            <v>0</v>
          </cell>
        </row>
        <row r="7671">
          <cell r="B7671" t="e">
            <v>#DIV/0!</v>
          </cell>
          <cell r="G7671">
            <v>0</v>
          </cell>
          <cell r="I7671">
            <v>0</v>
          </cell>
        </row>
        <row r="7672">
          <cell r="B7672" t="e">
            <v>#DIV/0!</v>
          </cell>
          <cell r="G7672">
            <v>0</v>
          </cell>
          <cell r="I7672">
            <v>0</v>
          </cell>
        </row>
        <row r="7673">
          <cell r="B7673" t="e">
            <v>#DIV/0!</v>
          </cell>
          <cell r="G7673">
            <v>0</v>
          </cell>
          <cell r="I7673">
            <v>0</v>
          </cell>
        </row>
        <row r="7674">
          <cell r="B7674" t="e">
            <v>#DIV/0!</v>
          </cell>
          <cell r="G7674">
            <v>0</v>
          </cell>
          <cell r="I7674">
            <v>0</v>
          </cell>
        </row>
        <row r="7675">
          <cell r="B7675" t="e">
            <v>#DIV/0!</v>
          </cell>
          <cell r="G7675">
            <v>0</v>
          </cell>
          <cell r="I7675">
            <v>0</v>
          </cell>
        </row>
        <row r="7676">
          <cell r="B7676" t="e">
            <v>#DIV/0!</v>
          </cell>
          <cell r="G7676">
            <v>0</v>
          </cell>
          <cell r="I7676">
            <v>0</v>
          </cell>
        </row>
        <row r="7677">
          <cell r="B7677" t="e">
            <v>#DIV/0!</v>
          </cell>
          <cell r="G7677">
            <v>0</v>
          </cell>
          <cell r="I7677">
            <v>0</v>
          </cell>
        </row>
        <row r="7678">
          <cell r="B7678" t="e">
            <v>#DIV/0!</v>
          </cell>
          <cell r="G7678">
            <v>0</v>
          </cell>
          <cell r="I7678">
            <v>0</v>
          </cell>
        </row>
        <row r="7679">
          <cell r="B7679" t="e">
            <v>#DIV/0!</v>
          </cell>
          <cell r="G7679">
            <v>0</v>
          </cell>
          <cell r="I7679">
            <v>0</v>
          </cell>
        </row>
        <row r="7680">
          <cell r="B7680" t="e">
            <v>#DIV/0!</v>
          </cell>
          <cell r="G7680">
            <v>0</v>
          </cell>
          <cell r="I7680">
            <v>0</v>
          </cell>
        </row>
        <row r="7681">
          <cell r="B7681" t="e">
            <v>#DIV/0!</v>
          </cell>
          <cell r="G7681">
            <v>0</v>
          </cell>
          <cell r="I7681">
            <v>0</v>
          </cell>
        </row>
        <row r="7682">
          <cell r="B7682" t="e">
            <v>#DIV/0!</v>
          </cell>
          <cell r="G7682">
            <v>0</v>
          </cell>
          <cell r="I7682">
            <v>0</v>
          </cell>
        </row>
        <row r="7683">
          <cell r="B7683" t="e">
            <v>#DIV/0!</v>
          </cell>
          <cell r="G7683">
            <v>0</v>
          </cell>
          <cell r="I7683">
            <v>0</v>
          </cell>
        </row>
        <row r="7684">
          <cell r="B7684" t="e">
            <v>#DIV/0!</v>
          </cell>
          <cell r="G7684">
            <v>0</v>
          </cell>
          <cell r="I7684">
            <v>0</v>
          </cell>
        </row>
        <row r="7685">
          <cell r="B7685" t="e">
            <v>#DIV/0!</v>
          </cell>
          <cell r="G7685">
            <v>0</v>
          </cell>
          <cell r="I7685">
            <v>0</v>
          </cell>
        </row>
        <row r="7686">
          <cell r="B7686" t="e">
            <v>#DIV/0!</v>
          </cell>
          <cell r="G7686">
            <v>0</v>
          </cell>
          <cell r="I7686">
            <v>0</v>
          </cell>
        </row>
        <row r="7687">
          <cell r="B7687" t="e">
            <v>#DIV/0!</v>
          </cell>
          <cell r="G7687">
            <v>0</v>
          </cell>
          <cell r="I7687">
            <v>0</v>
          </cell>
        </row>
        <row r="7688">
          <cell r="B7688" t="e">
            <v>#DIV/0!</v>
          </cell>
          <cell r="G7688">
            <v>0</v>
          </cell>
          <cell r="I7688">
            <v>0</v>
          </cell>
        </row>
        <row r="7689">
          <cell r="B7689" t="e">
            <v>#DIV/0!</v>
          </cell>
          <cell r="G7689">
            <v>0</v>
          </cell>
          <cell r="I7689">
            <v>0</v>
          </cell>
        </row>
        <row r="7690">
          <cell r="B7690" t="e">
            <v>#DIV/0!</v>
          </cell>
          <cell r="G7690">
            <v>0</v>
          </cell>
          <cell r="I7690">
            <v>0</v>
          </cell>
        </row>
        <row r="7691">
          <cell r="B7691" t="e">
            <v>#DIV/0!</v>
          </cell>
          <cell r="G7691">
            <v>0</v>
          </cell>
          <cell r="I7691">
            <v>0</v>
          </cell>
        </row>
        <row r="7692">
          <cell r="B7692" t="e">
            <v>#DIV/0!</v>
          </cell>
          <cell r="G7692">
            <v>0</v>
          </cell>
          <cell r="I7692">
            <v>0</v>
          </cell>
        </row>
        <row r="7693">
          <cell r="B7693" t="e">
            <v>#DIV/0!</v>
          </cell>
          <cell r="G7693">
            <v>0</v>
          </cell>
          <cell r="I7693">
            <v>0</v>
          </cell>
        </row>
        <row r="7694">
          <cell r="B7694" t="e">
            <v>#DIV/0!</v>
          </cell>
          <cell r="G7694">
            <v>0</v>
          </cell>
          <cell r="I7694">
            <v>0</v>
          </cell>
        </row>
        <row r="7695">
          <cell r="B7695" t="e">
            <v>#DIV/0!</v>
          </cell>
          <cell r="G7695">
            <v>0</v>
          </cell>
          <cell r="I7695">
            <v>0</v>
          </cell>
        </row>
        <row r="7696">
          <cell r="B7696" t="e">
            <v>#DIV/0!</v>
          </cell>
          <cell r="G7696">
            <v>0</v>
          </cell>
          <cell r="I7696">
            <v>0</v>
          </cell>
        </row>
        <row r="7697">
          <cell r="B7697" t="e">
            <v>#DIV/0!</v>
          </cell>
          <cell r="G7697">
            <v>0</v>
          </cell>
          <cell r="I7697">
            <v>0</v>
          </cell>
        </row>
        <row r="7698">
          <cell r="B7698" t="e">
            <v>#DIV/0!</v>
          </cell>
          <cell r="G7698">
            <v>0</v>
          </cell>
          <cell r="I7698">
            <v>0</v>
          </cell>
        </row>
        <row r="7699">
          <cell r="B7699" t="e">
            <v>#DIV/0!</v>
          </cell>
          <cell r="G7699">
            <v>0</v>
          </cell>
          <cell r="I7699">
            <v>0</v>
          </cell>
        </row>
        <row r="7700">
          <cell r="B7700" t="e">
            <v>#DIV/0!</v>
          </cell>
          <cell r="G7700">
            <v>0</v>
          </cell>
          <cell r="I7700">
            <v>0</v>
          </cell>
        </row>
        <row r="7701">
          <cell r="B7701" t="e">
            <v>#DIV/0!</v>
          </cell>
          <cell r="G7701">
            <v>0</v>
          </cell>
          <cell r="I7701">
            <v>0</v>
          </cell>
        </row>
        <row r="7702">
          <cell r="B7702" t="e">
            <v>#DIV/0!</v>
          </cell>
          <cell r="G7702">
            <v>0</v>
          </cell>
          <cell r="I7702">
            <v>0</v>
          </cell>
        </row>
        <row r="7703">
          <cell r="B7703" t="e">
            <v>#DIV/0!</v>
          </cell>
          <cell r="G7703">
            <v>0</v>
          </cell>
          <cell r="I7703">
            <v>0</v>
          </cell>
        </row>
        <row r="7704">
          <cell r="B7704" t="e">
            <v>#DIV/0!</v>
          </cell>
          <cell r="G7704">
            <v>0</v>
          </cell>
          <cell r="I7704">
            <v>0</v>
          </cell>
        </row>
        <row r="7705">
          <cell r="B7705" t="e">
            <v>#DIV/0!</v>
          </cell>
          <cell r="G7705">
            <v>0</v>
          </cell>
          <cell r="I7705">
            <v>0</v>
          </cell>
        </row>
        <row r="7706">
          <cell r="B7706" t="e">
            <v>#DIV/0!</v>
          </cell>
          <cell r="G7706">
            <v>0</v>
          </cell>
          <cell r="I7706">
            <v>0</v>
          </cell>
        </row>
        <row r="7707">
          <cell r="B7707" t="e">
            <v>#DIV/0!</v>
          </cell>
          <cell r="G7707">
            <v>0</v>
          </cell>
          <cell r="I7707">
            <v>0</v>
          </cell>
        </row>
        <row r="7708">
          <cell r="B7708" t="e">
            <v>#DIV/0!</v>
          </cell>
          <cell r="G7708">
            <v>0</v>
          </cell>
          <cell r="I7708">
            <v>0</v>
          </cell>
        </row>
        <row r="7709">
          <cell r="B7709" t="e">
            <v>#DIV/0!</v>
          </cell>
          <cell r="G7709">
            <v>0</v>
          </cell>
          <cell r="I7709">
            <v>0</v>
          </cell>
        </row>
        <row r="7710">
          <cell r="B7710" t="e">
            <v>#DIV/0!</v>
          </cell>
          <cell r="G7710">
            <v>0</v>
          </cell>
          <cell r="I7710">
            <v>0</v>
          </cell>
        </row>
        <row r="7711">
          <cell r="B7711" t="e">
            <v>#DIV/0!</v>
          </cell>
          <cell r="G7711">
            <v>0</v>
          </cell>
          <cell r="I7711">
            <v>0</v>
          </cell>
        </row>
        <row r="7712">
          <cell r="B7712" t="e">
            <v>#DIV/0!</v>
          </cell>
          <cell r="G7712">
            <v>0</v>
          </cell>
          <cell r="I7712">
            <v>0</v>
          </cell>
        </row>
        <row r="7713">
          <cell r="B7713" t="e">
            <v>#DIV/0!</v>
          </cell>
          <cell r="G7713">
            <v>0</v>
          </cell>
          <cell r="I7713">
            <v>0</v>
          </cell>
        </row>
        <row r="7714">
          <cell r="B7714" t="e">
            <v>#DIV/0!</v>
          </cell>
          <cell r="G7714">
            <v>0</v>
          </cell>
          <cell r="I7714">
            <v>0</v>
          </cell>
        </row>
        <row r="7715">
          <cell r="B7715" t="e">
            <v>#DIV/0!</v>
          </cell>
          <cell r="G7715">
            <v>0</v>
          </cell>
          <cell r="I7715">
            <v>0</v>
          </cell>
        </row>
        <row r="7716">
          <cell r="B7716" t="e">
            <v>#DIV/0!</v>
          </cell>
          <cell r="G7716">
            <v>0</v>
          </cell>
          <cell r="I7716">
            <v>0</v>
          </cell>
        </row>
        <row r="7717">
          <cell r="B7717" t="e">
            <v>#DIV/0!</v>
          </cell>
          <cell r="G7717">
            <v>0</v>
          </cell>
          <cell r="I7717">
            <v>0</v>
          </cell>
        </row>
        <row r="7718">
          <cell r="B7718" t="e">
            <v>#DIV/0!</v>
          </cell>
          <cell r="G7718">
            <v>0</v>
          </cell>
          <cell r="I7718">
            <v>0</v>
          </cell>
        </row>
        <row r="7719">
          <cell r="B7719" t="e">
            <v>#DIV/0!</v>
          </cell>
          <cell r="G7719">
            <v>0</v>
          </cell>
          <cell r="I7719">
            <v>0</v>
          </cell>
        </row>
        <row r="7720">
          <cell r="B7720" t="e">
            <v>#DIV/0!</v>
          </cell>
          <cell r="G7720">
            <v>0</v>
          </cell>
          <cell r="I7720">
            <v>0</v>
          </cell>
        </row>
        <row r="7721">
          <cell r="B7721" t="e">
            <v>#DIV/0!</v>
          </cell>
          <cell r="G7721">
            <v>0</v>
          </cell>
          <cell r="I7721">
            <v>0</v>
          </cell>
        </row>
        <row r="7722">
          <cell r="B7722" t="e">
            <v>#DIV/0!</v>
          </cell>
          <cell r="G7722">
            <v>0</v>
          </cell>
          <cell r="I7722">
            <v>0</v>
          </cell>
        </row>
        <row r="7723">
          <cell r="B7723" t="e">
            <v>#DIV/0!</v>
          </cell>
          <cell r="G7723">
            <v>0</v>
          </cell>
          <cell r="I7723">
            <v>0</v>
          </cell>
        </row>
        <row r="7724">
          <cell r="B7724" t="e">
            <v>#DIV/0!</v>
          </cell>
          <cell r="G7724">
            <v>0</v>
          </cell>
          <cell r="I7724">
            <v>0</v>
          </cell>
        </row>
        <row r="7725">
          <cell r="B7725" t="e">
            <v>#DIV/0!</v>
          </cell>
          <cell r="G7725">
            <v>0</v>
          </cell>
          <cell r="I7725">
            <v>0</v>
          </cell>
        </row>
        <row r="7726">
          <cell r="B7726" t="e">
            <v>#DIV/0!</v>
          </cell>
          <cell r="G7726">
            <v>0</v>
          </cell>
          <cell r="I7726">
            <v>0</v>
          </cell>
        </row>
        <row r="7727">
          <cell r="B7727" t="e">
            <v>#DIV/0!</v>
          </cell>
          <cell r="G7727">
            <v>0</v>
          </cell>
          <cell r="I7727">
            <v>0</v>
          </cell>
        </row>
        <row r="7728">
          <cell r="B7728" t="e">
            <v>#DIV/0!</v>
          </cell>
          <cell r="G7728">
            <v>0</v>
          </cell>
          <cell r="I7728">
            <v>0</v>
          </cell>
        </row>
        <row r="7729">
          <cell r="B7729" t="e">
            <v>#DIV/0!</v>
          </cell>
          <cell r="G7729">
            <v>0</v>
          </cell>
          <cell r="I7729">
            <v>0</v>
          </cell>
        </row>
        <row r="7730">
          <cell r="B7730" t="e">
            <v>#DIV/0!</v>
          </cell>
          <cell r="G7730">
            <v>0</v>
          </cell>
          <cell r="I7730">
            <v>0</v>
          </cell>
        </row>
        <row r="7731">
          <cell r="B7731" t="e">
            <v>#DIV/0!</v>
          </cell>
          <cell r="G7731">
            <v>0</v>
          </cell>
          <cell r="I7731">
            <v>0</v>
          </cell>
        </row>
        <row r="7732">
          <cell r="B7732" t="e">
            <v>#DIV/0!</v>
          </cell>
          <cell r="G7732">
            <v>0</v>
          </cell>
          <cell r="I7732">
            <v>0</v>
          </cell>
        </row>
        <row r="7733">
          <cell r="B7733" t="e">
            <v>#DIV/0!</v>
          </cell>
          <cell r="G7733">
            <v>0</v>
          </cell>
          <cell r="I7733">
            <v>0</v>
          </cell>
        </row>
        <row r="7734">
          <cell r="B7734" t="e">
            <v>#DIV/0!</v>
          </cell>
          <cell r="G7734">
            <v>0</v>
          </cell>
          <cell r="I7734">
            <v>0</v>
          </cell>
        </row>
        <row r="7735">
          <cell r="B7735" t="e">
            <v>#DIV/0!</v>
          </cell>
          <cell r="G7735">
            <v>0</v>
          </cell>
          <cell r="I7735">
            <v>0</v>
          </cell>
        </row>
        <row r="7736">
          <cell r="B7736" t="e">
            <v>#DIV/0!</v>
          </cell>
          <cell r="G7736">
            <v>0</v>
          </cell>
          <cell r="I7736">
            <v>0</v>
          </cell>
        </row>
        <row r="7737">
          <cell r="B7737" t="e">
            <v>#DIV/0!</v>
          </cell>
          <cell r="G7737">
            <v>0</v>
          </cell>
          <cell r="I7737">
            <v>0</v>
          </cell>
        </row>
        <row r="7738">
          <cell r="B7738" t="e">
            <v>#DIV/0!</v>
          </cell>
          <cell r="G7738">
            <v>0</v>
          </cell>
          <cell r="I7738">
            <v>0</v>
          </cell>
        </row>
        <row r="7739">
          <cell r="B7739" t="e">
            <v>#DIV/0!</v>
          </cell>
          <cell r="G7739">
            <v>0</v>
          </cell>
          <cell r="I7739">
            <v>0</v>
          </cell>
        </row>
        <row r="7740">
          <cell r="B7740" t="e">
            <v>#DIV/0!</v>
          </cell>
          <cell r="G7740">
            <v>0</v>
          </cell>
          <cell r="I7740">
            <v>0</v>
          </cell>
        </row>
        <row r="7741">
          <cell r="B7741" t="e">
            <v>#DIV/0!</v>
          </cell>
          <cell r="G7741">
            <v>0</v>
          </cell>
          <cell r="I7741">
            <v>0</v>
          </cell>
        </row>
        <row r="7742">
          <cell r="B7742" t="e">
            <v>#DIV/0!</v>
          </cell>
          <cell r="G7742">
            <v>0</v>
          </cell>
          <cell r="I7742">
            <v>0</v>
          </cell>
        </row>
        <row r="7743">
          <cell r="B7743" t="e">
            <v>#DIV/0!</v>
          </cell>
          <cell r="G7743">
            <v>0</v>
          </cell>
          <cell r="I7743">
            <v>0</v>
          </cell>
        </row>
        <row r="7744">
          <cell r="B7744" t="e">
            <v>#DIV/0!</v>
          </cell>
          <cell r="G7744">
            <v>0</v>
          </cell>
          <cell r="I7744">
            <v>0</v>
          </cell>
        </row>
        <row r="7745">
          <cell r="B7745" t="e">
            <v>#DIV/0!</v>
          </cell>
          <cell r="G7745">
            <v>0</v>
          </cell>
          <cell r="I7745">
            <v>0</v>
          </cell>
        </row>
        <row r="7746">
          <cell r="B7746" t="e">
            <v>#DIV/0!</v>
          </cell>
          <cell r="G7746">
            <v>0</v>
          </cell>
          <cell r="I7746">
            <v>0</v>
          </cell>
        </row>
        <row r="7747">
          <cell r="B7747" t="e">
            <v>#DIV/0!</v>
          </cell>
          <cell r="G7747">
            <v>0</v>
          </cell>
          <cell r="I7747">
            <v>0</v>
          </cell>
        </row>
        <row r="7748">
          <cell r="B7748" t="e">
            <v>#DIV/0!</v>
          </cell>
          <cell r="G7748">
            <v>0</v>
          </cell>
          <cell r="I7748">
            <v>0</v>
          </cell>
        </row>
        <row r="7749">
          <cell r="B7749" t="e">
            <v>#DIV/0!</v>
          </cell>
          <cell r="G7749">
            <v>0</v>
          </cell>
          <cell r="I7749">
            <v>0</v>
          </cell>
        </row>
        <row r="7750">
          <cell r="B7750" t="e">
            <v>#DIV/0!</v>
          </cell>
          <cell r="G7750">
            <v>0</v>
          </cell>
          <cell r="I7750">
            <v>0</v>
          </cell>
        </row>
        <row r="7751">
          <cell r="B7751" t="e">
            <v>#DIV/0!</v>
          </cell>
          <cell r="G7751">
            <v>0</v>
          </cell>
          <cell r="I7751">
            <v>0</v>
          </cell>
        </row>
        <row r="7752">
          <cell r="B7752" t="e">
            <v>#DIV/0!</v>
          </cell>
          <cell r="G7752">
            <v>0</v>
          </cell>
          <cell r="I7752">
            <v>0</v>
          </cell>
        </row>
        <row r="7753">
          <cell r="B7753" t="e">
            <v>#DIV/0!</v>
          </cell>
          <cell r="G7753">
            <v>0</v>
          </cell>
          <cell r="I7753">
            <v>0</v>
          </cell>
        </row>
        <row r="7754">
          <cell r="B7754" t="e">
            <v>#DIV/0!</v>
          </cell>
          <cell r="G7754">
            <v>0</v>
          </cell>
          <cell r="I7754">
            <v>0</v>
          </cell>
        </row>
        <row r="7755">
          <cell r="B7755" t="e">
            <v>#DIV/0!</v>
          </cell>
          <cell r="G7755">
            <v>0</v>
          </cell>
          <cell r="I7755">
            <v>0</v>
          </cell>
        </row>
        <row r="7756">
          <cell r="B7756" t="e">
            <v>#DIV/0!</v>
          </cell>
          <cell r="G7756">
            <v>0</v>
          </cell>
          <cell r="I7756">
            <v>0</v>
          </cell>
        </row>
        <row r="7757">
          <cell r="B7757" t="e">
            <v>#DIV/0!</v>
          </cell>
          <cell r="G7757">
            <v>0</v>
          </cell>
          <cell r="I7757">
            <v>0</v>
          </cell>
        </row>
        <row r="7758">
          <cell r="B7758" t="e">
            <v>#DIV/0!</v>
          </cell>
          <cell r="G7758">
            <v>0</v>
          </cell>
          <cell r="I7758">
            <v>0</v>
          </cell>
        </row>
        <row r="7759">
          <cell r="B7759" t="e">
            <v>#DIV/0!</v>
          </cell>
          <cell r="G7759">
            <v>0</v>
          </cell>
          <cell r="I7759">
            <v>0</v>
          </cell>
        </row>
        <row r="7760">
          <cell r="B7760" t="e">
            <v>#DIV/0!</v>
          </cell>
          <cell r="G7760">
            <v>0</v>
          </cell>
          <cell r="I7760">
            <v>0</v>
          </cell>
        </row>
        <row r="7761">
          <cell r="B7761" t="e">
            <v>#DIV/0!</v>
          </cell>
          <cell r="G7761">
            <v>0</v>
          </cell>
          <cell r="I7761">
            <v>0</v>
          </cell>
        </row>
        <row r="7762">
          <cell r="B7762" t="e">
            <v>#DIV/0!</v>
          </cell>
          <cell r="G7762">
            <v>0</v>
          </cell>
          <cell r="I7762">
            <v>0</v>
          </cell>
        </row>
        <row r="7763">
          <cell r="B7763" t="e">
            <v>#DIV/0!</v>
          </cell>
          <cell r="G7763">
            <v>0</v>
          </cell>
          <cell r="I7763">
            <v>0</v>
          </cell>
        </row>
        <row r="7764">
          <cell r="B7764" t="e">
            <v>#DIV/0!</v>
          </cell>
          <cell r="G7764">
            <v>0</v>
          </cell>
          <cell r="I7764">
            <v>0</v>
          </cell>
        </row>
        <row r="7765">
          <cell r="B7765" t="e">
            <v>#DIV/0!</v>
          </cell>
          <cell r="G7765">
            <v>0</v>
          </cell>
          <cell r="I7765">
            <v>0</v>
          </cell>
        </row>
        <row r="7766">
          <cell r="B7766" t="e">
            <v>#DIV/0!</v>
          </cell>
          <cell r="G7766">
            <v>0</v>
          </cell>
          <cell r="I7766">
            <v>0</v>
          </cell>
        </row>
        <row r="7767">
          <cell r="B7767" t="e">
            <v>#DIV/0!</v>
          </cell>
          <cell r="G7767">
            <v>0</v>
          </cell>
          <cell r="I7767">
            <v>0</v>
          </cell>
        </row>
        <row r="7768">
          <cell r="B7768" t="e">
            <v>#DIV/0!</v>
          </cell>
          <cell r="G7768">
            <v>0</v>
          </cell>
          <cell r="I7768">
            <v>0</v>
          </cell>
        </row>
        <row r="7769">
          <cell r="B7769" t="e">
            <v>#DIV/0!</v>
          </cell>
          <cell r="G7769">
            <v>0</v>
          </cell>
          <cell r="I7769">
            <v>0</v>
          </cell>
        </row>
        <row r="7770">
          <cell r="B7770" t="e">
            <v>#DIV/0!</v>
          </cell>
          <cell r="G7770">
            <v>0</v>
          </cell>
          <cell r="I7770">
            <v>0</v>
          </cell>
        </row>
        <row r="7771">
          <cell r="B7771" t="e">
            <v>#DIV/0!</v>
          </cell>
          <cell r="G7771">
            <v>0</v>
          </cell>
          <cell r="I7771">
            <v>0</v>
          </cell>
        </row>
        <row r="7772">
          <cell r="B7772" t="e">
            <v>#DIV/0!</v>
          </cell>
          <cell r="G7772">
            <v>0</v>
          </cell>
          <cell r="I7772">
            <v>0</v>
          </cell>
        </row>
        <row r="7773">
          <cell r="B7773" t="e">
            <v>#DIV/0!</v>
          </cell>
          <cell r="G7773">
            <v>0</v>
          </cell>
          <cell r="I7773">
            <v>0</v>
          </cell>
        </row>
        <row r="7774">
          <cell r="B7774" t="e">
            <v>#DIV/0!</v>
          </cell>
          <cell r="G7774">
            <v>0</v>
          </cell>
          <cell r="I7774">
            <v>0</v>
          </cell>
        </row>
        <row r="7775">
          <cell r="B7775" t="e">
            <v>#DIV/0!</v>
          </cell>
          <cell r="G7775">
            <v>0</v>
          </cell>
          <cell r="I7775">
            <v>0</v>
          </cell>
        </row>
        <row r="7776">
          <cell r="B7776" t="e">
            <v>#DIV/0!</v>
          </cell>
          <cell r="G7776">
            <v>0</v>
          </cell>
          <cell r="I7776">
            <v>0</v>
          </cell>
        </row>
        <row r="7777">
          <cell r="B7777" t="e">
            <v>#DIV/0!</v>
          </cell>
          <cell r="G7777">
            <v>0</v>
          </cell>
          <cell r="I7777">
            <v>0</v>
          </cell>
        </row>
        <row r="7778">
          <cell r="B7778" t="e">
            <v>#DIV/0!</v>
          </cell>
          <cell r="G7778">
            <v>0</v>
          </cell>
          <cell r="I7778">
            <v>0</v>
          </cell>
        </row>
        <row r="7779">
          <cell r="B7779" t="e">
            <v>#DIV/0!</v>
          </cell>
          <cell r="G7779">
            <v>0</v>
          </cell>
          <cell r="I7779">
            <v>0</v>
          </cell>
        </row>
        <row r="7780">
          <cell r="B7780" t="e">
            <v>#DIV/0!</v>
          </cell>
          <cell r="G7780">
            <v>0</v>
          </cell>
          <cell r="I7780">
            <v>0</v>
          </cell>
        </row>
        <row r="7781">
          <cell r="B7781" t="e">
            <v>#DIV/0!</v>
          </cell>
          <cell r="G7781">
            <v>0</v>
          </cell>
          <cell r="I7781">
            <v>0</v>
          </cell>
        </row>
        <row r="7782">
          <cell r="B7782" t="e">
            <v>#DIV/0!</v>
          </cell>
          <cell r="G7782">
            <v>0</v>
          </cell>
          <cell r="I7782">
            <v>0</v>
          </cell>
        </row>
        <row r="7783">
          <cell r="B7783" t="e">
            <v>#DIV/0!</v>
          </cell>
          <cell r="G7783">
            <v>0</v>
          </cell>
          <cell r="I7783">
            <v>0</v>
          </cell>
        </row>
        <row r="7784">
          <cell r="B7784" t="e">
            <v>#DIV/0!</v>
          </cell>
          <cell r="G7784">
            <v>0</v>
          </cell>
          <cell r="I7784">
            <v>0</v>
          </cell>
        </row>
        <row r="7785">
          <cell r="B7785" t="e">
            <v>#DIV/0!</v>
          </cell>
          <cell r="G7785">
            <v>0</v>
          </cell>
          <cell r="I7785">
            <v>0</v>
          </cell>
        </row>
        <row r="7786">
          <cell r="B7786" t="e">
            <v>#DIV/0!</v>
          </cell>
          <cell r="G7786">
            <v>0</v>
          </cell>
          <cell r="I7786">
            <v>0</v>
          </cell>
        </row>
        <row r="7787">
          <cell r="B7787" t="e">
            <v>#DIV/0!</v>
          </cell>
          <cell r="G7787">
            <v>0</v>
          </cell>
          <cell r="I7787">
            <v>0</v>
          </cell>
        </row>
        <row r="7788">
          <cell r="B7788" t="e">
            <v>#DIV/0!</v>
          </cell>
          <cell r="G7788">
            <v>0</v>
          </cell>
          <cell r="I7788">
            <v>0</v>
          </cell>
        </row>
        <row r="7789">
          <cell r="B7789" t="e">
            <v>#DIV/0!</v>
          </cell>
          <cell r="G7789">
            <v>0</v>
          </cell>
          <cell r="I7789">
            <v>0</v>
          </cell>
        </row>
        <row r="7790">
          <cell r="B7790" t="e">
            <v>#DIV/0!</v>
          </cell>
          <cell r="G7790">
            <v>0</v>
          </cell>
          <cell r="I7790">
            <v>0</v>
          </cell>
        </row>
        <row r="7791">
          <cell r="B7791" t="e">
            <v>#DIV/0!</v>
          </cell>
          <cell r="G7791">
            <v>0</v>
          </cell>
          <cell r="I7791">
            <v>0</v>
          </cell>
        </row>
        <row r="7792">
          <cell r="B7792" t="e">
            <v>#DIV/0!</v>
          </cell>
          <cell r="G7792">
            <v>0</v>
          </cell>
          <cell r="I7792">
            <v>0</v>
          </cell>
        </row>
        <row r="7793">
          <cell r="B7793" t="e">
            <v>#DIV/0!</v>
          </cell>
          <cell r="G7793">
            <v>0</v>
          </cell>
          <cell r="I7793">
            <v>0</v>
          </cell>
        </row>
        <row r="7794">
          <cell r="B7794" t="e">
            <v>#DIV/0!</v>
          </cell>
          <cell r="G7794">
            <v>0</v>
          </cell>
          <cell r="I7794">
            <v>0</v>
          </cell>
        </row>
        <row r="7795">
          <cell r="B7795" t="e">
            <v>#DIV/0!</v>
          </cell>
          <cell r="G7795">
            <v>0</v>
          </cell>
          <cell r="I7795">
            <v>0</v>
          </cell>
        </row>
        <row r="7796">
          <cell r="B7796" t="e">
            <v>#DIV/0!</v>
          </cell>
          <cell r="G7796">
            <v>0</v>
          </cell>
          <cell r="I7796">
            <v>0</v>
          </cell>
        </row>
        <row r="7797">
          <cell r="B7797" t="e">
            <v>#DIV/0!</v>
          </cell>
          <cell r="G7797">
            <v>0</v>
          </cell>
          <cell r="I7797">
            <v>0</v>
          </cell>
        </row>
        <row r="7798">
          <cell r="B7798" t="e">
            <v>#DIV/0!</v>
          </cell>
          <cell r="G7798">
            <v>0</v>
          </cell>
          <cell r="I7798">
            <v>0</v>
          </cell>
        </row>
        <row r="7799">
          <cell r="B7799" t="e">
            <v>#DIV/0!</v>
          </cell>
          <cell r="G7799">
            <v>0</v>
          </cell>
          <cell r="I7799">
            <v>0</v>
          </cell>
        </row>
        <row r="7800">
          <cell r="B7800" t="e">
            <v>#DIV/0!</v>
          </cell>
          <cell r="G7800">
            <v>0</v>
          </cell>
          <cell r="I7800">
            <v>0</v>
          </cell>
        </row>
        <row r="7801">
          <cell r="B7801" t="e">
            <v>#DIV/0!</v>
          </cell>
          <cell r="G7801">
            <v>0</v>
          </cell>
          <cell r="I7801">
            <v>0</v>
          </cell>
        </row>
        <row r="7802">
          <cell r="B7802" t="e">
            <v>#DIV/0!</v>
          </cell>
          <cell r="G7802">
            <v>0</v>
          </cell>
          <cell r="I7802">
            <v>0</v>
          </cell>
        </row>
        <row r="7803">
          <cell r="B7803" t="e">
            <v>#DIV/0!</v>
          </cell>
          <cell r="G7803">
            <v>0</v>
          </cell>
          <cell r="I7803">
            <v>0</v>
          </cell>
        </row>
        <row r="7804">
          <cell r="B7804" t="e">
            <v>#DIV/0!</v>
          </cell>
          <cell r="G7804">
            <v>0</v>
          </cell>
          <cell r="I7804">
            <v>0</v>
          </cell>
        </row>
        <row r="7805">
          <cell r="B7805" t="e">
            <v>#DIV/0!</v>
          </cell>
          <cell r="G7805">
            <v>0</v>
          </cell>
          <cell r="I7805">
            <v>0</v>
          </cell>
        </row>
        <row r="7806">
          <cell r="B7806" t="e">
            <v>#DIV/0!</v>
          </cell>
          <cell r="G7806">
            <v>0</v>
          </cell>
          <cell r="I7806">
            <v>0</v>
          </cell>
        </row>
        <row r="7807">
          <cell r="B7807" t="e">
            <v>#DIV/0!</v>
          </cell>
          <cell r="G7807">
            <v>0</v>
          </cell>
          <cell r="I7807">
            <v>0</v>
          </cell>
        </row>
        <row r="7808">
          <cell r="B7808" t="e">
            <v>#DIV/0!</v>
          </cell>
          <cell r="G7808">
            <v>0</v>
          </cell>
          <cell r="I7808">
            <v>0</v>
          </cell>
        </row>
        <row r="7809">
          <cell r="B7809" t="e">
            <v>#DIV/0!</v>
          </cell>
          <cell r="G7809">
            <v>0</v>
          </cell>
          <cell r="I7809">
            <v>0</v>
          </cell>
        </row>
        <row r="7810">
          <cell r="B7810" t="e">
            <v>#DIV/0!</v>
          </cell>
          <cell r="G7810">
            <v>0</v>
          </cell>
          <cell r="I7810">
            <v>0</v>
          </cell>
        </row>
        <row r="7811">
          <cell r="B7811" t="e">
            <v>#DIV/0!</v>
          </cell>
          <cell r="G7811">
            <v>0</v>
          </cell>
          <cell r="I7811">
            <v>0</v>
          </cell>
        </row>
        <row r="7812">
          <cell r="B7812" t="e">
            <v>#DIV/0!</v>
          </cell>
          <cell r="G7812">
            <v>0</v>
          </cell>
          <cell r="I7812">
            <v>0</v>
          </cell>
        </row>
        <row r="7813">
          <cell r="B7813" t="e">
            <v>#DIV/0!</v>
          </cell>
          <cell r="G7813">
            <v>0</v>
          </cell>
          <cell r="I7813">
            <v>0</v>
          </cell>
        </row>
        <row r="7814">
          <cell r="B7814" t="e">
            <v>#DIV/0!</v>
          </cell>
          <cell r="G7814">
            <v>0</v>
          </cell>
          <cell r="I7814">
            <v>0</v>
          </cell>
        </row>
        <row r="7815">
          <cell r="B7815" t="e">
            <v>#DIV/0!</v>
          </cell>
          <cell r="G7815">
            <v>0</v>
          </cell>
          <cell r="I7815">
            <v>0</v>
          </cell>
        </row>
        <row r="7816">
          <cell r="B7816" t="e">
            <v>#DIV/0!</v>
          </cell>
          <cell r="G7816">
            <v>0</v>
          </cell>
          <cell r="I7816">
            <v>0</v>
          </cell>
        </row>
        <row r="7817">
          <cell r="B7817" t="e">
            <v>#DIV/0!</v>
          </cell>
          <cell r="G7817">
            <v>0</v>
          </cell>
          <cell r="I7817">
            <v>0</v>
          </cell>
        </row>
        <row r="7818">
          <cell r="B7818" t="e">
            <v>#DIV/0!</v>
          </cell>
          <cell r="G7818">
            <v>0</v>
          </cell>
          <cell r="I7818">
            <v>0</v>
          </cell>
        </row>
        <row r="7819">
          <cell r="B7819" t="e">
            <v>#DIV/0!</v>
          </cell>
          <cell r="G7819">
            <v>0</v>
          </cell>
          <cell r="I7819">
            <v>0</v>
          </cell>
        </row>
        <row r="7820">
          <cell r="B7820" t="e">
            <v>#DIV/0!</v>
          </cell>
          <cell r="G7820">
            <v>0</v>
          </cell>
          <cell r="I7820">
            <v>0</v>
          </cell>
        </row>
        <row r="7821">
          <cell r="B7821" t="e">
            <v>#DIV/0!</v>
          </cell>
          <cell r="G7821">
            <v>0</v>
          </cell>
          <cell r="I7821">
            <v>0</v>
          </cell>
        </row>
        <row r="7822">
          <cell r="B7822" t="e">
            <v>#DIV/0!</v>
          </cell>
          <cell r="G7822">
            <v>0</v>
          </cell>
          <cell r="I7822">
            <v>0</v>
          </cell>
        </row>
        <row r="7823">
          <cell r="B7823" t="e">
            <v>#DIV/0!</v>
          </cell>
          <cell r="G7823">
            <v>0</v>
          </cell>
          <cell r="I7823">
            <v>0</v>
          </cell>
        </row>
        <row r="7824">
          <cell r="B7824" t="e">
            <v>#DIV/0!</v>
          </cell>
          <cell r="G7824">
            <v>0</v>
          </cell>
          <cell r="I7824">
            <v>0</v>
          </cell>
        </row>
        <row r="7825">
          <cell r="B7825" t="e">
            <v>#DIV/0!</v>
          </cell>
          <cell r="G7825">
            <v>0</v>
          </cell>
          <cell r="I7825">
            <v>0</v>
          </cell>
        </row>
        <row r="7826">
          <cell r="B7826" t="e">
            <v>#DIV/0!</v>
          </cell>
          <cell r="G7826">
            <v>0</v>
          </cell>
          <cell r="I7826">
            <v>0</v>
          </cell>
        </row>
        <row r="7827">
          <cell r="B7827" t="e">
            <v>#DIV/0!</v>
          </cell>
          <cell r="G7827">
            <v>0</v>
          </cell>
          <cell r="I7827">
            <v>0</v>
          </cell>
        </row>
        <row r="7828">
          <cell r="B7828" t="e">
            <v>#DIV/0!</v>
          </cell>
          <cell r="G7828">
            <v>0</v>
          </cell>
          <cell r="I7828">
            <v>0</v>
          </cell>
        </row>
        <row r="7829">
          <cell r="B7829" t="e">
            <v>#DIV/0!</v>
          </cell>
          <cell r="G7829">
            <v>0</v>
          </cell>
          <cell r="I7829">
            <v>0</v>
          </cell>
        </row>
        <row r="7830">
          <cell r="B7830" t="e">
            <v>#DIV/0!</v>
          </cell>
          <cell r="G7830">
            <v>0</v>
          </cell>
          <cell r="I7830">
            <v>0</v>
          </cell>
        </row>
        <row r="7831">
          <cell r="B7831" t="e">
            <v>#DIV/0!</v>
          </cell>
          <cell r="G7831">
            <v>0</v>
          </cell>
          <cell r="I7831">
            <v>0</v>
          </cell>
        </row>
        <row r="7832">
          <cell r="B7832" t="e">
            <v>#DIV/0!</v>
          </cell>
          <cell r="G7832">
            <v>0</v>
          </cell>
          <cell r="I7832">
            <v>0</v>
          </cell>
        </row>
        <row r="7833">
          <cell r="B7833" t="e">
            <v>#DIV/0!</v>
          </cell>
          <cell r="G7833">
            <v>0</v>
          </cell>
          <cell r="I7833">
            <v>0</v>
          </cell>
        </row>
        <row r="7834">
          <cell r="B7834" t="e">
            <v>#DIV/0!</v>
          </cell>
          <cell r="G7834">
            <v>0</v>
          </cell>
          <cell r="I7834">
            <v>0</v>
          </cell>
        </row>
        <row r="7835">
          <cell r="B7835" t="e">
            <v>#DIV/0!</v>
          </cell>
          <cell r="G7835">
            <v>0</v>
          </cell>
          <cell r="I7835">
            <v>0</v>
          </cell>
        </row>
        <row r="7836">
          <cell r="B7836" t="e">
            <v>#DIV/0!</v>
          </cell>
          <cell r="G7836">
            <v>0</v>
          </cell>
          <cell r="I7836">
            <v>0</v>
          </cell>
        </row>
        <row r="7837">
          <cell r="B7837" t="e">
            <v>#DIV/0!</v>
          </cell>
          <cell r="G7837">
            <v>0</v>
          </cell>
          <cell r="I7837">
            <v>0</v>
          </cell>
        </row>
        <row r="7838">
          <cell r="B7838" t="e">
            <v>#DIV/0!</v>
          </cell>
          <cell r="G7838">
            <v>0</v>
          </cell>
          <cell r="I7838">
            <v>0</v>
          </cell>
        </row>
        <row r="7839">
          <cell r="B7839" t="e">
            <v>#DIV/0!</v>
          </cell>
          <cell r="G7839">
            <v>0</v>
          </cell>
          <cell r="I7839">
            <v>0</v>
          </cell>
        </row>
        <row r="7840">
          <cell r="B7840" t="e">
            <v>#DIV/0!</v>
          </cell>
          <cell r="G7840">
            <v>0</v>
          </cell>
          <cell r="I7840">
            <v>0</v>
          </cell>
        </row>
        <row r="7841">
          <cell r="B7841" t="e">
            <v>#DIV/0!</v>
          </cell>
          <cell r="G7841">
            <v>0</v>
          </cell>
          <cell r="I7841">
            <v>0</v>
          </cell>
        </row>
        <row r="7842">
          <cell r="B7842" t="e">
            <v>#DIV/0!</v>
          </cell>
          <cell r="G7842">
            <v>0</v>
          </cell>
          <cell r="I7842">
            <v>0</v>
          </cell>
        </row>
        <row r="7843">
          <cell r="B7843" t="e">
            <v>#DIV/0!</v>
          </cell>
          <cell r="G7843">
            <v>0</v>
          </cell>
          <cell r="I7843">
            <v>0</v>
          </cell>
        </row>
        <row r="7844">
          <cell r="B7844" t="e">
            <v>#DIV/0!</v>
          </cell>
          <cell r="G7844">
            <v>0</v>
          </cell>
          <cell r="I7844">
            <v>0</v>
          </cell>
        </row>
        <row r="7845">
          <cell r="B7845" t="e">
            <v>#DIV/0!</v>
          </cell>
          <cell r="G7845">
            <v>0</v>
          </cell>
          <cell r="I7845">
            <v>0</v>
          </cell>
        </row>
        <row r="7846">
          <cell r="B7846" t="e">
            <v>#DIV/0!</v>
          </cell>
          <cell r="G7846">
            <v>0</v>
          </cell>
          <cell r="I7846">
            <v>0</v>
          </cell>
        </row>
        <row r="7847">
          <cell r="B7847" t="e">
            <v>#DIV/0!</v>
          </cell>
          <cell r="G7847">
            <v>0</v>
          </cell>
          <cell r="I7847">
            <v>0</v>
          </cell>
        </row>
        <row r="7848">
          <cell r="B7848" t="e">
            <v>#DIV/0!</v>
          </cell>
          <cell r="G7848">
            <v>0</v>
          </cell>
          <cell r="I7848">
            <v>0</v>
          </cell>
        </row>
        <row r="7849">
          <cell r="B7849" t="e">
            <v>#DIV/0!</v>
          </cell>
          <cell r="G7849">
            <v>0</v>
          </cell>
          <cell r="I7849">
            <v>0</v>
          </cell>
        </row>
        <row r="7850">
          <cell r="B7850" t="e">
            <v>#DIV/0!</v>
          </cell>
          <cell r="G7850">
            <v>0</v>
          </cell>
          <cell r="I7850">
            <v>0</v>
          </cell>
        </row>
        <row r="7851">
          <cell r="B7851" t="e">
            <v>#DIV/0!</v>
          </cell>
          <cell r="G7851">
            <v>0</v>
          </cell>
          <cell r="I7851">
            <v>0</v>
          </cell>
        </row>
        <row r="7852">
          <cell r="B7852" t="e">
            <v>#DIV/0!</v>
          </cell>
          <cell r="G7852">
            <v>0</v>
          </cell>
          <cell r="I7852">
            <v>0</v>
          </cell>
        </row>
        <row r="7853">
          <cell r="B7853" t="e">
            <v>#DIV/0!</v>
          </cell>
          <cell r="G7853">
            <v>0</v>
          </cell>
          <cell r="I7853">
            <v>0</v>
          </cell>
        </row>
        <row r="7854">
          <cell r="B7854" t="e">
            <v>#DIV/0!</v>
          </cell>
          <cell r="G7854">
            <v>0</v>
          </cell>
          <cell r="I7854">
            <v>0</v>
          </cell>
        </row>
        <row r="7855">
          <cell r="B7855" t="e">
            <v>#DIV/0!</v>
          </cell>
          <cell r="G7855">
            <v>0</v>
          </cell>
          <cell r="I7855">
            <v>0</v>
          </cell>
        </row>
        <row r="7856">
          <cell r="B7856" t="e">
            <v>#DIV/0!</v>
          </cell>
          <cell r="G7856">
            <v>0</v>
          </cell>
          <cell r="I7856">
            <v>0</v>
          </cell>
        </row>
        <row r="7857">
          <cell r="B7857" t="e">
            <v>#DIV/0!</v>
          </cell>
          <cell r="G7857">
            <v>0</v>
          </cell>
          <cell r="I7857">
            <v>0</v>
          </cell>
        </row>
        <row r="7858">
          <cell r="B7858" t="e">
            <v>#DIV/0!</v>
          </cell>
          <cell r="G7858">
            <v>0</v>
          </cell>
          <cell r="I7858">
            <v>0</v>
          </cell>
        </row>
        <row r="7859">
          <cell r="B7859" t="e">
            <v>#DIV/0!</v>
          </cell>
          <cell r="G7859">
            <v>0</v>
          </cell>
          <cell r="I7859">
            <v>0</v>
          </cell>
        </row>
        <row r="7860">
          <cell r="B7860" t="e">
            <v>#DIV/0!</v>
          </cell>
          <cell r="G7860">
            <v>0</v>
          </cell>
          <cell r="I7860">
            <v>0</v>
          </cell>
        </row>
        <row r="7861">
          <cell r="B7861" t="e">
            <v>#DIV/0!</v>
          </cell>
          <cell r="G7861">
            <v>0</v>
          </cell>
          <cell r="I7861">
            <v>0</v>
          </cell>
        </row>
        <row r="7862">
          <cell r="B7862" t="e">
            <v>#DIV/0!</v>
          </cell>
          <cell r="G7862">
            <v>0</v>
          </cell>
          <cell r="I7862">
            <v>0</v>
          </cell>
        </row>
        <row r="7863">
          <cell r="B7863" t="e">
            <v>#DIV/0!</v>
          </cell>
          <cell r="G7863">
            <v>0</v>
          </cell>
          <cell r="I7863">
            <v>0</v>
          </cell>
        </row>
        <row r="7864">
          <cell r="B7864" t="e">
            <v>#DIV/0!</v>
          </cell>
          <cell r="G7864">
            <v>0</v>
          </cell>
          <cell r="I7864">
            <v>0</v>
          </cell>
        </row>
        <row r="7865">
          <cell r="B7865" t="e">
            <v>#DIV/0!</v>
          </cell>
          <cell r="G7865">
            <v>0</v>
          </cell>
          <cell r="I7865">
            <v>0</v>
          </cell>
        </row>
        <row r="7866">
          <cell r="B7866" t="e">
            <v>#DIV/0!</v>
          </cell>
          <cell r="G7866">
            <v>0</v>
          </cell>
          <cell r="I7866">
            <v>0</v>
          </cell>
        </row>
        <row r="7867">
          <cell r="B7867" t="e">
            <v>#DIV/0!</v>
          </cell>
          <cell r="G7867">
            <v>0</v>
          </cell>
          <cell r="I7867">
            <v>0</v>
          </cell>
        </row>
        <row r="7868">
          <cell r="B7868" t="e">
            <v>#DIV/0!</v>
          </cell>
          <cell r="G7868">
            <v>0</v>
          </cell>
          <cell r="I7868">
            <v>0</v>
          </cell>
        </row>
        <row r="7869">
          <cell r="B7869" t="e">
            <v>#DIV/0!</v>
          </cell>
          <cell r="G7869">
            <v>0</v>
          </cell>
          <cell r="I7869">
            <v>0</v>
          </cell>
        </row>
        <row r="7870">
          <cell r="B7870" t="e">
            <v>#DIV/0!</v>
          </cell>
          <cell r="G7870">
            <v>0</v>
          </cell>
          <cell r="I7870">
            <v>0</v>
          </cell>
        </row>
        <row r="7871">
          <cell r="B7871" t="e">
            <v>#DIV/0!</v>
          </cell>
          <cell r="G7871">
            <v>0</v>
          </cell>
          <cell r="I7871">
            <v>0</v>
          </cell>
        </row>
        <row r="7872">
          <cell r="B7872" t="e">
            <v>#DIV/0!</v>
          </cell>
          <cell r="G7872">
            <v>0</v>
          </cell>
          <cell r="I7872">
            <v>0</v>
          </cell>
        </row>
        <row r="7873">
          <cell r="B7873" t="e">
            <v>#DIV/0!</v>
          </cell>
          <cell r="G7873">
            <v>0</v>
          </cell>
          <cell r="I7873">
            <v>0</v>
          </cell>
        </row>
        <row r="7874">
          <cell r="B7874" t="e">
            <v>#DIV/0!</v>
          </cell>
          <cell r="G7874">
            <v>0</v>
          </cell>
          <cell r="I7874">
            <v>0</v>
          </cell>
        </row>
        <row r="7875">
          <cell r="B7875" t="e">
            <v>#DIV/0!</v>
          </cell>
          <cell r="G7875">
            <v>0</v>
          </cell>
          <cell r="I7875">
            <v>0</v>
          </cell>
        </row>
        <row r="7876">
          <cell r="B7876" t="e">
            <v>#DIV/0!</v>
          </cell>
          <cell r="G7876">
            <v>0</v>
          </cell>
          <cell r="I7876">
            <v>0</v>
          </cell>
        </row>
        <row r="7877">
          <cell r="B7877" t="e">
            <v>#DIV/0!</v>
          </cell>
          <cell r="G7877">
            <v>0</v>
          </cell>
          <cell r="I7877">
            <v>0</v>
          </cell>
        </row>
        <row r="7878">
          <cell r="B7878" t="e">
            <v>#DIV/0!</v>
          </cell>
          <cell r="G7878">
            <v>0</v>
          </cell>
          <cell r="I7878">
            <v>0</v>
          </cell>
        </row>
        <row r="7879">
          <cell r="B7879" t="e">
            <v>#DIV/0!</v>
          </cell>
          <cell r="G7879">
            <v>0</v>
          </cell>
          <cell r="I7879">
            <v>0</v>
          </cell>
        </row>
        <row r="7880">
          <cell r="B7880" t="e">
            <v>#DIV/0!</v>
          </cell>
          <cell r="G7880">
            <v>0</v>
          </cell>
          <cell r="I7880">
            <v>0</v>
          </cell>
        </row>
        <row r="7881">
          <cell r="B7881" t="e">
            <v>#DIV/0!</v>
          </cell>
          <cell r="G7881">
            <v>0</v>
          </cell>
          <cell r="I7881">
            <v>0</v>
          </cell>
        </row>
        <row r="7882">
          <cell r="B7882" t="e">
            <v>#DIV/0!</v>
          </cell>
          <cell r="G7882">
            <v>0</v>
          </cell>
          <cell r="I7882">
            <v>0</v>
          </cell>
        </row>
        <row r="7883">
          <cell r="B7883" t="e">
            <v>#DIV/0!</v>
          </cell>
          <cell r="G7883">
            <v>0</v>
          </cell>
          <cell r="I7883">
            <v>0</v>
          </cell>
        </row>
        <row r="7884">
          <cell r="B7884" t="e">
            <v>#DIV/0!</v>
          </cell>
          <cell r="G7884">
            <v>0</v>
          </cell>
          <cell r="I7884">
            <v>0</v>
          </cell>
        </row>
        <row r="7885">
          <cell r="B7885" t="e">
            <v>#DIV/0!</v>
          </cell>
          <cell r="G7885">
            <v>0</v>
          </cell>
          <cell r="I7885">
            <v>0</v>
          </cell>
        </row>
        <row r="7886">
          <cell r="B7886" t="e">
            <v>#DIV/0!</v>
          </cell>
          <cell r="G7886">
            <v>0</v>
          </cell>
          <cell r="I7886">
            <v>0</v>
          </cell>
        </row>
        <row r="7887">
          <cell r="B7887" t="e">
            <v>#DIV/0!</v>
          </cell>
          <cell r="G7887">
            <v>0</v>
          </cell>
          <cell r="I7887">
            <v>0</v>
          </cell>
        </row>
        <row r="7888">
          <cell r="B7888" t="e">
            <v>#DIV/0!</v>
          </cell>
          <cell r="G7888">
            <v>0</v>
          </cell>
          <cell r="I7888">
            <v>0</v>
          </cell>
        </row>
        <row r="7889">
          <cell r="B7889" t="e">
            <v>#DIV/0!</v>
          </cell>
          <cell r="G7889">
            <v>0</v>
          </cell>
          <cell r="I7889">
            <v>0</v>
          </cell>
        </row>
        <row r="7890">
          <cell r="B7890" t="e">
            <v>#DIV/0!</v>
          </cell>
          <cell r="G7890">
            <v>0</v>
          </cell>
          <cell r="I7890">
            <v>0</v>
          </cell>
        </row>
        <row r="7891">
          <cell r="B7891" t="e">
            <v>#DIV/0!</v>
          </cell>
          <cell r="G7891">
            <v>0</v>
          </cell>
          <cell r="I7891">
            <v>0</v>
          </cell>
        </row>
        <row r="7892">
          <cell r="B7892" t="e">
            <v>#DIV/0!</v>
          </cell>
          <cell r="G7892">
            <v>0</v>
          </cell>
          <cell r="I7892">
            <v>0</v>
          </cell>
        </row>
        <row r="7893">
          <cell r="B7893" t="e">
            <v>#DIV/0!</v>
          </cell>
          <cell r="G7893">
            <v>0</v>
          </cell>
          <cell r="I7893">
            <v>0</v>
          </cell>
        </row>
        <row r="7894">
          <cell r="B7894" t="e">
            <v>#DIV/0!</v>
          </cell>
          <cell r="G7894">
            <v>0</v>
          </cell>
          <cell r="I7894">
            <v>0</v>
          </cell>
        </row>
        <row r="7895">
          <cell r="B7895" t="e">
            <v>#DIV/0!</v>
          </cell>
          <cell r="G7895">
            <v>0</v>
          </cell>
          <cell r="I7895">
            <v>0</v>
          </cell>
        </row>
        <row r="7896">
          <cell r="B7896" t="e">
            <v>#DIV/0!</v>
          </cell>
          <cell r="G7896">
            <v>0</v>
          </cell>
          <cell r="I7896">
            <v>0</v>
          </cell>
        </row>
        <row r="7897">
          <cell r="B7897" t="e">
            <v>#DIV/0!</v>
          </cell>
          <cell r="G7897">
            <v>0</v>
          </cell>
          <cell r="I7897">
            <v>0</v>
          </cell>
        </row>
        <row r="7898">
          <cell r="B7898" t="e">
            <v>#DIV/0!</v>
          </cell>
          <cell r="G7898">
            <v>0</v>
          </cell>
          <cell r="I7898">
            <v>0</v>
          </cell>
        </row>
        <row r="7899">
          <cell r="B7899" t="e">
            <v>#DIV/0!</v>
          </cell>
          <cell r="G7899">
            <v>0</v>
          </cell>
          <cell r="I7899">
            <v>0</v>
          </cell>
        </row>
        <row r="7900">
          <cell r="B7900" t="e">
            <v>#DIV/0!</v>
          </cell>
          <cell r="G7900">
            <v>0</v>
          </cell>
          <cell r="I7900">
            <v>0</v>
          </cell>
        </row>
        <row r="7901">
          <cell r="B7901" t="e">
            <v>#DIV/0!</v>
          </cell>
          <cell r="G7901">
            <v>0</v>
          </cell>
          <cell r="I7901">
            <v>0</v>
          </cell>
        </row>
        <row r="7902">
          <cell r="B7902" t="e">
            <v>#DIV/0!</v>
          </cell>
          <cell r="G7902">
            <v>0</v>
          </cell>
          <cell r="I7902">
            <v>0</v>
          </cell>
        </row>
        <row r="7903">
          <cell r="B7903" t="e">
            <v>#DIV/0!</v>
          </cell>
          <cell r="G7903">
            <v>0</v>
          </cell>
          <cell r="I7903">
            <v>0</v>
          </cell>
        </row>
        <row r="7904">
          <cell r="B7904" t="e">
            <v>#DIV/0!</v>
          </cell>
          <cell r="G7904">
            <v>0</v>
          </cell>
          <cell r="I7904">
            <v>0</v>
          </cell>
        </row>
        <row r="7905">
          <cell r="B7905" t="e">
            <v>#DIV/0!</v>
          </cell>
          <cell r="G7905">
            <v>0</v>
          </cell>
          <cell r="I7905">
            <v>0</v>
          </cell>
        </row>
        <row r="7906">
          <cell r="B7906" t="e">
            <v>#DIV/0!</v>
          </cell>
          <cell r="G7906">
            <v>0</v>
          </cell>
          <cell r="I7906">
            <v>0</v>
          </cell>
        </row>
        <row r="7907">
          <cell r="B7907" t="e">
            <v>#DIV/0!</v>
          </cell>
          <cell r="G7907">
            <v>0</v>
          </cell>
          <cell r="I7907">
            <v>0</v>
          </cell>
        </row>
        <row r="7908">
          <cell r="B7908" t="e">
            <v>#DIV/0!</v>
          </cell>
          <cell r="G7908">
            <v>0</v>
          </cell>
          <cell r="I7908">
            <v>0</v>
          </cell>
        </row>
        <row r="7909">
          <cell r="B7909" t="e">
            <v>#DIV/0!</v>
          </cell>
          <cell r="G7909">
            <v>0</v>
          </cell>
          <cell r="I7909">
            <v>0</v>
          </cell>
        </row>
        <row r="7910">
          <cell r="B7910" t="e">
            <v>#DIV/0!</v>
          </cell>
          <cell r="G7910">
            <v>0</v>
          </cell>
          <cell r="I7910">
            <v>0</v>
          </cell>
        </row>
        <row r="7911">
          <cell r="B7911" t="e">
            <v>#DIV/0!</v>
          </cell>
          <cell r="G7911">
            <v>0</v>
          </cell>
          <cell r="I7911">
            <v>0</v>
          </cell>
        </row>
        <row r="7912">
          <cell r="B7912" t="e">
            <v>#DIV/0!</v>
          </cell>
          <cell r="G7912">
            <v>0</v>
          </cell>
          <cell r="I7912">
            <v>0</v>
          </cell>
        </row>
        <row r="7913">
          <cell r="B7913" t="e">
            <v>#DIV/0!</v>
          </cell>
          <cell r="G7913">
            <v>0</v>
          </cell>
          <cell r="I7913">
            <v>0</v>
          </cell>
        </row>
        <row r="7914">
          <cell r="B7914" t="e">
            <v>#DIV/0!</v>
          </cell>
          <cell r="G7914">
            <v>0</v>
          </cell>
          <cell r="I7914">
            <v>0</v>
          </cell>
        </row>
        <row r="7915">
          <cell r="B7915" t="e">
            <v>#DIV/0!</v>
          </cell>
          <cell r="G7915">
            <v>0</v>
          </cell>
          <cell r="I7915">
            <v>0</v>
          </cell>
        </row>
        <row r="7916">
          <cell r="B7916" t="e">
            <v>#DIV/0!</v>
          </cell>
          <cell r="G7916">
            <v>0</v>
          </cell>
          <cell r="I7916">
            <v>0</v>
          </cell>
        </row>
        <row r="7917">
          <cell r="B7917" t="e">
            <v>#DIV/0!</v>
          </cell>
          <cell r="G7917">
            <v>0</v>
          </cell>
          <cell r="I7917">
            <v>0</v>
          </cell>
        </row>
        <row r="7918">
          <cell r="B7918" t="e">
            <v>#DIV/0!</v>
          </cell>
          <cell r="G7918">
            <v>0</v>
          </cell>
          <cell r="I7918">
            <v>0</v>
          </cell>
        </row>
        <row r="7919">
          <cell r="B7919" t="e">
            <v>#DIV/0!</v>
          </cell>
          <cell r="G7919">
            <v>0</v>
          </cell>
          <cell r="I7919">
            <v>0</v>
          </cell>
        </row>
        <row r="7920">
          <cell r="B7920" t="e">
            <v>#DIV/0!</v>
          </cell>
          <cell r="G7920">
            <v>0</v>
          </cell>
          <cell r="I7920">
            <v>0</v>
          </cell>
        </row>
        <row r="7921">
          <cell r="B7921" t="e">
            <v>#DIV/0!</v>
          </cell>
          <cell r="G7921">
            <v>0</v>
          </cell>
          <cell r="I7921">
            <v>0</v>
          </cell>
        </row>
        <row r="7922">
          <cell r="B7922" t="e">
            <v>#DIV/0!</v>
          </cell>
          <cell r="G7922">
            <v>0</v>
          </cell>
          <cell r="I7922">
            <v>0</v>
          </cell>
        </row>
        <row r="7923">
          <cell r="B7923" t="e">
            <v>#DIV/0!</v>
          </cell>
          <cell r="G7923">
            <v>0</v>
          </cell>
          <cell r="I7923">
            <v>0</v>
          </cell>
        </row>
        <row r="7924">
          <cell r="B7924" t="e">
            <v>#DIV/0!</v>
          </cell>
          <cell r="G7924">
            <v>0</v>
          </cell>
          <cell r="I7924">
            <v>0</v>
          </cell>
        </row>
        <row r="7925">
          <cell r="B7925" t="e">
            <v>#DIV/0!</v>
          </cell>
          <cell r="G7925">
            <v>0</v>
          </cell>
          <cell r="I7925">
            <v>0</v>
          </cell>
        </row>
        <row r="7926">
          <cell r="B7926" t="e">
            <v>#DIV/0!</v>
          </cell>
          <cell r="G7926">
            <v>0</v>
          </cell>
          <cell r="I7926">
            <v>0</v>
          </cell>
        </row>
        <row r="7927">
          <cell r="B7927" t="e">
            <v>#DIV/0!</v>
          </cell>
          <cell r="G7927">
            <v>0</v>
          </cell>
          <cell r="I7927">
            <v>0</v>
          </cell>
        </row>
        <row r="7928">
          <cell r="B7928" t="e">
            <v>#DIV/0!</v>
          </cell>
          <cell r="G7928">
            <v>0</v>
          </cell>
          <cell r="I7928">
            <v>0</v>
          </cell>
        </row>
        <row r="7929">
          <cell r="B7929" t="e">
            <v>#DIV/0!</v>
          </cell>
          <cell r="G7929">
            <v>0</v>
          </cell>
          <cell r="I7929">
            <v>0</v>
          </cell>
        </row>
        <row r="7930">
          <cell r="B7930" t="e">
            <v>#DIV/0!</v>
          </cell>
          <cell r="G7930">
            <v>0</v>
          </cell>
          <cell r="I7930">
            <v>0</v>
          </cell>
        </row>
        <row r="7931">
          <cell r="B7931" t="e">
            <v>#DIV/0!</v>
          </cell>
          <cell r="G7931">
            <v>0</v>
          </cell>
          <cell r="I7931">
            <v>0</v>
          </cell>
        </row>
        <row r="7932">
          <cell r="B7932" t="e">
            <v>#DIV/0!</v>
          </cell>
          <cell r="G7932">
            <v>0</v>
          </cell>
          <cell r="I7932">
            <v>0</v>
          </cell>
        </row>
        <row r="7933">
          <cell r="B7933" t="e">
            <v>#DIV/0!</v>
          </cell>
          <cell r="G7933">
            <v>0</v>
          </cell>
          <cell r="I7933">
            <v>0</v>
          </cell>
        </row>
        <row r="7934">
          <cell r="B7934" t="e">
            <v>#DIV/0!</v>
          </cell>
          <cell r="G7934">
            <v>0</v>
          </cell>
          <cell r="I7934">
            <v>0</v>
          </cell>
        </row>
        <row r="7935">
          <cell r="B7935" t="e">
            <v>#DIV/0!</v>
          </cell>
          <cell r="G7935">
            <v>0</v>
          </cell>
          <cell r="I7935">
            <v>0</v>
          </cell>
        </row>
        <row r="7936">
          <cell r="B7936" t="e">
            <v>#DIV/0!</v>
          </cell>
          <cell r="G7936">
            <v>0</v>
          </cell>
          <cell r="I7936">
            <v>0</v>
          </cell>
        </row>
        <row r="7937">
          <cell r="B7937" t="e">
            <v>#DIV/0!</v>
          </cell>
          <cell r="G7937">
            <v>0</v>
          </cell>
          <cell r="I7937">
            <v>0</v>
          </cell>
        </row>
        <row r="7938">
          <cell r="B7938" t="e">
            <v>#DIV/0!</v>
          </cell>
          <cell r="G7938">
            <v>0</v>
          </cell>
          <cell r="I7938">
            <v>0</v>
          </cell>
        </row>
        <row r="7939">
          <cell r="B7939" t="e">
            <v>#DIV/0!</v>
          </cell>
          <cell r="G7939">
            <v>0</v>
          </cell>
          <cell r="I7939">
            <v>0</v>
          </cell>
        </row>
        <row r="7940">
          <cell r="B7940" t="e">
            <v>#DIV/0!</v>
          </cell>
          <cell r="G7940">
            <v>0</v>
          </cell>
          <cell r="I7940">
            <v>0</v>
          </cell>
        </row>
        <row r="7941">
          <cell r="B7941" t="e">
            <v>#DIV/0!</v>
          </cell>
          <cell r="G7941">
            <v>0</v>
          </cell>
          <cell r="I7941">
            <v>0</v>
          </cell>
        </row>
        <row r="7942">
          <cell r="B7942" t="e">
            <v>#DIV/0!</v>
          </cell>
          <cell r="G7942">
            <v>0</v>
          </cell>
          <cell r="I7942">
            <v>0</v>
          </cell>
        </row>
        <row r="7943">
          <cell r="B7943" t="e">
            <v>#DIV/0!</v>
          </cell>
          <cell r="G7943">
            <v>0</v>
          </cell>
          <cell r="I7943">
            <v>0</v>
          </cell>
        </row>
        <row r="7944">
          <cell r="B7944" t="e">
            <v>#DIV/0!</v>
          </cell>
          <cell r="G7944">
            <v>0</v>
          </cell>
          <cell r="I7944">
            <v>0</v>
          </cell>
        </row>
        <row r="7945">
          <cell r="B7945" t="e">
            <v>#DIV/0!</v>
          </cell>
          <cell r="G7945">
            <v>0</v>
          </cell>
          <cell r="I7945">
            <v>0</v>
          </cell>
        </row>
        <row r="7946">
          <cell r="B7946" t="e">
            <v>#DIV/0!</v>
          </cell>
          <cell r="G7946">
            <v>0</v>
          </cell>
          <cell r="I7946">
            <v>0</v>
          </cell>
        </row>
        <row r="7947">
          <cell r="B7947" t="e">
            <v>#DIV/0!</v>
          </cell>
          <cell r="G7947">
            <v>0</v>
          </cell>
          <cell r="I7947">
            <v>0</v>
          </cell>
        </row>
        <row r="7948">
          <cell r="B7948" t="e">
            <v>#DIV/0!</v>
          </cell>
          <cell r="G7948">
            <v>0</v>
          </cell>
          <cell r="I7948">
            <v>0</v>
          </cell>
        </row>
        <row r="7949">
          <cell r="B7949" t="e">
            <v>#DIV/0!</v>
          </cell>
          <cell r="G7949">
            <v>0</v>
          </cell>
          <cell r="I7949">
            <v>0</v>
          </cell>
        </row>
        <row r="7950">
          <cell r="B7950" t="e">
            <v>#DIV/0!</v>
          </cell>
          <cell r="G7950">
            <v>0</v>
          </cell>
          <cell r="I7950">
            <v>0</v>
          </cell>
        </row>
        <row r="7951">
          <cell r="B7951" t="e">
            <v>#DIV/0!</v>
          </cell>
          <cell r="G7951">
            <v>0</v>
          </cell>
          <cell r="I7951">
            <v>0</v>
          </cell>
        </row>
        <row r="7952">
          <cell r="B7952" t="e">
            <v>#DIV/0!</v>
          </cell>
          <cell r="G7952">
            <v>0</v>
          </cell>
          <cell r="I7952">
            <v>0</v>
          </cell>
        </row>
        <row r="7953">
          <cell r="B7953" t="e">
            <v>#DIV/0!</v>
          </cell>
          <cell r="G7953">
            <v>0</v>
          </cell>
          <cell r="I7953">
            <v>0</v>
          </cell>
        </row>
        <row r="7954">
          <cell r="B7954" t="e">
            <v>#DIV/0!</v>
          </cell>
          <cell r="G7954">
            <v>0</v>
          </cell>
          <cell r="I7954">
            <v>0</v>
          </cell>
        </row>
        <row r="7955">
          <cell r="B7955" t="e">
            <v>#DIV/0!</v>
          </cell>
          <cell r="G7955">
            <v>0</v>
          </cell>
          <cell r="I7955">
            <v>0</v>
          </cell>
        </row>
        <row r="7956">
          <cell r="B7956" t="e">
            <v>#DIV/0!</v>
          </cell>
          <cell r="G7956">
            <v>0</v>
          </cell>
          <cell r="I7956">
            <v>0</v>
          </cell>
        </row>
        <row r="7957">
          <cell r="B7957" t="e">
            <v>#DIV/0!</v>
          </cell>
          <cell r="G7957">
            <v>0</v>
          </cell>
          <cell r="I7957">
            <v>0</v>
          </cell>
        </row>
        <row r="7958">
          <cell r="B7958" t="e">
            <v>#DIV/0!</v>
          </cell>
          <cell r="G7958">
            <v>0</v>
          </cell>
          <cell r="I7958">
            <v>0</v>
          </cell>
        </row>
        <row r="7959">
          <cell r="B7959" t="e">
            <v>#DIV/0!</v>
          </cell>
          <cell r="G7959">
            <v>0</v>
          </cell>
          <cell r="I7959">
            <v>0</v>
          </cell>
        </row>
        <row r="7960">
          <cell r="B7960" t="e">
            <v>#DIV/0!</v>
          </cell>
          <cell r="G7960">
            <v>0</v>
          </cell>
          <cell r="I7960">
            <v>0</v>
          </cell>
        </row>
        <row r="7961">
          <cell r="B7961" t="e">
            <v>#DIV/0!</v>
          </cell>
          <cell r="G7961">
            <v>0</v>
          </cell>
          <cell r="I7961">
            <v>0</v>
          </cell>
        </row>
        <row r="7962">
          <cell r="B7962" t="e">
            <v>#DIV/0!</v>
          </cell>
          <cell r="G7962">
            <v>0</v>
          </cell>
          <cell r="I7962">
            <v>0</v>
          </cell>
        </row>
        <row r="7963">
          <cell r="B7963" t="e">
            <v>#DIV/0!</v>
          </cell>
          <cell r="G7963">
            <v>0</v>
          </cell>
          <cell r="I7963">
            <v>0</v>
          </cell>
        </row>
        <row r="7964">
          <cell r="B7964" t="e">
            <v>#DIV/0!</v>
          </cell>
          <cell r="G7964">
            <v>0</v>
          </cell>
          <cell r="I7964">
            <v>0</v>
          </cell>
        </row>
        <row r="7965">
          <cell r="B7965" t="e">
            <v>#DIV/0!</v>
          </cell>
          <cell r="G7965">
            <v>0</v>
          </cell>
          <cell r="I7965">
            <v>0</v>
          </cell>
        </row>
        <row r="7966">
          <cell r="B7966" t="e">
            <v>#DIV/0!</v>
          </cell>
          <cell r="G7966">
            <v>0</v>
          </cell>
          <cell r="I7966">
            <v>0</v>
          </cell>
        </row>
        <row r="7967">
          <cell r="B7967" t="e">
            <v>#DIV/0!</v>
          </cell>
          <cell r="G7967">
            <v>0</v>
          </cell>
          <cell r="I7967">
            <v>0</v>
          </cell>
        </row>
        <row r="7968">
          <cell r="B7968" t="e">
            <v>#DIV/0!</v>
          </cell>
          <cell r="G7968">
            <v>0</v>
          </cell>
          <cell r="I7968">
            <v>0</v>
          </cell>
        </row>
        <row r="7969">
          <cell r="B7969" t="e">
            <v>#DIV/0!</v>
          </cell>
          <cell r="G7969">
            <v>0</v>
          </cell>
          <cell r="I7969">
            <v>0</v>
          </cell>
        </row>
        <row r="7970">
          <cell r="B7970" t="e">
            <v>#DIV/0!</v>
          </cell>
          <cell r="G7970">
            <v>0</v>
          </cell>
          <cell r="I7970">
            <v>0</v>
          </cell>
        </row>
        <row r="7971">
          <cell r="B7971" t="e">
            <v>#DIV/0!</v>
          </cell>
          <cell r="G7971">
            <v>0</v>
          </cell>
          <cell r="I7971">
            <v>0</v>
          </cell>
        </row>
        <row r="7972">
          <cell r="B7972" t="e">
            <v>#DIV/0!</v>
          </cell>
          <cell r="G7972">
            <v>0</v>
          </cell>
          <cell r="I7972">
            <v>0</v>
          </cell>
        </row>
        <row r="7973">
          <cell r="B7973" t="e">
            <v>#DIV/0!</v>
          </cell>
          <cell r="G7973">
            <v>0</v>
          </cell>
          <cell r="I7973">
            <v>0</v>
          </cell>
        </row>
        <row r="7974">
          <cell r="B7974" t="e">
            <v>#DIV/0!</v>
          </cell>
          <cell r="G7974">
            <v>0</v>
          </cell>
          <cell r="I7974">
            <v>0</v>
          </cell>
        </row>
        <row r="7975">
          <cell r="B7975" t="e">
            <v>#DIV/0!</v>
          </cell>
          <cell r="G7975">
            <v>0</v>
          </cell>
          <cell r="I7975">
            <v>0</v>
          </cell>
        </row>
        <row r="7976">
          <cell r="B7976" t="e">
            <v>#DIV/0!</v>
          </cell>
          <cell r="G7976">
            <v>0</v>
          </cell>
          <cell r="I7976">
            <v>0</v>
          </cell>
        </row>
        <row r="7977">
          <cell r="B7977" t="e">
            <v>#DIV/0!</v>
          </cell>
          <cell r="G7977">
            <v>0</v>
          </cell>
          <cell r="I7977">
            <v>0</v>
          </cell>
        </row>
        <row r="7978">
          <cell r="B7978" t="e">
            <v>#DIV/0!</v>
          </cell>
          <cell r="G7978">
            <v>0</v>
          </cell>
          <cell r="I7978">
            <v>0</v>
          </cell>
        </row>
        <row r="7979">
          <cell r="B7979" t="e">
            <v>#DIV/0!</v>
          </cell>
          <cell r="G7979">
            <v>0</v>
          </cell>
          <cell r="I7979">
            <v>0</v>
          </cell>
        </row>
        <row r="7980">
          <cell r="B7980" t="e">
            <v>#DIV/0!</v>
          </cell>
          <cell r="G7980">
            <v>0</v>
          </cell>
          <cell r="I7980">
            <v>0</v>
          </cell>
        </row>
        <row r="7981">
          <cell r="B7981" t="e">
            <v>#DIV/0!</v>
          </cell>
          <cell r="G7981">
            <v>0</v>
          </cell>
          <cell r="I7981">
            <v>0</v>
          </cell>
        </row>
        <row r="7982">
          <cell r="B7982" t="e">
            <v>#DIV/0!</v>
          </cell>
          <cell r="G7982">
            <v>0</v>
          </cell>
          <cell r="I7982">
            <v>0</v>
          </cell>
        </row>
        <row r="7983">
          <cell r="B7983" t="e">
            <v>#DIV/0!</v>
          </cell>
          <cell r="G7983">
            <v>0</v>
          </cell>
          <cell r="I7983">
            <v>0</v>
          </cell>
        </row>
        <row r="7984">
          <cell r="B7984" t="e">
            <v>#DIV/0!</v>
          </cell>
          <cell r="G7984">
            <v>0</v>
          </cell>
          <cell r="I7984">
            <v>0</v>
          </cell>
        </row>
        <row r="7985">
          <cell r="B7985" t="e">
            <v>#DIV/0!</v>
          </cell>
          <cell r="G7985">
            <v>0</v>
          </cell>
          <cell r="I7985">
            <v>0</v>
          </cell>
        </row>
        <row r="7986">
          <cell r="B7986" t="e">
            <v>#DIV/0!</v>
          </cell>
          <cell r="G7986">
            <v>0</v>
          </cell>
          <cell r="I7986">
            <v>0</v>
          </cell>
        </row>
        <row r="7987">
          <cell r="B7987" t="e">
            <v>#DIV/0!</v>
          </cell>
          <cell r="G7987">
            <v>0</v>
          </cell>
          <cell r="I7987">
            <v>0</v>
          </cell>
        </row>
        <row r="7988">
          <cell r="B7988" t="e">
            <v>#DIV/0!</v>
          </cell>
          <cell r="G7988">
            <v>0</v>
          </cell>
          <cell r="I7988">
            <v>0</v>
          </cell>
        </row>
        <row r="7989">
          <cell r="B7989" t="e">
            <v>#DIV/0!</v>
          </cell>
          <cell r="G7989">
            <v>0</v>
          </cell>
          <cell r="I7989">
            <v>0</v>
          </cell>
        </row>
        <row r="7990">
          <cell r="B7990" t="e">
            <v>#DIV/0!</v>
          </cell>
          <cell r="G7990">
            <v>0</v>
          </cell>
          <cell r="I7990">
            <v>0</v>
          </cell>
        </row>
        <row r="7991">
          <cell r="B7991" t="e">
            <v>#DIV/0!</v>
          </cell>
          <cell r="G7991">
            <v>0</v>
          </cell>
          <cell r="I7991">
            <v>0</v>
          </cell>
        </row>
        <row r="7992">
          <cell r="B7992" t="e">
            <v>#DIV/0!</v>
          </cell>
          <cell r="G7992">
            <v>0</v>
          </cell>
          <cell r="I7992">
            <v>0</v>
          </cell>
        </row>
        <row r="7993">
          <cell r="B7993" t="e">
            <v>#DIV/0!</v>
          </cell>
          <cell r="G7993">
            <v>0</v>
          </cell>
          <cell r="I7993">
            <v>0</v>
          </cell>
        </row>
        <row r="7994">
          <cell r="B7994" t="e">
            <v>#DIV/0!</v>
          </cell>
          <cell r="G7994">
            <v>0</v>
          </cell>
          <cell r="I7994">
            <v>0</v>
          </cell>
        </row>
        <row r="7995">
          <cell r="B7995" t="e">
            <v>#DIV/0!</v>
          </cell>
          <cell r="G7995">
            <v>0</v>
          </cell>
          <cell r="I7995">
            <v>0</v>
          </cell>
        </row>
        <row r="7996">
          <cell r="B7996" t="e">
            <v>#DIV/0!</v>
          </cell>
          <cell r="G7996">
            <v>0</v>
          </cell>
          <cell r="I7996">
            <v>0</v>
          </cell>
        </row>
        <row r="7997">
          <cell r="B7997" t="e">
            <v>#DIV/0!</v>
          </cell>
          <cell r="G7997">
            <v>0</v>
          </cell>
          <cell r="I7997">
            <v>0</v>
          </cell>
        </row>
        <row r="7998">
          <cell r="B7998" t="e">
            <v>#DIV/0!</v>
          </cell>
          <cell r="G7998">
            <v>0</v>
          </cell>
          <cell r="I7998">
            <v>0</v>
          </cell>
        </row>
        <row r="7999">
          <cell r="B7999" t="e">
            <v>#DIV/0!</v>
          </cell>
          <cell r="G7999">
            <v>0</v>
          </cell>
          <cell r="I7999">
            <v>0</v>
          </cell>
        </row>
        <row r="8000">
          <cell r="B8000" t="e">
            <v>#DIV/0!</v>
          </cell>
          <cell r="G8000">
            <v>0</v>
          </cell>
          <cell r="I8000">
            <v>0</v>
          </cell>
        </row>
        <row r="8001">
          <cell r="B8001" t="e">
            <v>#DIV/0!</v>
          </cell>
          <cell r="G8001">
            <v>0</v>
          </cell>
          <cell r="I8001">
            <v>0</v>
          </cell>
        </row>
        <row r="8002">
          <cell r="B8002" t="e">
            <v>#DIV/0!</v>
          </cell>
          <cell r="G8002">
            <v>0</v>
          </cell>
          <cell r="I8002">
            <v>0</v>
          </cell>
        </row>
        <row r="8003">
          <cell r="B8003" t="e">
            <v>#DIV/0!</v>
          </cell>
          <cell r="G8003">
            <v>0</v>
          </cell>
          <cell r="I8003">
            <v>0</v>
          </cell>
        </row>
        <row r="8004">
          <cell r="B8004" t="e">
            <v>#DIV/0!</v>
          </cell>
          <cell r="G8004">
            <v>0</v>
          </cell>
          <cell r="I8004">
            <v>0</v>
          </cell>
        </row>
        <row r="8005">
          <cell r="B8005" t="e">
            <v>#DIV/0!</v>
          </cell>
          <cell r="G8005">
            <v>0</v>
          </cell>
          <cell r="I8005">
            <v>0</v>
          </cell>
        </row>
        <row r="8006">
          <cell r="B8006" t="e">
            <v>#DIV/0!</v>
          </cell>
          <cell r="G8006">
            <v>0</v>
          </cell>
          <cell r="I8006">
            <v>0</v>
          </cell>
        </row>
        <row r="8007">
          <cell r="B8007" t="e">
            <v>#DIV/0!</v>
          </cell>
          <cell r="G8007">
            <v>0</v>
          </cell>
          <cell r="I8007">
            <v>0</v>
          </cell>
        </row>
        <row r="8008">
          <cell r="B8008" t="e">
            <v>#DIV/0!</v>
          </cell>
          <cell r="G8008">
            <v>0</v>
          </cell>
          <cell r="I8008">
            <v>0</v>
          </cell>
        </row>
        <row r="8009">
          <cell r="B8009" t="e">
            <v>#DIV/0!</v>
          </cell>
          <cell r="G8009">
            <v>0</v>
          </cell>
          <cell r="I8009">
            <v>0</v>
          </cell>
        </row>
        <row r="8010">
          <cell r="B8010" t="e">
            <v>#DIV/0!</v>
          </cell>
          <cell r="G8010">
            <v>0</v>
          </cell>
          <cell r="I8010">
            <v>0</v>
          </cell>
        </row>
        <row r="8011">
          <cell r="B8011" t="e">
            <v>#DIV/0!</v>
          </cell>
          <cell r="G8011">
            <v>0</v>
          </cell>
          <cell r="I8011">
            <v>0</v>
          </cell>
        </row>
        <row r="8012">
          <cell r="B8012" t="e">
            <v>#DIV/0!</v>
          </cell>
          <cell r="G8012">
            <v>0</v>
          </cell>
          <cell r="I8012">
            <v>0</v>
          </cell>
        </row>
        <row r="8013">
          <cell r="B8013" t="e">
            <v>#DIV/0!</v>
          </cell>
          <cell r="G8013">
            <v>0</v>
          </cell>
          <cell r="I8013">
            <v>0</v>
          </cell>
        </row>
        <row r="8014">
          <cell r="B8014" t="e">
            <v>#DIV/0!</v>
          </cell>
          <cell r="G8014">
            <v>0</v>
          </cell>
          <cell r="I8014">
            <v>0</v>
          </cell>
        </row>
        <row r="8015">
          <cell r="B8015" t="e">
            <v>#DIV/0!</v>
          </cell>
          <cell r="G8015">
            <v>0</v>
          </cell>
          <cell r="I8015">
            <v>0</v>
          </cell>
        </row>
        <row r="8016">
          <cell r="B8016" t="e">
            <v>#DIV/0!</v>
          </cell>
          <cell r="G8016">
            <v>0</v>
          </cell>
          <cell r="I8016">
            <v>0</v>
          </cell>
        </row>
        <row r="8017">
          <cell r="B8017" t="e">
            <v>#DIV/0!</v>
          </cell>
          <cell r="G8017">
            <v>0</v>
          </cell>
          <cell r="I8017">
            <v>0</v>
          </cell>
        </row>
        <row r="8018">
          <cell r="B8018" t="e">
            <v>#DIV/0!</v>
          </cell>
          <cell r="G8018">
            <v>0</v>
          </cell>
          <cell r="I8018">
            <v>0</v>
          </cell>
        </row>
        <row r="8019">
          <cell r="B8019" t="e">
            <v>#DIV/0!</v>
          </cell>
          <cell r="G8019">
            <v>0</v>
          </cell>
          <cell r="I8019">
            <v>0</v>
          </cell>
        </row>
        <row r="8020">
          <cell r="B8020" t="e">
            <v>#DIV/0!</v>
          </cell>
          <cell r="G8020">
            <v>0</v>
          </cell>
          <cell r="I8020">
            <v>0</v>
          </cell>
        </row>
        <row r="8021">
          <cell r="B8021" t="e">
            <v>#DIV/0!</v>
          </cell>
          <cell r="G8021">
            <v>0</v>
          </cell>
          <cell r="I8021">
            <v>0</v>
          </cell>
        </row>
        <row r="8022">
          <cell r="B8022" t="e">
            <v>#DIV/0!</v>
          </cell>
          <cell r="G8022">
            <v>0</v>
          </cell>
          <cell r="I8022">
            <v>0</v>
          </cell>
        </row>
        <row r="8023">
          <cell r="B8023" t="e">
            <v>#DIV/0!</v>
          </cell>
          <cell r="G8023">
            <v>0</v>
          </cell>
          <cell r="I8023">
            <v>0</v>
          </cell>
        </row>
        <row r="8024">
          <cell r="B8024" t="e">
            <v>#DIV/0!</v>
          </cell>
          <cell r="G8024">
            <v>0</v>
          </cell>
          <cell r="I8024">
            <v>0</v>
          </cell>
        </row>
        <row r="8025">
          <cell r="B8025" t="e">
            <v>#DIV/0!</v>
          </cell>
          <cell r="G8025">
            <v>0</v>
          </cell>
          <cell r="I8025">
            <v>0</v>
          </cell>
        </row>
        <row r="8026">
          <cell r="B8026" t="e">
            <v>#DIV/0!</v>
          </cell>
          <cell r="G8026">
            <v>0</v>
          </cell>
          <cell r="I8026">
            <v>0</v>
          </cell>
        </row>
        <row r="8027">
          <cell r="B8027" t="e">
            <v>#DIV/0!</v>
          </cell>
          <cell r="G8027">
            <v>0</v>
          </cell>
          <cell r="I8027">
            <v>0</v>
          </cell>
        </row>
        <row r="8028">
          <cell r="B8028" t="e">
            <v>#DIV/0!</v>
          </cell>
          <cell r="G8028">
            <v>0</v>
          </cell>
          <cell r="I8028">
            <v>0</v>
          </cell>
        </row>
        <row r="8029">
          <cell r="B8029" t="e">
            <v>#DIV/0!</v>
          </cell>
          <cell r="G8029">
            <v>0</v>
          </cell>
          <cell r="I8029">
            <v>0</v>
          </cell>
        </row>
        <row r="8030">
          <cell r="B8030" t="e">
            <v>#DIV/0!</v>
          </cell>
          <cell r="G8030">
            <v>0</v>
          </cell>
          <cell r="I8030">
            <v>0</v>
          </cell>
        </row>
        <row r="8031">
          <cell r="B8031" t="e">
            <v>#DIV/0!</v>
          </cell>
          <cell r="G8031">
            <v>0</v>
          </cell>
          <cell r="I8031">
            <v>0</v>
          </cell>
        </row>
        <row r="8032">
          <cell r="B8032" t="e">
            <v>#DIV/0!</v>
          </cell>
          <cell r="G8032">
            <v>0</v>
          </cell>
          <cell r="I8032">
            <v>0</v>
          </cell>
        </row>
        <row r="8033">
          <cell r="B8033" t="e">
            <v>#DIV/0!</v>
          </cell>
          <cell r="G8033">
            <v>0</v>
          </cell>
          <cell r="I8033">
            <v>0</v>
          </cell>
        </row>
        <row r="8034">
          <cell r="B8034" t="e">
            <v>#DIV/0!</v>
          </cell>
          <cell r="G8034">
            <v>0</v>
          </cell>
          <cell r="I8034">
            <v>0</v>
          </cell>
        </row>
        <row r="8035">
          <cell r="B8035" t="e">
            <v>#DIV/0!</v>
          </cell>
          <cell r="G8035">
            <v>0</v>
          </cell>
          <cell r="I8035">
            <v>0</v>
          </cell>
        </row>
        <row r="8036">
          <cell r="B8036" t="e">
            <v>#DIV/0!</v>
          </cell>
          <cell r="G8036">
            <v>0</v>
          </cell>
          <cell r="I8036">
            <v>0</v>
          </cell>
        </row>
        <row r="8037">
          <cell r="B8037" t="e">
            <v>#DIV/0!</v>
          </cell>
          <cell r="G8037">
            <v>0</v>
          </cell>
          <cell r="I8037">
            <v>0</v>
          </cell>
        </row>
        <row r="8038">
          <cell r="B8038" t="e">
            <v>#DIV/0!</v>
          </cell>
          <cell r="G8038">
            <v>0</v>
          </cell>
          <cell r="I8038">
            <v>0</v>
          </cell>
        </row>
        <row r="8039">
          <cell r="B8039" t="e">
            <v>#DIV/0!</v>
          </cell>
          <cell r="G8039">
            <v>0</v>
          </cell>
          <cell r="I8039">
            <v>0</v>
          </cell>
        </row>
        <row r="8040">
          <cell r="B8040" t="e">
            <v>#DIV/0!</v>
          </cell>
          <cell r="G8040">
            <v>0</v>
          </cell>
          <cell r="I8040">
            <v>0</v>
          </cell>
        </row>
        <row r="8041">
          <cell r="B8041" t="e">
            <v>#DIV/0!</v>
          </cell>
          <cell r="G8041">
            <v>0</v>
          </cell>
          <cell r="I8041">
            <v>0</v>
          </cell>
        </row>
        <row r="8042">
          <cell r="B8042" t="e">
            <v>#DIV/0!</v>
          </cell>
          <cell r="G8042">
            <v>0</v>
          </cell>
          <cell r="I8042">
            <v>0</v>
          </cell>
        </row>
        <row r="8043">
          <cell r="B8043" t="e">
            <v>#DIV/0!</v>
          </cell>
          <cell r="G8043">
            <v>0</v>
          </cell>
          <cell r="I8043">
            <v>0</v>
          </cell>
        </row>
        <row r="8044">
          <cell r="B8044" t="e">
            <v>#DIV/0!</v>
          </cell>
          <cell r="G8044">
            <v>0</v>
          </cell>
          <cell r="I8044">
            <v>0</v>
          </cell>
        </row>
        <row r="8045">
          <cell r="B8045" t="e">
            <v>#DIV/0!</v>
          </cell>
          <cell r="G8045">
            <v>0</v>
          </cell>
          <cell r="I8045">
            <v>0</v>
          </cell>
        </row>
        <row r="8046">
          <cell r="B8046" t="e">
            <v>#DIV/0!</v>
          </cell>
          <cell r="G8046">
            <v>0</v>
          </cell>
          <cell r="I8046">
            <v>0</v>
          </cell>
        </row>
        <row r="8047">
          <cell r="B8047" t="e">
            <v>#DIV/0!</v>
          </cell>
          <cell r="G8047">
            <v>0</v>
          </cell>
          <cell r="I8047">
            <v>0</v>
          </cell>
        </row>
        <row r="8048">
          <cell r="B8048" t="e">
            <v>#DIV/0!</v>
          </cell>
          <cell r="G8048">
            <v>0</v>
          </cell>
          <cell r="I8048">
            <v>0</v>
          </cell>
        </row>
        <row r="8049">
          <cell r="B8049" t="e">
            <v>#DIV/0!</v>
          </cell>
          <cell r="G8049">
            <v>0</v>
          </cell>
          <cell r="I8049">
            <v>0</v>
          </cell>
        </row>
        <row r="8050">
          <cell r="B8050" t="e">
            <v>#DIV/0!</v>
          </cell>
          <cell r="G8050">
            <v>0</v>
          </cell>
          <cell r="I8050">
            <v>0</v>
          </cell>
        </row>
        <row r="8051">
          <cell r="B8051" t="e">
            <v>#DIV/0!</v>
          </cell>
          <cell r="G8051">
            <v>0</v>
          </cell>
          <cell r="I8051">
            <v>0</v>
          </cell>
        </row>
        <row r="8052">
          <cell r="B8052" t="e">
            <v>#DIV/0!</v>
          </cell>
          <cell r="G8052">
            <v>0</v>
          </cell>
          <cell r="I8052">
            <v>0</v>
          </cell>
        </row>
        <row r="8053">
          <cell r="B8053" t="e">
            <v>#DIV/0!</v>
          </cell>
          <cell r="G8053">
            <v>0</v>
          </cell>
          <cell r="I8053">
            <v>0</v>
          </cell>
        </row>
        <row r="8054">
          <cell r="B8054" t="e">
            <v>#DIV/0!</v>
          </cell>
          <cell r="G8054">
            <v>0</v>
          </cell>
          <cell r="I8054">
            <v>0</v>
          </cell>
        </row>
        <row r="8055">
          <cell r="B8055" t="e">
            <v>#DIV/0!</v>
          </cell>
          <cell r="G8055">
            <v>0</v>
          </cell>
          <cell r="I8055">
            <v>0</v>
          </cell>
        </row>
        <row r="8056">
          <cell r="B8056" t="e">
            <v>#DIV/0!</v>
          </cell>
          <cell r="G8056">
            <v>0</v>
          </cell>
          <cell r="I8056">
            <v>0</v>
          </cell>
        </row>
        <row r="8057">
          <cell r="B8057" t="e">
            <v>#DIV/0!</v>
          </cell>
          <cell r="G8057">
            <v>0</v>
          </cell>
          <cell r="I8057">
            <v>0</v>
          </cell>
        </row>
        <row r="8058">
          <cell r="B8058" t="e">
            <v>#DIV/0!</v>
          </cell>
          <cell r="G8058">
            <v>0</v>
          </cell>
          <cell r="I8058">
            <v>0</v>
          </cell>
        </row>
        <row r="8059">
          <cell r="B8059" t="e">
            <v>#DIV/0!</v>
          </cell>
          <cell r="G8059">
            <v>0</v>
          </cell>
          <cell r="I8059">
            <v>0</v>
          </cell>
        </row>
        <row r="8060">
          <cell r="B8060" t="e">
            <v>#DIV/0!</v>
          </cell>
          <cell r="G8060">
            <v>0</v>
          </cell>
          <cell r="I8060">
            <v>0</v>
          </cell>
        </row>
        <row r="8061">
          <cell r="B8061" t="e">
            <v>#DIV/0!</v>
          </cell>
          <cell r="G8061">
            <v>0</v>
          </cell>
          <cell r="I8061">
            <v>0</v>
          </cell>
        </row>
        <row r="8062">
          <cell r="B8062" t="e">
            <v>#DIV/0!</v>
          </cell>
          <cell r="G8062">
            <v>0</v>
          </cell>
          <cell r="I8062">
            <v>0</v>
          </cell>
        </row>
        <row r="8063">
          <cell r="B8063" t="e">
            <v>#DIV/0!</v>
          </cell>
          <cell r="G8063">
            <v>0</v>
          </cell>
          <cell r="I8063">
            <v>0</v>
          </cell>
        </row>
        <row r="8064">
          <cell r="B8064" t="e">
            <v>#DIV/0!</v>
          </cell>
          <cell r="G8064">
            <v>0</v>
          </cell>
          <cell r="I8064">
            <v>0</v>
          </cell>
        </row>
        <row r="8065">
          <cell r="B8065" t="e">
            <v>#DIV/0!</v>
          </cell>
          <cell r="G8065">
            <v>0</v>
          </cell>
          <cell r="I8065">
            <v>0</v>
          </cell>
        </row>
        <row r="8066">
          <cell r="B8066" t="e">
            <v>#DIV/0!</v>
          </cell>
          <cell r="G8066">
            <v>0</v>
          </cell>
          <cell r="I8066">
            <v>0</v>
          </cell>
        </row>
        <row r="8067">
          <cell r="B8067" t="e">
            <v>#DIV/0!</v>
          </cell>
          <cell r="G8067">
            <v>0</v>
          </cell>
          <cell r="I8067">
            <v>0</v>
          </cell>
        </row>
        <row r="8068">
          <cell r="B8068" t="e">
            <v>#DIV/0!</v>
          </cell>
          <cell r="G8068">
            <v>0</v>
          </cell>
          <cell r="I8068">
            <v>0</v>
          </cell>
        </row>
        <row r="8069">
          <cell r="B8069" t="e">
            <v>#DIV/0!</v>
          </cell>
          <cell r="G8069">
            <v>0</v>
          </cell>
          <cell r="I8069">
            <v>0</v>
          </cell>
        </row>
        <row r="8070">
          <cell r="B8070" t="e">
            <v>#DIV/0!</v>
          </cell>
          <cell r="G8070">
            <v>0</v>
          </cell>
          <cell r="I8070">
            <v>0</v>
          </cell>
        </row>
        <row r="8071">
          <cell r="B8071" t="e">
            <v>#DIV/0!</v>
          </cell>
          <cell r="G8071">
            <v>0</v>
          </cell>
          <cell r="I8071">
            <v>0</v>
          </cell>
        </row>
        <row r="8072">
          <cell r="B8072" t="e">
            <v>#DIV/0!</v>
          </cell>
          <cell r="G8072">
            <v>0</v>
          </cell>
          <cell r="I8072">
            <v>0</v>
          </cell>
        </row>
        <row r="8073">
          <cell r="B8073" t="e">
            <v>#DIV/0!</v>
          </cell>
          <cell r="G8073">
            <v>0</v>
          </cell>
          <cell r="I8073">
            <v>0</v>
          </cell>
        </row>
        <row r="8074">
          <cell r="B8074" t="e">
            <v>#DIV/0!</v>
          </cell>
          <cell r="G8074">
            <v>0</v>
          </cell>
          <cell r="I8074">
            <v>0</v>
          </cell>
        </row>
        <row r="8075">
          <cell r="B8075" t="e">
            <v>#DIV/0!</v>
          </cell>
          <cell r="G8075">
            <v>0</v>
          </cell>
          <cell r="I8075">
            <v>0</v>
          </cell>
        </row>
        <row r="8076">
          <cell r="B8076" t="e">
            <v>#DIV/0!</v>
          </cell>
          <cell r="G8076">
            <v>0</v>
          </cell>
          <cell r="I8076">
            <v>0</v>
          </cell>
        </row>
        <row r="8077">
          <cell r="B8077" t="e">
            <v>#DIV/0!</v>
          </cell>
          <cell r="G8077">
            <v>0</v>
          </cell>
          <cell r="I8077">
            <v>0</v>
          </cell>
        </row>
        <row r="8078">
          <cell r="B8078" t="e">
            <v>#DIV/0!</v>
          </cell>
          <cell r="G8078">
            <v>0</v>
          </cell>
          <cell r="I8078">
            <v>0</v>
          </cell>
        </row>
        <row r="8079">
          <cell r="B8079" t="e">
            <v>#DIV/0!</v>
          </cell>
          <cell r="G8079">
            <v>0</v>
          </cell>
          <cell r="I8079">
            <v>0</v>
          </cell>
        </row>
        <row r="8080">
          <cell r="B8080" t="e">
            <v>#DIV/0!</v>
          </cell>
          <cell r="G8080">
            <v>0</v>
          </cell>
          <cell r="I8080">
            <v>0</v>
          </cell>
        </row>
        <row r="8081">
          <cell r="B8081" t="e">
            <v>#DIV/0!</v>
          </cell>
          <cell r="G8081">
            <v>0</v>
          </cell>
          <cell r="I8081">
            <v>0</v>
          </cell>
        </row>
        <row r="8082">
          <cell r="B8082" t="e">
            <v>#DIV/0!</v>
          </cell>
          <cell r="G8082">
            <v>0</v>
          </cell>
          <cell r="I8082">
            <v>0</v>
          </cell>
        </row>
        <row r="8083">
          <cell r="B8083" t="e">
            <v>#DIV/0!</v>
          </cell>
          <cell r="G8083">
            <v>0</v>
          </cell>
          <cell r="I8083">
            <v>0</v>
          </cell>
        </row>
        <row r="8084">
          <cell r="B8084" t="e">
            <v>#DIV/0!</v>
          </cell>
          <cell r="G8084">
            <v>0</v>
          </cell>
          <cell r="I8084">
            <v>0</v>
          </cell>
        </row>
        <row r="8085">
          <cell r="B8085" t="e">
            <v>#DIV/0!</v>
          </cell>
          <cell r="G8085">
            <v>0</v>
          </cell>
          <cell r="I8085">
            <v>0</v>
          </cell>
        </row>
        <row r="8086">
          <cell r="B8086" t="e">
            <v>#DIV/0!</v>
          </cell>
          <cell r="G8086">
            <v>0</v>
          </cell>
          <cell r="I8086">
            <v>0</v>
          </cell>
        </row>
        <row r="8087">
          <cell r="B8087" t="e">
            <v>#DIV/0!</v>
          </cell>
          <cell r="G8087">
            <v>0</v>
          </cell>
          <cell r="I8087">
            <v>0</v>
          </cell>
        </row>
        <row r="8088">
          <cell r="B8088" t="e">
            <v>#DIV/0!</v>
          </cell>
          <cell r="G8088">
            <v>0</v>
          </cell>
          <cell r="I8088">
            <v>0</v>
          </cell>
        </row>
        <row r="8089">
          <cell r="B8089" t="e">
            <v>#DIV/0!</v>
          </cell>
          <cell r="G8089">
            <v>0</v>
          </cell>
          <cell r="I8089">
            <v>0</v>
          </cell>
        </row>
        <row r="8090">
          <cell r="B8090" t="e">
            <v>#DIV/0!</v>
          </cell>
          <cell r="G8090">
            <v>0</v>
          </cell>
          <cell r="I8090">
            <v>0</v>
          </cell>
        </row>
        <row r="8091">
          <cell r="B8091" t="e">
            <v>#DIV/0!</v>
          </cell>
          <cell r="G8091">
            <v>0</v>
          </cell>
          <cell r="I8091">
            <v>0</v>
          </cell>
        </row>
        <row r="8092">
          <cell r="B8092" t="e">
            <v>#DIV/0!</v>
          </cell>
          <cell r="G8092">
            <v>0</v>
          </cell>
          <cell r="I8092">
            <v>0</v>
          </cell>
        </row>
        <row r="8093">
          <cell r="B8093" t="e">
            <v>#DIV/0!</v>
          </cell>
          <cell r="G8093">
            <v>0</v>
          </cell>
          <cell r="I8093">
            <v>0</v>
          </cell>
        </row>
        <row r="8094">
          <cell r="B8094" t="e">
            <v>#DIV/0!</v>
          </cell>
          <cell r="G8094">
            <v>0</v>
          </cell>
          <cell r="I8094">
            <v>0</v>
          </cell>
        </row>
        <row r="8095">
          <cell r="B8095" t="e">
            <v>#DIV/0!</v>
          </cell>
          <cell r="G8095">
            <v>0</v>
          </cell>
          <cell r="I8095">
            <v>0</v>
          </cell>
        </row>
        <row r="8096">
          <cell r="B8096" t="e">
            <v>#DIV/0!</v>
          </cell>
          <cell r="G8096">
            <v>0</v>
          </cell>
          <cell r="I8096">
            <v>0</v>
          </cell>
        </row>
        <row r="8097">
          <cell r="B8097" t="e">
            <v>#DIV/0!</v>
          </cell>
          <cell r="G8097">
            <v>0</v>
          </cell>
          <cell r="I8097">
            <v>0</v>
          </cell>
        </row>
        <row r="8098">
          <cell r="B8098" t="e">
            <v>#DIV/0!</v>
          </cell>
          <cell r="G8098">
            <v>0</v>
          </cell>
          <cell r="I8098">
            <v>0</v>
          </cell>
        </row>
        <row r="8099">
          <cell r="B8099" t="e">
            <v>#DIV/0!</v>
          </cell>
          <cell r="G8099">
            <v>0</v>
          </cell>
          <cell r="I8099">
            <v>0</v>
          </cell>
        </row>
        <row r="8100">
          <cell r="B8100" t="e">
            <v>#DIV/0!</v>
          </cell>
          <cell r="G8100">
            <v>0</v>
          </cell>
          <cell r="I8100">
            <v>0</v>
          </cell>
        </row>
        <row r="8101">
          <cell r="B8101" t="e">
            <v>#DIV/0!</v>
          </cell>
          <cell r="G8101">
            <v>0</v>
          </cell>
          <cell r="I8101">
            <v>0</v>
          </cell>
        </row>
        <row r="8102">
          <cell r="B8102" t="e">
            <v>#DIV/0!</v>
          </cell>
          <cell r="G8102">
            <v>0</v>
          </cell>
          <cell r="I8102">
            <v>0</v>
          </cell>
        </row>
        <row r="8103">
          <cell r="B8103" t="e">
            <v>#DIV/0!</v>
          </cell>
          <cell r="G8103">
            <v>0</v>
          </cell>
          <cell r="I8103">
            <v>0</v>
          </cell>
        </row>
        <row r="8104">
          <cell r="B8104" t="e">
            <v>#DIV/0!</v>
          </cell>
          <cell r="G8104">
            <v>0</v>
          </cell>
          <cell r="I8104">
            <v>0</v>
          </cell>
        </row>
        <row r="8105">
          <cell r="B8105" t="e">
            <v>#DIV/0!</v>
          </cell>
          <cell r="G8105">
            <v>0</v>
          </cell>
          <cell r="I8105">
            <v>0</v>
          </cell>
        </row>
        <row r="8106">
          <cell r="B8106" t="e">
            <v>#DIV/0!</v>
          </cell>
          <cell r="G8106">
            <v>0</v>
          </cell>
          <cell r="I8106">
            <v>0</v>
          </cell>
        </row>
        <row r="8107">
          <cell r="B8107" t="e">
            <v>#DIV/0!</v>
          </cell>
          <cell r="G8107">
            <v>0</v>
          </cell>
          <cell r="I8107">
            <v>0</v>
          </cell>
        </row>
        <row r="8108">
          <cell r="B8108" t="e">
            <v>#DIV/0!</v>
          </cell>
          <cell r="G8108">
            <v>0</v>
          </cell>
          <cell r="I8108">
            <v>0</v>
          </cell>
        </row>
        <row r="8109">
          <cell r="B8109" t="e">
            <v>#DIV/0!</v>
          </cell>
          <cell r="G8109">
            <v>0</v>
          </cell>
          <cell r="I8109">
            <v>0</v>
          </cell>
        </row>
        <row r="8110">
          <cell r="B8110" t="e">
            <v>#DIV/0!</v>
          </cell>
          <cell r="G8110">
            <v>0</v>
          </cell>
          <cell r="I8110">
            <v>0</v>
          </cell>
        </row>
        <row r="8111">
          <cell r="B8111" t="e">
            <v>#DIV/0!</v>
          </cell>
          <cell r="G8111">
            <v>0</v>
          </cell>
          <cell r="I8111">
            <v>0</v>
          </cell>
        </row>
        <row r="8112">
          <cell r="B8112" t="e">
            <v>#DIV/0!</v>
          </cell>
          <cell r="G8112">
            <v>0</v>
          </cell>
          <cell r="I8112">
            <v>0</v>
          </cell>
        </row>
        <row r="8113">
          <cell r="B8113" t="e">
            <v>#DIV/0!</v>
          </cell>
          <cell r="G8113">
            <v>0</v>
          </cell>
          <cell r="I8113">
            <v>0</v>
          </cell>
        </row>
        <row r="8114">
          <cell r="B8114" t="e">
            <v>#DIV/0!</v>
          </cell>
          <cell r="G8114">
            <v>0</v>
          </cell>
          <cell r="I8114">
            <v>0</v>
          </cell>
        </row>
        <row r="8115">
          <cell r="B8115" t="e">
            <v>#DIV/0!</v>
          </cell>
          <cell r="G8115">
            <v>0</v>
          </cell>
          <cell r="I8115">
            <v>0</v>
          </cell>
        </row>
        <row r="8116">
          <cell r="B8116" t="e">
            <v>#DIV/0!</v>
          </cell>
          <cell r="G8116">
            <v>0</v>
          </cell>
          <cell r="I8116">
            <v>0</v>
          </cell>
        </row>
        <row r="8117">
          <cell r="B8117" t="e">
            <v>#DIV/0!</v>
          </cell>
          <cell r="G8117">
            <v>0</v>
          </cell>
          <cell r="I8117">
            <v>0</v>
          </cell>
        </row>
        <row r="8118">
          <cell r="B8118" t="e">
            <v>#DIV/0!</v>
          </cell>
          <cell r="G8118">
            <v>0</v>
          </cell>
          <cell r="I8118">
            <v>0</v>
          </cell>
        </row>
        <row r="8119">
          <cell r="B8119" t="e">
            <v>#DIV/0!</v>
          </cell>
          <cell r="G8119">
            <v>0</v>
          </cell>
          <cell r="I8119">
            <v>0</v>
          </cell>
        </row>
        <row r="8120">
          <cell r="B8120" t="e">
            <v>#DIV/0!</v>
          </cell>
          <cell r="G8120">
            <v>0</v>
          </cell>
          <cell r="I8120">
            <v>0</v>
          </cell>
        </row>
        <row r="8121">
          <cell r="B8121" t="e">
            <v>#DIV/0!</v>
          </cell>
          <cell r="G8121">
            <v>0</v>
          </cell>
          <cell r="I8121">
            <v>0</v>
          </cell>
        </row>
        <row r="8122">
          <cell r="B8122" t="e">
            <v>#DIV/0!</v>
          </cell>
          <cell r="G8122">
            <v>0</v>
          </cell>
          <cell r="I8122">
            <v>0</v>
          </cell>
        </row>
        <row r="8123">
          <cell r="B8123" t="e">
            <v>#DIV/0!</v>
          </cell>
          <cell r="G8123">
            <v>0</v>
          </cell>
          <cell r="I8123">
            <v>0</v>
          </cell>
        </row>
        <row r="8124">
          <cell r="B8124" t="e">
            <v>#DIV/0!</v>
          </cell>
          <cell r="G8124">
            <v>0</v>
          </cell>
          <cell r="I8124">
            <v>0</v>
          </cell>
        </row>
        <row r="8125">
          <cell r="B8125" t="e">
            <v>#DIV/0!</v>
          </cell>
          <cell r="G8125">
            <v>0</v>
          </cell>
          <cell r="I8125">
            <v>0</v>
          </cell>
        </row>
        <row r="8126">
          <cell r="B8126" t="e">
            <v>#DIV/0!</v>
          </cell>
          <cell r="G8126">
            <v>0</v>
          </cell>
          <cell r="I8126">
            <v>0</v>
          </cell>
        </row>
        <row r="8127">
          <cell r="B8127" t="e">
            <v>#DIV/0!</v>
          </cell>
          <cell r="G8127">
            <v>0</v>
          </cell>
          <cell r="I8127">
            <v>0</v>
          </cell>
        </row>
        <row r="8128">
          <cell r="B8128" t="e">
            <v>#DIV/0!</v>
          </cell>
          <cell r="G8128">
            <v>0</v>
          </cell>
          <cell r="I8128">
            <v>0</v>
          </cell>
        </row>
        <row r="8129">
          <cell r="B8129" t="e">
            <v>#DIV/0!</v>
          </cell>
          <cell r="G8129">
            <v>0</v>
          </cell>
          <cell r="I8129">
            <v>0</v>
          </cell>
        </row>
        <row r="8130">
          <cell r="B8130" t="e">
            <v>#DIV/0!</v>
          </cell>
          <cell r="G8130">
            <v>0</v>
          </cell>
          <cell r="I8130">
            <v>0</v>
          </cell>
        </row>
        <row r="8131">
          <cell r="B8131" t="e">
            <v>#DIV/0!</v>
          </cell>
          <cell r="G8131">
            <v>0</v>
          </cell>
          <cell r="I8131">
            <v>0</v>
          </cell>
        </row>
        <row r="8132">
          <cell r="B8132" t="e">
            <v>#DIV/0!</v>
          </cell>
          <cell r="G8132">
            <v>0</v>
          </cell>
          <cell r="I8132">
            <v>0</v>
          </cell>
        </row>
        <row r="8133">
          <cell r="B8133" t="e">
            <v>#DIV/0!</v>
          </cell>
          <cell r="G8133">
            <v>0</v>
          </cell>
          <cell r="I8133">
            <v>0</v>
          </cell>
        </row>
        <row r="8134">
          <cell r="B8134" t="e">
            <v>#DIV/0!</v>
          </cell>
          <cell r="G8134">
            <v>0</v>
          </cell>
          <cell r="I8134">
            <v>0</v>
          </cell>
        </row>
        <row r="8135">
          <cell r="B8135" t="e">
            <v>#DIV/0!</v>
          </cell>
          <cell r="G8135">
            <v>0</v>
          </cell>
          <cell r="I8135">
            <v>0</v>
          </cell>
        </row>
        <row r="8136">
          <cell r="B8136" t="e">
            <v>#DIV/0!</v>
          </cell>
          <cell r="G8136">
            <v>0</v>
          </cell>
          <cell r="I8136">
            <v>0</v>
          </cell>
        </row>
        <row r="8137">
          <cell r="B8137" t="e">
            <v>#DIV/0!</v>
          </cell>
          <cell r="G8137">
            <v>0</v>
          </cell>
          <cell r="I8137">
            <v>0</v>
          </cell>
        </row>
        <row r="8138">
          <cell r="B8138" t="e">
            <v>#DIV/0!</v>
          </cell>
          <cell r="G8138">
            <v>0</v>
          </cell>
          <cell r="I8138">
            <v>0</v>
          </cell>
        </row>
        <row r="8139">
          <cell r="B8139" t="e">
            <v>#DIV/0!</v>
          </cell>
          <cell r="G8139">
            <v>0</v>
          </cell>
          <cell r="I8139">
            <v>0</v>
          </cell>
        </row>
        <row r="8140">
          <cell r="B8140" t="e">
            <v>#DIV/0!</v>
          </cell>
          <cell r="G8140">
            <v>0</v>
          </cell>
          <cell r="I8140">
            <v>0</v>
          </cell>
        </row>
        <row r="8141">
          <cell r="B8141" t="e">
            <v>#DIV/0!</v>
          </cell>
          <cell r="G8141">
            <v>0</v>
          </cell>
          <cell r="I8141">
            <v>0</v>
          </cell>
        </row>
        <row r="8142">
          <cell r="B8142" t="e">
            <v>#DIV/0!</v>
          </cell>
          <cell r="G8142">
            <v>0</v>
          </cell>
          <cell r="I8142">
            <v>0</v>
          </cell>
        </row>
        <row r="8143">
          <cell r="B8143" t="e">
            <v>#DIV/0!</v>
          </cell>
          <cell r="G8143">
            <v>0</v>
          </cell>
          <cell r="I8143">
            <v>0</v>
          </cell>
        </row>
        <row r="8144">
          <cell r="B8144" t="e">
            <v>#DIV/0!</v>
          </cell>
          <cell r="G8144">
            <v>0</v>
          </cell>
          <cell r="I8144">
            <v>0</v>
          </cell>
        </row>
        <row r="8145">
          <cell r="B8145" t="e">
            <v>#DIV/0!</v>
          </cell>
          <cell r="G8145">
            <v>0</v>
          </cell>
          <cell r="I8145">
            <v>0</v>
          </cell>
        </row>
        <row r="8146">
          <cell r="B8146" t="e">
            <v>#DIV/0!</v>
          </cell>
          <cell r="G8146">
            <v>0</v>
          </cell>
          <cell r="I8146">
            <v>0</v>
          </cell>
        </row>
        <row r="8147">
          <cell r="B8147" t="e">
            <v>#DIV/0!</v>
          </cell>
          <cell r="G8147">
            <v>0</v>
          </cell>
          <cell r="I8147">
            <v>0</v>
          </cell>
        </row>
        <row r="8148">
          <cell r="B8148" t="e">
            <v>#DIV/0!</v>
          </cell>
          <cell r="G8148">
            <v>0</v>
          </cell>
          <cell r="I8148">
            <v>0</v>
          </cell>
        </row>
        <row r="8149">
          <cell r="B8149" t="e">
            <v>#DIV/0!</v>
          </cell>
          <cell r="G8149">
            <v>0</v>
          </cell>
          <cell r="I8149">
            <v>0</v>
          </cell>
        </row>
        <row r="8150">
          <cell r="B8150" t="e">
            <v>#DIV/0!</v>
          </cell>
          <cell r="G8150">
            <v>0</v>
          </cell>
          <cell r="I8150">
            <v>0</v>
          </cell>
        </row>
        <row r="8151">
          <cell r="B8151" t="e">
            <v>#DIV/0!</v>
          </cell>
          <cell r="G8151">
            <v>0</v>
          </cell>
          <cell r="I8151">
            <v>0</v>
          </cell>
        </row>
        <row r="8152">
          <cell r="B8152" t="e">
            <v>#DIV/0!</v>
          </cell>
          <cell r="G8152">
            <v>0</v>
          </cell>
          <cell r="I8152">
            <v>0</v>
          </cell>
        </row>
        <row r="8153">
          <cell r="B8153" t="e">
            <v>#DIV/0!</v>
          </cell>
          <cell r="G8153">
            <v>0</v>
          </cell>
          <cell r="I8153">
            <v>0</v>
          </cell>
        </row>
        <row r="8154">
          <cell r="B8154" t="e">
            <v>#DIV/0!</v>
          </cell>
          <cell r="G8154">
            <v>0</v>
          </cell>
          <cell r="I8154">
            <v>0</v>
          </cell>
        </row>
        <row r="8155">
          <cell r="B8155" t="e">
            <v>#DIV/0!</v>
          </cell>
          <cell r="G8155">
            <v>0</v>
          </cell>
          <cell r="I8155">
            <v>0</v>
          </cell>
        </row>
        <row r="8156">
          <cell r="B8156" t="e">
            <v>#DIV/0!</v>
          </cell>
          <cell r="G8156">
            <v>0</v>
          </cell>
          <cell r="I8156">
            <v>0</v>
          </cell>
        </row>
        <row r="8157">
          <cell r="B8157" t="e">
            <v>#DIV/0!</v>
          </cell>
          <cell r="G8157">
            <v>0</v>
          </cell>
          <cell r="I8157">
            <v>0</v>
          </cell>
        </row>
        <row r="8158">
          <cell r="B8158" t="e">
            <v>#DIV/0!</v>
          </cell>
          <cell r="G8158">
            <v>0</v>
          </cell>
          <cell r="I8158">
            <v>0</v>
          </cell>
        </row>
        <row r="8159">
          <cell r="B8159" t="e">
            <v>#DIV/0!</v>
          </cell>
          <cell r="G8159">
            <v>0</v>
          </cell>
          <cell r="I8159">
            <v>0</v>
          </cell>
        </row>
        <row r="8160">
          <cell r="B8160" t="e">
            <v>#DIV/0!</v>
          </cell>
          <cell r="G8160">
            <v>0</v>
          </cell>
          <cell r="I8160">
            <v>0</v>
          </cell>
        </row>
        <row r="8161">
          <cell r="B8161" t="e">
            <v>#DIV/0!</v>
          </cell>
          <cell r="G8161">
            <v>0</v>
          </cell>
          <cell r="I8161">
            <v>0</v>
          </cell>
        </row>
        <row r="8162">
          <cell r="B8162" t="e">
            <v>#DIV/0!</v>
          </cell>
          <cell r="G8162">
            <v>0</v>
          </cell>
          <cell r="I8162">
            <v>0</v>
          </cell>
        </row>
        <row r="8163">
          <cell r="B8163" t="e">
            <v>#DIV/0!</v>
          </cell>
          <cell r="G8163">
            <v>0</v>
          </cell>
          <cell r="I8163">
            <v>0</v>
          </cell>
        </row>
        <row r="8164">
          <cell r="B8164" t="e">
            <v>#DIV/0!</v>
          </cell>
          <cell r="G8164">
            <v>0</v>
          </cell>
          <cell r="I8164">
            <v>0</v>
          </cell>
        </row>
        <row r="8165">
          <cell r="B8165" t="e">
            <v>#DIV/0!</v>
          </cell>
          <cell r="G8165">
            <v>0</v>
          </cell>
          <cell r="I8165">
            <v>0</v>
          </cell>
        </row>
        <row r="8166">
          <cell r="B8166" t="e">
            <v>#DIV/0!</v>
          </cell>
          <cell r="G8166">
            <v>0</v>
          </cell>
          <cell r="I8166">
            <v>0</v>
          </cell>
        </row>
        <row r="8167">
          <cell r="B8167" t="e">
            <v>#DIV/0!</v>
          </cell>
          <cell r="G8167">
            <v>0</v>
          </cell>
          <cell r="I8167">
            <v>0</v>
          </cell>
        </row>
        <row r="8168">
          <cell r="B8168" t="e">
            <v>#DIV/0!</v>
          </cell>
          <cell r="G8168">
            <v>0</v>
          </cell>
          <cell r="I8168">
            <v>0</v>
          </cell>
        </row>
        <row r="8169">
          <cell r="B8169" t="e">
            <v>#DIV/0!</v>
          </cell>
          <cell r="G8169">
            <v>0</v>
          </cell>
          <cell r="I8169">
            <v>0</v>
          </cell>
        </row>
        <row r="8170">
          <cell r="B8170" t="e">
            <v>#DIV/0!</v>
          </cell>
          <cell r="G8170">
            <v>0</v>
          </cell>
          <cell r="I8170">
            <v>0</v>
          </cell>
        </row>
        <row r="8171">
          <cell r="B8171" t="e">
            <v>#DIV/0!</v>
          </cell>
          <cell r="G8171">
            <v>0</v>
          </cell>
          <cell r="I8171">
            <v>0</v>
          </cell>
        </row>
        <row r="8172">
          <cell r="B8172" t="e">
            <v>#DIV/0!</v>
          </cell>
          <cell r="G8172">
            <v>0</v>
          </cell>
          <cell r="I8172">
            <v>0</v>
          </cell>
        </row>
        <row r="8173">
          <cell r="B8173" t="e">
            <v>#DIV/0!</v>
          </cell>
          <cell r="G8173">
            <v>0</v>
          </cell>
          <cell r="I8173">
            <v>0</v>
          </cell>
        </row>
        <row r="8174">
          <cell r="B8174" t="e">
            <v>#DIV/0!</v>
          </cell>
          <cell r="G8174">
            <v>0</v>
          </cell>
          <cell r="I8174">
            <v>0</v>
          </cell>
        </row>
        <row r="8175">
          <cell r="B8175" t="e">
            <v>#DIV/0!</v>
          </cell>
          <cell r="G8175">
            <v>0</v>
          </cell>
          <cell r="I8175">
            <v>0</v>
          </cell>
        </row>
        <row r="8176">
          <cell r="B8176" t="e">
            <v>#DIV/0!</v>
          </cell>
          <cell r="G8176">
            <v>0</v>
          </cell>
          <cell r="I8176">
            <v>0</v>
          </cell>
        </row>
        <row r="8177">
          <cell r="B8177" t="e">
            <v>#DIV/0!</v>
          </cell>
          <cell r="G8177">
            <v>0</v>
          </cell>
          <cell r="I8177">
            <v>0</v>
          </cell>
        </row>
        <row r="8178">
          <cell r="B8178" t="e">
            <v>#DIV/0!</v>
          </cell>
          <cell r="G8178">
            <v>0</v>
          </cell>
          <cell r="I8178">
            <v>0</v>
          </cell>
        </row>
        <row r="8179">
          <cell r="B8179" t="e">
            <v>#DIV/0!</v>
          </cell>
          <cell r="G8179">
            <v>0</v>
          </cell>
          <cell r="I8179">
            <v>0</v>
          </cell>
        </row>
        <row r="8180">
          <cell r="B8180" t="e">
            <v>#DIV/0!</v>
          </cell>
          <cell r="G8180">
            <v>0</v>
          </cell>
          <cell r="I8180">
            <v>0</v>
          </cell>
        </row>
        <row r="8181">
          <cell r="B8181" t="e">
            <v>#DIV/0!</v>
          </cell>
          <cell r="G8181">
            <v>0</v>
          </cell>
          <cell r="I8181">
            <v>0</v>
          </cell>
        </row>
        <row r="8182">
          <cell r="B8182" t="e">
            <v>#DIV/0!</v>
          </cell>
          <cell r="G8182">
            <v>0</v>
          </cell>
          <cell r="I8182">
            <v>0</v>
          </cell>
        </row>
        <row r="8183">
          <cell r="B8183" t="e">
            <v>#DIV/0!</v>
          </cell>
          <cell r="G8183">
            <v>0</v>
          </cell>
          <cell r="I8183">
            <v>0</v>
          </cell>
        </row>
        <row r="8184">
          <cell r="B8184" t="e">
            <v>#DIV/0!</v>
          </cell>
          <cell r="G8184">
            <v>0</v>
          </cell>
          <cell r="I8184">
            <v>0</v>
          </cell>
        </row>
        <row r="8185">
          <cell r="B8185" t="e">
            <v>#DIV/0!</v>
          </cell>
          <cell r="G8185">
            <v>0</v>
          </cell>
          <cell r="I8185">
            <v>0</v>
          </cell>
        </row>
        <row r="8186">
          <cell r="B8186" t="e">
            <v>#DIV/0!</v>
          </cell>
          <cell r="G8186">
            <v>0</v>
          </cell>
          <cell r="I8186">
            <v>0</v>
          </cell>
        </row>
        <row r="8187">
          <cell r="B8187" t="e">
            <v>#DIV/0!</v>
          </cell>
          <cell r="G8187">
            <v>0</v>
          </cell>
          <cell r="I8187">
            <v>0</v>
          </cell>
        </row>
        <row r="8188">
          <cell r="B8188" t="e">
            <v>#DIV/0!</v>
          </cell>
          <cell r="G8188">
            <v>0</v>
          </cell>
          <cell r="I8188">
            <v>0</v>
          </cell>
        </row>
        <row r="8189">
          <cell r="B8189" t="e">
            <v>#DIV/0!</v>
          </cell>
          <cell r="G8189">
            <v>0</v>
          </cell>
          <cell r="I8189">
            <v>0</v>
          </cell>
        </row>
        <row r="8190">
          <cell r="B8190" t="e">
            <v>#DIV/0!</v>
          </cell>
          <cell r="G8190">
            <v>0</v>
          </cell>
          <cell r="I8190">
            <v>0</v>
          </cell>
        </row>
        <row r="8191">
          <cell r="B8191" t="e">
            <v>#DIV/0!</v>
          </cell>
          <cell r="G8191">
            <v>0</v>
          </cell>
          <cell r="I8191">
            <v>0</v>
          </cell>
        </row>
        <row r="8192">
          <cell r="B8192" t="e">
            <v>#DIV/0!</v>
          </cell>
          <cell r="G8192">
            <v>0</v>
          </cell>
          <cell r="I8192">
            <v>0</v>
          </cell>
        </row>
        <row r="8193">
          <cell r="B8193" t="e">
            <v>#DIV/0!</v>
          </cell>
          <cell r="G8193">
            <v>0</v>
          </cell>
          <cell r="I8193">
            <v>0</v>
          </cell>
        </row>
        <row r="8194">
          <cell r="B8194" t="e">
            <v>#DIV/0!</v>
          </cell>
          <cell r="G8194">
            <v>0</v>
          </cell>
          <cell r="I8194">
            <v>0</v>
          </cell>
        </row>
        <row r="8195">
          <cell r="B8195" t="e">
            <v>#DIV/0!</v>
          </cell>
          <cell r="G8195">
            <v>0</v>
          </cell>
          <cell r="I8195">
            <v>0</v>
          </cell>
        </row>
        <row r="8196">
          <cell r="B8196" t="e">
            <v>#DIV/0!</v>
          </cell>
          <cell r="G8196">
            <v>0</v>
          </cell>
          <cell r="I8196">
            <v>0</v>
          </cell>
        </row>
        <row r="8197">
          <cell r="B8197" t="e">
            <v>#DIV/0!</v>
          </cell>
          <cell r="G8197">
            <v>0</v>
          </cell>
          <cell r="I8197">
            <v>0</v>
          </cell>
        </row>
        <row r="8198">
          <cell r="B8198" t="e">
            <v>#DIV/0!</v>
          </cell>
          <cell r="G8198">
            <v>0</v>
          </cell>
          <cell r="I8198">
            <v>0</v>
          </cell>
        </row>
        <row r="8199">
          <cell r="B8199" t="e">
            <v>#DIV/0!</v>
          </cell>
          <cell r="G8199">
            <v>0</v>
          </cell>
          <cell r="I8199">
            <v>0</v>
          </cell>
        </row>
        <row r="8200">
          <cell r="B8200" t="e">
            <v>#DIV/0!</v>
          </cell>
          <cell r="G8200">
            <v>0</v>
          </cell>
          <cell r="I8200">
            <v>0</v>
          </cell>
        </row>
        <row r="8201">
          <cell r="B8201" t="e">
            <v>#DIV/0!</v>
          </cell>
          <cell r="G8201">
            <v>0</v>
          </cell>
          <cell r="I8201">
            <v>0</v>
          </cell>
        </row>
        <row r="8202">
          <cell r="B8202" t="e">
            <v>#DIV/0!</v>
          </cell>
          <cell r="G8202">
            <v>0</v>
          </cell>
          <cell r="I8202">
            <v>0</v>
          </cell>
        </row>
        <row r="8203">
          <cell r="B8203" t="e">
            <v>#DIV/0!</v>
          </cell>
          <cell r="G8203">
            <v>0</v>
          </cell>
          <cell r="I8203">
            <v>0</v>
          </cell>
        </row>
        <row r="8204">
          <cell r="B8204" t="e">
            <v>#DIV/0!</v>
          </cell>
          <cell r="G8204">
            <v>0</v>
          </cell>
          <cell r="I8204">
            <v>0</v>
          </cell>
        </row>
        <row r="8205">
          <cell r="B8205" t="e">
            <v>#DIV/0!</v>
          </cell>
          <cell r="G8205">
            <v>0</v>
          </cell>
          <cell r="I8205">
            <v>0</v>
          </cell>
        </row>
        <row r="8206">
          <cell r="B8206" t="e">
            <v>#DIV/0!</v>
          </cell>
          <cell r="G8206">
            <v>0</v>
          </cell>
          <cell r="I8206">
            <v>0</v>
          </cell>
        </row>
        <row r="8207">
          <cell r="B8207" t="e">
            <v>#DIV/0!</v>
          </cell>
          <cell r="G8207">
            <v>0</v>
          </cell>
          <cell r="I8207">
            <v>0</v>
          </cell>
        </row>
        <row r="8208">
          <cell r="B8208" t="e">
            <v>#DIV/0!</v>
          </cell>
          <cell r="G8208">
            <v>0</v>
          </cell>
          <cell r="I8208">
            <v>0</v>
          </cell>
        </row>
        <row r="8209">
          <cell r="B8209" t="e">
            <v>#DIV/0!</v>
          </cell>
          <cell r="G8209">
            <v>0</v>
          </cell>
          <cell r="I8209">
            <v>0</v>
          </cell>
        </row>
        <row r="8210">
          <cell r="B8210" t="e">
            <v>#DIV/0!</v>
          </cell>
          <cell r="G8210">
            <v>0</v>
          </cell>
          <cell r="I8210">
            <v>0</v>
          </cell>
        </row>
        <row r="8211">
          <cell r="B8211" t="e">
            <v>#DIV/0!</v>
          </cell>
          <cell r="G8211">
            <v>0</v>
          </cell>
          <cell r="I8211">
            <v>0</v>
          </cell>
        </row>
        <row r="8212">
          <cell r="B8212" t="e">
            <v>#DIV/0!</v>
          </cell>
          <cell r="G8212">
            <v>0</v>
          </cell>
          <cell r="I8212">
            <v>0</v>
          </cell>
        </row>
        <row r="8213">
          <cell r="B8213" t="e">
            <v>#DIV/0!</v>
          </cell>
          <cell r="G8213">
            <v>0</v>
          </cell>
          <cell r="I8213">
            <v>0</v>
          </cell>
        </row>
        <row r="8214">
          <cell r="B8214" t="e">
            <v>#DIV/0!</v>
          </cell>
          <cell r="G8214">
            <v>0</v>
          </cell>
          <cell r="I8214">
            <v>0</v>
          </cell>
        </row>
        <row r="8215">
          <cell r="B8215" t="e">
            <v>#DIV/0!</v>
          </cell>
          <cell r="G8215">
            <v>0</v>
          </cell>
          <cell r="I8215">
            <v>0</v>
          </cell>
        </row>
        <row r="8216">
          <cell r="B8216" t="e">
            <v>#DIV/0!</v>
          </cell>
          <cell r="G8216">
            <v>0</v>
          </cell>
          <cell r="I8216">
            <v>0</v>
          </cell>
        </row>
        <row r="8217">
          <cell r="B8217" t="e">
            <v>#DIV/0!</v>
          </cell>
          <cell r="G8217">
            <v>0</v>
          </cell>
          <cell r="I8217">
            <v>0</v>
          </cell>
        </row>
        <row r="8218">
          <cell r="B8218" t="e">
            <v>#DIV/0!</v>
          </cell>
          <cell r="G8218">
            <v>0</v>
          </cell>
          <cell r="I8218">
            <v>0</v>
          </cell>
        </row>
        <row r="8219">
          <cell r="B8219" t="e">
            <v>#DIV/0!</v>
          </cell>
          <cell r="G8219">
            <v>0</v>
          </cell>
          <cell r="I8219">
            <v>0</v>
          </cell>
        </row>
        <row r="8220">
          <cell r="B8220" t="e">
            <v>#DIV/0!</v>
          </cell>
          <cell r="G8220">
            <v>0</v>
          </cell>
          <cell r="I8220">
            <v>0</v>
          </cell>
        </row>
        <row r="8221">
          <cell r="B8221" t="e">
            <v>#DIV/0!</v>
          </cell>
          <cell r="G8221">
            <v>0</v>
          </cell>
          <cell r="I8221">
            <v>0</v>
          </cell>
        </row>
        <row r="8222">
          <cell r="B8222" t="e">
            <v>#DIV/0!</v>
          </cell>
          <cell r="G8222">
            <v>0</v>
          </cell>
          <cell r="I8222">
            <v>0</v>
          </cell>
        </row>
        <row r="8223">
          <cell r="B8223" t="e">
            <v>#DIV/0!</v>
          </cell>
          <cell r="G8223">
            <v>0</v>
          </cell>
          <cell r="I8223">
            <v>0</v>
          </cell>
        </row>
        <row r="8224">
          <cell r="B8224" t="e">
            <v>#DIV/0!</v>
          </cell>
          <cell r="G8224">
            <v>0</v>
          </cell>
          <cell r="I8224">
            <v>0</v>
          </cell>
        </row>
        <row r="8225">
          <cell r="B8225" t="e">
            <v>#DIV/0!</v>
          </cell>
          <cell r="G8225">
            <v>0</v>
          </cell>
          <cell r="I8225">
            <v>0</v>
          </cell>
        </row>
        <row r="8226">
          <cell r="B8226" t="e">
            <v>#DIV/0!</v>
          </cell>
          <cell r="G8226">
            <v>0</v>
          </cell>
          <cell r="I8226">
            <v>0</v>
          </cell>
        </row>
        <row r="8227">
          <cell r="B8227" t="e">
            <v>#DIV/0!</v>
          </cell>
          <cell r="G8227">
            <v>0</v>
          </cell>
          <cell r="I8227">
            <v>0</v>
          </cell>
        </row>
        <row r="8228">
          <cell r="B8228" t="e">
            <v>#DIV/0!</v>
          </cell>
          <cell r="G8228">
            <v>0</v>
          </cell>
          <cell r="I8228">
            <v>0</v>
          </cell>
        </row>
        <row r="8229">
          <cell r="B8229" t="e">
            <v>#DIV/0!</v>
          </cell>
          <cell r="G8229">
            <v>0</v>
          </cell>
          <cell r="I8229">
            <v>0</v>
          </cell>
        </row>
        <row r="8230">
          <cell r="B8230" t="e">
            <v>#DIV/0!</v>
          </cell>
          <cell r="G8230">
            <v>0</v>
          </cell>
          <cell r="I8230">
            <v>0</v>
          </cell>
        </row>
        <row r="8231">
          <cell r="B8231" t="e">
            <v>#DIV/0!</v>
          </cell>
          <cell r="G8231">
            <v>0</v>
          </cell>
          <cell r="I8231">
            <v>0</v>
          </cell>
        </row>
        <row r="8232">
          <cell r="B8232" t="e">
            <v>#DIV/0!</v>
          </cell>
          <cell r="G8232">
            <v>0</v>
          </cell>
          <cell r="I8232">
            <v>0</v>
          </cell>
        </row>
        <row r="8233">
          <cell r="B8233" t="e">
            <v>#DIV/0!</v>
          </cell>
          <cell r="G8233">
            <v>0</v>
          </cell>
          <cell r="I8233">
            <v>0</v>
          </cell>
        </row>
        <row r="8234">
          <cell r="B8234" t="e">
            <v>#DIV/0!</v>
          </cell>
          <cell r="G8234">
            <v>0</v>
          </cell>
          <cell r="I8234">
            <v>0</v>
          </cell>
        </row>
        <row r="8235">
          <cell r="B8235" t="e">
            <v>#DIV/0!</v>
          </cell>
          <cell r="G8235">
            <v>0</v>
          </cell>
          <cell r="I8235">
            <v>0</v>
          </cell>
        </row>
        <row r="8236">
          <cell r="B8236" t="e">
            <v>#DIV/0!</v>
          </cell>
          <cell r="G8236">
            <v>0</v>
          </cell>
          <cell r="I8236">
            <v>0</v>
          </cell>
        </row>
        <row r="8237">
          <cell r="B8237" t="e">
            <v>#DIV/0!</v>
          </cell>
          <cell r="G8237">
            <v>0</v>
          </cell>
          <cell r="I8237">
            <v>0</v>
          </cell>
        </row>
        <row r="8238">
          <cell r="B8238" t="e">
            <v>#DIV/0!</v>
          </cell>
          <cell r="G8238">
            <v>0</v>
          </cell>
          <cell r="I8238">
            <v>0</v>
          </cell>
        </row>
        <row r="8239">
          <cell r="B8239" t="e">
            <v>#DIV/0!</v>
          </cell>
          <cell r="G8239">
            <v>0</v>
          </cell>
          <cell r="I8239">
            <v>0</v>
          </cell>
        </row>
        <row r="8240">
          <cell r="B8240" t="e">
            <v>#DIV/0!</v>
          </cell>
          <cell r="G8240">
            <v>0</v>
          </cell>
          <cell r="I8240">
            <v>0</v>
          </cell>
        </row>
        <row r="8241">
          <cell r="B8241" t="e">
            <v>#DIV/0!</v>
          </cell>
          <cell r="G8241">
            <v>0</v>
          </cell>
          <cell r="I8241">
            <v>0</v>
          </cell>
        </row>
        <row r="8242">
          <cell r="B8242" t="e">
            <v>#DIV/0!</v>
          </cell>
          <cell r="G8242">
            <v>0</v>
          </cell>
          <cell r="I8242">
            <v>0</v>
          </cell>
        </row>
        <row r="8243">
          <cell r="B8243" t="e">
            <v>#DIV/0!</v>
          </cell>
          <cell r="G8243">
            <v>0</v>
          </cell>
          <cell r="I8243">
            <v>0</v>
          </cell>
        </row>
        <row r="8244">
          <cell r="B8244" t="e">
            <v>#DIV/0!</v>
          </cell>
          <cell r="G8244">
            <v>0</v>
          </cell>
          <cell r="I8244">
            <v>0</v>
          </cell>
        </row>
        <row r="8245">
          <cell r="B8245" t="e">
            <v>#DIV/0!</v>
          </cell>
          <cell r="G8245">
            <v>0</v>
          </cell>
          <cell r="I8245">
            <v>0</v>
          </cell>
        </row>
        <row r="8246">
          <cell r="B8246" t="e">
            <v>#DIV/0!</v>
          </cell>
          <cell r="G8246">
            <v>0</v>
          </cell>
          <cell r="I8246">
            <v>0</v>
          </cell>
        </row>
        <row r="8247">
          <cell r="B8247" t="e">
            <v>#DIV/0!</v>
          </cell>
          <cell r="G8247">
            <v>0</v>
          </cell>
          <cell r="I8247">
            <v>0</v>
          </cell>
        </row>
        <row r="8248">
          <cell r="B8248" t="e">
            <v>#DIV/0!</v>
          </cell>
          <cell r="G8248">
            <v>0</v>
          </cell>
          <cell r="I8248">
            <v>0</v>
          </cell>
        </row>
        <row r="8249">
          <cell r="B8249" t="e">
            <v>#DIV/0!</v>
          </cell>
          <cell r="G8249">
            <v>0</v>
          </cell>
          <cell r="I8249">
            <v>0</v>
          </cell>
        </row>
        <row r="8250">
          <cell r="B8250" t="e">
            <v>#DIV/0!</v>
          </cell>
          <cell r="G8250">
            <v>0</v>
          </cell>
          <cell r="I8250">
            <v>0</v>
          </cell>
        </row>
        <row r="8251">
          <cell r="B8251" t="e">
            <v>#DIV/0!</v>
          </cell>
          <cell r="G8251">
            <v>0</v>
          </cell>
          <cell r="I8251">
            <v>0</v>
          </cell>
        </row>
        <row r="8252">
          <cell r="B8252" t="e">
            <v>#DIV/0!</v>
          </cell>
          <cell r="G8252">
            <v>0</v>
          </cell>
          <cell r="I8252">
            <v>0</v>
          </cell>
        </row>
        <row r="8253">
          <cell r="B8253" t="e">
            <v>#DIV/0!</v>
          </cell>
          <cell r="G8253">
            <v>0</v>
          </cell>
          <cell r="I8253">
            <v>0</v>
          </cell>
        </row>
        <row r="8254">
          <cell r="B8254" t="e">
            <v>#DIV/0!</v>
          </cell>
          <cell r="G8254">
            <v>0</v>
          </cell>
          <cell r="I8254">
            <v>0</v>
          </cell>
        </row>
        <row r="8255">
          <cell r="B8255" t="e">
            <v>#DIV/0!</v>
          </cell>
          <cell r="G8255">
            <v>0</v>
          </cell>
          <cell r="I8255">
            <v>0</v>
          </cell>
        </row>
        <row r="8256">
          <cell r="B8256" t="e">
            <v>#DIV/0!</v>
          </cell>
          <cell r="G8256">
            <v>0</v>
          </cell>
          <cell r="I8256">
            <v>0</v>
          </cell>
        </row>
        <row r="8257">
          <cell r="B8257" t="e">
            <v>#DIV/0!</v>
          </cell>
          <cell r="G8257">
            <v>0</v>
          </cell>
          <cell r="I8257">
            <v>0</v>
          </cell>
        </row>
        <row r="8258">
          <cell r="B8258" t="e">
            <v>#DIV/0!</v>
          </cell>
          <cell r="G8258">
            <v>0</v>
          </cell>
          <cell r="I8258">
            <v>0</v>
          </cell>
        </row>
        <row r="8259">
          <cell r="B8259" t="e">
            <v>#DIV/0!</v>
          </cell>
          <cell r="G8259">
            <v>0</v>
          </cell>
          <cell r="I8259">
            <v>0</v>
          </cell>
        </row>
        <row r="8260">
          <cell r="B8260" t="e">
            <v>#DIV/0!</v>
          </cell>
          <cell r="G8260">
            <v>0</v>
          </cell>
          <cell r="I8260">
            <v>0</v>
          </cell>
        </row>
        <row r="8261">
          <cell r="B8261" t="e">
            <v>#DIV/0!</v>
          </cell>
          <cell r="G8261">
            <v>0</v>
          </cell>
          <cell r="I8261">
            <v>0</v>
          </cell>
        </row>
        <row r="8262">
          <cell r="B8262" t="e">
            <v>#DIV/0!</v>
          </cell>
          <cell r="G8262">
            <v>0</v>
          </cell>
          <cell r="I8262">
            <v>0</v>
          </cell>
        </row>
        <row r="8263">
          <cell r="B8263" t="e">
            <v>#DIV/0!</v>
          </cell>
          <cell r="G8263">
            <v>0</v>
          </cell>
          <cell r="I8263">
            <v>0</v>
          </cell>
        </row>
        <row r="8264">
          <cell r="B8264" t="e">
            <v>#DIV/0!</v>
          </cell>
          <cell r="G8264">
            <v>0</v>
          </cell>
          <cell r="I8264">
            <v>0</v>
          </cell>
        </row>
        <row r="8265">
          <cell r="B8265" t="e">
            <v>#DIV/0!</v>
          </cell>
          <cell r="G8265">
            <v>0</v>
          </cell>
          <cell r="I8265">
            <v>0</v>
          </cell>
        </row>
        <row r="8266">
          <cell r="B8266" t="e">
            <v>#DIV/0!</v>
          </cell>
          <cell r="G8266">
            <v>0</v>
          </cell>
          <cell r="I8266">
            <v>0</v>
          </cell>
        </row>
        <row r="8267">
          <cell r="B8267" t="e">
            <v>#DIV/0!</v>
          </cell>
          <cell r="G8267">
            <v>0</v>
          </cell>
          <cell r="I8267">
            <v>0</v>
          </cell>
        </row>
        <row r="8268">
          <cell r="B8268" t="e">
            <v>#DIV/0!</v>
          </cell>
          <cell r="G8268">
            <v>0</v>
          </cell>
          <cell r="I8268">
            <v>0</v>
          </cell>
        </row>
        <row r="8269">
          <cell r="B8269" t="e">
            <v>#DIV/0!</v>
          </cell>
          <cell r="G8269">
            <v>0</v>
          </cell>
          <cell r="I8269">
            <v>0</v>
          </cell>
        </row>
        <row r="8270">
          <cell r="B8270" t="e">
            <v>#DIV/0!</v>
          </cell>
          <cell r="G8270">
            <v>0</v>
          </cell>
          <cell r="I8270">
            <v>0</v>
          </cell>
        </row>
        <row r="8271">
          <cell r="B8271" t="e">
            <v>#DIV/0!</v>
          </cell>
          <cell r="G8271">
            <v>0</v>
          </cell>
          <cell r="I8271">
            <v>0</v>
          </cell>
        </row>
        <row r="8272">
          <cell r="B8272" t="e">
            <v>#DIV/0!</v>
          </cell>
          <cell r="G8272">
            <v>0</v>
          </cell>
          <cell r="I8272">
            <v>0</v>
          </cell>
        </row>
        <row r="8273">
          <cell r="B8273" t="e">
            <v>#DIV/0!</v>
          </cell>
          <cell r="G8273">
            <v>0</v>
          </cell>
          <cell r="I8273">
            <v>0</v>
          </cell>
        </row>
        <row r="8274">
          <cell r="B8274" t="e">
            <v>#DIV/0!</v>
          </cell>
          <cell r="G8274">
            <v>0</v>
          </cell>
          <cell r="I8274">
            <v>0</v>
          </cell>
        </row>
        <row r="8275">
          <cell r="B8275" t="e">
            <v>#DIV/0!</v>
          </cell>
          <cell r="G8275">
            <v>0</v>
          </cell>
          <cell r="I8275">
            <v>0</v>
          </cell>
        </row>
        <row r="8276">
          <cell r="B8276" t="e">
            <v>#DIV/0!</v>
          </cell>
          <cell r="G8276">
            <v>0</v>
          </cell>
          <cell r="I8276">
            <v>0</v>
          </cell>
        </row>
        <row r="8277">
          <cell r="B8277" t="e">
            <v>#DIV/0!</v>
          </cell>
          <cell r="G8277">
            <v>0</v>
          </cell>
          <cell r="I8277">
            <v>0</v>
          </cell>
        </row>
        <row r="8278">
          <cell r="B8278" t="e">
            <v>#DIV/0!</v>
          </cell>
          <cell r="G8278">
            <v>0</v>
          </cell>
          <cell r="I8278">
            <v>0</v>
          </cell>
        </row>
        <row r="8279">
          <cell r="B8279" t="e">
            <v>#DIV/0!</v>
          </cell>
          <cell r="G8279">
            <v>0</v>
          </cell>
          <cell r="I8279">
            <v>0</v>
          </cell>
        </row>
        <row r="8280">
          <cell r="B8280" t="e">
            <v>#DIV/0!</v>
          </cell>
          <cell r="G8280">
            <v>0</v>
          </cell>
          <cell r="I8280">
            <v>0</v>
          </cell>
        </row>
        <row r="8281">
          <cell r="B8281" t="e">
            <v>#DIV/0!</v>
          </cell>
          <cell r="G8281">
            <v>0</v>
          </cell>
          <cell r="I8281">
            <v>0</v>
          </cell>
        </row>
        <row r="8282">
          <cell r="B8282" t="e">
            <v>#DIV/0!</v>
          </cell>
          <cell r="G8282">
            <v>0</v>
          </cell>
          <cell r="I8282">
            <v>0</v>
          </cell>
        </row>
        <row r="8283">
          <cell r="B8283" t="e">
            <v>#DIV/0!</v>
          </cell>
          <cell r="G8283">
            <v>0</v>
          </cell>
          <cell r="I8283">
            <v>0</v>
          </cell>
        </row>
        <row r="8284">
          <cell r="B8284" t="e">
            <v>#DIV/0!</v>
          </cell>
          <cell r="G8284">
            <v>0</v>
          </cell>
          <cell r="I8284">
            <v>0</v>
          </cell>
        </row>
        <row r="8285">
          <cell r="B8285" t="e">
            <v>#DIV/0!</v>
          </cell>
          <cell r="G8285">
            <v>0</v>
          </cell>
          <cell r="I8285">
            <v>0</v>
          </cell>
        </row>
        <row r="8286">
          <cell r="B8286" t="e">
            <v>#DIV/0!</v>
          </cell>
          <cell r="G8286">
            <v>0</v>
          </cell>
          <cell r="I8286">
            <v>0</v>
          </cell>
        </row>
        <row r="8287">
          <cell r="B8287" t="e">
            <v>#DIV/0!</v>
          </cell>
          <cell r="G8287">
            <v>0</v>
          </cell>
          <cell r="I8287">
            <v>0</v>
          </cell>
        </row>
        <row r="8288">
          <cell r="B8288" t="e">
            <v>#DIV/0!</v>
          </cell>
          <cell r="G8288">
            <v>0</v>
          </cell>
          <cell r="I8288">
            <v>0</v>
          </cell>
        </row>
        <row r="8289">
          <cell r="B8289" t="e">
            <v>#DIV/0!</v>
          </cell>
          <cell r="G8289">
            <v>0</v>
          </cell>
          <cell r="I8289">
            <v>0</v>
          </cell>
        </row>
        <row r="8290">
          <cell r="B8290" t="e">
            <v>#DIV/0!</v>
          </cell>
          <cell r="G8290">
            <v>0</v>
          </cell>
          <cell r="I8290">
            <v>0</v>
          </cell>
        </row>
        <row r="8291">
          <cell r="B8291" t="e">
            <v>#DIV/0!</v>
          </cell>
          <cell r="G8291">
            <v>0</v>
          </cell>
          <cell r="I8291">
            <v>0</v>
          </cell>
        </row>
        <row r="8292">
          <cell r="B8292" t="e">
            <v>#DIV/0!</v>
          </cell>
          <cell r="G8292">
            <v>0</v>
          </cell>
          <cell r="I8292">
            <v>0</v>
          </cell>
        </row>
        <row r="8293">
          <cell r="B8293" t="e">
            <v>#DIV/0!</v>
          </cell>
          <cell r="G8293">
            <v>0</v>
          </cell>
          <cell r="I8293">
            <v>0</v>
          </cell>
        </row>
        <row r="8294">
          <cell r="B8294" t="e">
            <v>#DIV/0!</v>
          </cell>
          <cell r="G8294">
            <v>0</v>
          </cell>
          <cell r="I8294">
            <v>0</v>
          </cell>
        </row>
        <row r="8295">
          <cell r="B8295" t="e">
            <v>#DIV/0!</v>
          </cell>
          <cell r="G8295">
            <v>0</v>
          </cell>
          <cell r="I8295">
            <v>0</v>
          </cell>
        </row>
        <row r="8296">
          <cell r="B8296" t="e">
            <v>#DIV/0!</v>
          </cell>
          <cell r="G8296">
            <v>0</v>
          </cell>
          <cell r="I8296">
            <v>0</v>
          </cell>
        </row>
        <row r="8297">
          <cell r="B8297" t="e">
            <v>#DIV/0!</v>
          </cell>
          <cell r="G8297">
            <v>0</v>
          </cell>
          <cell r="I8297">
            <v>0</v>
          </cell>
        </row>
        <row r="8298">
          <cell r="B8298" t="e">
            <v>#DIV/0!</v>
          </cell>
          <cell r="G8298">
            <v>0</v>
          </cell>
          <cell r="I8298">
            <v>0</v>
          </cell>
        </row>
        <row r="8299">
          <cell r="B8299" t="e">
            <v>#DIV/0!</v>
          </cell>
          <cell r="G8299">
            <v>0</v>
          </cell>
          <cell r="I8299">
            <v>0</v>
          </cell>
        </row>
        <row r="8300">
          <cell r="B8300" t="e">
            <v>#DIV/0!</v>
          </cell>
          <cell r="G8300">
            <v>0</v>
          </cell>
          <cell r="I8300">
            <v>0</v>
          </cell>
        </row>
        <row r="8301">
          <cell r="B8301" t="e">
            <v>#DIV/0!</v>
          </cell>
          <cell r="G8301">
            <v>0</v>
          </cell>
          <cell r="I8301">
            <v>0</v>
          </cell>
        </row>
        <row r="8302">
          <cell r="B8302" t="e">
            <v>#DIV/0!</v>
          </cell>
          <cell r="G8302">
            <v>0</v>
          </cell>
          <cell r="I8302">
            <v>0</v>
          </cell>
        </row>
        <row r="8303">
          <cell r="B8303" t="e">
            <v>#DIV/0!</v>
          </cell>
          <cell r="G8303">
            <v>0</v>
          </cell>
          <cell r="I8303">
            <v>0</v>
          </cell>
        </row>
        <row r="8304">
          <cell r="B8304" t="e">
            <v>#DIV/0!</v>
          </cell>
          <cell r="G8304">
            <v>0</v>
          </cell>
          <cell r="I8304">
            <v>0</v>
          </cell>
        </row>
        <row r="8305">
          <cell r="B8305" t="e">
            <v>#DIV/0!</v>
          </cell>
          <cell r="G8305">
            <v>0</v>
          </cell>
          <cell r="I8305">
            <v>0</v>
          </cell>
        </row>
        <row r="8306">
          <cell r="B8306" t="e">
            <v>#DIV/0!</v>
          </cell>
          <cell r="G8306">
            <v>0</v>
          </cell>
          <cell r="I8306">
            <v>0</v>
          </cell>
        </row>
        <row r="8307">
          <cell r="B8307" t="e">
            <v>#DIV/0!</v>
          </cell>
          <cell r="G8307">
            <v>0</v>
          </cell>
          <cell r="I8307">
            <v>0</v>
          </cell>
        </row>
        <row r="8308">
          <cell r="B8308" t="e">
            <v>#DIV/0!</v>
          </cell>
          <cell r="G8308">
            <v>0</v>
          </cell>
          <cell r="I8308">
            <v>0</v>
          </cell>
        </row>
        <row r="8309">
          <cell r="B8309" t="e">
            <v>#DIV/0!</v>
          </cell>
          <cell r="G8309">
            <v>0</v>
          </cell>
          <cell r="I8309">
            <v>0</v>
          </cell>
        </row>
        <row r="8310">
          <cell r="B8310" t="e">
            <v>#DIV/0!</v>
          </cell>
          <cell r="G8310">
            <v>0</v>
          </cell>
          <cell r="I8310">
            <v>0</v>
          </cell>
        </row>
        <row r="8311">
          <cell r="B8311" t="e">
            <v>#DIV/0!</v>
          </cell>
          <cell r="G8311">
            <v>0</v>
          </cell>
          <cell r="I8311">
            <v>0</v>
          </cell>
        </row>
        <row r="8312">
          <cell r="B8312" t="e">
            <v>#DIV/0!</v>
          </cell>
          <cell r="G8312">
            <v>0</v>
          </cell>
          <cell r="I8312">
            <v>0</v>
          </cell>
        </row>
        <row r="8313">
          <cell r="B8313" t="e">
            <v>#DIV/0!</v>
          </cell>
          <cell r="G8313">
            <v>0</v>
          </cell>
          <cell r="I8313">
            <v>0</v>
          </cell>
        </row>
        <row r="8314">
          <cell r="B8314" t="e">
            <v>#DIV/0!</v>
          </cell>
          <cell r="G8314">
            <v>0</v>
          </cell>
          <cell r="I8314">
            <v>0</v>
          </cell>
        </row>
        <row r="8315">
          <cell r="B8315" t="e">
            <v>#DIV/0!</v>
          </cell>
          <cell r="G8315">
            <v>0</v>
          </cell>
          <cell r="I8315">
            <v>0</v>
          </cell>
        </row>
        <row r="8316">
          <cell r="B8316" t="e">
            <v>#DIV/0!</v>
          </cell>
          <cell r="G8316">
            <v>0</v>
          </cell>
          <cell r="I8316">
            <v>0</v>
          </cell>
        </row>
        <row r="8317">
          <cell r="B8317" t="e">
            <v>#DIV/0!</v>
          </cell>
          <cell r="G8317">
            <v>0</v>
          </cell>
          <cell r="I8317">
            <v>0</v>
          </cell>
        </row>
        <row r="8318">
          <cell r="B8318" t="e">
            <v>#DIV/0!</v>
          </cell>
          <cell r="G8318">
            <v>0</v>
          </cell>
          <cell r="I8318">
            <v>0</v>
          </cell>
        </row>
        <row r="8319">
          <cell r="B8319" t="e">
            <v>#DIV/0!</v>
          </cell>
          <cell r="G8319">
            <v>0</v>
          </cell>
          <cell r="I8319">
            <v>0</v>
          </cell>
        </row>
        <row r="8320">
          <cell r="B8320" t="e">
            <v>#DIV/0!</v>
          </cell>
          <cell r="G8320">
            <v>0</v>
          </cell>
          <cell r="I8320">
            <v>0</v>
          </cell>
        </row>
        <row r="8321">
          <cell r="B8321" t="e">
            <v>#DIV/0!</v>
          </cell>
          <cell r="G8321">
            <v>0</v>
          </cell>
          <cell r="I8321">
            <v>0</v>
          </cell>
        </row>
        <row r="8322">
          <cell r="B8322" t="e">
            <v>#DIV/0!</v>
          </cell>
          <cell r="G8322">
            <v>0</v>
          </cell>
          <cell r="I8322">
            <v>0</v>
          </cell>
        </row>
        <row r="8323">
          <cell r="B8323" t="e">
            <v>#DIV/0!</v>
          </cell>
          <cell r="G8323">
            <v>0</v>
          </cell>
          <cell r="I8323">
            <v>0</v>
          </cell>
        </row>
        <row r="8324">
          <cell r="B8324" t="e">
            <v>#DIV/0!</v>
          </cell>
          <cell r="G8324">
            <v>0</v>
          </cell>
          <cell r="I8324">
            <v>0</v>
          </cell>
        </row>
        <row r="8325">
          <cell r="B8325" t="e">
            <v>#DIV/0!</v>
          </cell>
          <cell r="G8325">
            <v>0</v>
          </cell>
          <cell r="I8325">
            <v>0</v>
          </cell>
        </row>
        <row r="8326">
          <cell r="B8326" t="e">
            <v>#DIV/0!</v>
          </cell>
          <cell r="G8326">
            <v>0</v>
          </cell>
          <cell r="I8326">
            <v>0</v>
          </cell>
        </row>
        <row r="8327">
          <cell r="B8327" t="e">
            <v>#DIV/0!</v>
          </cell>
          <cell r="G8327">
            <v>0</v>
          </cell>
          <cell r="I8327">
            <v>0</v>
          </cell>
        </row>
        <row r="8328">
          <cell r="B8328" t="e">
            <v>#DIV/0!</v>
          </cell>
          <cell r="G8328">
            <v>0</v>
          </cell>
          <cell r="I8328">
            <v>0</v>
          </cell>
        </row>
        <row r="8329">
          <cell r="B8329" t="e">
            <v>#DIV/0!</v>
          </cell>
          <cell r="G8329">
            <v>0</v>
          </cell>
          <cell r="I8329">
            <v>0</v>
          </cell>
        </row>
        <row r="8330">
          <cell r="B8330" t="e">
            <v>#DIV/0!</v>
          </cell>
          <cell r="G8330">
            <v>0</v>
          </cell>
          <cell r="I8330">
            <v>0</v>
          </cell>
        </row>
        <row r="8331">
          <cell r="B8331" t="e">
            <v>#DIV/0!</v>
          </cell>
          <cell r="G8331">
            <v>0</v>
          </cell>
          <cell r="I8331">
            <v>0</v>
          </cell>
        </row>
        <row r="8332">
          <cell r="B8332" t="e">
            <v>#DIV/0!</v>
          </cell>
          <cell r="G8332">
            <v>0</v>
          </cell>
          <cell r="I8332">
            <v>0</v>
          </cell>
        </row>
        <row r="8333">
          <cell r="B8333" t="e">
            <v>#DIV/0!</v>
          </cell>
          <cell r="G8333">
            <v>0</v>
          </cell>
          <cell r="I8333">
            <v>0</v>
          </cell>
        </row>
        <row r="8334">
          <cell r="B8334" t="e">
            <v>#DIV/0!</v>
          </cell>
          <cell r="G8334">
            <v>0</v>
          </cell>
          <cell r="I8334">
            <v>0</v>
          </cell>
        </row>
        <row r="8335">
          <cell r="B8335" t="e">
            <v>#DIV/0!</v>
          </cell>
          <cell r="G8335">
            <v>0</v>
          </cell>
          <cell r="I8335">
            <v>0</v>
          </cell>
        </row>
        <row r="8336">
          <cell r="B8336" t="e">
            <v>#DIV/0!</v>
          </cell>
          <cell r="G8336">
            <v>0</v>
          </cell>
          <cell r="I8336">
            <v>0</v>
          </cell>
        </row>
        <row r="8337">
          <cell r="B8337" t="e">
            <v>#DIV/0!</v>
          </cell>
          <cell r="G8337">
            <v>0</v>
          </cell>
          <cell r="I8337">
            <v>0</v>
          </cell>
        </row>
        <row r="8338">
          <cell r="B8338" t="e">
            <v>#DIV/0!</v>
          </cell>
          <cell r="G8338">
            <v>0</v>
          </cell>
          <cell r="I8338">
            <v>0</v>
          </cell>
        </row>
        <row r="8339">
          <cell r="B8339" t="e">
            <v>#DIV/0!</v>
          </cell>
          <cell r="G8339">
            <v>0</v>
          </cell>
          <cell r="I8339">
            <v>0</v>
          </cell>
        </row>
        <row r="8340">
          <cell r="B8340" t="e">
            <v>#DIV/0!</v>
          </cell>
          <cell r="G8340">
            <v>0</v>
          </cell>
          <cell r="I8340">
            <v>0</v>
          </cell>
        </row>
        <row r="8341">
          <cell r="B8341" t="e">
            <v>#DIV/0!</v>
          </cell>
          <cell r="G8341">
            <v>0</v>
          </cell>
          <cell r="I8341">
            <v>0</v>
          </cell>
        </row>
        <row r="8342">
          <cell r="B8342" t="e">
            <v>#DIV/0!</v>
          </cell>
          <cell r="G8342">
            <v>0</v>
          </cell>
          <cell r="I8342">
            <v>0</v>
          </cell>
        </row>
        <row r="8343">
          <cell r="B8343" t="e">
            <v>#DIV/0!</v>
          </cell>
          <cell r="G8343">
            <v>0</v>
          </cell>
          <cell r="I8343">
            <v>0</v>
          </cell>
        </row>
        <row r="8344">
          <cell r="B8344" t="e">
            <v>#DIV/0!</v>
          </cell>
          <cell r="G8344">
            <v>0</v>
          </cell>
          <cell r="I8344">
            <v>0</v>
          </cell>
        </row>
        <row r="8345">
          <cell r="B8345" t="e">
            <v>#DIV/0!</v>
          </cell>
          <cell r="G8345">
            <v>0</v>
          </cell>
          <cell r="I8345">
            <v>0</v>
          </cell>
        </row>
        <row r="8346">
          <cell r="B8346" t="e">
            <v>#DIV/0!</v>
          </cell>
          <cell r="G8346">
            <v>0</v>
          </cell>
          <cell r="I8346">
            <v>0</v>
          </cell>
        </row>
        <row r="8347">
          <cell r="B8347" t="e">
            <v>#DIV/0!</v>
          </cell>
          <cell r="G8347">
            <v>0</v>
          </cell>
          <cell r="I8347">
            <v>0</v>
          </cell>
        </row>
        <row r="8348">
          <cell r="B8348" t="e">
            <v>#DIV/0!</v>
          </cell>
          <cell r="G8348">
            <v>0</v>
          </cell>
          <cell r="I8348">
            <v>0</v>
          </cell>
        </row>
        <row r="8349">
          <cell r="B8349" t="e">
            <v>#DIV/0!</v>
          </cell>
          <cell r="G8349">
            <v>0</v>
          </cell>
          <cell r="I8349">
            <v>0</v>
          </cell>
        </row>
        <row r="8350">
          <cell r="B8350" t="e">
            <v>#DIV/0!</v>
          </cell>
          <cell r="G8350">
            <v>0</v>
          </cell>
          <cell r="I8350">
            <v>0</v>
          </cell>
        </row>
        <row r="8351">
          <cell r="B8351" t="e">
            <v>#DIV/0!</v>
          </cell>
          <cell r="G8351">
            <v>0</v>
          </cell>
          <cell r="I8351">
            <v>0</v>
          </cell>
        </row>
        <row r="8352">
          <cell r="B8352" t="e">
            <v>#DIV/0!</v>
          </cell>
          <cell r="G8352">
            <v>0</v>
          </cell>
          <cell r="I8352">
            <v>0</v>
          </cell>
        </row>
        <row r="8353">
          <cell r="B8353" t="e">
            <v>#DIV/0!</v>
          </cell>
          <cell r="G8353">
            <v>0</v>
          </cell>
          <cell r="I8353">
            <v>0</v>
          </cell>
        </row>
        <row r="8354">
          <cell r="B8354" t="e">
            <v>#DIV/0!</v>
          </cell>
          <cell r="G8354">
            <v>0</v>
          </cell>
          <cell r="I8354">
            <v>0</v>
          </cell>
        </row>
        <row r="8355">
          <cell r="B8355" t="e">
            <v>#DIV/0!</v>
          </cell>
          <cell r="G8355">
            <v>0</v>
          </cell>
          <cell r="I8355">
            <v>0</v>
          </cell>
        </row>
        <row r="8356">
          <cell r="B8356" t="e">
            <v>#DIV/0!</v>
          </cell>
          <cell r="G8356">
            <v>0</v>
          </cell>
          <cell r="I8356">
            <v>0</v>
          </cell>
        </row>
        <row r="8357">
          <cell r="B8357" t="e">
            <v>#DIV/0!</v>
          </cell>
          <cell r="G8357">
            <v>0</v>
          </cell>
          <cell r="I8357">
            <v>0</v>
          </cell>
        </row>
        <row r="8358">
          <cell r="B8358" t="e">
            <v>#DIV/0!</v>
          </cell>
          <cell r="G8358">
            <v>0</v>
          </cell>
          <cell r="I8358">
            <v>0</v>
          </cell>
        </row>
        <row r="8359">
          <cell r="B8359" t="e">
            <v>#DIV/0!</v>
          </cell>
          <cell r="G8359">
            <v>0</v>
          </cell>
          <cell r="I8359">
            <v>0</v>
          </cell>
        </row>
        <row r="8360">
          <cell r="B8360" t="e">
            <v>#DIV/0!</v>
          </cell>
          <cell r="G8360">
            <v>0</v>
          </cell>
          <cell r="I8360">
            <v>0</v>
          </cell>
        </row>
        <row r="8361">
          <cell r="B8361" t="e">
            <v>#DIV/0!</v>
          </cell>
          <cell r="G8361">
            <v>0</v>
          </cell>
          <cell r="I8361">
            <v>0</v>
          </cell>
        </row>
        <row r="8362">
          <cell r="B8362" t="e">
            <v>#DIV/0!</v>
          </cell>
          <cell r="G8362">
            <v>0</v>
          </cell>
          <cell r="I8362">
            <v>0</v>
          </cell>
        </row>
        <row r="8363">
          <cell r="B8363" t="e">
            <v>#DIV/0!</v>
          </cell>
          <cell r="G8363">
            <v>0</v>
          </cell>
          <cell r="I8363">
            <v>0</v>
          </cell>
        </row>
        <row r="8364">
          <cell r="B8364" t="e">
            <v>#DIV/0!</v>
          </cell>
          <cell r="G8364">
            <v>0</v>
          </cell>
          <cell r="I8364">
            <v>0</v>
          </cell>
        </row>
        <row r="8365">
          <cell r="B8365" t="e">
            <v>#DIV/0!</v>
          </cell>
          <cell r="G8365">
            <v>0</v>
          </cell>
          <cell r="I8365">
            <v>0</v>
          </cell>
        </row>
        <row r="8366">
          <cell r="B8366" t="e">
            <v>#DIV/0!</v>
          </cell>
          <cell r="G8366">
            <v>0</v>
          </cell>
          <cell r="I8366">
            <v>0</v>
          </cell>
        </row>
        <row r="8367">
          <cell r="B8367" t="e">
            <v>#DIV/0!</v>
          </cell>
          <cell r="G8367">
            <v>0</v>
          </cell>
          <cell r="I8367">
            <v>0</v>
          </cell>
        </row>
        <row r="8368">
          <cell r="B8368" t="e">
            <v>#DIV/0!</v>
          </cell>
          <cell r="G8368">
            <v>0</v>
          </cell>
          <cell r="I8368">
            <v>0</v>
          </cell>
        </row>
        <row r="8369">
          <cell r="B8369" t="e">
            <v>#DIV/0!</v>
          </cell>
          <cell r="G8369">
            <v>0</v>
          </cell>
          <cell r="I8369">
            <v>0</v>
          </cell>
        </row>
        <row r="8370">
          <cell r="B8370" t="e">
            <v>#DIV/0!</v>
          </cell>
          <cell r="G8370">
            <v>0</v>
          </cell>
          <cell r="I8370">
            <v>0</v>
          </cell>
        </row>
        <row r="8371">
          <cell r="B8371" t="e">
            <v>#DIV/0!</v>
          </cell>
          <cell r="G8371">
            <v>0</v>
          </cell>
          <cell r="I8371">
            <v>0</v>
          </cell>
        </row>
        <row r="8372">
          <cell r="B8372" t="e">
            <v>#DIV/0!</v>
          </cell>
          <cell r="G8372">
            <v>0</v>
          </cell>
          <cell r="I8372">
            <v>0</v>
          </cell>
        </row>
        <row r="8373">
          <cell r="B8373" t="e">
            <v>#DIV/0!</v>
          </cell>
          <cell r="G8373">
            <v>0</v>
          </cell>
          <cell r="I8373">
            <v>0</v>
          </cell>
        </row>
        <row r="8374">
          <cell r="B8374" t="e">
            <v>#DIV/0!</v>
          </cell>
          <cell r="G8374">
            <v>0</v>
          </cell>
          <cell r="I8374">
            <v>0</v>
          </cell>
        </row>
        <row r="8375">
          <cell r="B8375" t="e">
            <v>#DIV/0!</v>
          </cell>
          <cell r="G8375">
            <v>0</v>
          </cell>
          <cell r="I8375">
            <v>0</v>
          </cell>
        </row>
        <row r="8376">
          <cell r="B8376" t="e">
            <v>#DIV/0!</v>
          </cell>
          <cell r="G8376">
            <v>0</v>
          </cell>
          <cell r="I8376">
            <v>0</v>
          </cell>
        </row>
        <row r="8377">
          <cell r="B8377" t="e">
            <v>#DIV/0!</v>
          </cell>
          <cell r="G8377">
            <v>0</v>
          </cell>
          <cell r="I8377">
            <v>0</v>
          </cell>
        </row>
        <row r="8378">
          <cell r="B8378" t="e">
            <v>#DIV/0!</v>
          </cell>
          <cell r="G8378">
            <v>0</v>
          </cell>
          <cell r="I8378">
            <v>0</v>
          </cell>
        </row>
        <row r="8379">
          <cell r="B8379" t="e">
            <v>#DIV/0!</v>
          </cell>
          <cell r="G8379">
            <v>0</v>
          </cell>
          <cell r="I8379">
            <v>0</v>
          </cell>
        </row>
        <row r="8380">
          <cell r="B8380" t="e">
            <v>#DIV/0!</v>
          </cell>
          <cell r="G8380">
            <v>0</v>
          </cell>
          <cell r="I8380">
            <v>0</v>
          </cell>
        </row>
        <row r="8381">
          <cell r="B8381" t="e">
            <v>#DIV/0!</v>
          </cell>
          <cell r="G8381">
            <v>0</v>
          </cell>
          <cell r="I8381">
            <v>0</v>
          </cell>
        </row>
        <row r="8382">
          <cell r="B8382" t="e">
            <v>#DIV/0!</v>
          </cell>
          <cell r="G8382">
            <v>0</v>
          </cell>
          <cell r="I8382">
            <v>0</v>
          </cell>
        </row>
        <row r="8383">
          <cell r="B8383" t="e">
            <v>#DIV/0!</v>
          </cell>
          <cell r="G8383">
            <v>0</v>
          </cell>
          <cell r="I8383">
            <v>0</v>
          </cell>
        </row>
        <row r="8384">
          <cell r="B8384" t="e">
            <v>#DIV/0!</v>
          </cell>
          <cell r="G8384">
            <v>0</v>
          </cell>
          <cell r="I8384">
            <v>0</v>
          </cell>
        </row>
        <row r="8385">
          <cell r="B8385" t="e">
            <v>#DIV/0!</v>
          </cell>
          <cell r="G8385">
            <v>0</v>
          </cell>
          <cell r="I8385">
            <v>0</v>
          </cell>
        </row>
        <row r="8386">
          <cell r="B8386" t="e">
            <v>#DIV/0!</v>
          </cell>
          <cell r="G8386">
            <v>0</v>
          </cell>
          <cell r="I8386">
            <v>0</v>
          </cell>
        </row>
        <row r="8387">
          <cell r="B8387" t="e">
            <v>#DIV/0!</v>
          </cell>
          <cell r="G8387">
            <v>0</v>
          </cell>
          <cell r="I8387">
            <v>0</v>
          </cell>
        </row>
        <row r="8388">
          <cell r="B8388" t="e">
            <v>#DIV/0!</v>
          </cell>
          <cell r="G8388">
            <v>0</v>
          </cell>
          <cell r="I8388">
            <v>0</v>
          </cell>
        </row>
        <row r="8389">
          <cell r="B8389" t="e">
            <v>#DIV/0!</v>
          </cell>
          <cell r="G8389">
            <v>0</v>
          </cell>
          <cell r="I8389">
            <v>0</v>
          </cell>
        </row>
        <row r="8390">
          <cell r="B8390" t="e">
            <v>#DIV/0!</v>
          </cell>
          <cell r="G8390">
            <v>0</v>
          </cell>
          <cell r="I8390">
            <v>0</v>
          </cell>
        </row>
        <row r="8391">
          <cell r="B8391" t="e">
            <v>#DIV/0!</v>
          </cell>
          <cell r="G8391">
            <v>0</v>
          </cell>
          <cell r="I8391">
            <v>0</v>
          </cell>
        </row>
        <row r="8392">
          <cell r="B8392" t="e">
            <v>#DIV/0!</v>
          </cell>
          <cell r="G8392">
            <v>0</v>
          </cell>
          <cell r="I8392">
            <v>0</v>
          </cell>
        </row>
        <row r="8393">
          <cell r="B8393" t="e">
            <v>#DIV/0!</v>
          </cell>
          <cell r="G8393">
            <v>0</v>
          </cell>
          <cell r="I8393">
            <v>0</v>
          </cell>
        </row>
        <row r="8394">
          <cell r="B8394" t="e">
            <v>#DIV/0!</v>
          </cell>
          <cell r="G8394">
            <v>0</v>
          </cell>
          <cell r="I8394">
            <v>0</v>
          </cell>
        </row>
        <row r="8395">
          <cell r="B8395" t="e">
            <v>#DIV/0!</v>
          </cell>
          <cell r="G8395">
            <v>0</v>
          </cell>
          <cell r="I8395">
            <v>0</v>
          </cell>
        </row>
        <row r="8396">
          <cell r="B8396" t="e">
            <v>#DIV/0!</v>
          </cell>
          <cell r="G8396">
            <v>0</v>
          </cell>
          <cell r="I8396">
            <v>0</v>
          </cell>
        </row>
        <row r="8397">
          <cell r="B8397" t="e">
            <v>#DIV/0!</v>
          </cell>
          <cell r="G8397">
            <v>0</v>
          </cell>
          <cell r="I8397">
            <v>0</v>
          </cell>
        </row>
        <row r="8398">
          <cell r="B8398" t="e">
            <v>#DIV/0!</v>
          </cell>
          <cell r="G8398">
            <v>0</v>
          </cell>
          <cell r="I8398">
            <v>0</v>
          </cell>
        </row>
        <row r="8399">
          <cell r="B8399" t="e">
            <v>#DIV/0!</v>
          </cell>
          <cell r="G8399">
            <v>0</v>
          </cell>
          <cell r="I8399">
            <v>0</v>
          </cell>
        </row>
        <row r="8400">
          <cell r="B8400" t="e">
            <v>#DIV/0!</v>
          </cell>
          <cell r="G8400">
            <v>0</v>
          </cell>
          <cell r="I8400">
            <v>0</v>
          </cell>
        </row>
        <row r="8401">
          <cell r="B8401" t="e">
            <v>#DIV/0!</v>
          </cell>
          <cell r="G8401">
            <v>0</v>
          </cell>
          <cell r="I8401">
            <v>0</v>
          </cell>
        </row>
        <row r="8402">
          <cell r="B8402" t="e">
            <v>#DIV/0!</v>
          </cell>
          <cell r="G8402">
            <v>0</v>
          </cell>
          <cell r="I8402">
            <v>0</v>
          </cell>
        </row>
        <row r="8403">
          <cell r="B8403" t="e">
            <v>#DIV/0!</v>
          </cell>
          <cell r="G8403">
            <v>0</v>
          </cell>
          <cell r="I8403">
            <v>0</v>
          </cell>
        </row>
        <row r="8404">
          <cell r="B8404" t="e">
            <v>#DIV/0!</v>
          </cell>
          <cell r="G8404">
            <v>0</v>
          </cell>
          <cell r="I8404">
            <v>0</v>
          </cell>
        </row>
        <row r="8405">
          <cell r="B8405" t="e">
            <v>#DIV/0!</v>
          </cell>
          <cell r="G8405">
            <v>0</v>
          </cell>
          <cell r="I8405">
            <v>0</v>
          </cell>
        </row>
        <row r="8406">
          <cell r="B8406" t="e">
            <v>#DIV/0!</v>
          </cell>
          <cell r="G8406">
            <v>0</v>
          </cell>
          <cell r="I8406">
            <v>0</v>
          </cell>
        </row>
        <row r="8407">
          <cell r="B8407" t="e">
            <v>#DIV/0!</v>
          </cell>
          <cell r="G8407">
            <v>0</v>
          </cell>
          <cell r="I8407">
            <v>0</v>
          </cell>
        </row>
        <row r="8408">
          <cell r="B8408" t="e">
            <v>#DIV/0!</v>
          </cell>
          <cell r="G8408">
            <v>0</v>
          </cell>
          <cell r="I8408">
            <v>0</v>
          </cell>
        </row>
        <row r="8409">
          <cell r="B8409" t="e">
            <v>#DIV/0!</v>
          </cell>
          <cell r="G8409">
            <v>0</v>
          </cell>
          <cell r="I8409">
            <v>0</v>
          </cell>
        </row>
        <row r="8410">
          <cell r="B8410" t="e">
            <v>#DIV/0!</v>
          </cell>
          <cell r="G8410">
            <v>0</v>
          </cell>
          <cell r="I8410">
            <v>0</v>
          </cell>
        </row>
        <row r="8411">
          <cell r="B8411" t="e">
            <v>#DIV/0!</v>
          </cell>
          <cell r="G8411">
            <v>0</v>
          </cell>
          <cell r="I8411">
            <v>0</v>
          </cell>
        </row>
        <row r="8412">
          <cell r="B8412" t="e">
            <v>#DIV/0!</v>
          </cell>
          <cell r="G8412">
            <v>0</v>
          </cell>
          <cell r="I8412">
            <v>0</v>
          </cell>
        </row>
        <row r="8413">
          <cell r="B8413" t="e">
            <v>#DIV/0!</v>
          </cell>
          <cell r="G8413">
            <v>0</v>
          </cell>
          <cell r="I8413">
            <v>0</v>
          </cell>
        </row>
        <row r="8414">
          <cell r="B8414" t="e">
            <v>#DIV/0!</v>
          </cell>
          <cell r="G8414">
            <v>0</v>
          </cell>
          <cell r="I8414">
            <v>0</v>
          </cell>
        </row>
        <row r="8415">
          <cell r="B8415" t="e">
            <v>#DIV/0!</v>
          </cell>
          <cell r="G8415">
            <v>0</v>
          </cell>
          <cell r="I8415">
            <v>0</v>
          </cell>
        </row>
        <row r="8416">
          <cell r="B8416" t="e">
            <v>#DIV/0!</v>
          </cell>
          <cell r="G8416">
            <v>0</v>
          </cell>
          <cell r="I8416">
            <v>0</v>
          </cell>
        </row>
        <row r="8417">
          <cell r="B8417" t="e">
            <v>#DIV/0!</v>
          </cell>
          <cell r="G8417">
            <v>0</v>
          </cell>
          <cell r="I8417">
            <v>0</v>
          </cell>
        </row>
        <row r="8418">
          <cell r="B8418" t="e">
            <v>#DIV/0!</v>
          </cell>
          <cell r="G8418">
            <v>0</v>
          </cell>
          <cell r="I8418">
            <v>0</v>
          </cell>
        </row>
        <row r="8419">
          <cell r="B8419" t="e">
            <v>#DIV/0!</v>
          </cell>
          <cell r="G8419">
            <v>0</v>
          </cell>
          <cell r="I8419">
            <v>0</v>
          </cell>
        </row>
        <row r="8420">
          <cell r="B8420" t="e">
            <v>#DIV/0!</v>
          </cell>
          <cell r="G8420">
            <v>0</v>
          </cell>
          <cell r="I8420">
            <v>0</v>
          </cell>
        </row>
        <row r="8421">
          <cell r="B8421" t="e">
            <v>#DIV/0!</v>
          </cell>
          <cell r="G8421">
            <v>0</v>
          </cell>
          <cell r="I8421">
            <v>0</v>
          </cell>
        </row>
        <row r="8422">
          <cell r="B8422" t="e">
            <v>#DIV/0!</v>
          </cell>
          <cell r="G8422">
            <v>0</v>
          </cell>
          <cell r="I8422">
            <v>0</v>
          </cell>
        </row>
        <row r="8423">
          <cell r="B8423" t="e">
            <v>#DIV/0!</v>
          </cell>
          <cell r="G8423">
            <v>0</v>
          </cell>
          <cell r="I8423">
            <v>0</v>
          </cell>
        </row>
        <row r="8424">
          <cell r="B8424" t="e">
            <v>#DIV/0!</v>
          </cell>
          <cell r="G8424">
            <v>0</v>
          </cell>
          <cell r="I8424">
            <v>0</v>
          </cell>
        </row>
        <row r="8425">
          <cell r="B8425" t="e">
            <v>#DIV/0!</v>
          </cell>
          <cell r="G8425">
            <v>0</v>
          </cell>
          <cell r="I8425">
            <v>0</v>
          </cell>
        </row>
        <row r="8426">
          <cell r="B8426" t="e">
            <v>#DIV/0!</v>
          </cell>
          <cell r="G8426">
            <v>0</v>
          </cell>
          <cell r="I8426">
            <v>0</v>
          </cell>
        </row>
        <row r="8427">
          <cell r="B8427" t="e">
            <v>#DIV/0!</v>
          </cell>
          <cell r="G8427">
            <v>0</v>
          </cell>
          <cell r="I8427">
            <v>0</v>
          </cell>
        </row>
        <row r="8428">
          <cell r="B8428" t="e">
            <v>#DIV/0!</v>
          </cell>
          <cell r="G8428">
            <v>0</v>
          </cell>
          <cell r="I8428">
            <v>0</v>
          </cell>
        </row>
        <row r="8429">
          <cell r="B8429" t="e">
            <v>#DIV/0!</v>
          </cell>
          <cell r="G8429">
            <v>0</v>
          </cell>
          <cell r="I8429">
            <v>0</v>
          </cell>
        </row>
        <row r="8430">
          <cell r="B8430" t="e">
            <v>#DIV/0!</v>
          </cell>
          <cell r="G8430">
            <v>0</v>
          </cell>
          <cell r="I8430">
            <v>0</v>
          </cell>
        </row>
        <row r="8431">
          <cell r="B8431" t="e">
            <v>#DIV/0!</v>
          </cell>
          <cell r="G8431">
            <v>0</v>
          </cell>
          <cell r="I8431">
            <v>0</v>
          </cell>
        </row>
        <row r="8432">
          <cell r="B8432" t="e">
            <v>#DIV/0!</v>
          </cell>
          <cell r="G8432">
            <v>0</v>
          </cell>
          <cell r="I8432">
            <v>0</v>
          </cell>
        </row>
        <row r="8433">
          <cell r="B8433" t="e">
            <v>#DIV/0!</v>
          </cell>
          <cell r="G8433">
            <v>0</v>
          </cell>
          <cell r="I8433">
            <v>0</v>
          </cell>
        </row>
        <row r="8434">
          <cell r="B8434" t="e">
            <v>#DIV/0!</v>
          </cell>
          <cell r="G8434">
            <v>0</v>
          </cell>
          <cell r="I8434">
            <v>0</v>
          </cell>
        </row>
        <row r="8435">
          <cell r="B8435" t="e">
            <v>#DIV/0!</v>
          </cell>
          <cell r="G8435">
            <v>0</v>
          </cell>
          <cell r="I8435">
            <v>0</v>
          </cell>
        </row>
        <row r="8436">
          <cell r="B8436" t="e">
            <v>#DIV/0!</v>
          </cell>
          <cell r="G8436">
            <v>0</v>
          </cell>
          <cell r="I8436">
            <v>0</v>
          </cell>
        </row>
        <row r="8437">
          <cell r="B8437" t="e">
            <v>#DIV/0!</v>
          </cell>
          <cell r="G8437">
            <v>0</v>
          </cell>
          <cell r="I8437">
            <v>0</v>
          </cell>
        </row>
        <row r="8438">
          <cell r="B8438" t="e">
            <v>#DIV/0!</v>
          </cell>
          <cell r="G8438">
            <v>0</v>
          </cell>
          <cell r="I8438">
            <v>0</v>
          </cell>
        </row>
        <row r="8439">
          <cell r="B8439" t="e">
            <v>#DIV/0!</v>
          </cell>
          <cell r="G8439">
            <v>0</v>
          </cell>
          <cell r="I8439">
            <v>0</v>
          </cell>
        </row>
        <row r="8440">
          <cell r="B8440" t="e">
            <v>#DIV/0!</v>
          </cell>
          <cell r="G8440">
            <v>0</v>
          </cell>
          <cell r="I8440">
            <v>0</v>
          </cell>
        </row>
        <row r="8441">
          <cell r="B8441" t="e">
            <v>#DIV/0!</v>
          </cell>
          <cell r="G8441">
            <v>0</v>
          </cell>
          <cell r="I8441">
            <v>0</v>
          </cell>
        </row>
        <row r="8442">
          <cell r="B8442" t="e">
            <v>#DIV/0!</v>
          </cell>
          <cell r="G8442">
            <v>0</v>
          </cell>
          <cell r="I8442">
            <v>0</v>
          </cell>
        </row>
        <row r="8443">
          <cell r="B8443" t="e">
            <v>#DIV/0!</v>
          </cell>
          <cell r="G8443">
            <v>0</v>
          </cell>
          <cell r="I8443">
            <v>0</v>
          </cell>
        </row>
        <row r="8444">
          <cell r="B8444" t="e">
            <v>#DIV/0!</v>
          </cell>
          <cell r="G8444">
            <v>0</v>
          </cell>
          <cell r="I8444">
            <v>0</v>
          </cell>
        </row>
        <row r="8445">
          <cell r="B8445" t="e">
            <v>#DIV/0!</v>
          </cell>
          <cell r="G8445">
            <v>0</v>
          </cell>
          <cell r="I8445">
            <v>0</v>
          </cell>
        </row>
        <row r="8446">
          <cell r="B8446" t="e">
            <v>#DIV/0!</v>
          </cell>
          <cell r="G8446">
            <v>0</v>
          </cell>
          <cell r="I8446">
            <v>0</v>
          </cell>
        </row>
        <row r="8447">
          <cell r="B8447" t="e">
            <v>#DIV/0!</v>
          </cell>
          <cell r="G8447">
            <v>0</v>
          </cell>
          <cell r="I8447">
            <v>0</v>
          </cell>
        </row>
        <row r="8448">
          <cell r="B8448" t="e">
            <v>#DIV/0!</v>
          </cell>
          <cell r="G8448">
            <v>0</v>
          </cell>
          <cell r="I8448">
            <v>0</v>
          </cell>
        </row>
        <row r="8449">
          <cell r="B8449" t="e">
            <v>#DIV/0!</v>
          </cell>
          <cell r="G8449">
            <v>0</v>
          </cell>
          <cell r="I8449">
            <v>0</v>
          </cell>
        </row>
        <row r="8450">
          <cell r="B8450" t="e">
            <v>#DIV/0!</v>
          </cell>
          <cell r="G8450">
            <v>0</v>
          </cell>
          <cell r="I8450">
            <v>0</v>
          </cell>
        </row>
        <row r="8451">
          <cell r="B8451" t="e">
            <v>#DIV/0!</v>
          </cell>
          <cell r="G8451">
            <v>0</v>
          </cell>
          <cell r="I8451">
            <v>0</v>
          </cell>
        </row>
        <row r="8452">
          <cell r="B8452" t="e">
            <v>#DIV/0!</v>
          </cell>
          <cell r="G8452">
            <v>0</v>
          </cell>
          <cell r="I8452">
            <v>0</v>
          </cell>
        </row>
        <row r="8453">
          <cell r="B8453" t="e">
            <v>#DIV/0!</v>
          </cell>
          <cell r="G8453">
            <v>0</v>
          </cell>
          <cell r="I8453">
            <v>0</v>
          </cell>
        </row>
        <row r="8454">
          <cell r="B8454" t="e">
            <v>#DIV/0!</v>
          </cell>
          <cell r="G8454">
            <v>0</v>
          </cell>
          <cell r="I8454">
            <v>0</v>
          </cell>
        </row>
        <row r="8455">
          <cell r="B8455" t="e">
            <v>#DIV/0!</v>
          </cell>
          <cell r="G8455">
            <v>0</v>
          </cell>
          <cell r="I8455">
            <v>0</v>
          </cell>
        </row>
        <row r="8456">
          <cell r="B8456" t="e">
            <v>#DIV/0!</v>
          </cell>
          <cell r="G8456">
            <v>0</v>
          </cell>
          <cell r="I8456">
            <v>0</v>
          </cell>
        </row>
        <row r="8457">
          <cell r="B8457" t="e">
            <v>#DIV/0!</v>
          </cell>
          <cell r="G8457">
            <v>0</v>
          </cell>
          <cell r="I8457">
            <v>0</v>
          </cell>
        </row>
        <row r="8458">
          <cell r="B8458" t="e">
            <v>#DIV/0!</v>
          </cell>
          <cell r="G8458">
            <v>0</v>
          </cell>
          <cell r="I8458">
            <v>0</v>
          </cell>
        </row>
        <row r="8459">
          <cell r="B8459" t="e">
            <v>#DIV/0!</v>
          </cell>
          <cell r="G8459">
            <v>0</v>
          </cell>
          <cell r="I8459">
            <v>0</v>
          </cell>
        </row>
        <row r="8460">
          <cell r="B8460" t="e">
            <v>#DIV/0!</v>
          </cell>
          <cell r="G8460">
            <v>0</v>
          </cell>
          <cell r="I8460">
            <v>0</v>
          </cell>
        </row>
        <row r="8461">
          <cell r="B8461" t="e">
            <v>#DIV/0!</v>
          </cell>
          <cell r="G8461">
            <v>0</v>
          </cell>
          <cell r="I8461">
            <v>0</v>
          </cell>
        </row>
        <row r="8462">
          <cell r="B8462" t="e">
            <v>#DIV/0!</v>
          </cell>
          <cell r="G8462">
            <v>0</v>
          </cell>
          <cell r="I8462">
            <v>0</v>
          </cell>
        </row>
        <row r="8463">
          <cell r="B8463" t="e">
            <v>#DIV/0!</v>
          </cell>
          <cell r="G8463">
            <v>0</v>
          </cell>
          <cell r="I8463">
            <v>0</v>
          </cell>
        </row>
        <row r="8464">
          <cell r="B8464" t="e">
            <v>#DIV/0!</v>
          </cell>
          <cell r="G8464">
            <v>0</v>
          </cell>
          <cell r="I8464">
            <v>0</v>
          </cell>
        </row>
        <row r="8465">
          <cell r="B8465" t="e">
            <v>#DIV/0!</v>
          </cell>
          <cell r="G8465">
            <v>0</v>
          </cell>
          <cell r="I8465">
            <v>0</v>
          </cell>
        </row>
        <row r="8466">
          <cell r="B8466" t="e">
            <v>#DIV/0!</v>
          </cell>
          <cell r="G8466">
            <v>0</v>
          </cell>
          <cell r="I8466">
            <v>0</v>
          </cell>
        </row>
        <row r="8467">
          <cell r="B8467" t="e">
            <v>#DIV/0!</v>
          </cell>
          <cell r="G8467">
            <v>0</v>
          </cell>
          <cell r="I8467">
            <v>0</v>
          </cell>
        </row>
        <row r="8468">
          <cell r="B8468" t="e">
            <v>#DIV/0!</v>
          </cell>
          <cell r="G8468">
            <v>0</v>
          </cell>
          <cell r="I8468">
            <v>0</v>
          </cell>
        </row>
        <row r="8469">
          <cell r="B8469" t="e">
            <v>#DIV/0!</v>
          </cell>
          <cell r="G8469">
            <v>0</v>
          </cell>
          <cell r="I8469">
            <v>0</v>
          </cell>
        </row>
        <row r="8470">
          <cell r="B8470" t="e">
            <v>#DIV/0!</v>
          </cell>
          <cell r="G8470">
            <v>0</v>
          </cell>
          <cell r="I8470">
            <v>0</v>
          </cell>
        </row>
        <row r="8471">
          <cell r="B8471" t="e">
            <v>#DIV/0!</v>
          </cell>
          <cell r="G8471">
            <v>0</v>
          </cell>
          <cell r="I8471">
            <v>0</v>
          </cell>
        </row>
        <row r="8472">
          <cell r="B8472" t="e">
            <v>#DIV/0!</v>
          </cell>
          <cell r="G8472">
            <v>0</v>
          </cell>
          <cell r="I8472">
            <v>0</v>
          </cell>
        </row>
        <row r="8473">
          <cell r="B8473" t="e">
            <v>#DIV/0!</v>
          </cell>
          <cell r="G8473">
            <v>0</v>
          </cell>
          <cell r="I8473">
            <v>0</v>
          </cell>
        </row>
        <row r="8474">
          <cell r="B8474" t="e">
            <v>#DIV/0!</v>
          </cell>
          <cell r="G8474">
            <v>0</v>
          </cell>
          <cell r="I8474">
            <v>0</v>
          </cell>
        </row>
        <row r="8475">
          <cell r="B8475" t="e">
            <v>#DIV/0!</v>
          </cell>
          <cell r="G8475">
            <v>0</v>
          </cell>
          <cell r="I8475">
            <v>0</v>
          </cell>
        </row>
        <row r="8476">
          <cell r="B8476" t="e">
            <v>#DIV/0!</v>
          </cell>
          <cell r="G8476">
            <v>0</v>
          </cell>
          <cell r="I8476">
            <v>0</v>
          </cell>
        </row>
        <row r="8477">
          <cell r="B8477" t="e">
            <v>#DIV/0!</v>
          </cell>
          <cell r="G8477">
            <v>0</v>
          </cell>
          <cell r="I8477">
            <v>0</v>
          </cell>
        </row>
        <row r="8478">
          <cell r="B8478" t="e">
            <v>#DIV/0!</v>
          </cell>
          <cell r="G8478">
            <v>0</v>
          </cell>
          <cell r="I8478">
            <v>0</v>
          </cell>
        </row>
        <row r="8479">
          <cell r="B8479" t="e">
            <v>#DIV/0!</v>
          </cell>
          <cell r="G8479">
            <v>0</v>
          </cell>
          <cell r="I8479">
            <v>0</v>
          </cell>
        </row>
        <row r="8480">
          <cell r="B8480" t="e">
            <v>#DIV/0!</v>
          </cell>
          <cell r="G8480">
            <v>0</v>
          </cell>
          <cell r="I8480">
            <v>0</v>
          </cell>
        </row>
        <row r="8481">
          <cell r="B8481" t="e">
            <v>#DIV/0!</v>
          </cell>
          <cell r="G8481">
            <v>0</v>
          </cell>
          <cell r="I8481">
            <v>0</v>
          </cell>
        </row>
        <row r="8482">
          <cell r="B8482" t="e">
            <v>#DIV/0!</v>
          </cell>
          <cell r="G8482">
            <v>0</v>
          </cell>
          <cell r="I8482">
            <v>0</v>
          </cell>
        </row>
        <row r="8483">
          <cell r="B8483" t="e">
            <v>#DIV/0!</v>
          </cell>
          <cell r="G8483">
            <v>0</v>
          </cell>
          <cell r="I8483">
            <v>0</v>
          </cell>
        </row>
        <row r="8484">
          <cell r="B8484" t="e">
            <v>#DIV/0!</v>
          </cell>
          <cell r="G8484">
            <v>0</v>
          </cell>
          <cell r="I8484">
            <v>0</v>
          </cell>
        </row>
        <row r="8485">
          <cell r="B8485" t="e">
            <v>#DIV/0!</v>
          </cell>
          <cell r="G8485">
            <v>0</v>
          </cell>
          <cell r="I8485">
            <v>0</v>
          </cell>
        </row>
        <row r="8486">
          <cell r="B8486" t="e">
            <v>#DIV/0!</v>
          </cell>
          <cell r="G8486">
            <v>0</v>
          </cell>
          <cell r="I8486">
            <v>0</v>
          </cell>
        </row>
        <row r="8487">
          <cell r="B8487" t="e">
            <v>#DIV/0!</v>
          </cell>
          <cell r="G8487">
            <v>0</v>
          </cell>
          <cell r="I8487">
            <v>0</v>
          </cell>
        </row>
        <row r="8488">
          <cell r="B8488" t="e">
            <v>#DIV/0!</v>
          </cell>
          <cell r="G8488">
            <v>0</v>
          </cell>
          <cell r="I8488">
            <v>0</v>
          </cell>
        </row>
        <row r="8489">
          <cell r="B8489" t="e">
            <v>#DIV/0!</v>
          </cell>
          <cell r="G8489">
            <v>0</v>
          </cell>
          <cell r="I8489">
            <v>0</v>
          </cell>
        </row>
        <row r="8490">
          <cell r="B8490" t="e">
            <v>#DIV/0!</v>
          </cell>
          <cell r="G8490">
            <v>0</v>
          </cell>
          <cell r="I8490">
            <v>0</v>
          </cell>
        </row>
        <row r="8491">
          <cell r="B8491" t="e">
            <v>#DIV/0!</v>
          </cell>
          <cell r="G8491">
            <v>0</v>
          </cell>
          <cell r="I8491">
            <v>0</v>
          </cell>
        </row>
        <row r="8492">
          <cell r="B8492" t="e">
            <v>#DIV/0!</v>
          </cell>
          <cell r="G8492">
            <v>0</v>
          </cell>
          <cell r="I8492">
            <v>0</v>
          </cell>
        </row>
        <row r="8493">
          <cell r="B8493" t="e">
            <v>#DIV/0!</v>
          </cell>
          <cell r="G8493">
            <v>0</v>
          </cell>
          <cell r="I8493">
            <v>0</v>
          </cell>
        </row>
        <row r="8494">
          <cell r="B8494" t="e">
            <v>#DIV/0!</v>
          </cell>
          <cell r="G8494">
            <v>0</v>
          </cell>
          <cell r="I8494">
            <v>0</v>
          </cell>
        </row>
        <row r="8495">
          <cell r="B8495" t="e">
            <v>#DIV/0!</v>
          </cell>
          <cell r="G8495">
            <v>0</v>
          </cell>
          <cell r="I8495">
            <v>0</v>
          </cell>
        </row>
        <row r="8496">
          <cell r="B8496" t="e">
            <v>#DIV/0!</v>
          </cell>
          <cell r="G8496">
            <v>0</v>
          </cell>
          <cell r="I8496">
            <v>0</v>
          </cell>
        </row>
        <row r="8497">
          <cell r="B8497" t="e">
            <v>#DIV/0!</v>
          </cell>
          <cell r="G8497">
            <v>0</v>
          </cell>
          <cell r="I8497">
            <v>0</v>
          </cell>
        </row>
        <row r="8498">
          <cell r="B8498" t="e">
            <v>#DIV/0!</v>
          </cell>
          <cell r="G8498">
            <v>0</v>
          </cell>
          <cell r="I8498">
            <v>0</v>
          </cell>
        </row>
        <row r="8499">
          <cell r="B8499" t="e">
            <v>#DIV/0!</v>
          </cell>
          <cell r="G8499">
            <v>0</v>
          </cell>
          <cell r="I8499">
            <v>0</v>
          </cell>
        </row>
        <row r="8500">
          <cell r="B8500" t="e">
            <v>#DIV/0!</v>
          </cell>
          <cell r="G8500">
            <v>0</v>
          </cell>
          <cell r="I8500">
            <v>0</v>
          </cell>
        </row>
        <row r="8501">
          <cell r="B8501" t="e">
            <v>#DIV/0!</v>
          </cell>
          <cell r="G8501">
            <v>0</v>
          </cell>
          <cell r="I8501">
            <v>0</v>
          </cell>
        </row>
        <row r="8502">
          <cell r="B8502" t="e">
            <v>#DIV/0!</v>
          </cell>
          <cell r="G8502">
            <v>0</v>
          </cell>
          <cell r="I8502">
            <v>0</v>
          </cell>
        </row>
        <row r="8503">
          <cell r="B8503" t="e">
            <v>#DIV/0!</v>
          </cell>
          <cell r="G8503">
            <v>0</v>
          </cell>
          <cell r="I8503">
            <v>0</v>
          </cell>
        </row>
        <row r="8504">
          <cell r="B8504" t="e">
            <v>#DIV/0!</v>
          </cell>
          <cell r="G8504">
            <v>0</v>
          </cell>
          <cell r="I8504">
            <v>0</v>
          </cell>
        </row>
        <row r="8505">
          <cell r="B8505" t="e">
            <v>#DIV/0!</v>
          </cell>
          <cell r="G8505">
            <v>0</v>
          </cell>
          <cell r="I8505">
            <v>0</v>
          </cell>
        </row>
        <row r="8506">
          <cell r="B8506" t="e">
            <v>#DIV/0!</v>
          </cell>
          <cell r="G8506">
            <v>0</v>
          </cell>
          <cell r="I8506">
            <v>0</v>
          </cell>
        </row>
        <row r="8507">
          <cell r="B8507" t="e">
            <v>#DIV/0!</v>
          </cell>
          <cell r="G8507">
            <v>0</v>
          </cell>
          <cell r="I8507">
            <v>0</v>
          </cell>
        </row>
        <row r="8508">
          <cell r="B8508" t="e">
            <v>#DIV/0!</v>
          </cell>
          <cell r="G8508">
            <v>0</v>
          </cell>
          <cell r="I8508">
            <v>0</v>
          </cell>
        </row>
        <row r="8509">
          <cell r="B8509" t="e">
            <v>#DIV/0!</v>
          </cell>
          <cell r="G8509">
            <v>0</v>
          </cell>
          <cell r="I8509">
            <v>0</v>
          </cell>
        </row>
        <row r="8510">
          <cell r="B8510" t="e">
            <v>#DIV/0!</v>
          </cell>
          <cell r="G8510">
            <v>0</v>
          </cell>
          <cell r="I8510">
            <v>0</v>
          </cell>
        </row>
        <row r="8511">
          <cell r="B8511" t="e">
            <v>#DIV/0!</v>
          </cell>
          <cell r="G8511">
            <v>0</v>
          </cell>
          <cell r="I8511">
            <v>0</v>
          </cell>
        </row>
        <row r="8512">
          <cell r="B8512" t="e">
            <v>#DIV/0!</v>
          </cell>
          <cell r="G8512">
            <v>0</v>
          </cell>
          <cell r="I8512">
            <v>0</v>
          </cell>
        </row>
        <row r="8513">
          <cell r="B8513" t="e">
            <v>#DIV/0!</v>
          </cell>
          <cell r="G8513">
            <v>0</v>
          </cell>
          <cell r="I8513">
            <v>0</v>
          </cell>
        </row>
        <row r="8514">
          <cell r="B8514" t="e">
            <v>#DIV/0!</v>
          </cell>
          <cell r="G8514">
            <v>0</v>
          </cell>
          <cell r="I8514">
            <v>0</v>
          </cell>
        </row>
        <row r="8515">
          <cell r="B8515" t="e">
            <v>#DIV/0!</v>
          </cell>
          <cell r="G8515">
            <v>0</v>
          </cell>
          <cell r="I8515">
            <v>0</v>
          </cell>
        </row>
        <row r="8516">
          <cell r="B8516" t="e">
            <v>#DIV/0!</v>
          </cell>
          <cell r="G8516">
            <v>0</v>
          </cell>
          <cell r="I8516">
            <v>0</v>
          </cell>
        </row>
        <row r="8517">
          <cell r="B8517" t="e">
            <v>#DIV/0!</v>
          </cell>
          <cell r="G8517">
            <v>0</v>
          </cell>
          <cell r="I8517">
            <v>0</v>
          </cell>
        </row>
        <row r="8518">
          <cell r="B8518" t="e">
            <v>#DIV/0!</v>
          </cell>
          <cell r="G8518">
            <v>0</v>
          </cell>
          <cell r="I8518">
            <v>0</v>
          </cell>
        </row>
        <row r="8519">
          <cell r="B8519" t="e">
            <v>#DIV/0!</v>
          </cell>
          <cell r="G8519">
            <v>0</v>
          </cell>
          <cell r="I8519">
            <v>0</v>
          </cell>
        </row>
        <row r="8520">
          <cell r="B8520" t="e">
            <v>#DIV/0!</v>
          </cell>
          <cell r="G8520">
            <v>0</v>
          </cell>
          <cell r="I8520">
            <v>0</v>
          </cell>
        </row>
        <row r="8521">
          <cell r="B8521" t="e">
            <v>#DIV/0!</v>
          </cell>
          <cell r="G8521">
            <v>0</v>
          </cell>
          <cell r="I8521">
            <v>0</v>
          </cell>
        </row>
        <row r="8522">
          <cell r="B8522" t="e">
            <v>#DIV/0!</v>
          </cell>
          <cell r="G8522">
            <v>0</v>
          </cell>
          <cell r="I8522">
            <v>0</v>
          </cell>
        </row>
        <row r="8523">
          <cell r="B8523" t="e">
            <v>#DIV/0!</v>
          </cell>
          <cell r="G8523">
            <v>0</v>
          </cell>
          <cell r="I8523">
            <v>0</v>
          </cell>
        </row>
        <row r="8524">
          <cell r="B8524" t="e">
            <v>#DIV/0!</v>
          </cell>
          <cell r="G8524">
            <v>0</v>
          </cell>
          <cell r="I8524">
            <v>0</v>
          </cell>
        </row>
        <row r="8525">
          <cell r="B8525" t="e">
            <v>#DIV/0!</v>
          </cell>
          <cell r="G8525">
            <v>0</v>
          </cell>
          <cell r="I8525">
            <v>0</v>
          </cell>
        </row>
        <row r="8526">
          <cell r="B8526" t="e">
            <v>#DIV/0!</v>
          </cell>
          <cell r="G8526">
            <v>0</v>
          </cell>
          <cell r="I8526">
            <v>0</v>
          </cell>
        </row>
        <row r="8527">
          <cell r="B8527" t="e">
            <v>#DIV/0!</v>
          </cell>
          <cell r="G8527">
            <v>0</v>
          </cell>
          <cell r="I8527">
            <v>0</v>
          </cell>
        </row>
        <row r="8528">
          <cell r="B8528" t="e">
            <v>#DIV/0!</v>
          </cell>
          <cell r="G8528">
            <v>0</v>
          </cell>
          <cell r="I8528">
            <v>0</v>
          </cell>
        </row>
        <row r="8529">
          <cell r="B8529" t="e">
            <v>#DIV/0!</v>
          </cell>
          <cell r="G8529">
            <v>0</v>
          </cell>
          <cell r="I8529">
            <v>0</v>
          </cell>
        </row>
        <row r="8530">
          <cell r="B8530" t="e">
            <v>#DIV/0!</v>
          </cell>
          <cell r="G8530">
            <v>0</v>
          </cell>
          <cell r="I8530">
            <v>0</v>
          </cell>
        </row>
        <row r="8531">
          <cell r="B8531" t="e">
            <v>#DIV/0!</v>
          </cell>
          <cell r="G8531">
            <v>0</v>
          </cell>
          <cell r="I8531">
            <v>0</v>
          </cell>
        </row>
        <row r="8532">
          <cell r="B8532" t="e">
            <v>#DIV/0!</v>
          </cell>
          <cell r="G8532">
            <v>0</v>
          </cell>
          <cell r="I8532">
            <v>0</v>
          </cell>
        </row>
        <row r="8533">
          <cell r="B8533" t="e">
            <v>#DIV/0!</v>
          </cell>
          <cell r="G8533">
            <v>0</v>
          </cell>
          <cell r="I8533">
            <v>0</v>
          </cell>
        </row>
        <row r="8534">
          <cell r="B8534" t="e">
            <v>#DIV/0!</v>
          </cell>
          <cell r="G8534">
            <v>0</v>
          </cell>
          <cell r="I8534">
            <v>0</v>
          </cell>
        </row>
        <row r="8535">
          <cell r="B8535" t="e">
            <v>#DIV/0!</v>
          </cell>
          <cell r="G8535">
            <v>0</v>
          </cell>
          <cell r="I8535">
            <v>0</v>
          </cell>
        </row>
        <row r="8536">
          <cell r="B8536" t="e">
            <v>#DIV/0!</v>
          </cell>
          <cell r="G8536">
            <v>0</v>
          </cell>
          <cell r="I8536">
            <v>0</v>
          </cell>
        </row>
        <row r="8537">
          <cell r="B8537" t="e">
            <v>#DIV/0!</v>
          </cell>
          <cell r="G8537">
            <v>0</v>
          </cell>
          <cell r="I8537">
            <v>0</v>
          </cell>
        </row>
        <row r="8538">
          <cell r="B8538" t="e">
            <v>#DIV/0!</v>
          </cell>
          <cell r="G8538">
            <v>0</v>
          </cell>
          <cell r="I8538">
            <v>0</v>
          </cell>
        </row>
        <row r="8539">
          <cell r="B8539" t="e">
            <v>#DIV/0!</v>
          </cell>
          <cell r="G8539">
            <v>0</v>
          </cell>
          <cell r="I8539">
            <v>0</v>
          </cell>
        </row>
        <row r="8540">
          <cell r="B8540" t="e">
            <v>#DIV/0!</v>
          </cell>
          <cell r="G8540">
            <v>0</v>
          </cell>
          <cell r="I8540">
            <v>0</v>
          </cell>
        </row>
        <row r="8541">
          <cell r="B8541" t="e">
            <v>#DIV/0!</v>
          </cell>
          <cell r="G8541">
            <v>0</v>
          </cell>
          <cell r="I8541">
            <v>0</v>
          </cell>
        </row>
        <row r="8542">
          <cell r="B8542" t="e">
            <v>#DIV/0!</v>
          </cell>
          <cell r="G8542">
            <v>0</v>
          </cell>
          <cell r="I8542">
            <v>0</v>
          </cell>
        </row>
        <row r="8543">
          <cell r="B8543" t="e">
            <v>#DIV/0!</v>
          </cell>
          <cell r="G8543">
            <v>0</v>
          </cell>
          <cell r="I8543">
            <v>0</v>
          </cell>
        </row>
        <row r="8544">
          <cell r="B8544" t="e">
            <v>#DIV/0!</v>
          </cell>
          <cell r="G8544">
            <v>0</v>
          </cell>
          <cell r="I8544">
            <v>0</v>
          </cell>
        </row>
        <row r="8545">
          <cell r="B8545" t="e">
            <v>#DIV/0!</v>
          </cell>
          <cell r="G8545">
            <v>0</v>
          </cell>
          <cell r="I8545">
            <v>0</v>
          </cell>
        </row>
        <row r="8546">
          <cell r="B8546" t="e">
            <v>#DIV/0!</v>
          </cell>
          <cell r="G8546">
            <v>0</v>
          </cell>
          <cell r="I8546">
            <v>0</v>
          </cell>
        </row>
        <row r="8547">
          <cell r="B8547" t="e">
            <v>#DIV/0!</v>
          </cell>
          <cell r="G8547">
            <v>0</v>
          </cell>
          <cell r="I8547">
            <v>0</v>
          </cell>
        </row>
        <row r="8548">
          <cell r="B8548" t="e">
            <v>#DIV/0!</v>
          </cell>
          <cell r="G8548">
            <v>0</v>
          </cell>
          <cell r="I8548">
            <v>0</v>
          </cell>
        </row>
        <row r="8549">
          <cell r="B8549" t="e">
            <v>#DIV/0!</v>
          </cell>
          <cell r="G8549">
            <v>0</v>
          </cell>
          <cell r="I8549">
            <v>0</v>
          </cell>
        </row>
        <row r="8550">
          <cell r="B8550" t="e">
            <v>#DIV/0!</v>
          </cell>
          <cell r="G8550">
            <v>0</v>
          </cell>
          <cell r="I8550">
            <v>0</v>
          </cell>
        </row>
        <row r="8551">
          <cell r="B8551" t="e">
            <v>#DIV/0!</v>
          </cell>
          <cell r="G8551">
            <v>0</v>
          </cell>
          <cell r="I8551">
            <v>0</v>
          </cell>
        </row>
        <row r="8552">
          <cell r="B8552" t="e">
            <v>#DIV/0!</v>
          </cell>
          <cell r="G8552">
            <v>0</v>
          </cell>
          <cell r="I8552">
            <v>0</v>
          </cell>
        </row>
        <row r="8553">
          <cell r="B8553" t="e">
            <v>#DIV/0!</v>
          </cell>
          <cell r="G8553">
            <v>0</v>
          </cell>
          <cell r="I8553">
            <v>0</v>
          </cell>
        </row>
        <row r="8554">
          <cell r="B8554" t="e">
            <v>#DIV/0!</v>
          </cell>
          <cell r="G8554">
            <v>0</v>
          </cell>
          <cell r="I8554">
            <v>0</v>
          </cell>
        </row>
        <row r="8555">
          <cell r="B8555" t="e">
            <v>#DIV/0!</v>
          </cell>
          <cell r="G8555">
            <v>0</v>
          </cell>
          <cell r="I8555">
            <v>0</v>
          </cell>
        </row>
        <row r="8556">
          <cell r="B8556" t="e">
            <v>#DIV/0!</v>
          </cell>
          <cell r="G8556">
            <v>0</v>
          </cell>
          <cell r="I8556">
            <v>0</v>
          </cell>
        </row>
        <row r="8557">
          <cell r="B8557" t="e">
            <v>#DIV/0!</v>
          </cell>
          <cell r="G8557">
            <v>0</v>
          </cell>
          <cell r="I8557">
            <v>0</v>
          </cell>
        </row>
        <row r="8558">
          <cell r="B8558" t="e">
            <v>#DIV/0!</v>
          </cell>
          <cell r="G8558">
            <v>0</v>
          </cell>
          <cell r="I8558">
            <v>0</v>
          </cell>
        </row>
        <row r="8559">
          <cell r="B8559" t="e">
            <v>#DIV/0!</v>
          </cell>
          <cell r="G8559">
            <v>0</v>
          </cell>
          <cell r="I8559">
            <v>0</v>
          </cell>
        </row>
        <row r="8560">
          <cell r="B8560" t="e">
            <v>#DIV/0!</v>
          </cell>
          <cell r="G8560">
            <v>0</v>
          </cell>
          <cell r="I8560">
            <v>0</v>
          </cell>
        </row>
        <row r="8561">
          <cell r="B8561" t="e">
            <v>#DIV/0!</v>
          </cell>
          <cell r="G8561">
            <v>0</v>
          </cell>
          <cell r="I8561">
            <v>0</v>
          </cell>
        </row>
        <row r="8562">
          <cell r="B8562" t="e">
            <v>#DIV/0!</v>
          </cell>
          <cell r="G8562">
            <v>0</v>
          </cell>
          <cell r="I8562">
            <v>0</v>
          </cell>
        </row>
        <row r="8563">
          <cell r="B8563" t="e">
            <v>#DIV/0!</v>
          </cell>
          <cell r="G8563">
            <v>0</v>
          </cell>
          <cell r="I8563">
            <v>0</v>
          </cell>
        </row>
        <row r="8564">
          <cell r="B8564" t="e">
            <v>#DIV/0!</v>
          </cell>
          <cell r="G8564">
            <v>0</v>
          </cell>
          <cell r="I8564">
            <v>0</v>
          </cell>
        </row>
        <row r="8565">
          <cell r="B8565" t="e">
            <v>#DIV/0!</v>
          </cell>
          <cell r="G8565">
            <v>0</v>
          </cell>
          <cell r="I8565">
            <v>0</v>
          </cell>
        </row>
        <row r="8566">
          <cell r="B8566" t="e">
            <v>#DIV/0!</v>
          </cell>
          <cell r="G8566">
            <v>0</v>
          </cell>
          <cell r="I8566">
            <v>0</v>
          </cell>
        </row>
        <row r="8567">
          <cell r="B8567" t="e">
            <v>#DIV/0!</v>
          </cell>
          <cell r="G8567">
            <v>0</v>
          </cell>
          <cell r="I8567">
            <v>0</v>
          </cell>
        </row>
        <row r="8568">
          <cell r="B8568" t="e">
            <v>#DIV/0!</v>
          </cell>
          <cell r="G8568">
            <v>0</v>
          </cell>
          <cell r="I8568">
            <v>0</v>
          </cell>
        </row>
        <row r="8569">
          <cell r="B8569" t="e">
            <v>#DIV/0!</v>
          </cell>
          <cell r="G8569">
            <v>0</v>
          </cell>
          <cell r="I8569">
            <v>0</v>
          </cell>
        </row>
        <row r="8570">
          <cell r="B8570" t="e">
            <v>#DIV/0!</v>
          </cell>
          <cell r="G8570">
            <v>0</v>
          </cell>
          <cell r="I8570">
            <v>0</v>
          </cell>
        </row>
        <row r="8571">
          <cell r="B8571" t="e">
            <v>#DIV/0!</v>
          </cell>
          <cell r="G8571">
            <v>0</v>
          </cell>
          <cell r="I8571">
            <v>0</v>
          </cell>
        </row>
        <row r="8572">
          <cell r="B8572" t="e">
            <v>#DIV/0!</v>
          </cell>
          <cell r="G8572">
            <v>0</v>
          </cell>
          <cell r="I8572">
            <v>0</v>
          </cell>
        </row>
        <row r="8573">
          <cell r="B8573" t="e">
            <v>#DIV/0!</v>
          </cell>
          <cell r="G8573">
            <v>0</v>
          </cell>
          <cell r="I8573">
            <v>0</v>
          </cell>
        </row>
        <row r="8574">
          <cell r="B8574" t="e">
            <v>#DIV/0!</v>
          </cell>
          <cell r="G8574">
            <v>0</v>
          </cell>
          <cell r="I8574">
            <v>0</v>
          </cell>
        </row>
        <row r="8575">
          <cell r="B8575" t="e">
            <v>#DIV/0!</v>
          </cell>
          <cell r="G8575">
            <v>0</v>
          </cell>
          <cell r="I8575">
            <v>0</v>
          </cell>
        </row>
        <row r="8576">
          <cell r="B8576" t="e">
            <v>#DIV/0!</v>
          </cell>
          <cell r="G8576">
            <v>0</v>
          </cell>
          <cell r="I8576">
            <v>0</v>
          </cell>
        </row>
        <row r="8577">
          <cell r="B8577" t="e">
            <v>#DIV/0!</v>
          </cell>
          <cell r="G8577">
            <v>0</v>
          </cell>
          <cell r="I8577">
            <v>0</v>
          </cell>
        </row>
        <row r="8578">
          <cell r="B8578" t="e">
            <v>#DIV/0!</v>
          </cell>
          <cell r="G8578">
            <v>0</v>
          </cell>
          <cell r="I8578">
            <v>0</v>
          </cell>
        </row>
        <row r="8579">
          <cell r="B8579" t="e">
            <v>#DIV/0!</v>
          </cell>
          <cell r="G8579">
            <v>0</v>
          </cell>
          <cell r="I8579">
            <v>0</v>
          </cell>
        </row>
        <row r="8580">
          <cell r="B8580" t="e">
            <v>#DIV/0!</v>
          </cell>
          <cell r="G8580">
            <v>0</v>
          </cell>
          <cell r="I8580">
            <v>0</v>
          </cell>
        </row>
        <row r="8581">
          <cell r="B8581" t="e">
            <v>#DIV/0!</v>
          </cell>
          <cell r="G8581">
            <v>0</v>
          </cell>
          <cell r="I8581">
            <v>0</v>
          </cell>
        </row>
        <row r="8582">
          <cell r="B8582" t="e">
            <v>#DIV/0!</v>
          </cell>
          <cell r="G8582">
            <v>0</v>
          </cell>
          <cell r="I8582">
            <v>0</v>
          </cell>
        </row>
        <row r="8583">
          <cell r="B8583" t="e">
            <v>#DIV/0!</v>
          </cell>
          <cell r="G8583">
            <v>0</v>
          </cell>
          <cell r="I8583">
            <v>0</v>
          </cell>
        </row>
        <row r="8584">
          <cell r="B8584" t="e">
            <v>#DIV/0!</v>
          </cell>
          <cell r="G8584">
            <v>0</v>
          </cell>
          <cell r="I8584">
            <v>0</v>
          </cell>
        </row>
        <row r="8585">
          <cell r="B8585" t="e">
            <v>#DIV/0!</v>
          </cell>
          <cell r="G8585">
            <v>0</v>
          </cell>
          <cell r="I8585">
            <v>0</v>
          </cell>
        </row>
        <row r="8586">
          <cell r="B8586" t="e">
            <v>#DIV/0!</v>
          </cell>
          <cell r="G8586">
            <v>0</v>
          </cell>
          <cell r="I8586">
            <v>0</v>
          </cell>
        </row>
        <row r="8587">
          <cell r="B8587" t="e">
            <v>#DIV/0!</v>
          </cell>
          <cell r="G8587">
            <v>0</v>
          </cell>
          <cell r="I8587">
            <v>0</v>
          </cell>
        </row>
        <row r="8588">
          <cell r="B8588" t="e">
            <v>#DIV/0!</v>
          </cell>
          <cell r="G8588">
            <v>0</v>
          </cell>
          <cell r="I8588">
            <v>0</v>
          </cell>
        </row>
        <row r="8589">
          <cell r="B8589" t="e">
            <v>#DIV/0!</v>
          </cell>
          <cell r="G8589">
            <v>0</v>
          </cell>
          <cell r="I8589">
            <v>0</v>
          </cell>
        </row>
        <row r="8590">
          <cell r="B8590" t="e">
            <v>#DIV/0!</v>
          </cell>
          <cell r="G8590">
            <v>0</v>
          </cell>
          <cell r="I8590">
            <v>0</v>
          </cell>
        </row>
        <row r="8591">
          <cell r="B8591" t="e">
            <v>#DIV/0!</v>
          </cell>
          <cell r="G8591">
            <v>0</v>
          </cell>
          <cell r="I8591">
            <v>0</v>
          </cell>
        </row>
        <row r="8592">
          <cell r="B8592" t="e">
            <v>#DIV/0!</v>
          </cell>
          <cell r="G8592">
            <v>0</v>
          </cell>
          <cell r="I8592">
            <v>0</v>
          </cell>
        </row>
        <row r="8593">
          <cell r="B8593" t="e">
            <v>#DIV/0!</v>
          </cell>
          <cell r="G8593">
            <v>0</v>
          </cell>
          <cell r="I8593">
            <v>0</v>
          </cell>
        </row>
        <row r="8594">
          <cell r="B8594" t="e">
            <v>#DIV/0!</v>
          </cell>
          <cell r="G8594">
            <v>0</v>
          </cell>
          <cell r="I8594">
            <v>0</v>
          </cell>
        </row>
        <row r="8595">
          <cell r="B8595" t="e">
            <v>#DIV/0!</v>
          </cell>
          <cell r="G8595">
            <v>0</v>
          </cell>
          <cell r="I8595">
            <v>0</v>
          </cell>
        </row>
        <row r="8596">
          <cell r="B8596" t="e">
            <v>#DIV/0!</v>
          </cell>
          <cell r="G8596">
            <v>0</v>
          </cell>
          <cell r="I8596">
            <v>0</v>
          </cell>
        </row>
        <row r="8597">
          <cell r="B8597" t="e">
            <v>#DIV/0!</v>
          </cell>
          <cell r="G8597">
            <v>0</v>
          </cell>
          <cell r="I8597">
            <v>0</v>
          </cell>
        </row>
        <row r="8598">
          <cell r="B8598" t="e">
            <v>#DIV/0!</v>
          </cell>
          <cell r="G8598">
            <v>0</v>
          </cell>
          <cell r="I8598">
            <v>0</v>
          </cell>
        </row>
        <row r="8599">
          <cell r="B8599" t="e">
            <v>#DIV/0!</v>
          </cell>
          <cell r="G8599">
            <v>0</v>
          </cell>
          <cell r="I8599">
            <v>0</v>
          </cell>
        </row>
        <row r="8600">
          <cell r="B8600" t="e">
            <v>#DIV/0!</v>
          </cell>
          <cell r="G8600">
            <v>0</v>
          </cell>
          <cell r="I8600">
            <v>0</v>
          </cell>
        </row>
        <row r="8601">
          <cell r="B8601" t="e">
            <v>#DIV/0!</v>
          </cell>
          <cell r="G8601">
            <v>0</v>
          </cell>
          <cell r="I8601">
            <v>0</v>
          </cell>
        </row>
        <row r="8602">
          <cell r="B8602" t="e">
            <v>#DIV/0!</v>
          </cell>
          <cell r="G8602">
            <v>0</v>
          </cell>
          <cell r="I8602">
            <v>0</v>
          </cell>
        </row>
        <row r="8603">
          <cell r="B8603" t="e">
            <v>#DIV/0!</v>
          </cell>
          <cell r="G8603">
            <v>0</v>
          </cell>
          <cell r="I8603">
            <v>0</v>
          </cell>
        </row>
        <row r="8604">
          <cell r="B8604" t="e">
            <v>#DIV/0!</v>
          </cell>
          <cell r="G8604">
            <v>0</v>
          </cell>
          <cell r="I8604">
            <v>0</v>
          </cell>
        </row>
        <row r="8605">
          <cell r="B8605" t="e">
            <v>#DIV/0!</v>
          </cell>
          <cell r="G8605">
            <v>0</v>
          </cell>
          <cell r="I8605">
            <v>0</v>
          </cell>
        </row>
        <row r="8606">
          <cell r="B8606" t="e">
            <v>#DIV/0!</v>
          </cell>
          <cell r="G8606">
            <v>0</v>
          </cell>
          <cell r="I8606">
            <v>0</v>
          </cell>
        </row>
        <row r="8607">
          <cell r="B8607" t="e">
            <v>#DIV/0!</v>
          </cell>
          <cell r="G8607">
            <v>0</v>
          </cell>
          <cell r="I8607">
            <v>0</v>
          </cell>
        </row>
        <row r="8608">
          <cell r="B8608" t="e">
            <v>#DIV/0!</v>
          </cell>
          <cell r="G8608">
            <v>0</v>
          </cell>
          <cell r="I8608">
            <v>0</v>
          </cell>
        </row>
        <row r="8609">
          <cell r="B8609" t="e">
            <v>#DIV/0!</v>
          </cell>
          <cell r="G8609">
            <v>0</v>
          </cell>
          <cell r="I8609">
            <v>0</v>
          </cell>
        </row>
        <row r="8610">
          <cell r="B8610" t="e">
            <v>#DIV/0!</v>
          </cell>
          <cell r="G8610">
            <v>0</v>
          </cell>
          <cell r="I8610">
            <v>0</v>
          </cell>
        </row>
        <row r="8611">
          <cell r="B8611" t="e">
            <v>#DIV/0!</v>
          </cell>
          <cell r="G8611">
            <v>0</v>
          </cell>
          <cell r="I8611">
            <v>0</v>
          </cell>
        </row>
        <row r="8612">
          <cell r="B8612" t="e">
            <v>#DIV/0!</v>
          </cell>
          <cell r="G8612">
            <v>0</v>
          </cell>
          <cell r="I8612">
            <v>0</v>
          </cell>
        </row>
        <row r="8613">
          <cell r="B8613" t="e">
            <v>#DIV/0!</v>
          </cell>
          <cell r="G8613">
            <v>0</v>
          </cell>
          <cell r="I8613">
            <v>0</v>
          </cell>
        </row>
        <row r="8614">
          <cell r="B8614" t="e">
            <v>#DIV/0!</v>
          </cell>
          <cell r="G8614">
            <v>0</v>
          </cell>
          <cell r="I8614">
            <v>0</v>
          </cell>
        </row>
        <row r="8615">
          <cell r="B8615" t="e">
            <v>#DIV/0!</v>
          </cell>
          <cell r="G8615">
            <v>0</v>
          </cell>
          <cell r="I8615">
            <v>0</v>
          </cell>
        </row>
        <row r="8616">
          <cell r="B8616" t="e">
            <v>#DIV/0!</v>
          </cell>
          <cell r="G8616">
            <v>0</v>
          </cell>
          <cell r="I8616">
            <v>0</v>
          </cell>
        </row>
        <row r="8617">
          <cell r="B8617" t="e">
            <v>#DIV/0!</v>
          </cell>
          <cell r="G8617">
            <v>0</v>
          </cell>
          <cell r="I8617">
            <v>0</v>
          </cell>
        </row>
        <row r="8618">
          <cell r="B8618" t="e">
            <v>#DIV/0!</v>
          </cell>
          <cell r="G8618">
            <v>0</v>
          </cell>
          <cell r="I8618">
            <v>0</v>
          </cell>
        </row>
        <row r="8619">
          <cell r="B8619" t="e">
            <v>#DIV/0!</v>
          </cell>
          <cell r="G8619">
            <v>0</v>
          </cell>
          <cell r="I8619">
            <v>0</v>
          </cell>
        </row>
        <row r="8620">
          <cell r="B8620" t="e">
            <v>#DIV/0!</v>
          </cell>
          <cell r="G8620">
            <v>0</v>
          </cell>
          <cell r="I8620">
            <v>0</v>
          </cell>
        </row>
        <row r="8621">
          <cell r="B8621" t="e">
            <v>#DIV/0!</v>
          </cell>
          <cell r="G8621">
            <v>0</v>
          </cell>
          <cell r="I8621">
            <v>0</v>
          </cell>
        </row>
        <row r="8622">
          <cell r="B8622" t="e">
            <v>#DIV/0!</v>
          </cell>
          <cell r="G8622">
            <v>0</v>
          </cell>
          <cell r="I8622">
            <v>0</v>
          </cell>
        </row>
        <row r="8623">
          <cell r="B8623" t="e">
            <v>#DIV/0!</v>
          </cell>
          <cell r="G8623">
            <v>0</v>
          </cell>
          <cell r="I8623">
            <v>0</v>
          </cell>
        </row>
        <row r="8624">
          <cell r="B8624" t="e">
            <v>#DIV/0!</v>
          </cell>
          <cell r="G8624">
            <v>0</v>
          </cell>
          <cell r="I8624">
            <v>0</v>
          </cell>
        </row>
        <row r="8625">
          <cell r="B8625" t="e">
            <v>#DIV/0!</v>
          </cell>
          <cell r="G8625">
            <v>0</v>
          </cell>
          <cell r="I8625">
            <v>0</v>
          </cell>
        </row>
        <row r="8626">
          <cell r="B8626" t="e">
            <v>#DIV/0!</v>
          </cell>
          <cell r="G8626">
            <v>0</v>
          </cell>
          <cell r="I8626">
            <v>0</v>
          </cell>
        </row>
        <row r="8627">
          <cell r="B8627" t="e">
            <v>#DIV/0!</v>
          </cell>
          <cell r="G8627">
            <v>0</v>
          </cell>
          <cell r="I8627">
            <v>0</v>
          </cell>
        </row>
        <row r="8628">
          <cell r="B8628" t="e">
            <v>#DIV/0!</v>
          </cell>
          <cell r="G8628">
            <v>0</v>
          </cell>
          <cell r="I8628">
            <v>0</v>
          </cell>
        </row>
        <row r="8629">
          <cell r="B8629" t="e">
            <v>#DIV/0!</v>
          </cell>
          <cell r="G8629">
            <v>0</v>
          </cell>
          <cell r="I8629">
            <v>0</v>
          </cell>
        </row>
        <row r="8630">
          <cell r="B8630" t="e">
            <v>#DIV/0!</v>
          </cell>
          <cell r="G8630">
            <v>0</v>
          </cell>
          <cell r="I8630">
            <v>0</v>
          </cell>
        </row>
        <row r="8631">
          <cell r="B8631" t="e">
            <v>#DIV/0!</v>
          </cell>
          <cell r="G8631">
            <v>0</v>
          </cell>
          <cell r="I8631">
            <v>0</v>
          </cell>
        </row>
        <row r="8632">
          <cell r="B8632" t="e">
            <v>#DIV/0!</v>
          </cell>
          <cell r="G8632">
            <v>0</v>
          </cell>
          <cell r="I8632">
            <v>0</v>
          </cell>
        </row>
        <row r="8633">
          <cell r="B8633" t="e">
            <v>#DIV/0!</v>
          </cell>
          <cell r="G8633">
            <v>0</v>
          </cell>
          <cell r="I8633">
            <v>0</v>
          </cell>
        </row>
        <row r="8634">
          <cell r="B8634" t="e">
            <v>#DIV/0!</v>
          </cell>
          <cell r="G8634">
            <v>0</v>
          </cell>
          <cell r="I8634">
            <v>0</v>
          </cell>
        </row>
        <row r="8635">
          <cell r="B8635" t="e">
            <v>#DIV/0!</v>
          </cell>
          <cell r="G8635">
            <v>0</v>
          </cell>
          <cell r="I8635">
            <v>0</v>
          </cell>
        </row>
        <row r="8636">
          <cell r="B8636" t="e">
            <v>#DIV/0!</v>
          </cell>
          <cell r="G8636">
            <v>0</v>
          </cell>
          <cell r="I8636">
            <v>0</v>
          </cell>
        </row>
        <row r="8637">
          <cell r="B8637" t="e">
            <v>#DIV/0!</v>
          </cell>
          <cell r="G8637">
            <v>0</v>
          </cell>
          <cell r="I8637">
            <v>0</v>
          </cell>
        </row>
        <row r="8638">
          <cell r="B8638" t="e">
            <v>#DIV/0!</v>
          </cell>
          <cell r="G8638">
            <v>0</v>
          </cell>
          <cell r="I8638">
            <v>0</v>
          </cell>
        </row>
        <row r="8639">
          <cell r="B8639" t="e">
            <v>#DIV/0!</v>
          </cell>
          <cell r="G8639">
            <v>0</v>
          </cell>
          <cell r="I8639">
            <v>0</v>
          </cell>
        </row>
        <row r="8640">
          <cell r="B8640" t="e">
            <v>#DIV/0!</v>
          </cell>
          <cell r="G8640">
            <v>0</v>
          </cell>
          <cell r="I8640">
            <v>0</v>
          </cell>
        </row>
        <row r="8641">
          <cell r="B8641" t="e">
            <v>#DIV/0!</v>
          </cell>
          <cell r="G8641">
            <v>0</v>
          </cell>
          <cell r="I8641">
            <v>0</v>
          </cell>
        </row>
        <row r="8642">
          <cell r="B8642" t="e">
            <v>#DIV/0!</v>
          </cell>
          <cell r="G8642">
            <v>0</v>
          </cell>
          <cell r="I8642">
            <v>0</v>
          </cell>
        </row>
        <row r="8643">
          <cell r="B8643" t="e">
            <v>#DIV/0!</v>
          </cell>
          <cell r="G8643">
            <v>0</v>
          </cell>
          <cell r="I8643">
            <v>0</v>
          </cell>
        </row>
      </sheetData>
      <sheetData sheetId="11" refreshError="1"/>
      <sheetData sheetId="12" refreshError="1"/>
      <sheetData sheetId="13">
        <row r="87">
          <cell r="B87">
            <v>8.4091036808092157E-2</v>
          </cell>
          <cell r="C87">
            <v>0.15523134154847709</v>
          </cell>
          <cell r="D87">
            <v>0.15236002007950397</v>
          </cell>
          <cell r="E87">
            <v>0.1788090043105742</v>
          </cell>
          <cell r="H87">
            <v>8.3097878088591204E-2</v>
          </cell>
          <cell r="I87">
            <v>0.16794224610541172</v>
          </cell>
          <cell r="J87">
            <v>0.13643843257565194</v>
          </cell>
          <cell r="K87">
            <v>0.16136886503067485</v>
          </cell>
          <cell r="M87" t="str">
            <v>W01Mon</v>
          </cell>
          <cell r="N87" t="str">
            <v>W02Mon</v>
          </cell>
          <cell r="O87" t="str">
            <v>W03Mon</v>
          </cell>
          <cell r="P87" t="str">
            <v>W04Mon</v>
          </cell>
        </row>
        <row r="88">
          <cell r="B88">
            <v>0.11467266085979208</v>
          </cell>
          <cell r="C88">
            <v>0.15627760985817252</v>
          </cell>
          <cell r="D88">
            <v>0.15941498093803844</v>
          </cell>
          <cell r="E88">
            <v>0.18557820233090308</v>
          </cell>
          <cell r="H88">
            <v>0.12174255642483256</v>
          </cell>
          <cell r="I88">
            <v>0.19410519459371439</v>
          </cell>
          <cell r="J88">
            <v>0.14847301631571608</v>
          </cell>
          <cell r="K88">
            <v>0.17717599693251534</v>
          </cell>
          <cell r="M88" t="str">
            <v>W01Tue</v>
          </cell>
          <cell r="N88" t="str">
            <v>W02Tue</v>
          </cell>
          <cell r="O88" t="str">
            <v>W03Tue</v>
          </cell>
          <cell r="P88" t="str">
            <v>W04Tue</v>
          </cell>
        </row>
        <row r="89">
          <cell r="B89">
            <v>0.14907558302894072</v>
          </cell>
          <cell r="C89">
            <v>0.16953034178098117</v>
          </cell>
          <cell r="D89">
            <v>0.14084143975470445</v>
          </cell>
          <cell r="E89">
            <v>0.16871906763876324</v>
          </cell>
          <cell r="H89">
            <v>0.15114538188776946</v>
          </cell>
          <cell r="I89">
            <v>0.19031916625956685</v>
          </cell>
          <cell r="J89">
            <v>0.171803095802538</v>
          </cell>
          <cell r="K89">
            <v>0.18506518404907976</v>
          </cell>
          <cell r="M89" t="str">
            <v>W01Wed</v>
          </cell>
          <cell r="N89" t="str">
            <v>W02Wed</v>
          </cell>
          <cell r="O89" t="str">
            <v>W03Wed</v>
          </cell>
          <cell r="P89" t="str">
            <v>W04Wed</v>
          </cell>
        </row>
        <row r="90">
          <cell r="B90">
            <v>0.14252318066872718</v>
          </cell>
          <cell r="C90">
            <v>0.17096024180423158</v>
          </cell>
          <cell r="D90">
            <v>0.13887419105376694</v>
          </cell>
          <cell r="E90">
            <v>0.15768186897983077</v>
          </cell>
          <cell r="H90">
            <v>0.13847019755726908</v>
          </cell>
          <cell r="I90">
            <v>0.16191716875644574</v>
          </cell>
          <cell r="J90">
            <v>0.17881745921070979</v>
          </cell>
          <cell r="K90">
            <v>0.1712710889570552</v>
          </cell>
          <cell r="M90" t="str">
            <v>W01Thu</v>
          </cell>
          <cell r="N90" t="str">
            <v>W02Thu</v>
          </cell>
          <cell r="O90" t="str">
            <v>W03Thu</v>
          </cell>
          <cell r="P90" t="str">
            <v>W04Thu</v>
          </cell>
        </row>
        <row r="91">
          <cell r="B91">
            <v>0.17047485248665356</v>
          </cell>
          <cell r="C91">
            <v>0.13243431760055802</v>
          </cell>
          <cell r="D91">
            <v>0.13800588817887038</v>
          </cell>
          <cell r="E91">
            <v>0.14132297376403596</v>
          </cell>
          <cell r="H91">
            <v>0.17390668092531097</v>
          </cell>
          <cell r="I91">
            <v>0.1229712858926342</v>
          </cell>
          <cell r="J91">
            <v>0.15322828057453633</v>
          </cell>
          <cell r="K91">
            <v>0.15948044478527607</v>
          </cell>
          <cell r="M91" t="str">
            <v>W01Fri</v>
          </cell>
          <cell r="N91" t="str">
            <v>W02Fri</v>
          </cell>
          <cell r="O91" t="str">
            <v>W03Fri</v>
          </cell>
          <cell r="P91" t="str">
            <v>W04Fri</v>
          </cell>
        </row>
        <row r="92">
          <cell r="B92">
            <v>0.15584152851924699</v>
          </cell>
          <cell r="C92">
            <v>0.10252266914671007</v>
          </cell>
          <cell r="D92">
            <v>0.11970369164394155</v>
          </cell>
          <cell r="E92">
            <v>8.7105529242722579E-2</v>
          </cell>
          <cell r="H92">
            <v>0.13509315022232229</v>
          </cell>
          <cell r="I92">
            <v>6.1974162731368396E-2</v>
          </cell>
          <cell r="J92">
            <v>7.5317250034862643E-2</v>
          </cell>
          <cell r="K92">
            <v>7.0906825153374237E-2</v>
          </cell>
          <cell r="M92" t="str">
            <v>W01Sat</v>
          </cell>
          <cell r="N92" t="str">
            <v>W02Sat</v>
          </cell>
          <cell r="O92" t="str">
            <v>W03Sat</v>
          </cell>
          <cell r="P92" t="str">
            <v>W04Sat</v>
          </cell>
        </row>
        <row r="93">
          <cell r="B93">
            <v>0.18332115762854734</v>
          </cell>
          <cell r="C93">
            <v>0.11304347826086956</v>
          </cell>
          <cell r="D93">
            <v>0.15079978835117425</v>
          </cell>
          <cell r="E93">
            <v>8.0783353733170138E-2</v>
          </cell>
          <cell r="H93">
            <v>0.19654415489390442</v>
          </cell>
          <cell r="I93">
            <v>0.10077077566085871</v>
          </cell>
          <cell r="J93">
            <v>0.13592246548598522</v>
          </cell>
          <cell r="K93">
            <v>7.4731595092024539E-2</v>
          </cell>
          <cell r="M93" t="str">
            <v>W01Sun</v>
          </cell>
          <cell r="N93" t="str">
            <v>W02Sun</v>
          </cell>
          <cell r="O93" t="str">
            <v>W03Sun</v>
          </cell>
          <cell r="P93" t="str">
            <v>W04Sun</v>
          </cell>
        </row>
      </sheetData>
      <sheetData sheetId="14">
        <row r="1">
          <cell r="AD1" t="str">
            <v>Date</v>
          </cell>
          <cell r="AE1" t="str">
            <v>Week</v>
          </cell>
        </row>
        <row r="2">
          <cell r="AD2">
            <v>45658</v>
          </cell>
          <cell r="AE2" t="str">
            <v>W01</v>
          </cell>
        </row>
        <row r="3">
          <cell r="AD3">
            <v>45659</v>
          </cell>
          <cell r="AE3" t="str">
            <v>W01</v>
          </cell>
        </row>
        <row r="4">
          <cell r="AD4">
            <v>45660</v>
          </cell>
          <cell r="AE4" t="str">
            <v>W01</v>
          </cell>
        </row>
        <row r="5">
          <cell r="AD5">
            <v>45661</v>
          </cell>
          <cell r="AE5" t="str">
            <v>W01</v>
          </cell>
        </row>
        <row r="6">
          <cell r="AD6">
            <v>45662</v>
          </cell>
          <cell r="AE6" t="str">
            <v>W01</v>
          </cell>
        </row>
        <row r="7">
          <cell r="AD7">
            <v>45663</v>
          </cell>
          <cell r="AE7" t="str">
            <v>W02</v>
          </cell>
        </row>
        <row r="8">
          <cell r="AD8">
            <v>45664</v>
          </cell>
          <cell r="AE8" t="str">
            <v>W02</v>
          </cell>
        </row>
        <row r="9">
          <cell r="AD9">
            <v>45665</v>
          </cell>
          <cell r="AE9" t="str">
            <v>W02</v>
          </cell>
        </row>
        <row r="10">
          <cell r="AD10">
            <v>45666</v>
          </cell>
          <cell r="AE10" t="str">
            <v>W02</v>
          </cell>
        </row>
        <row r="11">
          <cell r="AD11">
            <v>45667</v>
          </cell>
          <cell r="AE11" t="str">
            <v>W02</v>
          </cell>
        </row>
        <row r="12">
          <cell r="AD12">
            <v>45668</v>
          </cell>
          <cell r="AE12" t="str">
            <v>W02</v>
          </cell>
        </row>
        <row r="13">
          <cell r="AD13">
            <v>45669</v>
          </cell>
          <cell r="AE13" t="str">
            <v>W02</v>
          </cell>
        </row>
        <row r="14">
          <cell r="AD14">
            <v>45670</v>
          </cell>
          <cell r="AE14" t="str">
            <v>W03</v>
          </cell>
        </row>
        <row r="15">
          <cell r="AD15">
            <v>45671</v>
          </cell>
          <cell r="AE15" t="str">
            <v>W03</v>
          </cell>
        </row>
        <row r="16">
          <cell r="AD16">
            <v>45672</v>
          </cell>
          <cell r="AE16" t="str">
            <v>W03</v>
          </cell>
        </row>
        <row r="17">
          <cell r="AD17">
            <v>45673</v>
          </cell>
          <cell r="AE17" t="str">
            <v>W03</v>
          </cell>
        </row>
        <row r="18">
          <cell r="AD18">
            <v>45674</v>
          </cell>
          <cell r="AE18" t="str">
            <v>W03</v>
          </cell>
        </row>
        <row r="19">
          <cell r="AD19">
            <v>45675</v>
          </cell>
          <cell r="AE19" t="str">
            <v>W03</v>
          </cell>
        </row>
        <row r="20">
          <cell r="AD20">
            <v>45676</v>
          </cell>
          <cell r="AE20" t="str">
            <v>W03</v>
          </cell>
        </row>
        <row r="21">
          <cell r="AD21">
            <v>45677</v>
          </cell>
          <cell r="AE21" t="str">
            <v>W04</v>
          </cell>
        </row>
        <row r="22">
          <cell r="AD22">
            <v>45678</v>
          </cell>
          <cell r="AE22" t="str">
            <v>W04</v>
          </cell>
        </row>
        <row r="23">
          <cell r="AD23">
            <v>45679</v>
          </cell>
          <cell r="AE23" t="str">
            <v>W04</v>
          </cell>
        </row>
        <row r="24">
          <cell r="AD24">
            <v>45680</v>
          </cell>
          <cell r="AE24" t="str">
            <v>W04</v>
          </cell>
        </row>
        <row r="25">
          <cell r="AD25">
            <v>45681</v>
          </cell>
          <cell r="AE25" t="str">
            <v>W04</v>
          </cell>
        </row>
        <row r="26">
          <cell r="AD26">
            <v>45682</v>
          </cell>
          <cell r="AE26" t="str">
            <v>W04</v>
          </cell>
        </row>
        <row r="27">
          <cell r="AD27">
            <v>45683</v>
          </cell>
          <cell r="AE27" t="str">
            <v>W04</v>
          </cell>
        </row>
        <row r="28">
          <cell r="AD28">
            <v>45684</v>
          </cell>
          <cell r="AE28" t="str">
            <v>W04</v>
          </cell>
        </row>
        <row r="29">
          <cell r="AD29">
            <v>45685</v>
          </cell>
          <cell r="AE29" t="str">
            <v>W04</v>
          </cell>
        </row>
        <row r="30">
          <cell r="AD30">
            <v>45686</v>
          </cell>
          <cell r="AE30" t="str">
            <v>W04</v>
          </cell>
        </row>
        <row r="31">
          <cell r="AD31">
            <v>45687</v>
          </cell>
          <cell r="AE31" t="str">
            <v>W04</v>
          </cell>
        </row>
        <row r="32">
          <cell r="AD32">
            <v>45688</v>
          </cell>
          <cell r="AE32" t="str">
            <v>W04</v>
          </cell>
        </row>
        <row r="33">
          <cell r="AD33">
            <v>45689</v>
          </cell>
          <cell r="AE33" t="str">
            <v>W04</v>
          </cell>
        </row>
        <row r="34">
          <cell r="AD34">
            <v>45690</v>
          </cell>
          <cell r="AE34" t="str">
            <v>W04</v>
          </cell>
        </row>
        <row r="35">
          <cell r="AD35">
            <v>45691</v>
          </cell>
          <cell r="AE35" t="str">
            <v>W01</v>
          </cell>
        </row>
        <row r="36">
          <cell r="AD36">
            <v>45692</v>
          </cell>
          <cell r="AE36" t="str">
            <v>W01</v>
          </cell>
        </row>
        <row r="37">
          <cell r="AD37">
            <v>45693</v>
          </cell>
          <cell r="AE37" t="str">
            <v>W01</v>
          </cell>
        </row>
        <row r="38">
          <cell r="AD38">
            <v>45694</v>
          </cell>
          <cell r="AE38" t="str">
            <v>W01</v>
          </cell>
        </row>
        <row r="39">
          <cell r="AD39">
            <v>45695</v>
          </cell>
          <cell r="AE39" t="str">
            <v>W01</v>
          </cell>
        </row>
        <row r="40">
          <cell r="AD40">
            <v>45696</v>
          </cell>
          <cell r="AE40" t="str">
            <v>W01</v>
          </cell>
        </row>
        <row r="41">
          <cell r="AD41">
            <v>45697</v>
          </cell>
          <cell r="AE41" t="str">
            <v>W01</v>
          </cell>
        </row>
        <row r="42">
          <cell r="AD42">
            <v>45698</v>
          </cell>
          <cell r="AE42" t="str">
            <v>W02</v>
          </cell>
        </row>
        <row r="43">
          <cell r="AD43">
            <v>45699</v>
          </cell>
          <cell r="AE43" t="str">
            <v>W02</v>
          </cell>
        </row>
        <row r="44">
          <cell r="AD44">
            <v>45700</v>
          </cell>
          <cell r="AE44" t="str">
            <v>W02</v>
          </cell>
        </row>
        <row r="45">
          <cell r="AD45">
            <v>45701</v>
          </cell>
          <cell r="AE45" t="str">
            <v>W02</v>
          </cell>
        </row>
        <row r="46">
          <cell r="AD46">
            <v>45702</v>
          </cell>
          <cell r="AE46" t="str">
            <v>W02</v>
          </cell>
        </row>
        <row r="47">
          <cell r="AD47">
            <v>45703</v>
          </cell>
          <cell r="AE47" t="str">
            <v>W02</v>
          </cell>
        </row>
        <row r="48">
          <cell r="AD48">
            <v>45704</v>
          </cell>
          <cell r="AE48" t="str">
            <v>W02</v>
          </cell>
        </row>
        <row r="49">
          <cell r="AD49">
            <v>45705</v>
          </cell>
          <cell r="AE49" t="str">
            <v>W03</v>
          </cell>
        </row>
        <row r="50">
          <cell r="AD50">
            <v>45706</v>
          </cell>
          <cell r="AE50" t="str">
            <v>W03</v>
          </cell>
        </row>
        <row r="51">
          <cell r="AD51">
            <v>45707</v>
          </cell>
          <cell r="AE51" t="str">
            <v>W03</v>
          </cell>
        </row>
        <row r="52">
          <cell r="AD52">
            <v>45708</v>
          </cell>
          <cell r="AE52" t="str">
            <v>W03</v>
          </cell>
        </row>
        <row r="53">
          <cell r="AD53">
            <v>45709</v>
          </cell>
          <cell r="AE53" t="str">
            <v>W03</v>
          </cell>
        </row>
        <row r="54">
          <cell r="AD54">
            <v>45710</v>
          </cell>
          <cell r="AE54" t="str">
            <v>W03</v>
          </cell>
        </row>
        <row r="55">
          <cell r="AD55">
            <v>45711</v>
          </cell>
          <cell r="AE55" t="str">
            <v>W03</v>
          </cell>
        </row>
        <row r="56">
          <cell r="AD56">
            <v>45712</v>
          </cell>
          <cell r="AE56" t="str">
            <v>W04</v>
          </cell>
        </row>
        <row r="57">
          <cell r="AD57">
            <v>45713</v>
          </cell>
          <cell r="AE57" t="str">
            <v>W04</v>
          </cell>
        </row>
        <row r="58">
          <cell r="AD58">
            <v>45714</v>
          </cell>
          <cell r="AE58" t="str">
            <v>W04</v>
          </cell>
        </row>
        <row r="59">
          <cell r="AD59">
            <v>45715</v>
          </cell>
          <cell r="AE59" t="str">
            <v>W04</v>
          </cell>
        </row>
        <row r="60">
          <cell r="AD60">
            <v>45716</v>
          </cell>
          <cell r="AE60" t="str">
            <v>W04</v>
          </cell>
        </row>
        <row r="61">
          <cell r="AD61">
            <v>45717</v>
          </cell>
          <cell r="AE61" t="str">
            <v>W04</v>
          </cell>
        </row>
        <row r="62">
          <cell r="AD62">
            <v>45718</v>
          </cell>
          <cell r="AE62" t="str">
            <v>W04</v>
          </cell>
        </row>
        <row r="63">
          <cell r="AD63">
            <v>45719</v>
          </cell>
          <cell r="AE63" t="str">
            <v>W01</v>
          </cell>
        </row>
        <row r="64">
          <cell r="AD64">
            <v>45720</v>
          </cell>
          <cell r="AE64" t="str">
            <v>W01</v>
          </cell>
        </row>
        <row r="65">
          <cell r="AD65">
            <v>45721</v>
          </cell>
          <cell r="AE65" t="str">
            <v>W01</v>
          </cell>
        </row>
        <row r="66">
          <cell r="AD66">
            <v>45722</v>
          </cell>
          <cell r="AE66" t="str">
            <v>W01</v>
          </cell>
        </row>
        <row r="67">
          <cell r="AD67">
            <v>45723</v>
          </cell>
          <cell r="AE67" t="str">
            <v>W01</v>
          </cell>
        </row>
        <row r="68">
          <cell r="AD68">
            <v>45724</v>
          </cell>
          <cell r="AE68" t="str">
            <v>W01</v>
          </cell>
        </row>
        <row r="69">
          <cell r="AD69">
            <v>45725</v>
          </cell>
          <cell r="AE69" t="str">
            <v>W01</v>
          </cell>
        </row>
        <row r="70">
          <cell r="AD70">
            <v>45726</v>
          </cell>
          <cell r="AE70" t="str">
            <v>W02</v>
          </cell>
        </row>
        <row r="71">
          <cell r="AD71">
            <v>45727</v>
          </cell>
          <cell r="AE71" t="str">
            <v>W02</v>
          </cell>
        </row>
        <row r="72">
          <cell r="AD72">
            <v>45728</v>
          </cell>
          <cell r="AE72" t="str">
            <v>W02</v>
          </cell>
        </row>
        <row r="73">
          <cell r="AD73">
            <v>45729</v>
          </cell>
          <cell r="AE73" t="str">
            <v>W02</v>
          </cell>
        </row>
        <row r="74">
          <cell r="AD74">
            <v>45730</v>
          </cell>
          <cell r="AE74" t="str">
            <v>W02</v>
          </cell>
        </row>
        <row r="75">
          <cell r="AD75">
            <v>45731</v>
          </cell>
          <cell r="AE75" t="str">
            <v>W02</v>
          </cell>
        </row>
        <row r="76">
          <cell r="AD76">
            <v>45732</v>
          </cell>
          <cell r="AE76" t="str">
            <v>W02</v>
          </cell>
        </row>
        <row r="77">
          <cell r="AD77">
            <v>45733</v>
          </cell>
          <cell r="AE77" t="str">
            <v>W03</v>
          </cell>
        </row>
        <row r="78">
          <cell r="AD78">
            <v>45734</v>
          </cell>
          <cell r="AE78" t="str">
            <v>W03</v>
          </cell>
        </row>
        <row r="79">
          <cell r="AD79">
            <v>45735</v>
          </cell>
          <cell r="AE79" t="str">
            <v>W03</v>
          </cell>
        </row>
        <row r="80">
          <cell r="AD80">
            <v>45736</v>
          </cell>
          <cell r="AE80" t="str">
            <v>W03</v>
          </cell>
        </row>
        <row r="81">
          <cell r="AD81">
            <v>45737</v>
          </cell>
          <cell r="AE81" t="str">
            <v>W03</v>
          </cell>
        </row>
        <row r="82">
          <cell r="AD82">
            <v>45738</v>
          </cell>
          <cell r="AE82" t="str">
            <v>W03</v>
          </cell>
        </row>
        <row r="83">
          <cell r="AD83">
            <v>45739</v>
          </cell>
          <cell r="AE83" t="str">
            <v>W03</v>
          </cell>
        </row>
        <row r="84">
          <cell r="AD84">
            <v>45740</v>
          </cell>
          <cell r="AE84" t="str">
            <v>W04</v>
          </cell>
        </row>
        <row r="85">
          <cell r="AD85">
            <v>45741</v>
          </cell>
          <cell r="AE85" t="str">
            <v>W04</v>
          </cell>
        </row>
        <row r="86">
          <cell r="AD86">
            <v>45742</v>
          </cell>
          <cell r="AE86" t="str">
            <v>W04</v>
          </cell>
        </row>
        <row r="87">
          <cell r="AD87">
            <v>45743</v>
          </cell>
          <cell r="AE87" t="str">
            <v>W04</v>
          </cell>
        </row>
        <row r="88">
          <cell r="AD88">
            <v>45744</v>
          </cell>
          <cell r="AE88" t="str">
            <v>W04</v>
          </cell>
        </row>
        <row r="89">
          <cell r="AD89">
            <v>45745</v>
          </cell>
          <cell r="AE89" t="str">
            <v>W04</v>
          </cell>
        </row>
        <row r="90">
          <cell r="AD90">
            <v>45746</v>
          </cell>
          <cell r="AE90" t="str">
            <v>W04</v>
          </cell>
        </row>
        <row r="91">
          <cell r="AD91">
            <v>45747</v>
          </cell>
          <cell r="AE91" t="str">
            <v>W01</v>
          </cell>
        </row>
        <row r="92">
          <cell r="AD92">
            <v>45748</v>
          </cell>
          <cell r="AE92" t="str">
            <v>W01</v>
          </cell>
        </row>
        <row r="93">
          <cell r="AD93">
            <v>45749</v>
          </cell>
          <cell r="AE93" t="str">
            <v>W01</v>
          </cell>
        </row>
        <row r="94">
          <cell r="AD94">
            <v>45750</v>
          </cell>
          <cell r="AE94" t="str">
            <v>W01</v>
          </cell>
        </row>
        <row r="95">
          <cell r="AD95">
            <v>45751</v>
          </cell>
          <cell r="AE95" t="str">
            <v>W01</v>
          </cell>
        </row>
        <row r="96">
          <cell r="AD96">
            <v>45752</v>
          </cell>
          <cell r="AE96" t="str">
            <v>W01</v>
          </cell>
        </row>
        <row r="97">
          <cell r="AD97">
            <v>45753</v>
          </cell>
          <cell r="AE97" t="str">
            <v>W01</v>
          </cell>
        </row>
        <row r="98">
          <cell r="AD98">
            <v>45754</v>
          </cell>
          <cell r="AE98" t="str">
            <v>W02</v>
          </cell>
        </row>
        <row r="99">
          <cell r="AD99">
            <v>45755</v>
          </cell>
          <cell r="AE99" t="str">
            <v>W02</v>
          </cell>
        </row>
        <row r="100">
          <cell r="AD100">
            <v>45756</v>
          </cell>
          <cell r="AE100" t="str">
            <v>W02</v>
          </cell>
        </row>
        <row r="101">
          <cell r="AD101">
            <v>45757</v>
          </cell>
          <cell r="AE101" t="str">
            <v>W02</v>
          </cell>
        </row>
        <row r="102">
          <cell r="AD102">
            <v>45758</v>
          </cell>
          <cell r="AE102" t="str">
            <v>W02</v>
          </cell>
        </row>
        <row r="103">
          <cell r="AD103">
            <v>45759</v>
          </cell>
          <cell r="AE103" t="str">
            <v>W02</v>
          </cell>
        </row>
        <row r="104">
          <cell r="AD104">
            <v>45760</v>
          </cell>
          <cell r="AE104" t="str">
            <v>W02</v>
          </cell>
        </row>
        <row r="105">
          <cell r="AD105">
            <v>45761</v>
          </cell>
          <cell r="AE105" t="str">
            <v>W03</v>
          </cell>
        </row>
        <row r="106">
          <cell r="AD106">
            <v>45762</v>
          </cell>
          <cell r="AE106" t="str">
            <v>W03</v>
          </cell>
        </row>
        <row r="107">
          <cell r="AD107">
            <v>45763</v>
          </cell>
          <cell r="AE107" t="str">
            <v>W03</v>
          </cell>
        </row>
        <row r="108">
          <cell r="AD108">
            <v>45764</v>
          </cell>
          <cell r="AE108" t="str">
            <v>W03</v>
          </cell>
        </row>
        <row r="109">
          <cell r="AD109">
            <v>45765</v>
          </cell>
          <cell r="AE109" t="str">
            <v>W03</v>
          </cell>
        </row>
        <row r="110">
          <cell r="AD110">
            <v>45766</v>
          </cell>
          <cell r="AE110" t="str">
            <v>W03</v>
          </cell>
        </row>
        <row r="111">
          <cell r="AD111">
            <v>45767</v>
          </cell>
          <cell r="AE111" t="str">
            <v>W03</v>
          </cell>
        </row>
        <row r="112">
          <cell r="AD112">
            <v>45768</v>
          </cell>
          <cell r="AE112" t="str">
            <v>W04</v>
          </cell>
        </row>
        <row r="113">
          <cell r="AD113">
            <v>45769</v>
          </cell>
          <cell r="AE113" t="str">
            <v>W04</v>
          </cell>
        </row>
        <row r="114">
          <cell r="AD114">
            <v>45770</v>
          </cell>
          <cell r="AE114" t="str">
            <v>W04</v>
          </cell>
        </row>
        <row r="115">
          <cell r="AD115">
            <v>45771</v>
          </cell>
          <cell r="AE115" t="str">
            <v>W04</v>
          </cell>
        </row>
        <row r="116">
          <cell r="AD116">
            <v>45772</v>
          </cell>
          <cell r="AE116" t="str">
            <v>W04</v>
          </cell>
        </row>
        <row r="117">
          <cell r="AD117">
            <v>45773</v>
          </cell>
          <cell r="AE117" t="str">
            <v>W04</v>
          </cell>
        </row>
        <row r="118">
          <cell r="AD118">
            <v>45774</v>
          </cell>
          <cell r="AE118" t="str">
            <v>W04</v>
          </cell>
        </row>
        <row r="119">
          <cell r="AD119">
            <v>45775</v>
          </cell>
          <cell r="AE119" t="str">
            <v>W04</v>
          </cell>
        </row>
        <row r="120">
          <cell r="AD120">
            <v>45776</v>
          </cell>
          <cell r="AE120" t="str">
            <v>W04</v>
          </cell>
        </row>
        <row r="121">
          <cell r="AD121">
            <v>45777</v>
          </cell>
          <cell r="AE121" t="str">
            <v>W04</v>
          </cell>
        </row>
        <row r="122">
          <cell r="AD122">
            <v>45778</v>
          </cell>
          <cell r="AE122" t="str">
            <v>W04</v>
          </cell>
        </row>
        <row r="123">
          <cell r="AD123">
            <v>45779</v>
          </cell>
          <cell r="AE123" t="str">
            <v>W04</v>
          </cell>
        </row>
        <row r="124">
          <cell r="AD124">
            <v>45780</v>
          </cell>
          <cell r="AE124" t="str">
            <v>W01</v>
          </cell>
        </row>
        <row r="125">
          <cell r="AD125">
            <v>45781</v>
          </cell>
          <cell r="AE125" t="str">
            <v>W01</v>
          </cell>
        </row>
        <row r="126">
          <cell r="AD126">
            <v>45782</v>
          </cell>
          <cell r="AE126" t="str">
            <v>W01</v>
          </cell>
        </row>
        <row r="127">
          <cell r="AD127">
            <v>45783</v>
          </cell>
          <cell r="AE127" t="str">
            <v>W02</v>
          </cell>
        </row>
        <row r="128">
          <cell r="AD128">
            <v>45784</v>
          </cell>
          <cell r="AE128" t="str">
            <v>W02</v>
          </cell>
        </row>
        <row r="129">
          <cell r="AD129">
            <v>45785</v>
          </cell>
          <cell r="AE129" t="str">
            <v>W02</v>
          </cell>
        </row>
        <row r="130">
          <cell r="AD130">
            <v>45786</v>
          </cell>
          <cell r="AE130" t="str">
            <v>W02</v>
          </cell>
        </row>
        <row r="131">
          <cell r="AD131">
            <v>45787</v>
          </cell>
          <cell r="AE131" t="str">
            <v>W02</v>
          </cell>
        </row>
        <row r="132">
          <cell r="AD132">
            <v>45788</v>
          </cell>
          <cell r="AE132" t="str">
            <v>W02</v>
          </cell>
        </row>
        <row r="133">
          <cell r="AD133">
            <v>45789</v>
          </cell>
          <cell r="AE133" t="str">
            <v>W02</v>
          </cell>
        </row>
        <row r="134">
          <cell r="AD134">
            <v>45790</v>
          </cell>
          <cell r="AE134" t="str">
            <v>W03</v>
          </cell>
        </row>
        <row r="135">
          <cell r="AD135">
            <v>45791</v>
          </cell>
          <cell r="AE135" t="str">
            <v>W03</v>
          </cell>
        </row>
        <row r="136">
          <cell r="AD136">
            <v>45792</v>
          </cell>
          <cell r="AE136" t="str">
            <v>W03</v>
          </cell>
        </row>
        <row r="137">
          <cell r="AD137">
            <v>45793</v>
          </cell>
          <cell r="AE137" t="str">
            <v>W03</v>
          </cell>
        </row>
        <row r="138">
          <cell r="AD138">
            <v>45794</v>
          </cell>
          <cell r="AE138" t="str">
            <v>W03</v>
          </cell>
        </row>
        <row r="139">
          <cell r="AD139">
            <v>45795</v>
          </cell>
          <cell r="AE139" t="str">
            <v>W03</v>
          </cell>
        </row>
        <row r="140">
          <cell r="AD140">
            <v>45796</v>
          </cell>
          <cell r="AE140" t="str">
            <v>W03</v>
          </cell>
        </row>
        <row r="141">
          <cell r="AD141">
            <v>45797</v>
          </cell>
          <cell r="AE141" t="str">
            <v>W04</v>
          </cell>
        </row>
        <row r="142">
          <cell r="AD142">
            <v>45798</v>
          </cell>
          <cell r="AE142" t="str">
            <v>W04</v>
          </cell>
        </row>
        <row r="143">
          <cell r="AD143">
            <v>45799</v>
          </cell>
          <cell r="AE143" t="str">
            <v>W04</v>
          </cell>
        </row>
        <row r="144">
          <cell r="AD144">
            <v>45800</v>
          </cell>
          <cell r="AE144" t="str">
            <v>W04</v>
          </cell>
        </row>
        <row r="145">
          <cell r="AD145">
            <v>45801</v>
          </cell>
          <cell r="AE145" t="str">
            <v>W04</v>
          </cell>
        </row>
        <row r="146">
          <cell r="AD146">
            <v>45802</v>
          </cell>
          <cell r="AE146" t="str">
            <v>W04</v>
          </cell>
        </row>
        <row r="147">
          <cell r="AD147">
            <v>45803</v>
          </cell>
          <cell r="AE147" t="str">
            <v>W04</v>
          </cell>
        </row>
        <row r="148">
          <cell r="AD148">
            <v>45804</v>
          </cell>
          <cell r="AE148" t="str">
            <v>W04</v>
          </cell>
        </row>
        <row r="149">
          <cell r="AD149">
            <v>45805</v>
          </cell>
          <cell r="AE149" t="str">
            <v>W04</v>
          </cell>
        </row>
        <row r="150">
          <cell r="AD150">
            <v>45806</v>
          </cell>
          <cell r="AE150" t="str">
            <v>W04</v>
          </cell>
        </row>
        <row r="151">
          <cell r="AD151">
            <v>45807</v>
          </cell>
          <cell r="AE151" t="str">
            <v>W04</v>
          </cell>
        </row>
        <row r="152">
          <cell r="AD152">
            <v>45808</v>
          </cell>
          <cell r="AE152" t="str">
            <v>W04</v>
          </cell>
        </row>
        <row r="153">
          <cell r="AD153">
            <v>45809</v>
          </cell>
          <cell r="AE153" t="str">
            <v>W01</v>
          </cell>
        </row>
        <row r="154">
          <cell r="AD154">
            <v>45810</v>
          </cell>
          <cell r="AE154" t="str">
            <v>W01</v>
          </cell>
        </row>
        <row r="155">
          <cell r="AD155">
            <v>45811</v>
          </cell>
          <cell r="AE155" t="str">
            <v>W01</v>
          </cell>
        </row>
        <row r="156">
          <cell r="AD156">
            <v>45812</v>
          </cell>
          <cell r="AE156" t="str">
            <v>W01</v>
          </cell>
        </row>
        <row r="157">
          <cell r="AD157">
            <v>45813</v>
          </cell>
          <cell r="AE157" t="str">
            <v>W01</v>
          </cell>
        </row>
        <row r="158">
          <cell r="AD158">
            <v>45814</v>
          </cell>
          <cell r="AE158" t="str">
            <v>W01</v>
          </cell>
        </row>
        <row r="159">
          <cell r="AD159">
            <v>45815</v>
          </cell>
          <cell r="AE159" t="str">
            <v>W01</v>
          </cell>
        </row>
        <row r="160">
          <cell r="AD160">
            <v>45816</v>
          </cell>
          <cell r="AE160" t="str">
            <v>W01</v>
          </cell>
        </row>
        <row r="161">
          <cell r="AD161">
            <v>45817</v>
          </cell>
          <cell r="AE161" t="str">
            <v>W01</v>
          </cell>
        </row>
        <row r="162">
          <cell r="AD162">
            <v>45818</v>
          </cell>
          <cell r="AE162" t="str">
            <v>W02</v>
          </cell>
        </row>
        <row r="163">
          <cell r="AD163">
            <v>45819</v>
          </cell>
          <cell r="AE163" t="str">
            <v>W02</v>
          </cell>
        </row>
        <row r="164">
          <cell r="AD164">
            <v>45820</v>
          </cell>
          <cell r="AE164" t="str">
            <v>W02</v>
          </cell>
        </row>
        <row r="165">
          <cell r="AD165">
            <v>45821</v>
          </cell>
          <cell r="AE165" t="str">
            <v>W02</v>
          </cell>
        </row>
        <row r="166">
          <cell r="AD166">
            <v>45822</v>
          </cell>
          <cell r="AE166" t="str">
            <v>W02</v>
          </cell>
        </row>
        <row r="167">
          <cell r="AD167">
            <v>45823</v>
          </cell>
          <cell r="AE167" t="str">
            <v>W02</v>
          </cell>
        </row>
        <row r="168">
          <cell r="AD168">
            <v>45824</v>
          </cell>
          <cell r="AE168" t="str">
            <v>W02</v>
          </cell>
        </row>
        <row r="169">
          <cell r="AD169">
            <v>45825</v>
          </cell>
          <cell r="AE169" t="str">
            <v>W03</v>
          </cell>
        </row>
        <row r="170">
          <cell r="AD170">
            <v>45826</v>
          </cell>
          <cell r="AE170" t="str">
            <v>W03</v>
          </cell>
        </row>
        <row r="171">
          <cell r="AD171">
            <v>45827</v>
          </cell>
          <cell r="AE171" t="str">
            <v>W03</v>
          </cell>
        </row>
        <row r="172">
          <cell r="AD172">
            <v>45828</v>
          </cell>
          <cell r="AE172" t="str">
            <v>W03</v>
          </cell>
        </row>
        <row r="173">
          <cell r="AD173">
            <v>45829</v>
          </cell>
          <cell r="AE173" t="str">
            <v>W03</v>
          </cell>
        </row>
        <row r="174">
          <cell r="AD174">
            <v>45830</v>
          </cell>
          <cell r="AE174" t="str">
            <v>W03</v>
          </cell>
        </row>
        <row r="175">
          <cell r="AD175">
            <v>45831</v>
          </cell>
          <cell r="AE175" t="str">
            <v>W03</v>
          </cell>
        </row>
        <row r="176">
          <cell r="AD176">
            <v>45832</v>
          </cell>
          <cell r="AE176" t="str">
            <v>W04</v>
          </cell>
        </row>
        <row r="177">
          <cell r="AD177">
            <v>45833</v>
          </cell>
          <cell r="AE177" t="str">
            <v>W04</v>
          </cell>
        </row>
        <row r="178">
          <cell r="AD178">
            <v>45834</v>
          </cell>
          <cell r="AE178" t="str">
            <v>W04</v>
          </cell>
        </row>
        <row r="179">
          <cell r="AD179">
            <v>45835</v>
          </cell>
          <cell r="AE179" t="str">
            <v>W04</v>
          </cell>
        </row>
        <row r="180">
          <cell r="AD180">
            <v>45836</v>
          </cell>
          <cell r="AE180" t="str">
            <v>W04</v>
          </cell>
        </row>
        <row r="181">
          <cell r="AD181">
            <v>45837</v>
          </cell>
          <cell r="AE181" t="str">
            <v>W04</v>
          </cell>
        </row>
        <row r="182">
          <cell r="AD182">
            <v>45838</v>
          </cell>
          <cell r="AE182" t="str">
            <v>W04</v>
          </cell>
        </row>
        <row r="183">
          <cell r="AD183">
            <v>45839</v>
          </cell>
          <cell r="AE183" t="str">
            <v>W01</v>
          </cell>
        </row>
        <row r="184">
          <cell r="AD184">
            <v>45840</v>
          </cell>
          <cell r="AE184" t="str">
            <v>W01</v>
          </cell>
        </row>
        <row r="185">
          <cell r="AD185">
            <v>45841</v>
          </cell>
          <cell r="AE185" t="str">
            <v>W01</v>
          </cell>
        </row>
        <row r="186">
          <cell r="AD186">
            <v>45842</v>
          </cell>
          <cell r="AE186" t="str">
            <v>W01</v>
          </cell>
        </row>
        <row r="187">
          <cell r="AD187">
            <v>45843</v>
          </cell>
          <cell r="AE187" t="str">
            <v>W01</v>
          </cell>
        </row>
        <row r="188">
          <cell r="AD188">
            <v>45844</v>
          </cell>
          <cell r="AE188" t="str">
            <v>W01</v>
          </cell>
        </row>
        <row r="189">
          <cell r="AD189">
            <v>45845</v>
          </cell>
          <cell r="AE189" t="str">
            <v>W01</v>
          </cell>
        </row>
        <row r="190">
          <cell r="AD190">
            <v>45846</v>
          </cell>
          <cell r="AE190" t="str">
            <v>W02</v>
          </cell>
        </row>
        <row r="191">
          <cell r="AD191">
            <v>45847</v>
          </cell>
          <cell r="AE191" t="str">
            <v>W02</v>
          </cell>
        </row>
        <row r="192">
          <cell r="AD192">
            <v>45848</v>
          </cell>
          <cell r="AE192" t="str">
            <v>W02</v>
          </cell>
        </row>
        <row r="193">
          <cell r="AD193">
            <v>45849</v>
          </cell>
          <cell r="AE193" t="str">
            <v>W02</v>
          </cell>
        </row>
        <row r="194">
          <cell r="AD194">
            <v>45850</v>
          </cell>
          <cell r="AE194" t="str">
            <v>W02</v>
          </cell>
        </row>
        <row r="195">
          <cell r="AD195">
            <v>45851</v>
          </cell>
          <cell r="AE195" t="str">
            <v>W02</v>
          </cell>
        </row>
        <row r="196">
          <cell r="AD196">
            <v>45852</v>
          </cell>
          <cell r="AE196" t="str">
            <v>W02</v>
          </cell>
        </row>
        <row r="197">
          <cell r="AD197">
            <v>45853</v>
          </cell>
          <cell r="AE197" t="str">
            <v>W03</v>
          </cell>
        </row>
        <row r="198">
          <cell r="AD198">
            <v>45854</v>
          </cell>
          <cell r="AE198" t="str">
            <v>W03</v>
          </cell>
        </row>
        <row r="199">
          <cell r="AD199">
            <v>45855</v>
          </cell>
          <cell r="AE199" t="str">
            <v>W03</v>
          </cell>
        </row>
        <row r="200">
          <cell r="AD200">
            <v>45856</v>
          </cell>
          <cell r="AE200" t="str">
            <v>W03</v>
          </cell>
        </row>
        <row r="201">
          <cell r="AD201">
            <v>45857</v>
          </cell>
          <cell r="AE201" t="str">
            <v>W03</v>
          </cell>
        </row>
        <row r="202">
          <cell r="AD202">
            <v>45858</v>
          </cell>
          <cell r="AE202" t="str">
            <v>W03</v>
          </cell>
        </row>
        <row r="203">
          <cell r="AD203">
            <v>45859</v>
          </cell>
          <cell r="AE203" t="str">
            <v>W03</v>
          </cell>
        </row>
        <row r="204">
          <cell r="AD204">
            <v>45860</v>
          </cell>
          <cell r="AE204" t="str">
            <v>W04</v>
          </cell>
        </row>
        <row r="205">
          <cell r="AD205">
            <v>45861</v>
          </cell>
          <cell r="AE205" t="str">
            <v>W04</v>
          </cell>
        </row>
        <row r="206">
          <cell r="AD206">
            <v>45862</v>
          </cell>
          <cell r="AE206" t="str">
            <v>W04</v>
          </cell>
        </row>
        <row r="207">
          <cell r="AD207">
            <v>45863</v>
          </cell>
          <cell r="AE207" t="str">
            <v>W04</v>
          </cell>
        </row>
        <row r="208">
          <cell r="AD208">
            <v>45864</v>
          </cell>
          <cell r="AE208" t="str">
            <v>W04</v>
          </cell>
        </row>
        <row r="209">
          <cell r="AD209">
            <v>45865</v>
          </cell>
          <cell r="AE209" t="str">
            <v>W04</v>
          </cell>
        </row>
        <row r="210">
          <cell r="AD210">
            <v>45866</v>
          </cell>
          <cell r="AE210" t="str">
            <v>W04</v>
          </cell>
        </row>
        <row r="211">
          <cell r="AD211">
            <v>45867</v>
          </cell>
          <cell r="AE211" t="str">
            <v>W04</v>
          </cell>
        </row>
        <row r="212">
          <cell r="AD212">
            <v>45868</v>
          </cell>
          <cell r="AE212" t="str">
            <v>W04</v>
          </cell>
        </row>
        <row r="213">
          <cell r="AD213">
            <v>45869</v>
          </cell>
          <cell r="AE213" t="str">
            <v>W04</v>
          </cell>
        </row>
        <row r="214">
          <cell r="AD214">
            <v>45870</v>
          </cell>
          <cell r="AE214" t="str">
            <v>W01</v>
          </cell>
        </row>
        <row r="215">
          <cell r="AD215">
            <v>45871</v>
          </cell>
          <cell r="AE215" t="str">
            <v>W01</v>
          </cell>
        </row>
        <row r="216">
          <cell r="AD216">
            <v>45872</v>
          </cell>
          <cell r="AE216" t="str">
            <v>W01</v>
          </cell>
        </row>
        <row r="217">
          <cell r="AD217">
            <v>45873</v>
          </cell>
          <cell r="AE217" t="str">
            <v>W01</v>
          </cell>
        </row>
        <row r="218">
          <cell r="AD218">
            <v>45874</v>
          </cell>
          <cell r="AE218" t="str">
            <v>W02</v>
          </cell>
        </row>
        <row r="219">
          <cell r="AD219">
            <v>45875</v>
          </cell>
          <cell r="AE219" t="str">
            <v>W02</v>
          </cell>
        </row>
        <row r="220">
          <cell r="AD220">
            <v>45876</v>
          </cell>
          <cell r="AE220" t="str">
            <v>W02</v>
          </cell>
        </row>
        <row r="221">
          <cell r="AD221">
            <v>45877</v>
          </cell>
          <cell r="AE221" t="str">
            <v>W02</v>
          </cell>
        </row>
        <row r="222">
          <cell r="AD222">
            <v>45878</v>
          </cell>
          <cell r="AE222" t="str">
            <v>W02</v>
          </cell>
        </row>
        <row r="223">
          <cell r="AD223">
            <v>45879</v>
          </cell>
          <cell r="AE223" t="str">
            <v>W02</v>
          </cell>
        </row>
        <row r="224">
          <cell r="AD224">
            <v>45880</v>
          </cell>
          <cell r="AE224" t="str">
            <v>W02</v>
          </cell>
        </row>
        <row r="225">
          <cell r="AD225">
            <v>45881</v>
          </cell>
          <cell r="AE225" t="str">
            <v>W03</v>
          </cell>
        </row>
        <row r="226">
          <cell r="AD226">
            <v>45882</v>
          </cell>
          <cell r="AE226" t="str">
            <v>W03</v>
          </cell>
        </row>
        <row r="227">
          <cell r="AD227">
            <v>45883</v>
          </cell>
          <cell r="AE227" t="str">
            <v>W03</v>
          </cell>
        </row>
        <row r="228">
          <cell r="AD228">
            <v>45884</v>
          </cell>
          <cell r="AE228" t="str">
            <v>W03</v>
          </cell>
        </row>
        <row r="229">
          <cell r="AD229">
            <v>45885</v>
          </cell>
          <cell r="AE229" t="str">
            <v>W03</v>
          </cell>
        </row>
        <row r="230">
          <cell r="AD230">
            <v>45886</v>
          </cell>
          <cell r="AE230" t="str">
            <v>W03</v>
          </cell>
        </row>
        <row r="231">
          <cell r="AD231">
            <v>45887</v>
          </cell>
          <cell r="AE231" t="str">
            <v>W03</v>
          </cell>
        </row>
        <row r="232">
          <cell r="AD232">
            <v>45888</v>
          </cell>
          <cell r="AE232" t="str">
            <v>W04</v>
          </cell>
        </row>
        <row r="233">
          <cell r="AD233">
            <v>45889</v>
          </cell>
          <cell r="AE233" t="str">
            <v>W04</v>
          </cell>
        </row>
        <row r="234">
          <cell r="AD234">
            <v>45890</v>
          </cell>
          <cell r="AE234" t="str">
            <v>W04</v>
          </cell>
        </row>
        <row r="235">
          <cell r="AD235">
            <v>45891</v>
          </cell>
          <cell r="AE235" t="str">
            <v>W04</v>
          </cell>
        </row>
        <row r="236">
          <cell r="AD236">
            <v>45892</v>
          </cell>
          <cell r="AE236" t="str">
            <v>W04</v>
          </cell>
        </row>
        <row r="237">
          <cell r="AD237">
            <v>45893</v>
          </cell>
          <cell r="AE237" t="str">
            <v>W04</v>
          </cell>
        </row>
        <row r="238">
          <cell r="AD238">
            <v>45894</v>
          </cell>
          <cell r="AE238" t="str">
            <v>W04</v>
          </cell>
        </row>
        <row r="239">
          <cell r="AD239">
            <v>45895</v>
          </cell>
          <cell r="AE239" t="str">
            <v>W04</v>
          </cell>
        </row>
        <row r="240">
          <cell r="AD240">
            <v>45896</v>
          </cell>
          <cell r="AE240" t="str">
            <v>W04</v>
          </cell>
        </row>
        <row r="241">
          <cell r="AD241">
            <v>45897</v>
          </cell>
          <cell r="AE241" t="str">
            <v>W04</v>
          </cell>
        </row>
        <row r="242">
          <cell r="AD242">
            <v>45898</v>
          </cell>
          <cell r="AE242" t="str">
            <v>W04</v>
          </cell>
        </row>
        <row r="243">
          <cell r="AD243">
            <v>45899</v>
          </cell>
          <cell r="AE243" t="str">
            <v>W04</v>
          </cell>
        </row>
        <row r="244">
          <cell r="AD244">
            <v>45900</v>
          </cell>
          <cell r="AE244" t="str">
            <v>W04</v>
          </cell>
        </row>
        <row r="245">
          <cell r="AD245">
            <v>45901</v>
          </cell>
          <cell r="AE245" t="str">
            <v>W01</v>
          </cell>
        </row>
        <row r="246">
          <cell r="AD246">
            <v>45902</v>
          </cell>
          <cell r="AE246" t="str">
            <v>W01</v>
          </cell>
        </row>
        <row r="247">
          <cell r="AD247">
            <v>45903</v>
          </cell>
          <cell r="AE247" t="str">
            <v>W01</v>
          </cell>
        </row>
        <row r="248">
          <cell r="AD248">
            <v>45904</v>
          </cell>
          <cell r="AE248" t="str">
            <v>W01</v>
          </cell>
        </row>
        <row r="249">
          <cell r="AD249">
            <v>45905</v>
          </cell>
          <cell r="AE249" t="str">
            <v>W01</v>
          </cell>
        </row>
        <row r="250">
          <cell r="AD250">
            <v>45906</v>
          </cell>
          <cell r="AE250" t="str">
            <v>W01</v>
          </cell>
        </row>
        <row r="251">
          <cell r="AD251">
            <v>45907</v>
          </cell>
          <cell r="AE251" t="str">
            <v>W01</v>
          </cell>
        </row>
        <row r="252">
          <cell r="AD252">
            <v>45908</v>
          </cell>
          <cell r="AE252" t="str">
            <v>W01</v>
          </cell>
        </row>
        <row r="253">
          <cell r="AD253">
            <v>45909</v>
          </cell>
          <cell r="AE253" t="str">
            <v>W02</v>
          </cell>
        </row>
        <row r="254">
          <cell r="AD254">
            <v>45910</v>
          </cell>
          <cell r="AE254" t="str">
            <v>W02</v>
          </cell>
        </row>
        <row r="255">
          <cell r="AD255">
            <v>45911</v>
          </cell>
          <cell r="AE255" t="str">
            <v>W02</v>
          </cell>
        </row>
        <row r="256">
          <cell r="AD256">
            <v>45912</v>
          </cell>
          <cell r="AE256" t="str">
            <v>W02</v>
          </cell>
        </row>
        <row r="257">
          <cell r="AD257">
            <v>45913</v>
          </cell>
          <cell r="AE257" t="str">
            <v>W02</v>
          </cell>
        </row>
        <row r="258">
          <cell r="AD258">
            <v>45914</v>
          </cell>
          <cell r="AE258" t="str">
            <v>W02</v>
          </cell>
        </row>
        <row r="259">
          <cell r="AD259">
            <v>45915</v>
          </cell>
          <cell r="AE259" t="str">
            <v>W02</v>
          </cell>
        </row>
        <row r="260">
          <cell r="AD260">
            <v>45916</v>
          </cell>
          <cell r="AE260" t="str">
            <v>W03</v>
          </cell>
        </row>
        <row r="261">
          <cell r="AD261">
            <v>45917</v>
          </cell>
          <cell r="AE261" t="str">
            <v>W03</v>
          </cell>
        </row>
        <row r="262">
          <cell r="AD262">
            <v>45918</v>
          </cell>
          <cell r="AE262" t="str">
            <v>W03</v>
          </cell>
        </row>
        <row r="263">
          <cell r="AD263">
            <v>45919</v>
          </cell>
          <cell r="AE263" t="str">
            <v>W03</v>
          </cell>
        </row>
        <row r="264">
          <cell r="AD264">
            <v>45920</v>
          </cell>
          <cell r="AE264" t="str">
            <v>W03</v>
          </cell>
        </row>
        <row r="265">
          <cell r="AD265">
            <v>45921</v>
          </cell>
          <cell r="AE265" t="str">
            <v>W03</v>
          </cell>
        </row>
        <row r="266">
          <cell r="AD266">
            <v>45922</v>
          </cell>
          <cell r="AE266" t="str">
            <v>W03</v>
          </cell>
        </row>
        <row r="267">
          <cell r="AD267">
            <v>45923</v>
          </cell>
          <cell r="AE267" t="str">
            <v>W04</v>
          </cell>
        </row>
        <row r="268">
          <cell r="AD268">
            <v>45924</v>
          </cell>
          <cell r="AE268" t="str">
            <v>W04</v>
          </cell>
        </row>
        <row r="269">
          <cell r="AD269">
            <v>45925</v>
          </cell>
          <cell r="AE269" t="str">
            <v>W04</v>
          </cell>
        </row>
        <row r="270">
          <cell r="AD270">
            <v>45926</v>
          </cell>
          <cell r="AE270" t="str">
            <v>W04</v>
          </cell>
        </row>
        <row r="271">
          <cell r="AD271">
            <v>45927</v>
          </cell>
          <cell r="AE271" t="str">
            <v>W04</v>
          </cell>
        </row>
        <row r="272">
          <cell r="AD272">
            <v>45928</v>
          </cell>
          <cell r="AE272" t="str">
            <v>W04</v>
          </cell>
        </row>
        <row r="273">
          <cell r="AD273">
            <v>45929</v>
          </cell>
          <cell r="AE273" t="str">
            <v>W04</v>
          </cell>
        </row>
        <row r="274">
          <cell r="AD274">
            <v>45930</v>
          </cell>
          <cell r="AE274" t="str">
            <v>W04</v>
          </cell>
        </row>
        <row r="275">
          <cell r="AD275">
            <v>45931</v>
          </cell>
          <cell r="AE275" t="str">
            <v>W01</v>
          </cell>
        </row>
        <row r="276">
          <cell r="AD276">
            <v>45932</v>
          </cell>
          <cell r="AE276" t="str">
            <v>W01</v>
          </cell>
        </row>
        <row r="277">
          <cell r="AD277">
            <v>45933</v>
          </cell>
          <cell r="AE277" t="str">
            <v>W01</v>
          </cell>
        </row>
        <row r="278">
          <cell r="AD278">
            <v>45934</v>
          </cell>
          <cell r="AE278" t="str">
            <v>W01</v>
          </cell>
        </row>
        <row r="279">
          <cell r="AD279">
            <v>45935</v>
          </cell>
          <cell r="AE279" t="str">
            <v>W01</v>
          </cell>
        </row>
        <row r="280">
          <cell r="AD280">
            <v>45936</v>
          </cell>
          <cell r="AE280" t="str">
            <v>W01</v>
          </cell>
        </row>
        <row r="281">
          <cell r="AD281">
            <v>45937</v>
          </cell>
          <cell r="AE281" t="str">
            <v>W02</v>
          </cell>
        </row>
        <row r="282">
          <cell r="AD282">
            <v>45938</v>
          </cell>
          <cell r="AE282" t="str">
            <v>W02</v>
          </cell>
        </row>
        <row r="283">
          <cell r="AD283">
            <v>45939</v>
          </cell>
          <cell r="AE283" t="str">
            <v>W02</v>
          </cell>
        </row>
        <row r="284">
          <cell r="AD284">
            <v>45940</v>
          </cell>
          <cell r="AE284" t="str">
            <v>W02</v>
          </cell>
        </row>
        <row r="285">
          <cell r="AD285">
            <v>45941</v>
          </cell>
          <cell r="AE285" t="str">
            <v>W02</v>
          </cell>
        </row>
        <row r="286">
          <cell r="AD286">
            <v>45942</v>
          </cell>
          <cell r="AE286" t="str">
            <v>W02</v>
          </cell>
        </row>
        <row r="287">
          <cell r="AD287">
            <v>45943</v>
          </cell>
          <cell r="AE287" t="str">
            <v>W02</v>
          </cell>
        </row>
        <row r="288">
          <cell r="AD288">
            <v>45944</v>
          </cell>
          <cell r="AE288" t="str">
            <v>W03</v>
          </cell>
        </row>
        <row r="289">
          <cell r="AD289">
            <v>45945</v>
          </cell>
          <cell r="AE289" t="str">
            <v>W03</v>
          </cell>
        </row>
        <row r="290">
          <cell r="AD290">
            <v>45946</v>
          </cell>
          <cell r="AE290" t="str">
            <v>W03</v>
          </cell>
        </row>
        <row r="291">
          <cell r="AD291">
            <v>45947</v>
          </cell>
          <cell r="AE291" t="str">
            <v>W03</v>
          </cell>
        </row>
        <row r="292">
          <cell r="AD292">
            <v>45948</v>
          </cell>
          <cell r="AE292" t="str">
            <v>W03</v>
          </cell>
        </row>
        <row r="293">
          <cell r="AD293">
            <v>45949</v>
          </cell>
          <cell r="AE293" t="str">
            <v>W03</v>
          </cell>
        </row>
        <row r="294">
          <cell r="AD294">
            <v>45950</v>
          </cell>
          <cell r="AE294" t="str">
            <v>W03</v>
          </cell>
        </row>
        <row r="295">
          <cell r="AD295">
            <v>45951</v>
          </cell>
          <cell r="AE295" t="str">
            <v>W04</v>
          </cell>
        </row>
        <row r="296">
          <cell r="AD296">
            <v>45952</v>
          </cell>
          <cell r="AE296" t="str">
            <v>W04</v>
          </cell>
        </row>
        <row r="297">
          <cell r="AD297">
            <v>45953</v>
          </cell>
          <cell r="AE297" t="str">
            <v>W04</v>
          </cell>
        </row>
        <row r="298">
          <cell r="AD298">
            <v>45954</v>
          </cell>
          <cell r="AE298" t="str">
            <v>W04</v>
          </cell>
        </row>
        <row r="299">
          <cell r="AD299">
            <v>45955</v>
          </cell>
          <cell r="AE299" t="str">
            <v>W04</v>
          </cell>
        </row>
        <row r="300">
          <cell r="AD300">
            <v>45956</v>
          </cell>
          <cell r="AE300" t="str">
            <v>W04</v>
          </cell>
        </row>
        <row r="301">
          <cell r="AD301">
            <v>45957</v>
          </cell>
          <cell r="AE301" t="str">
            <v>W04</v>
          </cell>
        </row>
        <row r="302">
          <cell r="AD302">
            <v>45958</v>
          </cell>
          <cell r="AE302" t="str">
            <v>W04</v>
          </cell>
        </row>
        <row r="303">
          <cell r="AD303">
            <v>45959</v>
          </cell>
          <cell r="AE303" t="str">
            <v>W04</v>
          </cell>
        </row>
        <row r="304">
          <cell r="AD304">
            <v>45960</v>
          </cell>
          <cell r="AE304" t="str">
            <v>W04</v>
          </cell>
        </row>
        <row r="305">
          <cell r="AD305">
            <v>45961</v>
          </cell>
          <cell r="AE305" t="str">
            <v>W04</v>
          </cell>
        </row>
        <row r="306">
          <cell r="AD306">
            <v>45962</v>
          </cell>
          <cell r="AE306" t="str">
            <v>W01</v>
          </cell>
        </row>
        <row r="307">
          <cell r="AD307">
            <v>45963</v>
          </cell>
          <cell r="AE307" t="str">
            <v>W01</v>
          </cell>
        </row>
        <row r="308">
          <cell r="AD308">
            <v>45964</v>
          </cell>
          <cell r="AE308" t="str">
            <v>W01</v>
          </cell>
        </row>
        <row r="309">
          <cell r="AD309">
            <v>45965</v>
          </cell>
          <cell r="AE309" t="str">
            <v>W01</v>
          </cell>
        </row>
        <row r="310">
          <cell r="AD310">
            <v>45966</v>
          </cell>
          <cell r="AE310" t="str">
            <v>W01</v>
          </cell>
        </row>
        <row r="311">
          <cell r="AD311">
            <v>45967</v>
          </cell>
          <cell r="AE311" t="str">
            <v>W01</v>
          </cell>
        </row>
        <row r="312">
          <cell r="AD312">
            <v>45968</v>
          </cell>
          <cell r="AE312" t="str">
            <v>W01</v>
          </cell>
        </row>
        <row r="313">
          <cell r="AD313">
            <v>45969</v>
          </cell>
          <cell r="AE313" t="str">
            <v>W01</v>
          </cell>
        </row>
        <row r="314">
          <cell r="AD314">
            <v>45970</v>
          </cell>
          <cell r="AE314" t="str">
            <v>W01</v>
          </cell>
        </row>
        <row r="315">
          <cell r="AD315">
            <v>45971</v>
          </cell>
          <cell r="AE315" t="str">
            <v>W01</v>
          </cell>
        </row>
        <row r="316">
          <cell r="AD316">
            <v>45972</v>
          </cell>
          <cell r="AE316" t="str">
            <v>W02</v>
          </cell>
        </row>
        <row r="317">
          <cell r="AD317">
            <v>45973</v>
          </cell>
          <cell r="AE317" t="str">
            <v>W02</v>
          </cell>
        </row>
        <row r="318">
          <cell r="AD318">
            <v>45974</v>
          </cell>
          <cell r="AE318" t="str">
            <v>W02</v>
          </cell>
        </row>
        <row r="319">
          <cell r="AD319">
            <v>45975</v>
          </cell>
          <cell r="AE319" t="str">
            <v>W02</v>
          </cell>
        </row>
        <row r="320">
          <cell r="AD320">
            <v>45976</v>
          </cell>
          <cell r="AE320" t="str">
            <v>W02</v>
          </cell>
        </row>
        <row r="321">
          <cell r="AD321">
            <v>45977</v>
          </cell>
          <cell r="AE321" t="str">
            <v>W02</v>
          </cell>
        </row>
        <row r="322">
          <cell r="AD322">
            <v>45978</v>
          </cell>
          <cell r="AE322" t="str">
            <v>W02</v>
          </cell>
        </row>
        <row r="323">
          <cell r="AD323">
            <v>45979</v>
          </cell>
          <cell r="AE323" t="str">
            <v>W03</v>
          </cell>
        </row>
        <row r="324">
          <cell r="AD324">
            <v>45980</v>
          </cell>
          <cell r="AE324" t="str">
            <v>W03</v>
          </cell>
        </row>
        <row r="325">
          <cell r="AD325">
            <v>45981</v>
          </cell>
          <cell r="AE325" t="str">
            <v>W03</v>
          </cell>
        </row>
        <row r="326">
          <cell r="AD326">
            <v>45982</v>
          </cell>
          <cell r="AE326" t="str">
            <v>W03</v>
          </cell>
        </row>
        <row r="327">
          <cell r="AD327">
            <v>45983</v>
          </cell>
          <cell r="AE327" t="str">
            <v>W03</v>
          </cell>
        </row>
        <row r="328">
          <cell r="AD328">
            <v>45984</v>
          </cell>
          <cell r="AE328" t="str">
            <v>W03</v>
          </cell>
        </row>
        <row r="329">
          <cell r="AD329">
            <v>45985</v>
          </cell>
          <cell r="AE329" t="str">
            <v>W03</v>
          </cell>
        </row>
        <row r="330">
          <cell r="AD330">
            <v>45986</v>
          </cell>
          <cell r="AE330" t="str">
            <v>W04</v>
          </cell>
        </row>
        <row r="331">
          <cell r="AD331">
            <v>45987</v>
          </cell>
          <cell r="AE331" t="str">
            <v>W04</v>
          </cell>
        </row>
        <row r="332">
          <cell r="AD332">
            <v>45988</v>
          </cell>
          <cell r="AE332" t="str">
            <v>W04</v>
          </cell>
        </row>
        <row r="333">
          <cell r="AD333">
            <v>45989</v>
          </cell>
          <cell r="AE333" t="str">
            <v>W04</v>
          </cell>
        </row>
        <row r="334">
          <cell r="AD334">
            <v>45990</v>
          </cell>
          <cell r="AE334" t="str">
            <v>W04</v>
          </cell>
        </row>
        <row r="335">
          <cell r="AD335">
            <v>45991</v>
          </cell>
          <cell r="AE335" t="str">
            <v>W04</v>
          </cell>
        </row>
        <row r="336">
          <cell r="AD336">
            <v>45992</v>
          </cell>
          <cell r="AE336" t="str">
            <v>W01</v>
          </cell>
        </row>
        <row r="337">
          <cell r="AD337">
            <v>45993</v>
          </cell>
          <cell r="AE337" t="str">
            <v>W01</v>
          </cell>
        </row>
        <row r="338">
          <cell r="AD338">
            <v>45994</v>
          </cell>
          <cell r="AE338" t="str">
            <v>W01</v>
          </cell>
        </row>
        <row r="339">
          <cell r="AD339">
            <v>45995</v>
          </cell>
          <cell r="AE339" t="str">
            <v>W01</v>
          </cell>
        </row>
        <row r="340">
          <cell r="AD340">
            <v>45996</v>
          </cell>
          <cell r="AE340" t="str">
            <v>W01</v>
          </cell>
        </row>
        <row r="341">
          <cell r="AD341">
            <v>45997</v>
          </cell>
          <cell r="AE341" t="str">
            <v>W01</v>
          </cell>
        </row>
        <row r="342">
          <cell r="AD342">
            <v>45998</v>
          </cell>
          <cell r="AE342" t="str">
            <v>W01</v>
          </cell>
        </row>
        <row r="343">
          <cell r="AD343">
            <v>45999</v>
          </cell>
          <cell r="AE343" t="str">
            <v>W01</v>
          </cell>
        </row>
        <row r="344">
          <cell r="AD344">
            <v>46000</v>
          </cell>
          <cell r="AE344" t="str">
            <v>W02</v>
          </cell>
        </row>
        <row r="345">
          <cell r="AD345">
            <v>46001</v>
          </cell>
          <cell r="AE345" t="str">
            <v>W02</v>
          </cell>
        </row>
        <row r="346">
          <cell r="AD346">
            <v>46002</v>
          </cell>
          <cell r="AE346" t="str">
            <v>W02</v>
          </cell>
        </row>
        <row r="347">
          <cell r="AD347">
            <v>46003</v>
          </cell>
          <cell r="AE347" t="str">
            <v>W02</v>
          </cell>
        </row>
        <row r="348">
          <cell r="AD348">
            <v>46004</v>
          </cell>
          <cell r="AE348" t="str">
            <v>W02</v>
          </cell>
        </row>
        <row r="349">
          <cell r="AD349">
            <v>46005</v>
          </cell>
          <cell r="AE349" t="str">
            <v>W02</v>
          </cell>
        </row>
        <row r="350">
          <cell r="AD350">
            <v>46006</v>
          </cell>
          <cell r="AE350" t="str">
            <v>W02</v>
          </cell>
        </row>
        <row r="351">
          <cell r="AD351">
            <v>46007</v>
          </cell>
          <cell r="AE351" t="str">
            <v>W03</v>
          </cell>
        </row>
        <row r="352">
          <cell r="AD352">
            <v>46008</v>
          </cell>
          <cell r="AE352" t="str">
            <v>W03</v>
          </cell>
        </row>
        <row r="353">
          <cell r="AD353">
            <v>46009</v>
          </cell>
          <cell r="AE353" t="str">
            <v>W03</v>
          </cell>
        </row>
        <row r="354">
          <cell r="AD354">
            <v>46010</v>
          </cell>
          <cell r="AE354" t="str">
            <v>W03</v>
          </cell>
        </row>
        <row r="355">
          <cell r="AD355">
            <v>46011</v>
          </cell>
          <cell r="AE355" t="str">
            <v>W03</v>
          </cell>
        </row>
        <row r="356">
          <cell r="AD356">
            <v>46012</v>
          </cell>
          <cell r="AE356" t="str">
            <v>W03</v>
          </cell>
        </row>
        <row r="357">
          <cell r="AD357">
            <v>46013</v>
          </cell>
          <cell r="AE357" t="str">
            <v>W03</v>
          </cell>
        </row>
        <row r="358">
          <cell r="AD358">
            <v>46014</v>
          </cell>
          <cell r="AE358" t="str">
            <v>W04</v>
          </cell>
        </row>
        <row r="359">
          <cell r="AD359">
            <v>46015</v>
          </cell>
          <cell r="AE359" t="str">
            <v>W04</v>
          </cell>
        </row>
        <row r="360">
          <cell r="AD360">
            <v>46016</v>
          </cell>
          <cell r="AE360" t="str">
            <v>W04</v>
          </cell>
        </row>
        <row r="361">
          <cell r="AD361">
            <v>46017</v>
          </cell>
          <cell r="AE361" t="str">
            <v>W04</v>
          </cell>
        </row>
        <row r="362">
          <cell r="AD362">
            <v>46018</v>
          </cell>
          <cell r="AE362" t="str">
            <v>W04</v>
          </cell>
        </row>
        <row r="363">
          <cell r="AD363">
            <v>46019</v>
          </cell>
          <cell r="AE363" t="str">
            <v>W04</v>
          </cell>
        </row>
        <row r="364">
          <cell r="AD364">
            <v>46020</v>
          </cell>
          <cell r="AE364" t="str">
            <v>W04</v>
          </cell>
        </row>
        <row r="365">
          <cell r="AD365">
            <v>46021</v>
          </cell>
          <cell r="AE365" t="str">
            <v>W04</v>
          </cell>
        </row>
        <row r="366">
          <cell r="AD366">
            <v>46022</v>
          </cell>
          <cell r="AE366" t="str">
            <v>W04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n"/>
      <sheetName val="qtr"/>
      <sheetName val="summary "/>
      <sheetName val="China"/>
      <sheetName val="Taiwan"/>
      <sheetName val="HK"/>
      <sheetName val="PICL fee"/>
      <sheetName val="JV Inc"/>
      <sheetName val="China JVs"/>
      <sheetName val="JV (RMB) "/>
      <sheetName val="2000-2002"/>
      <sheetName val="% rev"/>
      <sheetName val="2000P&amp;L(9.17)"/>
      <sheetName val="#REF"/>
      <sheetName val="RMB"/>
      <sheetName val="#REF!"/>
      <sheetName val="TRIAL_BAL"/>
      <sheetName val="Stores"/>
      <sheetName val="Cover"/>
      <sheetName val="Summary"/>
      <sheetName val="Sheet1"/>
      <sheetName val="Lst-BS"/>
      <sheetName val="MAR-F"/>
      <sheetName val="TAB损益"/>
      <sheetName val="TAB销售分析"/>
      <sheetName val="TAB BS"/>
      <sheetName val="康饮BS"/>
      <sheetName val="百饮BS"/>
      <sheetName val="康饮损益"/>
      <sheetName val="康饮销售分析"/>
      <sheetName val="康饮区域损益"/>
      <sheetName val="康饮品牌损益"/>
      <sheetName val="百饮损益"/>
      <sheetName val="百饮销售分析"/>
      <sheetName val="百饮品牌损益"/>
      <sheetName val="百饮区域损益"/>
      <sheetName val="Comm"/>
      <sheetName val="summary_"/>
      <sheetName val="PICL_fee"/>
      <sheetName val="JV_Inc"/>
      <sheetName val="China_JVs"/>
      <sheetName val="JV_(RMB)_"/>
      <sheetName val="%_rev"/>
      <sheetName val="2000P&amp;L(9_17)"/>
      <sheetName val="TAB_BS"/>
      <sheetName val="summary_1"/>
      <sheetName val="PICL_fee1"/>
      <sheetName val="JV_Inc1"/>
      <sheetName val="China_JVs1"/>
      <sheetName val="JV_(RMB)_1"/>
      <sheetName val="%_rev1"/>
      <sheetName val="2000P&amp;L(9_17)1"/>
      <sheetName val="TAB_BS1"/>
      <sheetName val="2000P&amp;L(9.17).xls"/>
      <sheetName val="CONTENTS"/>
      <sheetName val="普查库示例"/>
      <sheetName val="Input"/>
      <sheetName val="South"/>
      <sheetName val="Entity list"/>
      <sheetName val="Total"/>
      <sheetName val="wAccuracyChart"/>
      <sheetName val="wHist_Data"/>
      <sheetName val="wSKU_Accuracy (2)"/>
      <sheetName val="设置"/>
      <sheetName val="Coke"/>
      <sheetName val="Beverage Volume"/>
      <sheetName val="F7-1新进业代辅导员安排"/>
      <sheetName val="08、09年离职率对比"/>
      <sheetName val="0807-0903"/>
      <sheetName val="China ttl"/>
      <sheetName val="费用'1"/>
      <sheetName val="input_RGM"/>
      <sheetName val="output_RGM"/>
      <sheetName val="Coding"/>
      <sheetName val="封面"/>
      <sheetName val=" "/>
      <sheetName val="WORKING"/>
      <sheetName val="5月"/>
      <sheetName val="jhcyl"/>
      <sheetName val="产量"/>
      <sheetName val="3月销售日报表"/>
      <sheetName val="Local"/>
      <sheetName val="input data"/>
      <sheetName val="1"/>
      <sheetName val="Input Sheet"/>
      <sheetName val="比较 (2)"/>
      <sheetName val="源-各品项量"/>
      <sheetName val="Sum"/>
      <sheetName val="P1-推进进度&amp;问题解决"/>
      <sheetName val="原材料单价分析"/>
      <sheetName val="八 损益分析5月"/>
      <sheetName val="附3-2-离职分析原因别(累计)"/>
      <sheetName val="sundry"/>
      <sheetName val="附件3-在途明细"/>
      <sheetName val="FO1"/>
      <sheetName val="Reference"/>
      <sheetName val="summary_2"/>
      <sheetName val="PICL_fee2"/>
      <sheetName val="JV_Inc2"/>
      <sheetName val="China_JVs2"/>
      <sheetName val="JV_(RMB)_2"/>
      <sheetName val="%_rev2"/>
      <sheetName val="2000P&amp;L(9_17)2"/>
      <sheetName val="TAB_BS2"/>
      <sheetName val="2000P&amp;L(9_17)_xls"/>
      <sheetName val="Entity_list"/>
      <sheetName val="wSKU_Accuracy_(2)"/>
      <sheetName val="Beverage_Volume"/>
      <sheetName val="China_ttl"/>
      <sheetName val="_"/>
      <sheetName val="input_data"/>
      <sheetName val="Input_Sheet"/>
      <sheetName val="比较_(2)"/>
      <sheetName val="八_损益分析5月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031FA6FD-FDBB-4A65-9228-980307FC9F3C}"/>
</namedSheetView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FC7B-951A-47E1-AA17-6DF7F9CD1E8C}">
  <sheetPr>
    <tabColor rgb="FF00B0F0"/>
  </sheetPr>
  <dimension ref="A1:NN96"/>
  <sheetViews>
    <sheetView tabSelected="1" zoomScaleNormal="100" workbookViewId="0">
      <pane xSplit="1" ySplit="5" topLeftCell="B26" activePane="bottomRight" state="frozen"/>
      <selection pane="topRight" activeCell="B1" sqref="B1"/>
      <selection pane="bottomLeft" activeCell="A6" sqref="A6"/>
      <selection pane="bottomRight" activeCell="B2" sqref="B2"/>
    </sheetView>
  </sheetViews>
  <sheetFormatPr defaultRowHeight="15" customHeight="1" outlineLevelRow="1" outlineLevelCol="1" x14ac:dyDescent="0.2"/>
  <cols>
    <col min="1" max="1" width="38.7109375" style="2" customWidth="1"/>
    <col min="2" max="2" width="9.140625" style="2" customWidth="1" outlineLevel="1"/>
    <col min="3" max="28" width="9.140625" customWidth="1" outlineLevel="1"/>
    <col min="29" max="33" width="9.28515625" customWidth="1" outlineLevel="1"/>
    <col min="34" max="34" width="9.140625" style="4" customWidth="1" outlineLevel="1" collapsed="1"/>
    <col min="35" max="61" width="9.140625" customWidth="1" outlineLevel="1"/>
    <col min="62" max="62" width="9.140625" style="4" customWidth="1" outlineLevel="1"/>
    <col min="63" max="66" width="9.140625" customWidth="1" outlineLevel="1"/>
    <col min="67" max="67" width="7.42578125" customWidth="1" outlineLevel="1"/>
    <col min="68" max="68" width="7.7109375" customWidth="1" outlineLevel="1"/>
    <col min="69" max="78" width="9.140625" customWidth="1" outlineLevel="1"/>
    <col min="79" max="79" width="7.42578125" customWidth="1" outlineLevel="1"/>
    <col min="80" max="91" width="9.140625" customWidth="1" outlineLevel="1"/>
    <col min="92" max="92" width="7.7109375" customWidth="1" outlineLevel="1"/>
    <col min="93" max="93" width="9.140625" style="4" customWidth="1" outlineLevel="1"/>
    <col min="94" max="99" width="9.140625" customWidth="1" outlineLevel="1"/>
    <col min="100" max="100" width="9.42578125" customWidth="1" outlineLevel="1"/>
    <col min="101" max="101" width="9.28515625" customWidth="1" outlineLevel="1"/>
    <col min="102" max="102" width="9.140625" customWidth="1" outlineLevel="1"/>
    <col min="103" max="105" width="7.7109375" customWidth="1" outlineLevel="1"/>
    <col min="106" max="107" width="9.140625" customWidth="1" outlineLevel="1"/>
    <col min="108" max="108" width="8" customWidth="1" outlineLevel="1"/>
    <col min="109" max="114" width="9.140625" customWidth="1" outlineLevel="1"/>
    <col min="115" max="115" width="8.28515625" customWidth="1" outlineLevel="1"/>
    <col min="116" max="116" width="9.140625" customWidth="1" outlineLevel="1"/>
    <col min="117" max="117" width="7.7109375" customWidth="1" outlineLevel="1"/>
    <col min="118" max="122" width="9.140625" customWidth="1" outlineLevel="1"/>
    <col min="123" max="123" width="9.140625" style="4" customWidth="1" outlineLevel="1" collapsed="1"/>
    <col min="124" max="126" width="9.140625" customWidth="1" outlineLevel="1"/>
    <col min="127" max="127" width="8" customWidth="1" outlineLevel="1"/>
    <col min="128" max="145" width="9.140625" customWidth="1" outlineLevel="1"/>
    <col min="146" max="146" width="8" customWidth="1" outlineLevel="1"/>
    <col min="147" max="153" width="9.140625" customWidth="1" outlineLevel="1"/>
    <col min="154" max="154" width="9.140625" style="4" customWidth="1" outlineLevel="1"/>
    <col min="155" max="175" width="9.140625" customWidth="1" outlineLevel="1"/>
    <col min="176" max="176" width="9.140625" customWidth="1" outlineLevel="1" collapsed="1"/>
    <col min="177" max="183" width="9.140625" customWidth="1" outlineLevel="1"/>
    <col min="184" max="184" width="9.140625" style="4" customWidth="1" outlineLevel="1" collapsed="1"/>
    <col min="185" max="210" width="9.140625" customWidth="1" outlineLevel="1"/>
    <col min="211" max="211" width="9.140625" customWidth="1" outlineLevel="1" collapsed="1"/>
    <col min="212" max="214" width="9.140625" customWidth="1" outlineLevel="1"/>
    <col min="215" max="215" width="9.140625" style="4" customWidth="1"/>
    <col min="216" max="237" width="9.140625" customWidth="1"/>
    <col min="238" max="243" width="7.28515625" customWidth="1"/>
    <col min="244" max="244" width="7.7109375" customWidth="1"/>
    <col min="245" max="245" width="8.7109375" style="2" customWidth="1"/>
    <col min="246" max="246" width="9.28515625" style="6" customWidth="1" outlineLevel="1"/>
    <col min="247" max="247" width="8" style="6" customWidth="1" outlineLevel="1"/>
    <col min="248" max="248" width="9.7109375" style="6" customWidth="1" outlineLevel="1"/>
    <col min="249" max="249" width="8" style="6" customWidth="1" outlineLevel="1"/>
    <col min="250" max="250" width="8.42578125" style="6" customWidth="1" outlineLevel="1"/>
    <col min="251" max="251" width="9.140625" style="6" customWidth="1" outlineLevel="1"/>
    <col min="252" max="252" width="9.42578125" style="6" customWidth="1" outlineLevel="1"/>
    <col min="253" max="253" width="7.7109375" style="6" customWidth="1" outlineLevel="1"/>
    <col min="254" max="254" width="7.7109375" customWidth="1" outlineLevel="1"/>
    <col min="255" max="256" width="9.28515625" customWidth="1" outlineLevel="1"/>
    <col min="257" max="257" width="9.140625" customWidth="1" outlineLevel="1"/>
    <col min="258" max="258" width="7.7109375" customWidth="1" outlineLevel="1"/>
    <col min="259" max="274" width="9.140625" customWidth="1" outlineLevel="1"/>
    <col min="275" max="275" width="9.140625" style="8" customWidth="1" outlineLevel="1"/>
    <col min="276" max="277" width="9.140625" customWidth="1" outlineLevel="1"/>
    <col min="278" max="278" width="10.42578125" customWidth="1" outlineLevel="1"/>
    <col min="279" max="285" width="9.140625" customWidth="1" outlineLevel="1"/>
    <col min="286" max="286" width="10.140625" customWidth="1" outlineLevel="1"/>
    <col min="287" max="289" width="9.140625" customWidth="1" outlineLevel="1"/>
    <col min="290" max="290" width="9" customWidth="1" outlineLevel="1"/>
    <col min="291" max="299" width="9.140625" customWidth="1" outlineLevel="1"/>
    <col min="300" max="300" width="7.42578125" customWidth="1" outlineLevel="1"/>
    <col min="301" max="306" width="9.140625" customWidth="1" outlineLevel="1"/>
    <col min="307" max="307" width="7.28515625" style="4" customWidth="1" outlineLevel="1"/>
    <col min="308" max="311" width="9.140625" customWidth="1" outlineLevel="1"/>
    <col min="312" max="312" width="8" customWidth="1" outlineLevel="1"/>
    <col min="313" max="313" width="7.28515625" customWidth="1" outlineLevel="1"/>
    <col min="314" max="315" width="9.140625" customWidth="1" outlineLevel="1"/>
    <col min="316" max="316" width="8.85546875" customWidth="1" outlineLevel="1"/>
    <col min="317" max="326" width="9.140625" customWidth="1" outlineLevel="1"/>
    <col min="327" max="327" width="9.28515625" customWidth="1" outlineLevel="1"/>
    <col min="328" max="332" width="9.140625" customWidth="1" outlineLevel="1"/>
    <col min="333" max="333" width="7.42578125" customWidth="1" outlineLevel="1"/>
    <col min="334" max="334" width="9.140625" customWidth="1" outlineLevel="1"/>
    <col min="335" max="336" width="7" customWidth="1" outlineLevel="1"/>
    <col min="337" max="337" width="7" style="4" customWidth="1" outlineLevel="1"/>
    <col min="338" max="347" width="9.140625" customWidth="1" outlineLevel="1"/>
    <col min="348" max="348" width="7.28515625" customWidth="1" outlineLevel="1"/>
    <col min="349" max="364" width="9.140625" customWidth="1" outlineLevel="1"/>
    <col min="365" max="365" width="10.42578125" bestFit="1" customWidth="1" outlineLevel="1"/>
    <col min="366" max="367" width="9.140625" customWidth="1" outlineLevel="1"/>
    <col min="368" max="368" width="9.140625" style="4" customWidth="1" outlineLevel="1"/>
    <col min="369" max="378" width="9.140625" customWidth="1" outlineLevel="1"/>
  </cols>
  <sheetData>
    <row r="1" spans="1:378" s="3" customFormat="1" ht="15" customHeight="1" x14ac:dyDescent="0.2">
      <c r="A1" s="1"/>
      <c r="B1" s="2"/>
      <c r="C1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3</v>
      </c>
      <c r="W1" s="3" t="s">
        <v>3</v>
      </c>
      <c r="X1" s="3" t="s">
        <v>3</v>
      </c>
      <c r="Y1" s="3" t="s">
        <v>3</v>
      </c>
      <c r="Z1" s="3" t="s">
        <v>3</v>
      </c>
      <c r="AA1" s="3" t="s">
        <v>3</v>
      </c>
      <c r="AB1" s="3" t="s">
        <v>3</v>
      </c>
      <c r="AC1" s="3" t="s">
        <v>4</v>
      </c>
      <c r="AD1" s="3" t="s">
        <v>4</v>
      </c>
      <c r="AE1" s="3" t="s">
        <v>4</v>
      </c>
      <c r="AF1" s="3" t="s">
        <v>4</v>
      </c>
      <c r="AG1" s="3" t="s">
        <v>4</v>
      </c>
      <c r="AH1" s="4" t="s">
        <v>4</v>
      </c>
      <c r="AI1" s="3" t="s">
        <v>4</v>
      </c>
      <c r="AJ1" s="3" t="s">
        <v>5</v>
      </c>
      <c r="AK1" s="3" t="s">
        <v>5</v>
      </c>
      <c r="AL1" s="3" t="s">
        <v>5</v>
      </c>
      <c r="AM1" s="3" t="s">
        <v>5</v>
      </c>
      <c r="AN1" s="3" t="s">
        <v>5</v>
      </c>
      <c r="AO1" s="3" t="s">
        <v>5</v>
      </c>
      <c r="AP1" s="3" t="s">
        <v>5</v>
      </c>
      <c r="AQ1" s="3" t="s">
        <v>6</v>
      </c>
      <c r="AR1" s="3" t="s">
        <v>6</v>
      </c>
      <c r="AS1" s="3" t="s">
        <v>6</v>
      </c>
      <c r="AT1" s="3" t="s">
        <v>6</v>
      </c>
      <c r="AU1" s="3" t="s">
        <v>6</v>
      </c>
      <c r="AV1" s="3" t="s">
        <v>6</v>
      </c>
      <c r="AW1" s="3" t="s">
        <v>6</v>
      </c>
      <c r="AX1" s="3" t="s">
        <v>7</v>
      </c>
      <c r="AY1" s="3" t="s">
        <v>7</v>
      </c>
      <c r="AZ1" s="3" t="s">
        <v>7</v>
      </c>
      <c r="BA1" s="3" t="s">
        <v>7</v>
      </c>
      <c r="BB1" s="3" t="s">
        <v>7</v>
      </c>
      <c r="BC1" s="3" t="s">
        <v>7</v>
      </c>
      <c r="BD1" s="3" t="s">
        <v>7</v>
      </c>
      <c r="BE1" s="3" t="s">
        <v>8</v>
      </c>
      <c r="BF1" s="3" t="s">
        <v>8</v>
      </c>
      <c r="BG1" s="3" t="s">
        <v>8</v>
      </c>
      <c r="BH1" s="3" t="s">
        <v>8</v>
      </c>
      <c r="BI1" s="3" t="s">
        <v>8</v>
      </c>
      <c r="BJ1" s="4" t="s">
        <v>8</v>
      </c>
      <c r="BK1" s="3" t="s">
        <v>8</v>
      </c>
      <c r="BL1" s="3" t="s">
        <v>9</v>
      </c>
      <c r="BM1" s="3" t="s">
        <v>9</v>
      </c>
      <c r="BN1" s="3" t="s">
        <v>9</v>
      </c>
      <c r="BO1" s="3" t="s">
        <v>9</v>
      </c>
      <c r="BP1" s="3" t="s">
        <v>9</v>
      </c>
      <c r="BQ1" s="3" t="s">
        <v>9</v>
      </c>
      <c r="BR1" s="3" t="s">
        <v>9</v>
      </c>
      <c r="BS1" s="3" t="s">
        <v>10</v>
      </c>
      <c r="BT1" s="3" t="s">
        <v>10</v>
      </c>
      <c r="BU1" s="3" t="s">
        <v>10</v>
      </c>
      <c r="BV1" s="3" t="s">
        <v>10</v>
      </c>
      <c r="BW1" s="5" t="s">
        <v>10</v>
      </c>
      <c r="BX1" s="3" t="s">
        <v>10</v>
      </c>
      <c r="BY1" s="3" t="s">
        <v>10</v>
      </c>
      <c r="BZ1" s="3" t="s">
        <v>11</v>
      </c>
      <c r="CA1" s="3" t="s">
        <v>11</v>
      </c>
      <c r="CB1" s="3" t="s">
        <v>11</v>
      </c>
      <c r="CC1" s="3" t="s">
        <v>11</v>
      </c>
      <c r="CD1" s="3" t="s">
        <v>11</v>
      </c>
      <c r="CE1" s="3" t="s">
        <v>11</v>
      </c>
      <c r="CF1" s="3" t="s">
        <v>11</v>
      </c>
      <c r="CG1" s="3" t="s">
        <v>12</v>
      </c>
      <c r="CH1" s="3" t="s">
        <v>12</v>
      </c>
      <c r="CI1" s="3" t="s">
        <v>12</v>
      </c>
      <c r="CJ1" s="3" t="s">
        <v>12</v>
      </c>
      <c r="CK1" s="3" t="s">
        <v>12</v>
      </c>
      <c r="CL1" s="3" t="s">
        <v>12</v>
      </c>
      <c r="CM1" s="3" t="s">
        <v>12</v>
      </c>
      <c r="CN1" s="3" t="s">
        <v>13</v>
      </c>
      <c r="CO1" s="4" t="s">
        <v>13</v>
      </c>
      <c r="CP1" s="3" t="s">
        <v>13</v>
      </c>
      <c r="CQ1" s="3" t="s">
        <v>13</v>
      </c>
      <c r="CR1" s="3" t="s">
        <v>13</v>
      </c>
      <c r="CS1" s="3" t="s">
        <v>13</v>
      </c>
      <c r="CT1" s="3" t="s">
        <v>13</v>
      </c>
      <c r="CU1" s="3" t="s">
        <v>14</v>
      </c>
      <c r="CV1" s="3" t="s">
        <v>14</v>
      </c>
      <c r="CW1" s="3" t="s">
        <v>14</v>
      </c>
      <c r="CX1" s="3" t="s">
        <v>14</v>
      </c>
      <c r="CY1" s="3" t="s">
        <v>14</v>
      </c>
      <c r="CZ1" s="3" t="s">
        <v>14</v>
      </c>
      <c r="DA1" s="3" t="s">
        <v>14</v>
      </c>
      <c r="DB1" s="3" t="s">
        <v>15</v>
      </c>
      <c r="DC1" s="3" t="s">
        <v>15</v>
      </c>
      <c r="DD1" s="3" t="s">
        <v>15</v>
      </c>
      <c r="DE1" s="3" t="s">
        <v>15</v>
      </c>
      <c r="DF1" s="3" t="s">
        <v>15</v>
      </c>
      <c r="DG1" s="3" t="s">
        <v>15</v>
      </c>
      <c r="DH1" s="3" t="s">
        <v>15</v>
      </c>
      <c r="DI1" s="3" t="s">
        <v>16</v>
      </c>
      <c r="DJ1" s="3" t="s">
        <v>16</v>
      </c>
      <c r="DK1" s="3" t="s">
        <v>16</v>
      </c>
      <c r="DL1" s="3" t="s">
        <v>16</v>
      </c>
      <c r="DM1" s="3" t="s">
        <v>16</v>
      </c>
      <c r="DN1" s="3" t="s">
        <v>16</v>
      </c>
      <c r="DO1" s="3" t="s">
        <v>16</v>
      </c>
      <c r="DP1" s="3" t="s">
        <v>17</v>
      </c>
      <c r="DQ1" s="3" t="s">
        <v>17</v>
      </c>
      <c r="DR1" s="3" t="s">
        <v>17</v>
      </c>
      <c r="DS1" s="4" t="s">
        <v>17</v>
      </c>
      <c r="DT1" s="3" t="s">
        <v>17</v>
      </c>
      <c r="DU1" s="3" t="s">
        <v>17</v>
      </c>
      <c r="DV1" s="3" t="s">
        <v>17</v>
      </c>
      <c r="DW1" s="3" t="s">
        <v>18</v>
      </c>
      <c r="DX1" s="3" t="s">
        <v>18</v>
      </c>
      <c r="DY1" s="3" t="s">
        <v>18</v>
      </c>
      <c r="DZ1" s="3" t="s">
        <v>18</v>
      </c>
      <c r="EA1" s="3" t="s">
        <v>18</v>
      </c>
      <c r="EB1" s="3" t="s">
        <v>18</v>
      </c>
      <c r="EC1" s="3" t="s">
        <v>18</v>
      </c>
      <c r="ED1" s="3" t="s">
        <v>19</v>
      </c>
      <c r="EE1" s="3" t="s">
        <v>19</v>
      </c>
      <c r="EF1" s="3" t="s">
        <v>19</v>
      </c>
      <c r="EG1" s="3" t="s">
        <v>19</v>
      </c>
      <c r="EH1" s="3" t="s">
        <v>19</v>
      </c>
      <c r="EI1" s="3" t="s">
        <v>19</v>
      </c>
      <c r="EJ1" s="3" t="s">
        <v>19</v>
      </c>
      <c r="EK1" s="3" t="s">
        <v>20</v>
      </c>
      <c r="EL1" s="3" t="s">
        <v>20</v>
      </c>
      <c r="EM1" s="3" t="s">
        <v>20</v>
      </c>
      <c r="EN1" s="3" t="s">
        <v>20</v>
      </c>
      <c r="EO1" s="3" t="s">
        <v>20</v>
      </c>
      <c r="EP1" s="3" t="s">
        <v>20</v>
      </c>
      <c r="EQ1" s="3" t="s">
        <v>20</v>
      </c>
      <c r="ER1" s="3" t="s">
        <v>21</v>
      </c>
      <c r="ES1" s="3" t="s">
        <v>21</v>
      </c>
      <c r="ET1" s="3" t="s">
        <v>21</v>
      </c>
      <c r="EU1" s="3" t="s">
        <v>21</v>
      </c>
      <c r="EV1" s="3" t="s">
        <v>21</v>
      </c>
      <c r="EW1" s="3" t="s">
        <v>21</v>
      </c>
      <c r="EX1" s="4" t="s">
        <v>21</v>
      </c>
      <c r="EY1" s="3" t="s">
        <v>22</v>
      </c>
      <c r="EZ1" s="3" t="s">
        <v>22</v>
      </c>
      <c r="FA1" s="3" t="s">
        <v>22</v>
      </c>
      <c r="FB1" s="3" t="s">
        <v>22</v>
      </c>
      <c r="FC1" s="3" t="s">
        <v>22</v>
      </c>
      <c r="FD1" s="3" t="s">
        <v>22</v>
      </c>
      <c r="FE1" s="3" t="s">
        <v>22</v>
      </c>
      <c r="FF1" s="3" t="s">
        <v>23</v>
      </c>
      <c r="FG1" s="3" t="s">
        <v>23</v>
      </c>
      <c r="FH1" s="3" t="s">
        <v>23</v>
      </c>
      <c r="FI1" s="3" t="s">
        <v>23</v>
      </c>
      <c r="FJ1" s="3" t="s">
        <v>23</v>
      </c>
      <c r="FK1" s="3" t="s">
        <v>23</v>
      </c>
      <c r="FL1" s="3" t="s">
        <v>23</v>
      </c>
      <c r="FM1" s="3" t="s">
        <v>24</v>
      </c>
      <c r="FN1" s="3" t="s">
        <v>24</v>
      </c>
      <c r="FO1" s="3" t="s">
        <v>24</v>
      </c>
      <c r="FP1" s="3" t="s">
        <v>24</v>
      </c>
      <c r="FQ1" s="3" t="s">
        <v>24</v>
      </c>
      <c r="FR1" s="3" t="s">
        <v>24</v>
      </c>
      <c r="FS1" s="3" t="s">
        <v>24</v>
      </c>
      <c r="FT1" s="3" t="s">
        <v>25</v>
      </c>
      <c r="FU1" s="3" t="s">
        <v>25</v>
      </c>
      <c r="FV1" s="3" t="s">
        <v>25</v>
      </c>
      <c r="FW1" s="3" t="s">
        <v>25</v>
      </c>
      <c r="FX1" s="3" t="s">
        <v>25</v>
      </c>
      <c r="FY1" s="3" t="s">
        <v>25</v>
      </c>
      <c r="FZ1" s="3" t="s">
        <v>25</v>
      </c>
      <c r="GA1" s="3" t="s">
        <v>26</v>
      </c>
      <c r="GB1" s="4" t="s">
        <v>26</v>
      </c>
      <c r="GC1" s="3" t="s">
        <v>26</v>
      </c>
      <c r="GD1" s="3" t="s">
        <v>26</v>
      </c>
      <c r="GE1" s="3" t="s">
        <v>26</v>
      </c>
      <c r="GF1" s="3" t="s">
        <v>26</v>
      </c>
      <c r="GG1" s="3" t="s">
        <v>26</v>
      </c>
      <c r="GH1" s="3" t="s">
        <v>27</v>
      </c>
      <c r="GI1" s="3" t="s">
        <v>27</v>
      </c>
      <c r="GJ1" s="3" t="s">
        <v>27</v>
      </c>
      <c r="GK1" s="3" t="s">
        <v>27</v>
      </c>
      <c r="GL1" s="3" t="s">
        <v>27</v>
      </c>
      <c r="GM1" s="3" t="s">
        <v>27</v>
      </c>
      <c r="GN1" s="3" t="s">
        <v>27</v>
      </c>
      <c r="GO1" s="3" t="s">
        <v>28</v>
      </c>
      <c r="GP1" s="3" t="s">
        <v>28</v>
      </c>
      <c r="GQ1" s="3" t="s">
        <v>28</v>
      </c>
      <c r="GR1" s="3" t="s">
        <v>28</v>
      </c>
      <c r="GS1" s="3" t="s">
        <v>28</v>
      </c>
      <c r="GT1" s="3" t="s">
        <v>28</v>
      </c>
      <c r="GU1" s="3" t="s">
        <v>28</v>
      </c>
      <c r="GV1" s="3" t="s">
        <v>29</v>
      </c>
      <c r="GW1" s="3" t="s">
        <v>29</v>
      </c>
      <c r="GX1" s="3" t="s">
        <v>29</v>
      </c>
      <c r="GY1" s="3" t="s">
        <v>29</v>
      </c>
      <c r="GZ1" s="3" t="s">
        <v>29</v>
      </c>
      <c r="HA1" s="3" t="s">
        <v>29</v>
      </c>
      <c r="HB1" s="3" t="s">
        <v>29</v>
      </c>
      <c r="HC1" s="3" t="s">
        <v>30</v>
      </c>
      <c r="HD1" s="3" t="s">
        <v>30</v>
      </c>
      <c r="HE1" s="3" t="s">
        <v>30</v>
      </c>
      <c r="HF1" s="3" t="s">
        <v>30</v>
      </c>
      <c r="HG1" s="4" t="s">
        <v>30</v>
      </c>
      <c r="HH1" s="3" t="s">
        <v>30</v>
      </c>
      <c r="HI1" s="3" t="s">
        <v>30</v>
      </c>
      <c r="HJ1" s="3" t="s">
        <v>31</v>
      </c>
      <c r="HK1" s="3" t="s">
        <v>31</v>
      </c>
      <c r="HL1" s="3" t="s">
        <v>31</v>
      </c>
      <c r="HM1" s="3" t="s">
        <v>31</v>
      </c>
      <c r="HN1" s="3" t="s">
        <v>31</v>
      </c>
      <c r="HO1" s="3" t="s">
        <v>31</v>
      </c>
      <c r="HP1" s="3" t="s">
        <v>31</v>
      </c>
      <c r="HQ1" s="3" t="s">
        <v>32</v>
      </c>
      <c r="HR1" s="3" t="s">
        <v>32</v>
      </c>
      <c r="HS1" s="3" t="s">
        <v>32</v>
      </c>
      <c r="HT1" s="3" t="s">
        <v>32</v>
      </c>
      <c r="HU1" s="3" t="s">
        <v>32</v>
      </c>
      <c r="HV1" s="3" t="s">
        <v>32</v>
      </c>
      <c r="HW1" s="3" t="s">
        <v>32</v>
      </c>
      <c r="HX1" s="3" t="s">
        <v>33</v>
      </c>
      <c r="HY1" s="3" t="s">
        <v>33</v>
      </c>
      <c r="HZ1" s="3" t="s">
        <v>33</v>
      </c>
      <c r="IA1" s="3" t="s">
        <v>33</v>
      </c>
      <c r="IB1" s="3" t="s">
        <v>33</v>
      </c>
      <c r="IC1" s="3" t="s">
        <v>33</v>
      </c>
      <c r="ID1" s="3" t="s">
        <v>33</v>
      </c>
      <c r="IE1" s="3" t="s">
        <v>34</v>
      </c>
      <c r="IF1" s="3" t="s">
        <v>34</v>
      </c>
      <c r="IG1" s="3" t="s">
        <v>34</v>
      </c>
      <c r="IH1" s="3" t="s">
        <v>34</v>
      </c>
      <c r="II1" s="3" t="s">
        <v>34</v>
      </c>
      <c r="IJ1" s="3" t="s">
        <v>34</v>
      </c>
      <c r="IK1" s="2" t="s">
        <v>34</v>
      </c>
      <c r="IL1" s="6" t="s">
        <v>35</v>
      </c>
      <c r="IM1" s="7" t="s">
        <v>35</v>
      </c>
      <c r="IN1" s="7" t="s">
        <v>35</v>
      </c>
      <c r="IO1" s="7" t="s">
        <v>35</v>
      </c>
      <c r="IP1" s="7" t="s">
        <v>35</v>
      </c>
      <c r="IQ1" s="7" t="s">
        <v>35</v>
      </c>
      <c r="IR1" s="7" t="s">
        <v>35</v>
      </c>
      <c r="IS1" s="7" t="s">
        <v>36</v>
      </c>
      <c r="IT1" s="3" t="s">
        <v>36</v>
      </c>
      <c r="IU1" s="3" t="s">
        <v>36</v>
      </c>
      <c r="IV1" s="3" t="s">
        <v>36</v>
      </c>
      <c r="IW1" s="3" t="s">
        <v>36</v>
      </c>
      <c r="IX1" s="3" t="s">
        <v>36</v>
      </c>
      <c r="IY1" s="3" t="s">
        <v>36</v>
      </c>
      <c r="IZ1" s="3" t="s">
        <v>37</v>
      </c>
      <c r="JA1" s="3" t="s">
        <v>37</v>
      </c>
      <c r="JB1" s="3" t="s">
        <v>37</v>
      </c>
      <c r="JC1" s="3" t="s">
        <v>37</v>
      </c>
      <c r="JD1" s="3" t="s">
        <v>37</v>
      </c>
      <c r="JE1" s="3" t="s">
        <v>37</v>
      </c>
      <c r="JF1" s="3" t="s">
        <v>37</v>
      </c>
      <c r="JG1" s="3" t="s">
        <v>38</v>
      </c>
      <c r="JH1" s="3" t="s">
        <v>38</v>
      </c>
      <c r="JI1" s="3" t="s">
        <v>38</v>
      </c>
      <c r="JJ1" s="3" t="s">
        <v>38</v>
      </c>
      <c r="JK1" s="3" t="s">
        <v>38</v>
      </c>
      <c r="JL1" s="3" t="s">
        <v>38</v>
      </c>
      <c r="JM1" s="3" t="s">
        <v>38</v>
      </c>
      <c r="JN1" s="3" t="s">
        <v>39</v>
      </c>
      <c r="JO1" s="8" t="s">
        <v>39</v>
      </c>
      <c r="JP1" t="s">
        <v>39</v>
      </c>
      <c r="JQ1" s="3" t="s">
        <v>39</v>
      </c>
      <c r="JR1" s="3" t="s">
        <v>39</v>
      </c>
      <c r="JS1" s="3" t="s">
        <v>39</v>
      </c>
      <c r="JT1" s="3" t="s">
        <v>39</v>
      </c>
      <c r="JU1" s="3" t="s">
        <v>40</v>
      </c>
      <c r="JV1" s="3" t="s">
        <v>40</v>
      </c>
      <c r="JW1" s="3" t="s">
        <v>40</v>
      </c>
      <c r="JX1" s="3" t="s">
        <v>40</v>
      </c>
      <c r="JY1" s="3" t="s">
        <v>40</v>
      </c>
      <c r="JZ1" s="3" t="s">
        <v>40</v>
      </c>
      <c r="KA1" s="3" t="s">
        <v>40</v>
      </c>
      <c r="KB1" s="3" t="s">
        <v>41</v>
      </c>
      <c r="KC1" s="3" t="s">
        <v>41</v>
      </c>
      <c r="KD1" s="3" t="s">
        <v>41</v>
      </c>
      <c r="KE1" s="3" t="s">
        <v>41</v>
      </c>
      <c r="KF1" s="3" t="s">
        <v>41</v>
      </c>
      <c r="KG1" s="3" t="s">
        <v>41</v>
      </c>
      <c r="KH1" s="3" t="s">
        <v>41</v>
      </c>
      <c r="KI1" s="3" t="s">
        <v>42</v>
      </c>
      <c r="KJ1" s="3" t="s">
        <v>42</v>
      </c>
      <c r="KK1" s="3" t="s">
        <v>42</v>
      </c>
      <c r="KL1" s="3" t="s">
        <v>42</v>
      </c>
      <c r="KM1" s="3" t="s">
        <v>42</v>
      </c>
      <c r="KN1" s="3" t="s">
        <v>42</v>
      </c>
      <c r="KO1" s="3" t="s">
        <v>42</v>
      </c>
      <c r="KP1" s="3" t="s">
        <v>43</v>
      </c>
      <c r="KQ1" s="3" t="s">
        <v>43</v>
      </c>
      <c r="KR1" s="3" t="s">
        <v>43</v>
      </c>
      <c r="KS1" s="3" t="s">
        <v>43</v>
      </c>
      <c r="KT1" t="s">
        <v>43</v>
      </c>
      <c r="KU1" s="4" t="s">
        <v>43</v>
      </c>
      <c r="KV1" s="3" t="s">
        <v>43</v>
      </c>
      <c r="KW1" s="3" t="s">
        <v>44</v>
      </c>
      <c r="KX1" s="3" t="s">
        <v>44</v>
      </c>
      <c r="KY1" s="3" t="s">
        <v>44</v>
      </c>
      <c r="KZ1" s="3" t="s">
        <v>44</v>
      </c>
      <c r="LA1" s="3" t="s">
        <v>44</v>
      </c>
      <c r="LB1" s="3" t="s">
        <v>44</v>
      </c>
      <c r="LC1" s="3" t="s">
        <v>44</v>
      </c>
      <c r="LD1" s="3" t="s">
        <v>45</v>
      </c>
      <c r="LE1" s="3" t="s">
        <v>45</v>
      </c>
      <c r="LF1" s="3" t="s">
        <v>45</v>
      </c>
      <c r="LG1" s="3" t="s">
        <v>45</v>
      </c>
      <c r="LH1" s="3" t="s">
        <v>45</v>
      </c>
      <c r="LI1" s="3" t="s">
        <v>45</v>
      </c>
      <c r="LJ1" s="3" t="s">
        <v>45</v>
      </c>
      <c r="LK1" s="3" t="s">
        <v>46</v>
      </c>
      <c r="LL1" s="3" t="s">
        <v>46</v>
      </c>
      <c r="LM1" s="3" t="s">
        <v>46</v>
      </c>
      <c r="LN1" s="3" t="s">
        <v>46</v>
      </c>
      <c r="LO1" s="3" t="s">
        <v>46</v>
      </c>
      <c r="LP1" s="3" t="s">
        <v>46</v>
      </c>
      <c r="LQ1" s="3" t="s">
        <v>46</v>
      </c>
      <c r="LR1" s="3" t="s">
        <v>47</v>
      </c>
      <c r="LS1" s="3" t="s">
        <v>47</v>
      </c>
      <c r="LT1" s="3" t="s">
        <v>47</v>
      </c>
      <c r="LU1" s="3" t="s">
        <v>47</v>
      </c>
      <c r="LV1" s="3" t="s">
        <v>47</v>
      </c>
      <c r="LW1" s="3" t="s">
        <v>47</v>
      </c>
      <c r="LX1" t="s">
        <v>47</v>
      </c>
      <c r="LY1" s="9" t="s">
        <v>48</v>
      </c>
      <c r="LZ1" s="3" t="s">
        <v>48</v>
      </c>
      <c r="MA1" s="3" t="s">
        <v>48</v>
      </c>
      <c r="MB1" s="3" t="s">
        <v>48</v>
      </c>
      <c r="MC1" s="3" t="s">
        <v>48</v>
      </c>
      <c r="MD1" s="3" t="s">
        <v>48</v>
      </c>
      <c r="ME1" s="3" t="s">
        <v>48</v>
      </c>
      <c r="MF1" s="3" t="s">
        <v>49</v>
      </c>
      <c r="MG1" s="3" t="s">
        <v>49</v>
      </c>
      <c r="MH1" s="3" t="s">
        <v>49</v>
      </c>
      <c r="MI1" s="3" t="s">
        <v>49</v>
      </c>
      <c r="MJ1" s="3" t="s">
        <v>49</v>
      </c>
      <c r="MK1" s="3" t="s">
        <v>49</v>
      </c>
      <c r="ML1" s="3" t="s">
        <v>49</v>
      </c>
      <c r="MM1" s="3" t="s">
        <v>50</v>
      </c>
      <c r="MN1" s="3" t="s">
        <v>50</v>
      </c>
      <c r="MO1" s="3" t="s">
        <v>50</v>
      </c>
      <c r="MP1" s="3" t="s">
        <v>50</v>
      </c>
      <c r="MQ1" s="3" t="s">
        <v>50</v>
      </c>
      <c r="MR1" s="3" t="s">
        <v>50</v>
      </c>
      <c r="MS1" s="3" t="s">
        <v>50</v>
      </c>
      <c r="MT1" s="3" t="s">
        <v>51</v>
      </c>
      <c r="MU1" s="3" t="s">
        <v>51</v>
      </c>
      <c r="MV1" s="3" t="s">
        <v>51</v>
      </c>
      <c r="MW1" s="3" t="s">
        <v>51</v>
      </c>
      <c r="MX1" s="3" t="s">
        <v>51</v>
      </c>
      <c r="MY1" s="3" t="s">
        <v>51</v>
      </c>
      <c r="MZ1" s="3" t="s">
        <v>51</v>
      </c>
      <c r="NA1" s="3" t="s">
        <v>52</v>
      </c>
      <c r="NB1" s="3" t="s">
        <v>52</v>
      </c>
      <c r="NC1" s="3" t="s">
        <v>52</v>
      </c>
      <c r="ND1" s="4"/>
      <c r="NE1"/>
      <c r="NF1"/>
      <c r="NG1"/>
      <c r="NH1"/>
      <c r="NI1"/>
      <c r="NJ1"/>
      <c r="NK1"/>
      <c r="NL1"/>
      <c r="NM1"/>
      <c r="NN1"/>
    </row>
    <row r="2" spans="1:378" ht="13.5" customHeight="1" x14ac:dyDescent="0.2">
      <c r="A2" s="10" t="s">
        <v>53</v>
      </c>
      <c r="B2" s="11">
        <v>45657</v>
      </c>
      <c r="C2" s="12">
        <v>45658</v>
      </c>
      <c r="D2" s="12">
        <v>45659</v>
      </c>
      <c r="E2" s="12">
        <v>45660</v>
      </c>
      <c r="F2" s="12">
        <v>45661</v>
      </c>
      <c r="G2" s="12">
        <v>45662</v>
      </c>
      <c r="H2" s="13">
        <v>45663</v>
      </c>
      <c r="I2" s="13">
        <v>45664</v>
      </c>
      <c r="J2" s="13">
        <v>45665</v>
      </c>
      <c r="K2" s="13">
        <v>45666</v>
      </c>
      <c r="L2" s="13">
        <v>45667</v>
      </c>
      <c r="M2" s="13">
        <v>45668</v>
      </c>
      <c r="N2" s="13">
        <v>45669</v>
      </c>
      <c r="O2" s="12">
        <v>45670</v>
      </c>
      <c r="P2" s="12">
        <v>45671</v>
      </c>
      <c r="Q2" s="12">
        <v>45672</v>
      </c>
      <c r="R2" s="12">
        <v>45673</v>
      </c>
      <c r="S2" s="12">
        <v>45674</v>
      </c>
      <c r="T2" s="12">
        <v>45675</v>
      </c>
      <c r="U2" s="12">
        <v>45676</v>
      </c>
      <c r="V2" s="13">
        <v>45677</v>
      </c>
      <c r="W2" s="13">
        <v>45678</v>
      </c>
      <c r="X2" s="13">
        <v>45679</v>
      </c>
      <c r="Y2" s="13">
        <v>45680</v>
      </c>
      <c r="Z2" s="13">
        <v>45681</v>
      </c>
      <c r="AA2" s="13">
        <v>45682</v>
      </c>
      <c r="AB2" s="13">
        <v>45683</v>
      </c>
      <c r="AC2" s="12">
        <v>45684</v>
      </c>
      <c r="AD2" s="12">
        <v>45685</v>
      </c>
      <c r="AE2" s="12">
        <v>45686</v>
      </c>
      <c r="AF2" s="12">
        <v>45687</v>
      </c>
      <c r="AG2" s="12">
        <v>45688</v>
      </c>
      <c r="AH2" s="14">
        <v>45689</v>
      </c>
      <c r="AI2" s="12">
        <v>45690</v>
      </c>
      <c r="AJ2" s="13">
        <v>45691</v>
      </c>
      <c r="AK2" s="13">
        <v>45692</v>
      </c>
      <c r="AL2" s="13">
        <v>45693</v>
      </c>
      <c r="AM2" s="13">
        <v>45694</v>
      </c>
      <c r="AN2" s="13">
        <v>45695</v>
      </c>
      <c r="AO2" s="13">
        <v>45696</v>
      </c>
      <c r="AP2" s="13">
        <v>45697</v>
      </c>
      <c r="AQ2" s="12">
        <v>45698</v>
      </c>
      <c r="AR2" s="12">
        <v>45699</v>
      </c>
      <c r="AS2" s="12">
        <v>45700</v>
      </c>
      <c r="AT2" s="12">
        <v>45701</v>
      </c>
      <c r="AU2" s="12">
        <v>45702</v>
      </c>
      <c r="AV2" s="12">
        <v>45703</v>
      </c>
      <c r="AW2" s="12">
        <v>45704</v>
      </c>
      <c r="AX2" s="13">
        <v>45705</v>
      </c>
      <c r="AY2" s="13">
        <v>45706</v>
      </c>
      <c r="AZ2" s="13">
        <v>45707</v>
      </c>
      <c r="BA2" s="13">
        <v>45708</v>
      </c>
      <c r="BB2" s="13">
        <v>45709</v>
      </c>
      <c r="BC2" s="13">
        <v>45710</v>
      </c>
      <c r="BD2" s="13">
        <v>45711</v>
      </c>
      <c r="BE2" s="12">
        <v>45712</v>
      </c>
      <c r="BF2" s="12">
        <v>45713</v>
      </c>
      <c r="BG2" s="12">
        <v>45714</v>
      </c>
      <c r="BH2" s="12">
        <v>45715</v>
      </c>
      <c r="BI2" s="12">
        <v>45716</v>
      </c>
      <c r="BJ2" s="14">
        <v>45717</v>
      </c>
      <c r="BK2" s="12">
        <v>45718</v>
      </c>
      <c r="BL2" s="13">
        <v>45719</v>
      </c>
      <c r="BM2" s="13">
        <v>45720</v>
      </c>
      <c r="BN2" s="13">
        <v>45721</v>
      </c>
      <c r="BO2" s="13">
        <v>45722</v>
      </c>
      <c r="BP2" s="13">
        <v>45723</v>
      </c>
      <c r="BQ2" s="13">
        <v>45724</v>
      </c>
      <c r="BR2" s="13">
        <v>45725</v>
      </c>
      <c r="BS2" s="12">
        <v>45726</v>
      </c>
      <c r="BT2" s="12">
        <v>45727</v>
      </c>
      <c r="BU2" s="12">
        <v>45728</v>
      </c>
      <c r="BV2" s="12">
        <v>45729</v>
      </c>
      <c r="BW2" s="12">
        <v>45730</v>
      </c>
      <c r="BX2" s="12">
        <v>45731</v>
      </c>
      <c r="BY2" s="12">
        <v>45732</v>
      </c>
      <c r="BZ2" s="13">
        <v>45733</v>
      </c>
      <c r="CA2" s="13">
        <v>45734</v>
      </c>
      <c r="CB2" s="13">
        <v>45735</v>
      </c>
      <c r="CC2" s="13">
        <v>45736</v>
      </c>
      <c r="CD2" s="13">
        <v>45737</v>
      </c>
      <c r="CE2" s="13">
        <v>45738</v>
      </c>
      <c r="CF2" s="13">
        <v>45739</v>
      </c>
      <c r="CG2" s="12">
        <v>45740</v>
      </c>
      <c r="CH2" s="12">
        <v>45741</v>
      </c>
      <c r="CI2" s="12">
        <v>45742</v>
      </c>
      <c r="CJ2" s="12">
        <v>45743</v>
      </c>
      <c r="CK2" s="12">
        <v>45744</v>
      </c>
      <c r="CL2" s="12">
        <v>45745</v>
      </c>
      <c r="CM2" s="12">
        <v>45746</v>
      </c>
      <c r="CN2" s="13">
        <v>45747</v>
      </c>
      <c r="CO2" s="15">
        <v>45748</v>
      </c>
      <c r="CP2" s="13">
        <v>45749</v>
      </c>
      <c r="CQ2" s="13">
        <v>45750</v>
      </c>
      <c r="CR2" s="13">
        <v>45751</v>
      </c>
      <c r="CS2" s="13">
        <v>45752</v>
      </c>
      <c r="CT2" s="13">
        <v>45753</v>
      </c>
      <c r="CU2" s="12">
        <v>45754</v>
      </c>
      <c r="CV2" s="12">
        <v>45755</v>
      </c>
      <c r="CW2" s="12">
        <v>45756</v>
      </c>
      <c r="CX2" s="12">
        <v>45757</v>
      </c>
      <c r="CY2" s="12">
        <v>45758</v>
      </c>
      <c r="CZ2" s="12">
        <v>45759</v>
      </c>
      <c r="DA2" s="12">
        <v>45760</v>
      </c>
      <c r="DB2" s="13">
        <v>45761</v>
      </c>
      <c r="DC2" s="13">
        <v>45762</v>
      </c>
      <c r="DD2" s="13">
        <v>45763</v>
      </c>
      <c r="DE2" s="13">
        <v>45764</v>
      </c>
      <c r="DF2" s="13">
        <v>45765</v>
      </c>
      <c r="DG2" s="13">
        <v>45766</v>
      </c>
      <c r="DH2" s="13">
        <v>45767</v>
      </c>
      <c r="DI2" s="12">
        <v>45768</v>
      </c>
      <c r="DJ2" s="12">
        <v>45769</v>
      </c>
      <c r="DK2" s="12">
        <v>45770</v>
      </c>
      <c r="DL2" s="12">
        <v>45771</v>
      </c>
      <c r="DM2" s="12">
        <v>45772</v>
      </c>
      <c r="DN2" s="12">
        <v>45773</v>
      </c>
      <c r="DO2" s="12">
        <v>45774</v>
      </c>
      <c r="DP2" s="13">
        <v>45775</v>
      </c>
      <c r="DQ2" s="13">
        <v>45776</v>
      </c>
      <c r="DR2" s="13">
        <v>45777</v>
      </c>
      <c r="DS2" s="15">
        <v>45778</v>
      </c>
      <c r="DT2" s="13">
        <v>45779</v>
      </c>
      <c r="DU2" s="13">
        <v>45780</v>
      </c>
      <c r="DV2" s="13">
        <v>45781</v>
      </c>
      <c r="DW2" s="12">
        <v>45782</v>
      </c>
      <c r="DX2" s="12">
        <v>45783</v>
      </c>
      <c r="DY2" s="12">
        <v>45784</v>
      </c>
      <c r="DZ2" s="12">
        <v>45785</v>
      </c>
      <c r="EA2" s="12">
        <v>45786</v>
      </c>
      <c r="EB2" s="12">
        <v>45787</v>
      </c>
      <c r="EC2" s="12">
        <v>45788</v>
      </c>
      <c r="ED2" s="13">
        <v>45789</v>
      </c>
      <c r="EE2" s="13">
        <v>45790</v>
      </c>
      <c r="EF2" s="13">
        <v>45791</v>
      </c>
      <c r="EG2" s="13">
        <v>45792</v>
      </c>
      <c r="EH2" s="13">
        <v>45793</v>
      </c>
      <c r="EI2" s="13">
        <v>45794</v>
      </c>
      <c r="EJ2" s="13">
        <v>45795</v>
      </c>
      <c r="EK2" s="12">
        <v>45796</v>
      </c>
      <c r="EL2" s="12">
        <v>45797</v>
      </c>
      <c r="EM2" s="12">
        <v>45798</v>
      </c>
      <c r="EN2" s="12">
        <v>45799</v>
      </c>
      <c r="EO2" s="12">
        <v>45800</v>
      </c>
      <c r="EP2" s="12">
        <v>45801</v>
      </c>
      <c r="EQ2" s="12">
        <v>45802</v>
      </c>
      <c r="ER2" s="13">
        <v>45803</v>
      </c>
      <c r="ES2" s="13">
        <v>45804</v>
      </c>
      <c r="ET2" s="13">
        <v>45805</v>
      </c>
      <c r="EU2" s="13">
        <v>45806</v>
      </c>
      <c r="EV2" s="13">
        <v>45807</v>
      </c>
      <c r="EW2" s="13">
        <v>45808</v>
      </c>
      <c r="EX2" s="15">
        <v>45809</v>
      </c>
      <c r="EY2" s="12">
        <v>45810</v>
      </c>
      <c r="EZ2" s="12">
        <v>45811</v>
      </c>
      <c r="FA2" s="12">
        <v>45812</v>
      </c>
      <c r="FB2" s="12">
        <v>45813</v>
      </c>
      <c r="FC2" s="12">
        <v>45814</v>
      </c>
      <c r="FD2" s="12">
        <v>45815</v>
      </c>
      <c r="FE2" s="12">
        <v>45816</v>
      </c>
      <c r="FF2" s="13">
        <v>45817</v>
      </c>
      <c r="FG2" s="13">
        <v>45818</v>
      </c>
      <c r="FH2" s="13">
        <v>45819</v>
      </c>
      <c r="FI2" s="13">
        <v>45820</v>
      </c>
      <c r="FJ2" s="13">
        <v>45821</v>
      </c>
      <c r="FK2" s="13">
        <v>45822</v>
      </c>
      <c r="FL2" s="13">
        <v>45823</v>
      </c>
      <c r="FM2" s="12">
        <v>45824</v>
      </c>
      <c r="FN2" s="12">
        <v>45825</v>
      </c>
      <c r="FO2" s="12">
        <v>45826</v>
      </c>
      <c r="FP2" s="12">
        <v>45827</v>
      </c>
      <c r="FQ2" s="12">
        <v>45828</v>
      </c>
      <c r="FR2" s="12">
        <v>45829</v>
      </c>
      <c r="FS2" s="12">
        <v>45830</v>
      </c>
      <c r="FT2" s="13">
        <v>45831</v>
      </c>
      <c r="FU2" s="13">
        <v>45832</v>
      </c>
      <c r="FV2" s="13">
        <v>45833</v>
      </c>
      <c r="FW2" s="13">
        <v>45834</v>
      </c>
      <c r="FX2" s="13">
        <v>45835</v>
      </c>
      <c r="FY2" s="13">
        <v>45836</v>
      </c>
      <c r="FZ2" s="13">
        <v>45837</v>
      </c>
      <c r="GA2" s="12">
        <v>45838</v>
      </c>
      <c r="GB2" s="14">
        <v>45839</v>
      </c>
      <c r="GC2" s="12">
        <v>45840</v>
      </c>
      <c r="GD2" s="12">
        <v>45841</v>
      </c>
      <c r="GE2" s="12">
        <v>45842</v>
      </c>
      <c r="GF2" s="12">
        <v>45843</v>
      </c>
      <c r="GG2" s="12">
        <v>45844</v>
      </c>
      <c r="GH2" s="13">
        <v>45845</v>
      </c>
      <c r="GI2" s="13">
        <v>45846</v>
      </c>
      <c r="GJ2" s="13">
        <v>45847</v>
      </c>
      <c r="GK2" s="13">
        <v>45848</v>
      </c>
      <c r="GL2" s="13">
        <v>45849</v>
      </c>
      <c r="GM2" s="13">
        <v>45850</v>
      </c>
      <c r="GN2" s="13">
        <v>45851</v>
      </c>
      <c r="GO2" s="12">
        <v>45852</v>
      </c>
      <c r="GP2" s="12">
        <v>45853</v>
      </c>
      <c r="GQ2" s="12">
        <v>45854</v>
      </c>
      <c r="GR2" s="12">
        <v>45855</v>
      </c>
      <c r="GS2" s="12">
        <v>45856</v>
      </c>
      <c r="GT2" s="12">
        <v>45857</v>
      </c>
      <c r="GU2" s="12">
        <v>45858</v>
      </c>
      <c r="GV2" s="13">
        <v>45859</v>
      </c>
      <c r="GW2" s="13">
        <v>45860</v>
      </c>
      <c r="GX2" s="13">
        <v>45861</v>
      </c>
      <c r="GY2" s="13">
        <v>45862</v>
      </c>
      <c r="GZ2" s="13">
        <v>45863</v>
      </c>
      <c r="HA2" s="13">
        <v>45864</v>
      </c>
      <c r="HB2" s="13">
        <v>45865</v>
      </c>
      <c r="HC2" s="12">
        <v>45866</v>
      </c>
      <c r="HD2" s="12">
        <v>45867</v>
      </c>
      <c r="HE2" s="12">
        <v>45868</v>
      </c>
      <c r="HF2" s="12">
        <v>45869</v>
      </c>
      <c r="HG2" s="14">
        <v>45870</v>
      </c>
      <c r="HH2" s="12">
        <v>45871</v>
      </c>
      <c r="HI2" s="12">
        <v>45872</v>
      </c>
      <c r="HJ2" s="13">
        <v>45873</v>
      </c>
      <c r="HK2" s="13">
        <v>45874</v>
      </c>
      <c r="HL2" s="13">
        <v>45875</v>
      </c>
      <c r="HM2" s="13">
        <v>45876</v>
      </c>
      <c r="HN2" s="13">
        <v>45877</v>
      </c>
      <c r="HO2" s="13">
        <v>45878</v>
      </c>
      <c r="HP2" s="13">
        <v>45879</v>
      </c>
      <c r="HQ2" s="12">
        <v>45880</v>
      </c>
      <c r="HR2" s="12">
        <v>45881</v>
      </c>
      <c r="HS2" s="12">
        <v>45882</v>
      </c>
      <c r="HT2" s="12">
        <v>45883</v>
      </c>
      <c r="HU2" s="12">
        <v>45884</v>
      </c>
      <c r="HV2" s="12">
        <v>45885</v>
      </c>
      <c r="HW2" s="12">
        <v>45886</v>
      </c>
      <c r="HX2" s="13">
        <v>45887</v>
      </c>
      <c r="HY2" s="13">
        <v>45888</v>
      </c>
      <c r="HZ2" s="13">
        <v>45889</v>
      </c>
      <c r="IA2" s="13">
        <v>45890</v>
      </c>
      <c r="IB2" s="13">
        <v>45891</v>
      </c>
      <c r="IC2" s="13">
        <v>45892</v>
      </c>
      <c r="ID2" s="13">
        <v>45893</v>
      </c>
      <c r="IE2" s="12">
        <v>45894</v>
      </c>
      <c r="IF2" s="12">
        <v>45895</v>
      </c>
      <c r="IG2" s="12">
        <v>45896</v>
      </c>
      <c r="IH2" s="12">
        <v>45897</v>
      </c>
      <c r="II2" s="12">
        <v>45898</v>
      </c>
      <c r="IJ2" s="12">
        <v>45899</v>
      </c>
      <c r="IK2" s="11">
        <v>45900</v>
      </c>
      <c r="IL2" s="16">
        <v>45901</v>
      </c>
      <c r="IM2" s="16">
        <v>45902</v>
      </c>
      <c r="IN2" s="16">
        <v>45903</v>
      </c>
      <c r="IO2" s="16">
        <v>45904</v>
      </c>
      <c r="IP2" s="16">
        <v>45905</v>
      </c>
      <c r="IQ2" s="16">
        <v>45906</v>
      </c>
      <c r="IR2" s="16">
        <v>45907</v>
      </c>
      <c r="IS2" s="17">
        <v>45908</v>
      </c>
      <c r="IT2" s="12">
        <v>45909</v>
      </c>
      <c r="IU2" s="12">
        <v>45910</v>
      </c>
      <c r="IV2" s="12">
        <v>45911</v>
      </c>
      <c r="IW2" s="12">
        <v>45912</v>
      </c>
      <c r="IX2" s="12">
        <v>45913</v>
      </c>
      <c r="IY2" s="12">
        <v>45914</v>
      </c>
      <c r="IZ2" s="13">
        <v>45915</v>
      </c>
      <c r="JA2" s="13">
        <v>45916</v>
      </c>
      <c r="JB2" s="13">
        <v>45917</v>
      </c>
      <c r="JC2" s="13">
        <v>45918</v>
      </c>
      <c r="JD2" s="13">
        <v>45919</v>
      </c>
      <c r="JE2" s="13">
        <v>45920</v>
      </c>
      <c r="JF2" s="13">
        <v>45921</v>
      </c>
      <c r="JG2" s="12">
        <v>45922</v>
      </c>
      <c r="JH2" s="12">
        <v>45923</v>
      </c>
      <c r="JI2" s="12">
        <v>45924</v>
      </c>
      <c r="JJ2" s="12">
        <v>45925</v>
      </c>
      <c r="JK2" s="12">
        <v>45926</v>
      </c>
      <c r="JL2" s="12">
        <v>45927</v>
      </c>
      <c r="JM2" s="12">
        <v>45928</v>
      </c>
      <c r="JN2" s="13">
        <v>45929</v>
      </c>
      <c r="JO2" s="18">
        <v>45930</v>
      </c>
      <c r="JP2" s="13">
        <v>45931</v>
      </c>
      <c r="JQ2" s="13">
        <v>45932</v>
      </c>
      <c r="JR2" s="13">
        <v>45933</v>
      </c>
      <c r="JS2" s="13">
        <v>45934</v>
      </c>
      <c r="JT2" s="13">
        <v>45935</v>
      </c>
      <c r="JU2" s="12">
        <v>45936</v>
      </c>
      <c r="JV2" s="12">
        <v>45937</v>
      </c>
      <c r="JW2" s="12">
        <v>45938</v>
      </c>
      <c r="JX2" s="12">
        <v>45939</v>
      </c>
      <c r="JY2" s="12">
        <v>45940</v>
      </c>
      <c r="JZ2" s="12">
        <v>45941</v>
      </c>
      <c r="KA2" s="12">
        <v>45942</v>
      </c>
      <c r="KB2" s="13">
        <v>45943</v>
      </c>
      <c r="KC2" s="13">
        <v>45944</v>
      </c>
      <c r="KD2" s="13">
        <v>45945</v>
      </c>
      <c r="KE2" s="13">
        <v>45946</v>
      </c>
      <c r="KF2" s="13">
        <v>45947</v>
      </c>
      <c r="KG2" s="13">
        <v>45948</v>
      </c>
      <c r="KH2" s="13">
        <v>45949</v>
      </c>
      <c r="KI2" s="12">
        <v>45950</v>
      </c>
      <c r="KJ2" s="12">
        <v>45951</v>
      </c>
      <c r="KK2" s="12">
        <v>45952</v>
      </c>
      <c r="KL2" s="12">
        <v>45953</v>
      </c>
      <c r="KM2" s="12">
        <v>45954</v>
      </c>
      <c r="KN2" s="12">
        <v>45955</v>
      </c>
      <c r="KO2" s="12">
        <v>45956</v>
      </c>
      <c r="KP2" s="13">
        <v>45957</v>
      </c>
      <c r="KQ2" s="13">
        <v>45958</v>
      </c>
      <c r="KR2" s="13">
        <v>45959</v>
      </c>
      <c r="KS2" s="13">
        <v>45960</v>
      </c>
      <c r="KT2" s="13">
        <v>45961</v>
      </c>
      <c r="KU2" s="15">
        <v>45962</v>
      </c>
      <c r="KV2" s="13">
        <v>45963</v>
      </c>
      <c r="KW2" s="12">
        <v>45964</v>
      </c>
      <c r="KX2" s="12">
        <v>45965</v>
      </c>
      <c r="KY2" s="12">
        <v>45966</v>
      </c>
      <c r="KZ2" s="12">
        <v>45967</v>
      </c>
      <c r="LA2" s="12">
        <v>45968</v>
      </c>
      <c r="LB2" s="12">
        <v>45969</v>
      </c>
      <c r="LC2" s="12">
        <v>45970</v>
      </c>
      <c r="LD2" s="13">
        <v>45971</v>
      </c>
      <c r="LE2" s="13">
        <v>45972</v>
      </c>
      <c r="LF2" s="13">
        <v>45973</v>
      </c>
      <c r="LG2" s="13">
        <v>45974</v>
      </c>
      <c r="LH2" s="13">
        <v>45975</v>
      </c>
      <c r="LI2" s="13">
        <v>45976</v>
      </c>
      <c r="LJ2" s="13">
        <v>45977</v>
      </c>
      <c r="LK2" s="12">
        <v>45978</v>
      </c>
      <c r="LL2" s="12">
        <v>45979</v>
      </c>
      <c r="LM2" s="12">
        <v>45980</v>
      </c>
      <c r="LN2" s="12">
        <v>45981</v>
      </c>
      <c r="LO2" s="12">
        <v>45982</v>
      </c>
      <c r="LP2" s="12">
        <v>45983</v>
      </c>
      <c r="LQ2" s="12">
        <v>45984</v>
      </c>
      <c r="LR2" s="13">
        <v>45985</v>
      </c>
      <c r="LS2" s="13">
        <v>45986</v>
      </c>
      <c r="LT2" s="13">
        <v>45987</v>
      </c>
      <c r="LU2" s="13">
        <v>45988</v>
      </c>
      <c r="LV2" s="13">
        <v>45989</v>
      </c>
      <c r="LW2" s="13">
        <v>45990</v>
      </c>
      <c r="LX2" s="13">
        <v>45991</v>
      </c>
      <c r="LY2" s="14">
        <v>45992</v>
      </c>
      <c r="LZ2" s="12">
        <v>45993</v>
      </c>
      <c r="MA2" s="12">
        <v>45994</v>
      </c>
      <c r="MB2" s="12">
        <v>45995</v>
      </c>
      <c r="MC2" s="12">
        <v>45996</v>
      </c>
      <c r="MD2" s="12">
        <v>45997</v>
      </c>
      <c r="ME2" s="12">
        <v>45998</v>
      </c>
      <c r="MF2" s="13">
        <v>45999</v>
      </c>
      <c r="MG2" s="13">
        <v>46000</v>
      </c>
      <c r="MH2" s="13">
        <v>46001</v>
      </c>
      <c r="MI2" s="13">
        <v>46002</v>
      </c>
      <c r="MJ2" s="13">
        <v>46003</v>
      </c>
      <c r="MK2" s="13">
        <v>46004</v>
      </c>
      <c r="ML2" s="13">
        <v>46005</v>
      </c>
      <c r="MM2" s="12">
        <v>46006</v>
      </c>
      <c r="MN2" s="12">
        <v>46007</v>
      </c>
      <c r="MO2" s="12">
        <v>46008</v>
      </c>
      <c r="MP2" s="12">
        <v>46009</v>
      </c>
      <c r="MQ2" s="12">
        <v>46010</v>
      </c>
      <c r="MR2" s="12">
        <v>46011</v>
      </c>
      <c r="MS2" s="12">
        <v>46012</v>
      </c>
      <c r="MT2" s="13">
        <v>46013</v>
      </c>
      <c r="MU2" s="13">
        <v>46014</v>
      </c>
      <c r="MV2" s="13">
        <v>46015</v>
      </c>
      <c r="MW2" s="13">
        <v>46016</v>
      </c>
      <c r="MX2" s="13">
        <v>46017</v>
      </c>
      <c r="MY2" s="13">
        <v>46018</v>
      </c>
      <c r="MZ2" s="13">
        <v>46019</v>
      </c>
      <c r="NA2" s="12">
        <v>46020</v>
      </c>
      <c r="NB2" s="12">
        <v>46021</v>
      </c>
      <c r="NC2" s="12">
        <v>46022</v>
      </c>
      <c r="ND2" s="14"/>
      <c r="NE2" s="12"/>
      <c r="NF2" s="12"/>
      <c r="NG2" s="12"/>
      <c r="NH2" s="19"/>
      <c r="NI2" s="19"/>
      <c r="NJ2" s="19"/>
      <c r="NK2" s="19"/>
      <c r="NL2" s="19"/>
      <c r="NM2" s="19"/>
      <c r="NN2" s="19"/>
    </row>
    <row r="3" spans="1:378" ht="13.5" customHeight="1" x14ac:dyDescent="0.2">
      <c r="A3" s="10"/>
      <c r="B3" s="11" t="s">
        <v>54</v>
      </c>
      <c r="C3" s="12" t="s">
        <v>55</v>
      </c>
      <c r="D3" s="12" t="s">
        <v>55</v>
      </c>
      <c r="E3" s="12" t="s">
        <v>55</v>
      </c>
      <c r="F3" s="12" t="s">
        <v>55</v>
      </c>
      <c r="G3" s="12" t="s">
        <v>55</v>
      </c>
      <c r="H3" s="19" t="s">
        <v>56</v>
      </c>
      <c r="I3" s="19" t="s">
        <v>56</v>
      </c>
      <c r="J3" s="19" t="s">
        <v>56</v>
      </c>
      <c r="K3" s="19" t="s">
        <v>56</v>
      </c>
      <c r="L3" s="19" t="s">
        <v>56</v>
      </c>
      <c r="M3" s="19" t="s">
        <v>56</v>
      </c>
      <c r="N3" s="19" t="s">
        <v>56</v>
      </c>
      <c r="O3" s="12" t="s">
        <v>57</v>
      </c>
      <c r="P3" s="12" t="s">
        <v>57</v>
      </c>
      <c r="Q3" s="12" t="s">
        <v>57</v>
      </c>
      <c r="R3" s="12" t="s">
        <v>57</v>
      </c>
      <c r="S3" s="12" t="s">
        <v>57</v>
      </c>
      <c r="T3" s="12" t="s">
        <v>57</v>
      </c>
      <c r="U3" s="12" t="s">
        <v>57</v>
      </c>
      <c r="V3" s="19" t="s">
        <v>54</v>
      </c>
      <c r="W3" s="19" t="s">
        <v>54</v>
      </c>
      <c r="X3" s="19" t="s">
        <v>54</v>
      </c>
      <c r="Y3" s="19" t="s">
        <v>54</v>
      </c>
      <c r="Z3" s="19" t="s">
        <v>54</v>
      </c>
      <c r="AA3" s="19" t="s">
        <v>54</v>
      </c>
      <c r="AB3" s="19" t="s">
        <v>54</v>
      </c>
      <c r="AC3" s="12" t="s">
        <v>54</v>
      </c>
      <c r="AD3" s="12" t="s">
        <v>54</v>
      </c>
      <c r="AE3" s="12" t="s">
        <v>54</v>
      </c>
      <c r="AF3" s="12" t="s">
        <v>54</v>
      </c>
      <c r="AG3" s="12" t="s">
        <v>54</v>
      </c>
      <c r="AH3" s="14" t="s">
        <v>54</v>
      </c>
      <c r="AI3" s="12" t="s">
        <v>54</v>
      </c>
      <c r="AJ3" s="19" t="s">
        <v>55</v>
      </c>
      <c r="AK3" s="19" t="s">
        <v>55</v>
      </c>
      <c r="AL3" s="19" t="s">
        <v>55</v>
      </c>
      <c r="AM3" s="19" t="s">
        <v>55</v>
      </c>
      <c r="AN3" s="19" t="s">
        <v>55</v>
      </c>
      <c r="AO3" s="19" t="s">
        <v>55</v>
      </c>
      <c r="AP3" s="19" t="s">
        <v>55</v>
      </c>
      <c r="AQ3" s="12" t="s">
        <v>56</v>
      </c>
      <c r="AR3" s="12" t="s">
        <v>56</v>
      </c>
      <c r="AS3" s="12" t="s">
        <v>56</v>
      </c>
      <c r="AT3" s="12" t="s">
        <v>56</v>
      </c>
      <c r="AU3" s="12" t="s">
        <v>56</v>
      </c>
      <c r="AV3" s="12" t="s">
        <v>56</v>
      </c>
      <c r="AW3" s="12" t="s">
        <v>56</v>
      </c>
      <c r="AX3" s="13" t="s">
        <v>57</v>
      </c>
      <c r="AY3" s="13" t="s">
        <v>57</v>
      </c>
      <c r="AZ3" s="13" t="s">
        <v>57</v>
      </c>
      <c r="BA3" s="13" t="s">
        <v>57</v>
      </c>
      <c r="BB3" s="13" t="s">
        <v>57</v>
      </c>
      <c r="BC3" s="13" t="s">
        <v>57</v>
      </c>
      <c r="BD3" s="13" t="s">
        <v>57</v>
      </c>
      <c r="BE3" s="12" t="s">
        <v>54</v>
      </c>
      <c r="BF3" s="12" t="s">
        <v>54</v>
      </c>
      <c r="BG3" s="12" t="s">
        <v>54</v>
      </c>
      <c r="BH3" s="12" t="s">
        <v>54</v>
      </c>
      <c r="BI3" s="12" t="s">
        <v>54</v>
      </c>
      <c r="BJ3" s="14" t="s">
        <v>54</v>
      </c>
      <c r="BK3" s="12" t="s">
        <v>54</v>
      </c>
      <c r="BL3" s="13" t="s">
        <v>55</v>
      </c>
      <c r="BM3" s="13" t="s">
        <v>55</v>
      </c>
      <c r="BN3" s="13" t="s">
        <v>55</v>
      </c>
      <c r="BO3" s="13" t="s">
        <v>55</v>
      </c>
      <c r="BP3" s="13" t="s">
        <v>55</v>
      </c>
      <c r="BQ3" s="13" t="s">
        <v>55</v>
      </c>
      <c r="BR3" s="13" t="s">
        <v>55</v>
      </c>
      <c r="BS3" s="12" t="s">
        <v>56</v>
      </c>
      <c r="BT3" s="12" t="s">
        <v>56</v>
      </c>
      <c r="BU3" s="12" t="s">
        <v>56</v>
      </c>
      <c r="BV3" s="12" t="s">
        <v>56</v>
      </c>
      <c r="BW3" s="12" t="s">
        <v>56</v>
      </c>
      <c r="BX3" s="12" t="s">
        <v>56</v>
      </c>
      <c r="BY3" s="12" t="s">
        <v>56</v>
      </c>
      <c r="BZ3" s="13" t="s">
        <v>57</v>
      </c>
      <c r="CA3" s="13" t="s">
        <v>57</v>
      </c>
      <c r="CB3" s="13" t="s">
        <v>57</v>
      </c>
      <c r="CC3" s="13" t="s">
        <v>57</v>
      </c>
      <c r="CD3" s="13" t="s">
        <v>57</v>
      </c>
      <c r="CE3" s="13" t="s">
        <v>57</v>
      </c>
      <c r="CF3" s="13" t="s">
        <v>57</v>
      </c>
      <c r="CG3" s="12" t="s">
        <v>54</v>
      </c>
      <c r="CH3" s="12" t="s">
        <v>54</v>
      </c>
      <c r="CI3" s="12" t="s">
        <v>54</v>
      </c>
      <c r="CJ3" s="12" t="s">
        <v>54</v>
      </c>
      <c r="CK3" s="12" t="s">
        <v>54</v>
      </c>
      <c r="CL3" s="12" t="s">
        <v>54</v>
      </c>
      <c r="CM3" s="12" t="s">
        <v>54</v>
      </c>
      <c r="CN3" s="13" t="s">
        <v>55</v>
      </c>
      <c r="CO3" s="15" t="s">
        <v>55</v>
      </c>
      <c r="CP3" s="13" t="s">
        <v>55</v>
      </c>
      <c r="CQ3" s="13" t="s">
        <v>55</v>
      </c>
      <c r="CR3" s="13" t="s">
        <v>55</v>
      </c>
      <c r="CS3" s="13" t="s">
        <v>55</v>
      </c>
      <c r="CT3" s="13" t="s">
        <v>55</v>
      </c>
      <c r="CU3" s="12" t="s">
        <v>56</v>
      </c>
      <c r="CV3" s="12" t="s">
        <v>56</v>
      </c>
      <c r="CW3" s="12" t="s">
        <v>56</v>
      </c>
      <c r="CX3" s="12" t="s">
        <v>56</v>
      </c>
      <c r="CY3" s="12" t="s">
        <v>56</v>
      </c>
      <c r="CZ3" s="12" t="s">
        <v>56</v>
      </c>
      <c r="DA3" s="12" t="s">
        <v>56</v>
      </c>
      <c r="DB3" s="13" t="s">
        <v>57</v>
      </c>
      <c r="DC3" s="13" t="s">
        <v>57</v>
      </c>
      <c r="DD3" s="13" t="s">
        <v>57</v>
      </c>
      <c r="DE3" s="13" t="s">
        <v>57</v>
      </c>
      <c r="DF3" s="13" t="s">
        <v>57</v>
      </c>
      <c r="DG3" s="13" t="s">
        <v>57</v>
      </c>
      <c r="DH3" s="13" t="s">
        <v>57</v>
      </c>
      <c r="DI3" s="12" t="s">
        <v>54</v>
      </c>
      <c r="DJ3" s="12" t="s">
        <v>54</v>
      </c>
      <c r="DK3" s="12" t="s">
        <v>54</v>
      </c>
      <c r="DL3" s="12" t="s">
        <v>54</v>
      </c>
      <c r="DM3" s="12" t="s">
        <v>54</v>
      </c>
      <c r="DN3" s="12" t="s">
        <v>54</v>
      </c>
      <c r="DO3" s="12" t="s">
        <v>54</v>
      </c>
      <c r="DP3" s="13" t="s">
        <v>54</v>
      </c>
      <c r="DQ3" s="13" t="s">
        <v>54</v>
      </c>
      <c r="DR3" s="13" t="s">
        <v>54</v>
      </c>
      <c r="DS3" s="15" t="s">
        <v>54</v>
      </c>
      <c r="DT3" s="13" t="s">
        <v>54</v>
      </c>
      <c r="DU3" s="13" t="s">
        <v>55</v>
      </c>
      <c r="DV3" s="13" t="s">
        <v>55</v>
      </c>
      <c r="DW3" s="12" t="s">
        <v>55</v>
      </c>
      <c r="DX3" s="12" t="s">
        <v>56</v>
      </c>
      <c r="DY3" s="12" t="s">
        <v>56</v>
      </c>
      <c r="DZ3" s="12" t="s">
        <v>56</v>
      </c>
      <c r="EA3" s="12" t="s">
        <v>56</v>
      </c>
      <c r="EB3" s="12" t="s">
        <v>56</v>
      </c>
      <c r="EC3" s="12" t="s">
        <v>56</v>
      </c>
      <c r="ED3" s="13" t="s">
        <v>56</v>
      </c>
      <c r="EE3" s="13" t="s">
        <v>57</v>
      </c>
      <c r="EF3" s="13" t="s">
        <v>57</v>
      </c>
      <c r="EG3" s="13" t="s">
        <v>57</v>
      </c>
      <c r="EH3" s="13" t="s">
        <v>57</v>
      </c>
      <c r="EI3" s="13" t="s">
        <v>57</v>
      </c>
      <c r="EJ3" s="13" t="s">
        <v>57</v>
      </c>
      <c r="EK3" s="12" t="s">
        <v>57</v>
      </c>
      <c r="EL3" s="12" t="s">
        <v>54</v>
      </c>
      <c r="EM3" s="12" t="s">
        <v>54</v>
      </c>
      <c r="EN3" s="12" t="s">
        <v>54</v>
      </c>
      <c r="EO3" s="12" t="s">
        <v>54</v>
      </c>
      <c r="EP3" s="12" t="s">
        <v>54</v>
      </c>
      <c r="EQ3" s="12" t="s">
        <v>54</v>
      </c>
      <c r="ER3" s="13" t="s">
        <v>54</v>
      </c>
      <c r="ES3" s="13" t="s">
        <v>54</v>
      </c>
      <c r="ET3" s="13" t="s">
        <v>54</v>
      </c>
      <c r="EU3" s="13" t="s">
        <v>54</v>
      </c>
      <c r="EV3" s="13" t="s">
        <v>54</v>
      </c>
      <c r="EW3" s="13" t="s">
        <v>54</v>
      </c>
      <c r="EX3" s="15" t="s">
        <v>55</v>
      </c>
      <c r="EY3" s="12" t="s">
        <v>55</v>
      </c>
      <c r="EZ3" s="12" t="s">
        <v>55</v>
      </c>
      <c r="FA3" s="12" t="s">
        <v>55</v>
      </c>
      <c r="FB3" s="12" t="s">
        <v>55</v>
      </c>
      <c r="FC3" s="12" t="s">
        <v>55</v>
      </c>
      <c r="FD3" s="12" t="s">
        <v>55</v>
      </c>
      <c r="FE3" s="12" t="s">
        <v>55</v>
      </c>
      <c r="FF3" s="13" t="s">
        <v>55</v>
      </c>
      <c r="FG3" s="13" t="s">
        <v>56</v>
      </c>
      <c r="FH3" s="13" t="s">
        <v>56</v>
      </c>
      <c r="FI3" s="13" t="s">
        <v>56</v>
      </c>
      <c r="FJ3" s="13" t="s">
        <v>56</v>
      </c>
      <c r="FK3" s="13" t="s">
        <v>56</v>
      </c>
      <c r="FL3" s="13" t="s">
        <v>56</v>
      </c>
      <c r="FM3" s="12" t="s">
        <v>56</v>
      </c>
      <c r="FN3" s="12" t="s">
        <v>57</v>
      </c>
      <c r="FO3" s="12" t="s">
        <v>57</v>
      </c>
      <c r="FP3" s="12" t="s">
        <v>57</v>
      </c>
      <c r="FQ3" s="12" t="s">
        <v>57</v>
      </c>
      <c r="FR3" s="12" t="s">
        <v>57</v>
      </c>
      <c r="FS3" s="12" t="s">
        <v>57</v>
      </c>
      <c r="FT3" s="13" t="s">
        <v>57</v>
      </c>
      <c r="FU3" s="13" t="s">
        <v>54</v>
      </c>
      <c r="FV3" s="13" t="s">
        <v>54</v>
      </c>
      <c r="FW3" s="13" t="s">
        <v>54</v>
      </c>
      <c r="FX3" s="13" t="s">
        <v>54</v>
      </c>
      <c r="FY3" s="13" t="s">
        <v>54</v>
      </c>
      <c r="FZ3" s="13" t="s">
        <v>54</v>
      </c>
      <c r="GA3" s="12" t="s">
        <v>54</v>
      </c>
      <c r="GB3" s="14" t="s">
        <v>55</v>
      </c>
      <c r="GC3" s="12" t="s">
        <v>55</v>
      </c>
      <c r="GD3" s="12" t="s">
        <v>55</v>
      </c>
      <c r="GE3" s="12" t="s">
        <v>55</v>
      </c>
      <c r="GF3" s="12" t="s">
        <v>55</v>
      </c>
      <c r="GG3" s="12" t="s">
        <v>55</v>
      </c>
      <c r="GH3" s="13" t="s">
        <v>55</v>
      </c>
      <c r="GI3" s="13" t="s">
        <v>56</v>
      </c>
      <c r="GJ3" s="13" t="s">
        <v>56</v>
      </c>
      <c r="GK3" s="13" t="s">
        <v>56</v>
      </c>
      <c r="GL3" s="13" t="s">
        <v>56</v>
      </c>
      <c r="GM3" s="13" t="s">
        <v>56</v>
      </c>
      <c r="GN3" s="13" t="s">
        <v>56</v>
      </c>
      <c r="GO3" s="12" t="s">
        <v>56</v>
      </c>
      <c r="GP3" s="12" t="s">
        <v>57</v>
      </c>
      <c r="GQ3" s="12" t="s">
        <v>57</v>
      </c>
      <c r="GR3" s="12" t="s">
        <v>57</v>
      </c>
      <c r="GS3" s="12" t="s">
        <v>57</v>
      </c>
      <c r="GT3" s="12" t="s">
        <v>57</v>
      </c>
      <c r="GU3" s="12" t="s">
        <v>57</v>
      </c>
      <c r="GV3" s="13" t="s">
        <v>57</v>
      </c>
      <c r="GW3" s="13" t="s">
        <v>54</v>
      </c>
      <c r="GX3" s="13" t="s">
        <v>54</v>
      </c>
      <c r="GY3" s="13" t="s">
        <v>54</v>
      </c>
      <c r="GZ3" s="13" t="s">
        <v>54</v>
      </c>
      <c r="HA3" s="13" t="s">
        <v>54</v>
      </c>
      <c r="HB3" s="13" t="s">
        <v>54</v>
      </c>
      <c r="HC3" s="12" t="s">
        <v>54</v>
      </c>
      <c r="HD3" s="12" t="s">
        <v>54</v>
      </c>
      <c r="HE3" s="12" t="s">
        <v>54</v>
      </c>
      <c r="HF3" s="12" t="s">
        <v>54</v>
      </c>
      <c r="HG3" s="14" t="s">
        <v>55</v>
      </c>
      <c r="HH3" s="12" t="s">
        <v>55</v>
      </c>
      <c r="HI3" s="12" t="s">
        <v>55</v>
      </c>
      <c r="HJ3" s="13" t="s">
        <v>55</v>
      </c>
      <c r="HK3" s="13" t="s">
        <v>56</v>
      </c>
      <c r="HL3" s="13" t="s">
        <v>56</v>
      </c>
      <c r="HM3" s="13" t="s">
        <v>56</v>
      </c>
      <c r="HN3" s="13" t="s">
        <v>56</v>
      </c>
      <c r="HO3" s="13" t="s">
        <v>56</v>
      </c>
      <c r="HP3" s="13" t="s">
        <v>56</v>
      </c>
      <c r="HQ3" s="12" t="s">
        <v>56</v>
      </c>
      <c r="HR3" s="12" t="s">
        <v>57</v>
      </c>
      <c r="HS3" s="12" t="s">
        <v>57</v>
      </c>
      <c r="HT3" s="12" t="s">
        <v>57</v>
      </c>
      <c r="HU3" s="12" t="s">
        <v>57</v>
      </c>
      <c r="HV3" s="12" t="s">
        <v>57</v>
      </c>
      <c r="HW3" s="12" t="s">
        <v>57</v>
      </c>
      <c r="HX3" s="13" t="s">
        <v>57</v>
      </c>
      <c r="HY3" s="13" t="s">
        <v>54</v>
      </c>
      <c r="HZ3" s="13" t="s">
        <v>54</v>
      </c>
      <c r="IA3" s="13" t="s">
        <v>54</v>
      </c>
      <c r="IB3" s="13" t="s">
        <v>54</v>
      </c>
      <c r="IC3" s="13" t="s">
        <v>54</v>
      </c>
      <c r="ID3" s="13" t="s">
        <v>54</v>
      </c>
      <c r="IE3" s="12" t="s">
        <v>54</v>
      </c>
      <c r="IF3" s="12" t="s">
        <v>54</v>
      </c>
      <c r="IG3" s="12" t="s">
        <v>54</v>
      </c>
      <c r="IH3" s="12" t="s">
        <v>54</v>
      </c>
      <c r="II3" s="12" t="s">
        <v>54</v>
      </c>
      <c r="IJ3" s="12" t="s">
        <v>54</v>
      </c>
      <c r="IK3" s="11" t="s">
        <v>54</v>
      </c>
      <c r="IL3" s="16" t="s">
        <v>55</v>
      </c>
      <c r="IM3" s="16" t="s">
        <v>55</v>
      </c>
      <c r="IN3" s="16" t="s">
        <v>55</v>
      </c>
      <c r="IO3" s="16" t="s">
        <v>55</v>
      </c>
      <c r="IP3" s="16" t="s">
        <v>55</v>
      </c>
      <c r="IQ3" s="16" t="s">
        <v>55</v>
      </c>
      <c r="IR3" s="16" t="s">
        <v>55</v>
      </c>
      <c r="IS3" s="17" t="s">
        <v>55</v>
      </c>
      <c r="IT3" s="12" t="s">
        <v>56</v>
      </c>
      <c r="IU3" s="12" t="s">
        <v>56</v>
      </c>
      <c r="IV3" s="12" t="s">
        <v>56</v>
      </c>
      <c r="IW3" s="12" t="s">
        <v>56</v>
      </c>
      <c r="IX3" s="12" t="s">
        <v>56</v>
      </c>
      <c r="IY3" s="12" t="s">
        <v>56</v>
      </c>
      <c r="IZ3" s="13" t="s">
        <v>56</v>
      </c>
      <c r="JA3" s="13" t="s">
        <v>57</v>
      </c>
      <c r="JB3" s="13" t="s">
        <v>57</v>
      </c>
      <c r="JC3" s="13" t="s">
        <v>57</v>
      </c>
      <c r="JD3" s="13" t="s">
        <v>57</v>
      </c>
      <c r="JE3" s="13" t="s">
        <v>57</v>
      </c>
      <c r="JF3" s="13" t="s">
        <v>57</v>
      </c>
      <c r="JG3" s="12" t="s">
        <v>57</v>
      </c>
      <c r="JH3" s="12" t="s">
        <v>54</v>
      </c>
      <c r="JI3" s="12" t="s">
        <v>54</v>
      </c>
      <c r="JJ3" s="12" t="s">
        <v>54</v>
      </c>
      <c r="JK3" s="12" t="s">
        <v>54</v>
      </c>
      <c r="JL3" s="12" t="s">
        <v>54</v>
      </c>
      <c r="JM3" s="12" t="s">
        <v>54</v>
      </c>
      <c r="JN3" s="13" t="s">
        <v>54</v>
      </c>
      <c r="JO3" s="18" t="s">
        <v>54</v>
      </c>
      <c r="JP3" s="13" t="s">
        <v>55</v>
      </c>
      <c r="JQ3" s="13" t="s">
        <v>55</v>
      </c>
      <c r="JR3" s="13" t="s">
        <v>55</v>
      </c>
      <c r="JS3" s="13" t="s">
        <v>55</v>
      </c>
      <c r="JT3" s="13" t="s">
        <v>55</v>
      </c>
      <c r="JU3" s="12" t="s">
        <v>55</v>
      </c>
      <c r="JV3" s="12" t="s">
        <v>56</v>
      </c>
      <c r="JW3" s="12" t="s">
        <v>56</v>
      </c>
      <c r="JX3" s="12" t="s">
        <v>56</v>
      </c>
      <c r="JY3" s="12" t="s">
        <v>56</v>
      </c>
      <c r="JZ3" s="12" t="s">
        <v>56</v>
      </c>
      <c r="KA3" s="12" t="s">
        <v>56</v>
      </c>
      <c r="KB3" s="19" t="s">
        <v>56</v>
      </c>
      <c r="KC3" s="19" t="s">
        <v>57</v>
      </c>
      <c r="KD3" s="19" t="s">
        <v>57</v>
      </c>
      <c r="KE3" s="19" t="s">
        <v>57</v>
      </c>
      <c r="KF3" s="19" t="s">
        <v>57</v>
      </c>
      <c r="KG3" s="19" t="s">
        <v>57</v>
      </c>
      <c r="KH3" s="19" t="s">
        <v>57</v>
      </c>
      <c r="KI3" s="12" t="s">
        <v>57</v>
      </c>
      <c r="KJ3" s="12" t="s">
        <v>54</v>
      </c>
      <c r="KK3" s="12" t="s">
        <v>54</v>
      </c>
      <c r="KL3" s="12" t="s">
        <v>54</v>
      </c>
      <c r="KM3" s="12" t="s">
        <v>54</v>
      </c>
      <c r="KN3" s="12" t="s">
        <v>54</v>
      </c>
      <c r="KO3" s="12" t="s">
        <v>54</v>
      </c>
      <c r="KP3" s="19" t="s">
        <v>54</v>
      </c>
      <c r="KQ3" s="19" t="s">
        <v>54</v>
      </c>
      <c r="KR3" s="19" t="s">
        <v>54</v>
      </c>
      <c r="KS3" s="19" t="str">
        <f>VLOOKUP(KS2,[1]Parameter!$AD:$AE,2,0)</f>
        <v>W04</v>
      </c>
      <c r="KT3" s="19" t="s">
        <v>54</v>
      </c>
      <c r="KU3" s="15" t="s">
        <v>55</v>
      </c>
      <c r="KV3" s="13" t="s">
        <v>55</v>
      </c>
      <c r="KW3" s="12" t="s">
        <v>55</v>
      </c>
      <c r="KX3" s="12" t="s">
        <v>55</v>
      </c>
      <c r="KY3" s="12" t="s">
        <v>55</v>
      </c>
      <c r="KZ3" s="12" t="s">
        <v>55</v>
      </c>
      <c r="LA3" s="12" t="s">
        <v>55</v>
      </c>
      <c r="LB3" s="12" t="s">
        <v>55</v>
      </c>
      <c r="LC3" s="12" t="s">
        <v>55</v>
      </c>
      <c r="LD3" s="13" t="s">
        <v>55</v>
      </c>
      <c r="LE3" s="13" t="s">
        <v>56</v>
      </c>
      <c r="LF3" s="13" t="s">
        <v>56</v>
      </c>
      <c r="LG3" s="13" t="s">
        <v>56</v>
      </c>
      <c r="LH3" s="13" t="s">
        <v>56</v>
      </c>
      <c r="LI3" s="13" t="s">
        <v>56</v>
      </c>
      <c r="LJ3" s="13" t="s">
        <v>56</v>
      </c>
      <c r="LK3" s="12" t="s">
        <v>56</v>
      </c>
      <c r="LL3" s="12" t="s">
        <v>57</v>
      </c>
      <c r="LM3" s="12" t="s">
        <v>57</v>
      </c>
      <c r="LN3" s="12" t="s">
        <v>57</v>
      </c>
      <c r="LO3" s="12" t="s">
        <v>57</v>
      </c>
      <c r="LP3" s="12" t="s">
        <v>57</v>
      </c>
      <c r="LQ3" s="12" t="s">
        <v>57</v>
      </c>
      <c r="LR3" s="13" t="s">
        <v>57</v>
      </c>
      <c r="LS3" s="13" t="s">
        <v>54</v>
      </c>
      <c r="LT3" s="13" t="s">
        <v>54</v>
      </c>
      <c r="LU3" s="13" t="s">
        <v>54</v>
      </c>
      <c r="LV3" s="13" t="s">
        <v>54</v>
      </c>
      <c r="LW3" s="13" t="s">
        <v>54</v>
      </c>
      <c r="LX3" s="13" t="s">
        <v>54</v>
      </c>
      <c r="LY3" s="14" t="s">
        <v>55</v>
      </c>
      <c r="LZ3" s="12" t="s">
        <v>55</v>
      </c>
      <c r="MA3" s="12" t="s">
        <v>55</v>
      </c>
      <c r="MB3" s="12" t="s">
        <v>55</v>
      </c>
      <c r="MC3" s="12" t="s">
        <v>55</v>
      </c>
      <c r="MD3" s="12" t="s">
        <v>55</v>
      </c>
      <c r="ME3" s="12" t="s">
        <v>55</v>
      </c>
      <c r="MF3" s="13" t="s">
        <v>55</v>
      </c>
      <c r="MG3" s="13" t="s">
        <v>56</v>
      </c>
      <c r="MH3" s="13" t="s">
        <v>56</v>
      </c>
      <c r="MI3" s="13" t="s">
        <v>56</v>
      </c>
      <c r="MJ3" s="13" t="s">
        <v>56</v>
      </c>
      <c r="MK3" s="13" t="s">
        <v>56</v>
      </c>
      <c r="ML3" s="13" t="s">
        <v>56</v>
      </c>
      <c r="MM3" s="12" t="s">
        <v>56</v>
      </c>
      <c r="MN3" s="12" t="s">
        <v>57</v>
      </c>
      <c r="MO3" s="12" t="s">
        <v>57</v>
      </c>
      <c r="MP3" s="12" t="s">
        <v>57</v>
      </c>
      <c r="MQ3" s="12" t="s">
        <v>57</v>
      </c>
      <c r="MR3" s="12" t="s">
        <v>57</v>
      </c>
      <c r="MS3" s="12" t="s">
        <v>57</v>
      </c>
      <c r="MT3" s="13" t="s">
        <v>57</v>
      </c>
      <c r="MU3" s="13" t="s">
        <v>54</v>
      </c>
      <c r="MV3" s="13" t="s">
        <v>54</v>
      </c>
      <c r="MW3" s="13" t="s">
        <v>54</v>
      </c>
      <c r="MX3" s="13" t="s">
        <v>54</v>
      </c>
      <c r="MY3" s="13" t="s">
        <v>54</v>
      </c>
      <c r="MZ3" s="13" t="s">
        <v>54</v>
      </c>
      <c r="NA3" s="12" t="str">
        <f>VLOOKUP(NA2,[1]Parameter!$AD:$AE,2,0)</f>
        <v>W04</v>
      </c>
      <c r="NB3" s="12" t="str">
        <f>VLOOKUP(NB2,[1]Parameter!$AD:$AE,2,0)</f>
        <v>W04</v>
      </c>
      <c r="NC3" s="12" t="str">
        <f>VLOOKUP(NC2,[1]Parameter!$AD:$AE,2,0)</f>
        <v>W04</v>
      </c>
      <c r="ND3" s="14"/>
      <c r="NE3" s="12"/>
      <c r="NF3" s="12"/>
      <c r="NG3" s="12"/>
      <c r="NH3" s="19"/>
      <c r="NI3" s="19"/>
      <c r="NJ3" s="19"/>
      <c r="NK3" s="19"/>
      <c r="NL3" s="19"/>
      <c r="NM3" s="19"/>
      <c r="NN3" s="19"/>
    </row>
    <row r="4" spans="1:378" ht="13.5" customHeight="1" x14ac:dyDescent="0.2">
      <c r="A4" s="10" t="s">
        <v>53</v>
      </c>
      <c r="B4" s="20" t="s">
        <v>58</v>
      </c>
      <c r="C4" s="21" t="s">
        <v>59</v>
      </c>
      <c r="D4" s="21" t="s">
        <v>60</v>
      </c>
      <c r="E4" s="21" t="s">
        <v>61</v>
      </c>
      <c r="F4" s="21" t="s">
        <v>62</v>
      </c>
      <c r="G4" s="21" t="s">
        <v>63</v>
      </c>
      <c r="H4" s="22" t="s">
        <v>64</v>
      </c>
      <c r="I4" s="22" t="s">
        <v>58</v>
      </c>
      <c r="J4" s="22" t="s">
        <v>59</v>
      </c>
      <c r="K4" s="22" t="s">
        <v>60</v>
      </c>
      <c r="L4" s="22" t="s">
        <v>61</v>
      </c>
      <c r="M4" s="22" t="s">
        <v>62</v>
      </c>
      <c r="N4" s="22" t="s">
        <v>63</v>
      </c>
      <c r="O4" s="21" t="s">
        <v>64</v>
      </c>
      <c r="P4" s="21" t="s">
        <v>58</v>
      </c>
      <c r="Q4" s="21" t="s">
        <v>59</v>
      </c>
      <c r="R4" s="21" t="s">
        <v>60</v>
      </c>
      <c r="S4" s="21" t="s">
        <v>61</v>
      </c>
      <c r="T4" s="21" t="s">
        <v>62</v>
      </c>
      <c r="U4" s="21" t="s">
        <v>63</v>
      </c>
      <c r="V4" s="22" t="s">
        <v>64</v>
      </c>
      <c r="W4" s="22" t="s">
        <v>58</v>
      </c>
      <c r="X4" s="22" t="s">
        <v>59</v>
      </c>
      <c r="Y4" s="22" t="s">
        <v>60</v>
      </c>
      <c r="Z4" s="22" t="s">
        <v>61</v>
      </c>
      <c r="AA4" s="22" t="s">
        <v>62</v>
      </c>
      <c r="AB4" s="22" t="s">
        <v>63</v>
      </c>
      <c r="AC4" s="21" t="s">
        <v>64</v>
      </c>
      <c r="AD4" s="21" t="s">
        <v>58</v>
      </c>
      <c r="AE4" s="21" t="s">
        <v>59</v>
      </c>
      <c r="AF4" s="21" t="s">
        <v>60</v>
      </c>
      <c r="AG4" s="21" t="s">
        <v>61</v>
      </c>
      <c r="AH4" s="23" t="s">
        <v>62</v>
      </c>
      <c r="AI4" s="21" t="s">
        <v>63</v>
      </c>
      <c r="AJ4" s="22" t="s">
        <v>64</v>
      </c>
      <c r="AK4" s="22" t="s">
        <v>58</v>
      </c>
      <c r="AL4" s="22" t="s">
        <v>59</v>
      </c>
      <c r="AM4" s="22" t="s">
        <v>60</v>
      </c>
      <c r="AN4" s="22" t="s">
        <v>61</v>
      </c>
      <c r="AO4" s="22" t="s">
        <v>62</v>
      </c>
      <c r="AP4" s="22" t="s">
        <v>63</v>
      </c>
      <c r="AQ4" s="21" t="s">
        <v>64</v>
      </c>
      <c r="AR4" s="21" t="s">
        <v>58</v>
      </c>
      <c r="AS4" s="21" t="s">
        <v>59</v>
      </c>
      <c r="AT4" s="21" t="s">
        <v>60</v>
      </c>
      <c r="AU4" s="21" t="s">
        <v>61</v>
      </c>
      <c r="AV4" s="21" t="s">
        <v>62</v>
      </c>
      <c r="AW4" s="21" t="s">
        <v>63</v>
      </c>
      <c r="AX4" s="22" t="s">
        <v>64</v>
      </c>
      <c r="AY4" s="22" t="s">
        <v>58</v>
      </c>
      <c r="AZ4" s="22" t="s">
        <v>59</v>
      </c>
      <c r="BA4" s="22" t="s">
        <v>60</v>
      </c>
      <c r="BB4" s="22" t="s">
        <v>61</v>
      </c>
      <c r="BC4" s="22" t="s">
        <v>62</v>
      </c>
      <c r="BD4" s="22" t="s">
        <v>63</v>
      </c>
      <c r="BE4" s="21" t="s">
        <v>64</v>
      </c>
      <c r="BF4" s="21" t="s">
        <v>58</v>
      </c>
      <c r="BG4" s="21" t="s">
        <v>59</v>
      </c>
      <c r="BH4" s="21" t="s">
        <v>60</v>
      </c>
      <c r="BI4" s="21" t="s">
        <v>61</v>
      </c>
      <c r="BJ4" s="23" t="s">
        <v>62</v>
      </c>
      <c r="BK4" s="21" t="s">
        <v>63</v>
      </c>
      <c r="BL4" s="22" t="s">
        <v>64</v>
      </c>
      <c r="BM4" s="22" t="s">
        <v>58</v>
      </c>
      <c r="BN4" s="22" t="s">
        <v>59</v>
      </c>
      <c r="BO4" s="22" t="s">
        <v>60</v>
      </c>
      <c r="BP4" s="22" t="s">
        <v>61</v>
      </c>
      <c r="BQ4" s="22" t="s">
        <v>62</v>
      </c>
      <c r="BR4" s="22" t="s">
        <v>63</v>
      </c>
      <c r="BS4" s="21" t="s">
        <v>64</v>
      </c>
      <c r="BT4" s="21" t="s">
        <v>58</v>
      </c>
      <c r="BU4" s="21" t="s">
        <v>59</v>
      </c>
      <c r="BV4" s="21" t="s">
        <v>60</v>
      </c>
      <c r="BW4" s="21" t="s">
        <v>61</v>
      </c>
      <c r="BX4" s="21" t="s">
        <v>62</v>
      </c>
      <c r="BY4" s="21" t="s">
        <v>63</v>
      </c>
      <c r="BZ4" s="22" t="s">
        <v>64</v>
      </c>
      <c r="CA4" s="22" t="s">
        <v>58</v>
      </c>
      <c r="CB4" s="22" t="s">
        <v>59</v>
      </c>
      <c r="CC4" s="22" t="s">
        <v>60</v>
      </c>
      <c r="CD4" s="22" t="s">
        <v>61</v>
      </c>
      <c r="CE4" s="22" t="s">
        <v>62</v>
      </c>
      <c r="CF4" s="22" t="s">
        <v>63</v>
      </c>
      <c r="CG4" s="21" t="s">
        <v>64</v>
      </c>
      <c r="CH4" s="21" t="s">
        <v>58</v>
      </c>
      <c r="CI4" s="21" t="s">
        <v>59</v>
      </c>
      <c r="CJ4" s="21" t="s">
        <v>60</v>
      </c>
      <c r="CK4" s="21" t="s">
        <v>61</v>
      </c>
      <c r="CL4" s="21" t="s">
        <v>62</v>
      </c>
      <c r="CM4" s="21" t="s">
        <v>63</v>
      </c>
      <c r="CN4" s="22" t="s">
        <v>64</v>
      </c>
      <c r="CO4" s="24" t="s">
        <v>58</v>
      </c>
      <c r="CP4" s="22" t="s">
        <v>59</v>
      </c>
      <c r="CQ4" s="22" t="s">
        <v>60</v>
      </c>
      <c r="CR4" s="22" t="s">
        <v>61</v>
      </c>
      <c r="CS4" s="22" t="s">
        <v>62</v>
      </c>
      <c r="CT4" s="22" t="s">
        <v>63</v>
      </c>
      <c r="CU4" s="21" t="s">
        <v>64</v>
      </c>
      <c r="CV4" s="21" t="s">
        <v>58</v>
      </c>
      <c r="CW4" s="21" t="s">
        <v>59</v>
      </c>
      <c r="CX4" s="21" t="s">
        <v>60</v>
      </c>
      <c r="CY4" s="21" t="s">
        <v>61</v>
      </c>
      <c r="CZ4" s="21" t="s">
        <v>62</v>
      </c>
      <c r="DA4" s="21" t="s">
        <v>63</v>
      </c>
      <c r="DB4" s="22" t="s">
        <v>64</v>
      </c>
      <c r="DC4" s="22" t="s">
        <v>58</v>
      </c>
      <c r="DD4" s="22" t="s">
        <v>59</v>
      </c>
      <c r="DE4" s="22" t="s">
        <v>60</v>
      </c>
      <c r="DF4" s="22" t="s">
        <v>61</v>
      </c>
      <c r="DG4" s="22" t="s">
        <v>62</v>
      </c>
      <c r="DH4" s="22" t="s">
        <v>63</v>
      </c>
      <c r="DI4" s="21" t="s">
        <v>64</v>
      </c>
      <c r="DJ4" s="21" t="s">
        <v>58</v>
      </c>
      <c r="DK4" s="21" t="s">
        <v>59</v>
      </c>
      <c r="DL4" s="21" t="s">
        <v>60</v>
      </c>
      <c r="DM4" s="21" t="s">
        <v>61</v>
      </c>
      <c r="DN4" s="21" t="s">
        <v>62</v>
      </c>
      <c r="DO4" s="21" t="s">
        <v>63</v>
      </c>
      <c r="DP4" s="22" t="s">
        <v>64</v>
      </c>
      <c r="DQ4" s="22" t="s">
        <v>58</v>
      </c>
      <c r="DR4" s="22" t="s">
        <v>59</v>
      </c>
      <c r="DS4" s="24" t="s">
        <v>60</v>
      </c>
      <c r="DT4" s="22" t="s">
        <v>61</v>
      </c>
      <c r="DU4" s="22" t="s">
        <v>62</v>
      </c>
      <c r="DV4" s="22" t="s">
        <v>63</v>
      </c>
      <c r="DW4" s="21" t="s">
        <v>64</v>
      </c>
      <c r="DX4" s="21" t="s">
        <v>58</v>
      </c>
      <c r="DY4" s="21" t="s">
        <v>59</v>
      </c>
      <c r="DZ4" s="21" t="s">
        <v>60</v>
      </c>
      <c r="EA4" s="21" t="s">
        <v>61</v>
      </c>
      <c r="EB4" s="21" t="s">
        <v>62</v>
      </c>
      <c r="EC4" s="21" t="s">
        <v>63</v>
      </c>
      <c r="ED4" s="22" t="s">
        <v>64</v>
      </c>
      <c r="EE4" s="22" t="s">
        <v>58</v>
      </c>
      <c r="EF4" s="22" t="s">
        <v>59</v>
      </c>
      <c r="EG4" s="22" t="s">
        <v>60</v>
      </c>
      <c r="EH4" s="22" t="s">
        <v>61</v>
      </c>
      <c r="EI4" s="22" t="s">
        <v>62</v>
      </c>
      <c r="EJ4" s="22" t="s">
        <v>63</v>
      </c>
      <c r="EK4" s="21" t="s">
        <v>64</v>
      </c>
      <c r="EL4" s="21" t="s">
        <v>58</v>
      </c>
      <c r="EM4" s="21" t="s">
        <v>59</v>
      </c>
      <c r="EN4" s="21" t="s">
        <v>60</v>
      </c>
      <c r="EO4" s="21" t="s">
        <v>61</v>
      </c>
      <c r="EP4" s="21" t="s">
        <v>62</v>
      </c>
      <c r="EQ4" s="21" t="s">
        <v>63</v>
      </c>
      <c r="ER4" s="22" t="s">
        <v>64</v>
      </c>
      <c r="ES4" s="22" t="s">
        <v>58</v>
      </c>
      <c r="ET4" s="22" t="s">
        <v>59</v>
      </c>
      <c r="EU4" s="22" t="s">
        <v>60</v>
      </c>
      <c r="EV4" s="22" t="s">
        <v>61</v>
      </c>
      <c r="EW4" s="22" t="s">
        <v>62</v>
      </c>
      <c r="EX4" s="24" t="s">
        <v>63</v>
      </c>
      <c r="EY4" s="21" t="s">
        <v>64</v>
      </c>
      <c r="EZ4" s="21" t="s">
        <v>58</v>
      </c>
      <c r="FA4" s="21" t="s">
        <v>59</v>
      </c>
      <c r="FB4" s="21" t="s">
        <v>60</v>
      </c>
      <c r="FC4" s="21" t="s">
        <v>61</v>
      </c>
      <c r="FD4" s="21" t="s">
        <v>62</v>
      </c>
      <c r="FE4" s="21" t="s">
        <v>63</v>
      </c>
      <c r="FF4" s="22" t="s">
        <v>64</v>
      </c>
      <c r="FG4" s="22" t="s">
        <v>58</v>
      </c>
      <c r="FH4" s="22" t="s">
        <v>59</v>
      </c>
      <c r="FI4" s="22" t="s">
        <v>60</v>
      </c>
      <c r="FJ4" s="22" t="s">
        <v>61</v>
      </c>
      <c r="FK4" s="22" t="s">
        <v>62</v>
      </c>
      <c r="FL4" s="22" t="s">
        <v>63</v>
      </c>
      <c r="FM4" s="21" t="s">
        <v>64</v>
      </c>
      <c r="FN4" s="21" t="s">
        <v>58</v>
      </c>
      <c r="FO4" s="21" t="s">
        <v>59</v>
      </c>
      <c r="FP4" s="21" t="s">
        <v>60</v>
      </c>
      <c r="FQ4" s="21" t="s">
        <v>61</v>
      </c>
      <c r="FR4" s="21" t="s">
        <v>62</v>
      </c>
      <c r="FS4" s="21" t="s">
        <v>63</v>
      </c>
      <c r="FT4" s="22" t="s">
        <v>64</v>
      </c>
      <c r="FU4" s="22" t="s">
        <v>58</v>
      </c>
      <c r="FV4" s="22" t="s">
        <v>59</v>
      </c>
      <c r="FW4" s="22" t="s">
        <v>60</v>
      </c>
      <c r="FX4" s="22" t="s">
        <v>61</v>
      </c>
      <c r="FY4" s="22" t="s">
        <v>62</v>
      </c>
      <c r="FZ4" s="22" t="s">
        <v>63</v>
      </c>
      <c r="GA4" s="21" t="s">
        <v>64</v>
      </c>
      <c r="GB4" s="23" t="s">
        <v>58</v>
      </c>
      <c r="GC4" s="21" t="s">
        <v>59</v>
      </c>
      <c r="GD4" s="21" t="s">
        <v>60</v>
      </c>
      <c r="GE4" s="21" t="s">
        <v>61</v>
      </c>
      <c r="GF4" s="21" t="s">
        <v>62</v>
      </c>
      <c r="GG4" s="21" t="s">
        <v>63</v>
      </c>
      <c r="GH4" s="22" t="s">
        <v>64</v>
      </c>
      <c r="GI4" s="22" t="s">
        <v>58</v>
      </c>
      <c r="GJ4" s="22" t="s">
        <v>59</v>
      </c>
      <c r="GK4" s="22" t="s">
        <v>60</v>
      </c>
      <c r="GL4" s="22" t="s">
        <v>61</v>
      </c>
      <c r="GM4" s="22" t="s">
        <v>62</v>
      </c>
      <c r="GN4" s="22" t="s">
        <v>63</v>
      </c>
      <c r="GO4" s="21" t="s">
        <v>64</v>
      </c>
      <c r="GP4" s="21" t="s">
        <v>58</v>
      </c>
      <c r="GQ4" s="21" t="s">
        <v>59</v>
      </c>
      <c r="GR4" s="21" t="s">
        <v>60</v>
      </c>
      <c r="GS4" s="21" t="s">
        <v>61</v>
      </c>
      <c r="GT4" s="21" t="s">
        <v>62</v>
      </c>
      <c r="GU4" s="21" t="s">
        <v>63</v>
      </c>
      <c r="GV4" s="22" t="s">
        <v>64</v>
      </c>
      <c r="GW4" s="22" t="s">
        <v>58</v>
      </c>
      <c r="GX4" s="22" t="s">
        <v>59</v>
      </c>
      <c r="GY4" s="22" t="s">
        <v>60</v>
      </c>
      <c r="GZ4" s="22" t="s">
        <v>61</v>
      </c>
      <c r="HA4" s="22" t="s">
        <v>62</v>
      </c>
      <c r="HB4" s="22" t="s">
        <v>63</v>
      </c>
      <c r="HC4" s="21" t="s">
        <v>64</v>
      </c>
      <c r="HD4" s="21" t="s">
        <v>58</v>
      </c>
      <c r="HE4" s="21" t="s">
        <v>59</v>
      </c>
      <c r="HF4" s="21" t="s">
        <v>60</v>
      </c>
      <c r="HG4" s="23" t="s">
        <v>61</v>
      </c>
      <c r="HH4" s="21" t="s">
        <v>62</v>
      </c>
      <c r="HI4" s="21" t="s">
        <v>63</v>
      </c>
      <c r="HJ4" s="22" t="s">
        <v>64</v>
      </c>
      <c r="HK4" s="22" t="s">
        <v>58</v>
      </c>
      <c r="HL4" s="22" t="s">
        <v>59</v>
      </c>
      <c r="HM4" s="22" t="s">
        <v>60</v>
      </c>
      <c r="HN4" s="22" t="s">
        <v>61</v>
      </c>
      <c r="HO4" s="22" t="s">
        <v>62</v>
      </c>
      <c r="HP4" s="22" t="s">
        <v>63</v>
      </c>
      <c r="HQ4" s="21" t="s">
        <v>64</v>
      </c>
      <c r="HR4" s="21" t="s">
        <v>58</v>
      </c>
      <c r="HS4" s="21" t="s">
        <v>59</v>
      </c>
      <c r="HT4" s="21" t="s">
        <v>60</v>
      </c>
      <c r="HU4" s="21" t="s">
        <v>61</v>
      </c>
      <c r="HV4" s="21" t="s">
        <v>62</v>
      </c>
      <c r="HW4" s="21" t="s">
        <v>63</v>
      </c>
      <c r="HX4" s="22" t="s">
        <v>64</v>
      </c>
      <c r="HY4" s="22" t="s">
        <v>58</v>
      </c>
      <c r="HZ4" s="22" t="s">
        <v>59</v>
      </c>
      <c r="IA4" s="22" t="s">
        <v>60</v>
      </c>
      <c r="IB4" s="22" t="s">
        <v>61</v>
      </c>
      <c r="IC4" s="22" t="s">
        <v>62</v>
      </c>
      <c r="ID4" s="22" t="s">
        <v>63</v>
      </c>
      <c r="IE4" s="21" t="s">
        <v>64</v>
      </c>
      <c r="IF4" s="21" t="s">
        <v>58</v>
      </c>
      <c r="IG4" s="21" t="s">
        <v>59</v>
      </c>
      <c r="IH4" s="21" t="s">
        <v>60</v>
      </c>
      <c r="II4" s="21" t="s">
        <v>61</v>
      </c>
      <c r="IJ4" s="21" t="s">
        <v>62</v>
      </c>
      <c r="IK4" s="20" t="s">
        <v>63</v>
      </c>
      <c r="IL4" s="25" t="s">
        <v>64</v>
      </c>
      <c r="IM4" s="25" t="s">
        <v>58</v>
      </c>
      <c r="IN4" s="25" t="s">
        <v>59</v>
      </c>
      <c r="IO4" s="25" t="s">
        <v>60</v>
      </c>
      <c r="IP4" s="25" t="s">
        <v>61</v>
      </c>
      <c r="IQ4" s="25" t="s">
        <v>62</v>
      </c>
      <c r="IR4" s="25" t="s">
        <v>63</v>
      </c>
      <c r="IS4" s="26" t="s">
        <v>64</v>
      </c>
      <c r="IT4" s="21" t="s">
        <v>58</v>
      </c>
      <c r="IU4" s="21" t="s">
        <v>59</v>
      </c>
      <c r="IV4" s="21" t="s">
        <v>60</v>
      </c>
      <c r="IW4" s="21" t="s">
        <v>61</v>
      </c>
      <c r="IX4" s="21" t="s">
        <v>62</v>
      </c>
      <c r="IY4" s="21" t="s">
        <v>63</v>
      </c>
      <c r="IZ4" s="22" t="s">
        <v>64</v>
      </c>
      <c r="JA4" s="22" t="s">
        <v>58</v>
      </c>
      <c r="JB4" s="22" t="s">
        <v>59</v>
      </c>
      <c r="JC4" s="22" t="s">
        <v>60</v>
      </c>
      <c r="JD4" s="22" t="s">
        <v>61</v>
      </c>
      <c r="JE4" s="22" t="s">
        <v>62</v>
      </c>
      <c r="JF4" s="22" t="s">
        <v>63</v>
      </c>
      <c r="JG4" s="21" t="s">
        <v>64</v>
      </c>
      <c r="JH4" s="21" t="s">
        <v>58</v>
      </c>
      <c r="JI4" s="21" t="s">
        <v>59</v>
      </c>
      <c r="JJ4" s="21" t="s">
        <v>60</v>
      </c>
      <c r="JK4" s="21" t="s">
        <v>61</v>
      </c>
      <c r="JL4" s="21" t="s">
        <v>62</v>
      </c>
      <c r="JM4" s="21" t="s">
        <v>63</v>
      </c>
      <c r="JN4" s="22" t="s">
        <v>64</v>
      </c>
      <c r="JO4" s="27" t="s">
        <v>58</v>
      </c>
      <c r="JP4" s="22" t="s">
        <v>59</v>
      </c>
      <c r="JQ4" s="22" t="s">
        <v>60</v>
      </c>
      <c r="JR4" s="22" t="s">
        <v>61</v>
      </c>
      <c r="JS4" s="22" t="s">
        <v>62</v>
      </c>
      <c r="JT4" s="22" t="s">
        <v>63</v>
      </c>
      <c r="JU4" s="21" t="s">
        <v>64</v>
      </c>
      <c r="JV4" s="21" t="s">
        <v>58</v>
      </c>
      <c r="JW4" s="21" t="s">
        <v>59</v>
      </c>
      <c r="JX4" s="21" t="s">
        <v>60</v>
      </c>
      <c r="JY4" s="21" t="s">
        <v>61</v>
      </c>
      <c r="JZ4" s="21" t="s">
        <v>62</v>
      </c>
      <c r="KA4" s="21" t="s">
        <v>63</v>
      </c>
      <c r="KB4" s="22" t="s">
        <v>64</v>
      </c>
      <c r="KC4" s="22" t="s">
        <v>58</v>
      </c>
      <c r="KD4" s="22" t="s">
        <v>59</v>
      </c>
      <c r="KE4" s="22" t="s">
        <v>60</v>
      </c>
      <c r="KF4" s="22" t="s">
        <v>61</v>
      </c>
      <c r="KG4" s="22" t="s">
        <v>62</v>
      </c>
      <c r="KH4" s="22" t="s">
        <v>63</v>
      </c>
      <c r="KI4" s="21" t="s">
        <v>64</v>
      </c>
      <c r="KJ4" s="21" t="s">
        <v>58</v>
      </c>
      <c r="KK4" s="21" t="s">
        <v>59</v>
      </c>
      <c r="KL4" s="21" t="s">
        <v>60</v>
      </c>
      <c r="KM4" s="21" t="s">
        <v>61</v>
      </c>
      <c r="KN4" s="21" t="s">
        <v>62</v>
      </c>
      <c r="KO4" s="21" t="s">
        <v>63</v>
      </c>
      <c r="KP4" s="22" t="s">
        <v>64</v>
      </c>
      <c r="KQ4" s="22" t="s">
        <v>58</v>
      </c>
      <c r="KR4" s="22" t="s">
        <v>59</v>
      </c>
      <c r="KS4" s="22" t="s">
        <v>60</v>
      </c>
      <c r="KT4" s="22" t="s">
        <v>61</v>
      </c>
      <c r="KU4" s="24" t="s">
        <v>62</v>
      </c>
      <c r="KV4" s="22" t="s">
        <v>63</v>
      </c>
      <c r="KW4" s="21" t="s">
        <v>64</v>
      </c>
      <c r="KX4" s="21" t="s">
        <v>58</v>
      </c>
      <c r="KY4" s="21" t="s">
        <v>59</v>
      </c>
      <c r="KZ4" s="21" t="s">
        <v>60</v>
      </c>
      <c r="LA4" s="21" t="s">
        <v>61</v>
      </c>
      <c r="LB4" s="21" t="s">
        <v>62</v>
      </c>
      <c r="LC4" s="21" t="s">
        <v>63</v>
      </c>
      <c r="LD4" s="22" t="s">
        <v>64</v>
      </c>
      <c r="LE4" s="22" t="s">
        <v>58</v>
      </c>
      <c r="LF4" s="22" t="s">
        <v>59</v>
      </c>
      <c r="LG4" s="22" t="s">
        <v>60</v>
      </c>
      <c r="LH4" s="22" t="s">
        <v>61</v>
      </c>
      <c r="LI4" s="22" t="s">
        <v>62</v>
      </c>
      <c r="LJ4" s="22" t="s">
        <v>63</v>
      </c>
      <c r="LK4" s="21" t="s">
        <v>64</v>
      </c>
      <c r="LL4" s="21" t="s">
        <v>58</v>
      </c>
      <c r="LM4" s="21" t="s">
        <v>59</v>
      </c>
      <c r="LN4" s="21" t="s">
        <v>60</v>
      </c>
      <c r="LO4" s="21" t="s">
        <v>61</v>
      </c>
      <c r="LP4" s="21" t="s">
        <v>62</v>
      </c>
      <c r="LQ4" s="21" t="s">
        <v>63</v>
      </c>
      <c r="LR4" s="22" t="s">
        <v>64</v>
      </c>
      <c r="LS4" s="22" t="s">
        <v>58</v>
      </c>
      <c r="LT4" s="22" t="s">
        <v>59</v>
      </c>
      <c r="LU4" s="22" t="s">
        <v>60</v>
      </c>
      <c r="LV4" s="22" t="s">
        <v>61</v>
      </c>
      <c r="LW4" s="22" t="s">
        <v>62</v>
      </c>
      <c r="LX4" s="22" t="s">
        <v>63</v>
      </c>
      <c r="LY4" s="23" t="s">
        <v>64</v>
      </c>
      <c r="LZ4" s="21" t="s">
        <v>58</v>
      </c>
      <c r="MA4" s="21" t="s">
        <v>59</v>
      </c>
      <c r="MB4" s="21" t="s">
        <v>60</v>
      </c>
      <c r="MC4" s="21" t="s">
        <v>61</v>
      </c>
      <c r="MD4" s="21" t="s">
        <v>62</v>
      </c>
      <c r="ME4" s="21" t="s">
        <v>63</v>
      </c>
      <c r="MF4" s="22" t="s">
        <v>64</v>
      </c>
      <c r="MG4" s="22" t="s">
        <v>58</v>
      </c>
      <c r="MH4" s="22" t="s">
        <v>59</v>
      </c>
      <c r="MI4" s="22" t="s">
        <v>60</v>
      </c>
      <c r="MJ4" s="22" t="s">
        <v>61</v>
      </c>
      <c r="MK4" s="22" t="s">
        <v>62</v>
      </c>
      <c r="ML4" s="22" t="s">
        <v>63</v>
      </c>
      <c r="MM4" s="21" t="s">
        <v>64</v>
      </c>
      <c r="MN4" s="21" t="s">
        <v>58</v>
      </c>
      <c r="MO4" s="21" t="s">
        <v>59</v>
      </c>
      <c r="MP4" s="21" t="s">
        <v>60</v>
      </c>
      <c r="MQ4" s="21" t="s">
        <v>61</v>
      </c>
      <c r="MR4" s="21" t="s">
        <v>62</v>
      </c>
      <c r="MS4" s="21" t="s">
        <v>63</v>
      </c>
      <c r="MT4" s="22" t="s">
        <v>64</v>
      </c>
      <c r="MU4" s="22" t="s">
        <v>58</v>
      </c>
      <c r="MV4" s="22" t="s">
        <v>59</v>
      </c>
      <c r="MW4" s="22" t="s">
        <v>60</v>
      </c>
      <c r="MX4" s="22" t="s">
        <v>61</v>
      </c>
      <c r="MY4" s="22" t="s">
        <v>62</v>
      </c>
      <c r="MZ4" s="22" t="s">
        <v>63</v>
      </c>
      <c r="NA4" s="21" t="s">
        <v>64</v>
      </c>
      <c r="NB4" s="21" t="s">
        <v>58</v>
      </c>
      <c r="NC4" s="21" t="s">
        <v>59</v>
      </c>
      <c r="ND4" s="23"/>
      <c r="NE4" s="21"/>
      <c r="NF4" s="21"/>
      <c r="NG4" s="21"/>
      <c r="NH4" s="22"/>
      <c r="NI4" s="22"/>
      <c r="NJ4" s="22"/>
      <c r="NK4" s="22"/>
      <c r="NL4" s="22"/>
      <c r="NM4" s="22"/>
      <c r="NN4" s="22"/>
    </row>
    <row r="5" spans="1:378" s="41" customFormat="1" ht="12.75" customHeight="1" x14ac:dyDescent="0.2">
      <c r="A5" s="28" t="s">
        <v>65</v>
      </c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1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3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3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5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5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5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5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29"/>
      <c r="IL5" s="36"/>
      <c r="IM5" s="36"/>
      <c r="IN5" s="36"/>
      <c r="IO5" s="36"/>
      <c r="IP5" s="36"/>
      <c r="IQ5" s="36"/>
      <c r="IR5" s="37"/>
      <c r="IS5" s="36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8"/>
      <c r="JF5" s="30"/>
      <c r="JG5" s="30"/>
      <c r="JH5" s="30"/>
      <c r="JI5" s="30"/>
      <c r="JJ5" s="30"/>
      <c r="JK5" s="38"/>
      <c r="JL5" s="30"/>
      <c r="JM5" s="30"/>
      <c r="JN5" s="30"/>
      <c r="JO5" s="39"/>
      <c r="JP5" s="30"/>
      <c r="JQ5" s="30"/>
      <c r="JR5" s="30"/>
      <c r="JS5" s="30"/>
      <c r="JT5" s="30"/>
      <c r="JU5" s="38"/>
      <c r="JV5" s="38"/>
      <c r="JW5" s="38"/>
      <c r="JX5" s="30"/>
      <c r="JY5" s="30"/>
      <c r="JZ5" s="30"/>
      <c r="KA5" s="30"/>
      <c r="KB5" s="30"/>
      <c r="KC5" s="38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8"/>
      <c r="KQ5" s="30"/>
      <c r="KR5" s="30"/>
      <c r="KS5" s="30"/>
      <c r="KT5" s="30"/>
      <c r="KU5" s="35"/>
      <c r="KV5" s="38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5"/>
      <c r="LZ5" s="30"/>
      <c r="MA5" s="30"/>
      <c r="MB5" s="30"/>
      <c r="MC5" s="30"/>
      <c r="MD5" s="30"/>
      <c r="ME5" s="30"/>
      <c r="MF5" s="30"/>
      <c r="MG5" s="38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8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40"/>
      <c r="NE5" s="38"/>
      <c r="NF5" s="38"/>
      <c r="NG5" s="38"/>
      <c r="NH5" s="38"/>
      <c r="NI5" s="38"/>
      <c r="NJ5" s="38"/>
      <c r="NK5" s="38"/>
      <c r="NL5" s="38"/>
      <c r="NM5" s="38"/>
      <c r="NN5" s="38"/>
    </row>
    <row r="6" spans="1:378" ht="15" customHeight="1" x14ac:dyDescent="0.2">
      <c r="A6" s="42" t="s">
        <v>66</v>
      </c>
      <c r="B6" s="43"/>
      <c r="C6" s="44">
        <v>0</v>
      </c>
      <c r="D6" s="44">
        <v>124</v>
      </c>
      <c r="E6" s="44">
        <v>3509.5374999999999</v>
      </c>
      <c r="F6" s="44">
        <v>3628.0625</v>
      </c>
      <c r="G6" s="44">
        <v>3111.2750000000001</v>
      </c>
      <c r="H6" s="44">
        <v>3402.5</v>
      </c>
      <c r="I6" s="44">
        <v>2197.1624999999999</v>
      </c>
      <c r="J6" s="44">
        <v>2200.4499999999998</v>
      </c>
      <c r="K6" s="44">
        <v>1219.175</v>
      </c>
      <c r="L6" s="44">
        <v>906.6875</v>
      </c>
      <c r="M6" s="44">
        <v>1889.5374999999999</v>
      </c>
      <c r="N6" s="44">
        <v>1473.925</v>
      </c>
      <c r="O6" s="44">
        <v>1486</v>
      </c>
      <c r="P6" s="44">
        <v>2161</v>
      </c>
      <c r="Q6" s="44">
        <v>2264</v>
      </c>
      <c r="R6" s="44">
        <v>2793</v>
      </c>
      <c r="S6" s="44">
        <v>2954</v>
      </c>
      <c r="T6" s="44">
        <v>2429</v>
      </c>
      <c r="U6" s="44">
        <v>1549</v>
      </c>
      <c r="V6" s="44">
        <v>1266</v>
      </c>
      <c r="W6" s="44">
        <v>1674</v>
      </c>
      <c r="X6" s="44">
        <v>1444</v>
      </c>
      <c r="Y6" s="44">
        <v>1784</v>
      </c>
      <c r="Z6" s="44">
        <v>2543</v>
      </c>
      <c r="AA6" s="44">
        <v>1724</v>
      </c>
      <c r="AB6" s="44">
        <v>2014</v>
      </c>
      <c r="AC6" s="44">
        <v>1553</v>
      </c>
      <c r="AD6" s="44">
        <v>2025</v>
      </c>
      <c r="AE6" s="44">
        <v>2264</v>
      </c>
      <c r="AF6" s="44">
        <v>2858</v>
      </c>
      <c r="AG6" s="45">
        <v>972</v>
      </c>
      <c r="AH6" s="46">
        <v>536</v>
      </c>
      <c r="AI6" s="45">
        <v>2726</v>
      </c>
      <c r="AJ6" s="45">
        <v>1189</v>
      </c>
      <c r="AK6" s="45">
        <v>1969</v>
      </c>
      <c r="AL6" s="45">
        <v>2517</v>
      </c>
      <c r="AM6" s="45">
        <v>2631</v>
      </c>
      <c r="AN6" s="45">
        <v>2352</v>
      </c>
      <c r="AO6" s="45">
        <v>2984</v>
      </c>
      <c r="AP6" s="45">
        <v>2826</v>
      </c>
      <c r="AQ6" s="45">
        <v>2375</v>
      </c>
      <c r="AR6" s="45">
        <v>2503</v>
      </c>
      <c r="AS6" s="45">
        <v>2129</v>
      </c>
      <c r="AT6" s="45">
        <v>2758</v>
      </c>
      <c r="AU6" s="45">
        <v>1864</v>
      </c>
      <c r="AV6" s="45">
        <v>1171</v>
      </c>
      <c r="AW6" s="45">
        <v>1066</v>
      </c>
      <c r="AX6" s="45">
        <v>2339</v>
      </c>
      <c r="AY6" s="45">
        <v>2499</v>
      </c>
      <c r="AZ6" s="45">
        <v>2287</v>
      </c>
      <c r="BA6" s="45">
        <v>1721</v>
      </c>
      <c r="BB6" s="45">
        <v>2320</v>
      </c>
      <c r="BC6" s="45">
        <v>3204</v>
      </c>
      <c r="BD6" s="45">
        <v>3064</v>
      </c>
      <c r="BE6" s="45">
        <v>2616</v>
      </c>
      <c r="BF6" s="45">
        <v>2485</v>
      </c>
      <c r="BG6" s="45">
        <v>2543</v>
      </c>
      <c r="BH6" s="45">
        <v>2904</v>
      </c>
      <c r="BI6" s="44">
        <v>3077</v>
      </c>
      <c r="BJ6" s="47">
        <v>3315</v>
      </c>
      <c r="BK6" s="44">
        <v>2975</v>
      </c>
      <c r="BL6" s="44">
        <v>2618</v>
      </c>
      <c r="BM6" s="44">
        <v>3110</v>
      </c>
      <c r="BN6" s="44">
        <v>3130</v>
      </c>
      <c r="BO6" s="44">
        <v>2982</v>
      </c>
      <c r="BP6" s="44">
        <v>2780</v>
      </c>
      <c r="BQ6" s="44">
        <v>2703</v>
      </c>
      <c r="BR6" s="44">
        <v>2068</v>
      </c>
      <c r="BS6" s="44">
        <v>2467</v>
      </c>
      <c r="BT6" s="44">
        <v>2943</v>
      </c>
      <c r="BU6" s="44">
        <v>2364</v>
      </c>
      <c r="BV6" s="44">
        <v>2732</v>
      </c>
      <c r="BW6" s="44">
        <v>2228</v>
      </c>
      <c r="BX6" s="44">
        <v>2529</v>
      </c>
      <c r="BY6" s="44">
        <v>1943</v>
      </c>
      <c r="BZ6" s="44">
        <v>2344</v>
      </c>
      <c r="CA6" s="44">
        <v>3980</v>
      </c>
      <c r="CB6" s="44">
        <v>3283</v>
      </c>
      <c r="CC6" s="44">
        <v>2618</v>
      </c>
      <c r="CD6" s="44">
        <v>2903</v>
      </c>
      <c r="CE6" s="44">
        <v>3133</v>
      </c>
      <c r="CF6" s="44">
        <v>3798</v>
      </c>
      <c r="CG6" s="44">
        <v>2884</v>
      </c>
      <c r="CH6" s="44">
        <v>2754</v>
      </c>
      <c r="CI6" s="44">
        <v>2575</v>
      </c>
      <c r="CJ6" s="44">
        <v>3402</v>
      </c>
      <c r="CK6" s="44">
        <v>1789</v>
      </c>
      <c r="CL6" s="44">
        <v>2965</v>
      </c>
      <c r="CM6" s="44">
        <v>2530</v>
      </c>
      <c r="CN6" s="44">
        <v>2044</v>
      </c>
      <c r="CO6" s="47">
        <v>2960</v>
      </c>
      <c r="CP6" s="44">
        <v>3098</v>
      </c>
      <c r="CQ6" s="44">
        <v>1725</v>
      </c>
      <c r="CR6" s="44">
        <v>2953</v>
      </c>
      <c r="CS6" s="44">
        <v>2340</v>
      </c>
      <c r="CT6" s="44">
        <v>2801</v>
      </c>
      <c r="CU6" s="44">
        <v>3269</v>
      </c>
      <c r="CV6" s="44">
        <v>3127</v>
      </c>
      <c r="CW6" s="44">
        <v>3261</v>
      </c>
      <c r="CX6" s="44">
        <v>3571</v>
      </c>
      <c r="CY6" s="44">
        <v>3512</v>
      </c>
      <c r="CZ6" s="44">
        <v>2707</v>
      </c>
      <c r="DA6" s="44">
        <v>2327</v>
      </c>
      <c r="DB6" s="44">
        <v>2023</v>
      </c>
      <c r="DC6" s="44">
        <v>3368</v>
      </c>
      <c r="DD6" s="44">
        <v>3231</v>
      </c>
      <c r="DE6" s="44">
        <v>2704</v>
      </c>
      <c r="DF6" s="44">
        <v>2893</v>
      </c>
      <c r="DG6" s="44">
        <v>2444</v>
      </c>
      <c r="DH6" s="44">
        <v>1644</v>
      </c>
      <c r="DI6" s="44">
        <v>1575</v>
      </c>
      <c r="DJ6" s="44">
        <v>1960</v>
      </c>
      <c r="DK6" s="44">
        <v>2625</v>
      </c>
      <c r="DL6" s="44">
        <v>2520</v>
      </c>
      <c r="DM6" s="44">
        <v>3245</v>
      </c>
      <c r="DN6" s="44">
        <v>3105</v>
      </c>
      <c r="DO6" s="44">
        <v>3193</v>
      </c>
      <c r="DP6" s="44">
        <v>2767</v>
      </c>
      <c r="DQ6" s="44">
        <v>2818</v>
      </c>
      <c r="DR6" s="44">
        <v>3752</v>
      </c>
      <c r="DS6" s="47">
        <v>959</v>
      </c>
      <c r="DT6" s="44">
        <v>656</v>
      </c>
      <c r="DU6" s="44">
        <v>3065</v>
      </c>
      <c r="DV6" s="44">
        <v>3182</v>
      </c>
      <c r="DW6" s="44">
        <v>2680</v>
      </c>
      <c r="DX6" s="44">
        <v>1486</v>
      </c>
      <c r="DY6" s="44">
        <v>2606</v>
      </c>
      <c r="DZ6" s="44">
        <v>2410</v>
      </c>
      <c r="EA6" s="48">
        <v>1834</v>
      </c>
      <c r="EB6" s="48">
        <v>2468</v>
      </c>
      <c r="EC6" s="48">
        <v>600</v>
      </c>
      <c r="ED6" s="48">
        <v>6</v>
      </c>
      <c r="EE6" s="48">
        <v>1832</v>
      </c>
      <c r="EF6" s="48">
        <v>2725</v>
      </c>
      <c r="EG6" s="48">
        <v>2745</v>
      </c>
      <c r="EH6" s="48">
        <v>2670</v>
      </c>
      <c r="EI6" s="48">
        <v>3084</v>
      </c>
      <c r="EJ6" s="48">
        <v>2068</v>
      </c>
      <c r="EK6" s="48">
        <v>3248</v>
      </c>
      <c r="EL6" s="48">
        <v>2108</v>
      </c>
      <c r="EM6" s="48">
        <v>1883</v>
      </c>
      <c r="EN6" s="48">
        <v>2333</v>
      </c>
      <c r="EO6" s="48">
        <v>1750</v>
      </c>
      <c r="EP6" s="48">
        <v>3143</v>
      </c>
      <c r="EQ6" s="48">
        <v>2802</v>
      </c>
      <c r="ER6" s="48">
        <v>2195</v>
      </c>
      <c r="ES6" s="48">
        <v>3130</v>
      </c>
      <c r="ET6" s="48">
        <v>2875</v>
      </c>
      <c r="EU6" s="48">
        <v>2171</v>
      </c>
      <c r="EV6" s="48">
        <v>1759</v>
      </c>
      <c r="EW6" s="48">
        <v>2362</v>
      </c>
      <c r="EX6" s="49">
        <v>1658</v>
      </c>
      <c r="EY6" s="48">
        <v>1837</v>
      </c>
      <c r="EZ6" s="48">
        <v>888</v>
      </c>
      <c r="FA6" s="48">
        <v>199</v>
      </c>
      <c r="FB6" s="48">
        <v>1601</v>
      </c>
      <c r="FC6" s="48">
        <v>2232</v>
      </c>
      <c r="FD6" s="48">
        <v>2821</v>
      </c>
      <c r="FE6" s="48">
        <v>2715</v>
      </c>
      <c r="FF6" s="48">
        <v>2208</v>
      </c>
      <c r="FG6" s="48">
        <v>2687</v>
      </c>
      <c r="FH6" s="48">
        <v>3571</v>
      </c>
      <c r="FI6" s="48">
        <v>2772</v>
      </c>
      <c r="FJ6" s="48">
        <v>2301</v>
      </c>
      <c r="FK6" s="48">
        <v>3376</v>
      </c>
      <c r="FL6" s="48">
        <v>3087</v>
      </c>
      <c r="FM6" s="48">
        <v>1438</v>
      </c>
      <c r="FN6" s="48">
        <v>1406</v>
      </c>
      <c r="FO6" s="48">
        <v>1655</v>
      </c>
      <c r="FP6" s="48">
        <v>1700</v>
      </c>
      <c r="FQ6" s="48">
        <v>3025</v>
      </c>
      <c r="FR6" s="48">
        <v>3792</v>
      </c>
      <c r="FS6" s="48">
        <v>2645</v>
      </c>
      <c r="FT6" s="48">
        <v>2326</v>
      </c>
      <c r="FU6" s="48">
        <v>2266</v>
      </c>
      <c r="FV6" s="48">
        <v>2552</v>
      </c>
      <c r="FW6" s="48">
        <v>3459</v>
      </c>
      <c r="FX6" s="48">
        <v>3105</v>
      </c>
      <c r="FY6" s="48">
        <v>3226</v>
      </c>
      <c r="FZ6" s="48">
        <v>1629</v>
      </c>
      <c r="GA6" s="48">
        <v>213</v>
      </c>
      <c r="GB6" s="47">
        <v>0</v>
      </c>
      <c r="GC6" s="48">
        <v>0</v>
      </c>
      <c r="GD6" s="48">
        <v>0</v>
      </c>
      <c r="GE6" s="48">
        <v>0</v>
      </c>
      <c r="GF6" s="48">
        <v>0</v>
      </c>
      <c r="GG6" s="48">
        <v>0</v>
      </c>
      <c r="GH6" s="48">
        <v>0</v>
      </c>
      <c r="GI6" s="48">
        <v>0</v>
      </c>
      <c r="GJ6" s="48">
        <v>0</v>
      </c>
      <c r="GK6" s="48">
        <v>0</v>
      </c>
      <c r="GL6" s="48">
        <v>0</v>
      </c>
      <c r="GM6" s="48">
        <v>0</v>
      </c>
      <c r="GN6" s="48">
        <v>0</v>
      </c>
      <c r="GO6" s="48">
        <v>0</v>
      </c>
      <c r="GP6" s="48">
        <v>0</v>
      </c>
      <c r="GQ6" s="48">
        <v>0</v>
      </c>
      <c r="GR6" s="48">
        <v>0</v>
      </c>
      <c r="GS6" s="48">
        <v>0</v>
      </c>
      <c r="GT6" s="48">
        <v>0</v>
      </c>
      <c r="GU6" s="48">
        <v>0</v>
      </c>
      <c r="GV6" s="48">
        <v>0</v>
      </c>
      <c r="GW6" s="48">
        <v>0</v>
      </c>
      <c r="GX6" s="48">
        <v>0</v>
      </c>
      <c r="GY6" s="48">
        <v>0</v>
      </c>
      <c r="GZ6" s="48">
        <v>0</v>
      </c>
      <c r="HA6" s="48">
        <v>0</v>
      </c>
      <c r="HB6" s="48">
        <v>0</v>
      </c>
      <c r="HC6" s="48">
        <v>0</v>
      </c>
      <c r="HD6" s="48">
        <v>0</v>
      </c>
      <c r="HE6" s="48">
        <v>0</v>
      </c>
      <c r="HF6" s="48">
        <v>0</v>
      </c>
      <c r="HG6" s="47">
        <v>2224</v>
      </c>
      <c r="HH6" s="44">
        <v>1712</v>
      </c>
      <c r="HI6" s="44">
        <v>2130</v>
      </c>
      <c r="HJ6" s="44">
        <v>2584</v>
      </c>
      <c r="HK6" s="44">
        <v>2429</v>
      </c>
      <c r="HL6" s="44">
        <v>1922</v>
      </c>
      <c r="HM6" s="48">
        <v>1439</v>
      </c>
      <c r="HN6" s="48">
        <v>1916</v>
      </c>
      <c r="HO6" s="48">
        <v>3058</v>
      </c>
      <c r="HP6" s="48">
        <v>2554</v>
      </c>
      <c r="HQ6" s="48">
        <v>1217</v>
      </c>
      <c r="HR6" s="48">
        <v>738</v>
      </c>
      <c r="HS6" s="48">
        <v>1592</v>
      </c>
      <c r="HT6" s="48">
        <v>2810</v>
      </c>
      <c r="HU6" s="48">
        <v>2859</v>
      </c>
      <c r="HV6" s="48">
        <v>2716</v>
      </c>
      <c r="HW6" s="48">
        <v>2635</v>
      </c>
      <c r="HX6" s="48">
        <v>2912</v>
      </c>
      <c r="HY6" s="48">
        <v>2898</v>
      </c>
      <c r="HZ6" s="48">
        <v>3046</v>
      </c>
      <c r="IA6" s="48">
        <v>2631</v>
      </c>
      <c r="IB6" s="48">
        <v>2668</v>
      </c>
      <c r="IC6" s="48">
        <v>3593</v>
      </c>
      <c r="ID6" s="48">
        <v>1375</v>
      </c>
      <c r="IE6" s="48">
        <v>1573</v>
      </c>
      <c r="IF6" s="48">
        <v>2752</v>
      </c>
      <c r="IG6" s="48">
        <v>2541</v>
      </c>
      <c r="IH6" s="48">
        <v>2730</v>
      </c>
      <c r="II6" s="48">
        <v>3411</v>
      </c>
      <c r="IJ6" s="48">
        <v>2691</v>
      </c>
      <c r="IK6" s="50">
        <v>728</v>
      </c>
      <c r="IL6" s="51">
        <v>2993</v>
      </c>
      <c r="IM6" s="51">
        <v>2702</v>
      </c>
      <c r="IN6" s="52">
        <v>2319</v>
      </c>
      <c r="IO6" s="52">
        <v>2229</v>
      </c>
      <c r="IP6" s="53">
        <v>2269</v>
      </c>
      <c r="IQ6" s="53">
        <v>1025</v>
      </c>
      <c r="IR6" s="52">
        <v>35</v>
      </c>
      <c r="IS6" s="53">
        <v>1363</v>
      </c>
      <c r="IT6" s="44">
        <v>3308</v>
      </c>
      <c r="IU6" s="44">
        <v>3412</v>
      </c>
      <c r="IV6" s="44">
        <v>2030</v>
      </c>
      <c r="IW6" s="44">
        <v>2268</v>
      </c>
      <c r="IX6" s="44">
        <v>818</v>
      </c>
      <c r="IY6" s="44">
        <v>708</v>
      </c>
      <c r="IZ6" s="44">
        <v>1344</v>
      </c>
      <c r="JA6" s="44">
        <v>1777</v>
      </c>
      <c r="JB6" s="44">
        <v>1353</v>
      </c>
      <c r="JC6" s="44">
        <v>2009</v>
      </c>
      <c r="JD6" s="44">
        <v>2773</v>
      </c>
      <c r="JE6" s="54">
        <v>2600</v>
      </c>
      <c r="JF6" s="44">
        <v>2255</v>
      </c>
      <c r="JG6" s="44">
        <v>2089</v>
      </c>
      <c r="JH6" s="44">
        <v>1838</v>
      </c>
      <c r="JI6" s="44">
        <v>896</v>
      </c>
      <c r="JJ6" s="44">
        <v>2254</v>
      </c>
      <c r="JK6" s="54">
        <v>3108</v>
      </c>
      <c r="JL6" s="44">
        <v>2533</v>
      </c>
      <c r="JM6" s="44">
        <v>2224</v>
      </c>
      <c r="JN6" s="44">
        <v>2445</v>
      </c>
      <c r="JO6" s="55">
        <v>2020</v>
      </c>
      <c r="JP6" s="44">
        <v>2435</v>
      </c>
      <c r="JQ6" s="44">
        <v>1749</v>
      </c>
      <c r="JR6" s="44">
        <v>1108</v>
      </c>
      <c r="JS6" s="44">
        <v>1067</v>
      </c>
      <c r="JT6" s="44">
        <v>2015</v>
      </c>
      <c r="JU6" s="54">
        <v>2930</v>
      </c>
      <c r="JV6" s="54">
        <v>2124</v>
      </c>
      <c r="JW6" s="54">
        <v>2906.5288174622992</v>
      </c>
      <c r="JX6" s="44">
        <v>1904</v>
      </c>
      <c r="JY6" s="44">
        <v>2238</v>
      </c>
      <c r="JZ6" s="44">
        <v>2646</v>
      </c>
      <c r="KA6" s="44">
        <v>78</v>
      </c>
      <c r="KB6" s="44">
        <v>0</v>
      </c>
      <c r="KC6" s="54">
        <v>1365</v>
      </c>
      <c r="KD6" s="44">
        <v>3192</v>
      </c>
      <c r="KE6" s="44">
        <v>3593</v>
      </c>
      <c r="KF6" s="44">
        <v>1741</v>
      </c>
      <c r="KG6" s="44">
        <v>2537</v>
      </c>
      <c r="KH6" s="44">
        <v>3664</v>
      </c>
      <c r="KI6" s="44">
        <v>2840</v>
      </c>
      <c r="KJ6" s="56">
        <v>3090</v>
      </c>
      <c r="KK6" s="45">
        <v>2960</v>
      </c>
      <c r="KL6" s="45">
        <v>795</v>
      </c>
      <c r="KM6" s="45">
        <v>1193</v>
      </c>
      <c r="KN6" s="45">
        <v>2875</v>
      </c>
      <c r="KO6" s="44">
        <v>2626</v>
      </c>
      <c r="KP6" s="54">
        <v>1483</v>
      </c>
      <c r="KQ6" s="44">
        <v>2791</v>
      </c>
      <c r="KR6" s="44">
        <v>2842</v>
      </c>
      <c r="KS6" s="44">
        <v>2477</v>
      </c>
      <c r="KT6" s="44">
        <v>583</v>
      </c>
      <c r="KU6" s="47">
        <v>2831</v>
      </c>
      <c r="KV6" s="54">
        <v>2067</v>
      </c>
      <c r="KW6" s="44">
        <v>962</v>
      </c>
      <c r="KX6" s="44">
        <v>2280</v>
      </c>
      <c r="KY6" s="44">
        <v>3318</v>
      </c>
      <c r="KZ6" s="44">
        <v>1729</v>
      </c>
      <c r="LA6" s="44">
        <v>1134</v>
      </c>
      <c r="LB6" s="44">
        <v>2976</v>
      </c>
      <c r="LC6" s="44">
        <v>3413</v>
      </c>
      <c r="LD6" s="44">
        <v>2282</v>
      </c>
      <c r="LE6" s="44">
        <v>2728</v>
      </c>
      <c r="LF6" s="44">
        <v>3018</v>
      </c>
      <c r="LG6" s="44">
        <v>2995</v>
      </c>
      <c r="LH6" s="44">
        <v>2744.3322510822509</v>
      </c>
      <c r="LI6" s="44">
        <v>248</v>
      </c>
      <c r="LJ6" s="44">
        <v>795</v>
      </c>
      <c r="LK6" s="44">
        <v>1168</v>
      </c>
      <c r="LL6" s="44">
        <v>2930</v>
      </c>
      <c r="LM6" s="44">
        <v>3030</v>
      </c>
      <c r="LN6" s="44">
        <v>2602</v>
      </c>
      <c r="LO6" s="44">
        <v>1666</v>
      </c>
      <c r="LP6" s="44">
        <v>2899</v>
      </c>
      <c r="LQ6" s="44">
        <v>1607</v>
      </c>
      <c r="LR6" s="44">
        <v>1110</v>
      </c>
      <c r="LS6" s="44">
        <v>1829</v>
      </c>
      <c r="LT6" s="44">
        <v>3114</v>
      </c>
      <c r="LU6" s="44">
        <v>2298</v>
      </c>
      <c r="LV6" s="44">
        <v>2343</v>
      </c>
      <c r="LW6" s="44">
        <v>2680</v>
      </c>
      <c r="LX6" s="44">
        <v>2265</v>
      </c>
      <c r="LY6" s="47">
        <v>1309</v>
      </c>
      <c r="LZ6" s="44">
        <v>1730</v>
      </c>
      <c r="MA6" s="44">
        <v>3300</v>
      </c>
      <c r="MB6" s="44">
        <v>2817</v>
      </c>
      <c r="MC6" s="44">
        <v>602</v>
      </c>
      <c r="MD6" s="44">
        <v>574</v>
      </c>
      <c r="ME6" s="44">
        <v>2564</v>
      </c>
      <c r="MF6" s="44">
        <v>2712</v>
      </c>
      <c r="MG6" s="54">
        <v>2546</v>
      </c>
      <c r="MH6" s="44">
        <v>2356</v>
      </c>
      <c r="MI6" s="44">
        <v>2233</v>
      </c>
      <c r="MJ6" s="44">
        <v>1465</v>
      </c>
      <c r="MK6" s="44">
        <v>1290</v>
      </c>
      <c r="ML6" s="44">
        <v>1341</v>
      </c>
      <c r="MM6" s="44">
        <v>1818</v>
      </c>
      <c r="MN6" s="44">
        <v>3562</v>
      </c>
      <c r="MO6" s="44">
        <v>3543</v>
      </c>
      <c r="MP6" s="44">
        <v>2092</v>
      </c>
      <c r="MQ6" s="44">
        <v>0</v>
      </c>
      <c r="MR6" s="54">
        <v>1659</v>
      </c>
      <c r="MS6" s="44">
        <v>2819</v>
      </c>
      <c r="MT6" s="54">
        <v>2780</v>
      </c>
      <c r="MU6" s="54">
        <v>3078</v>
      </c>
      <c r="MV6" s="54">
        <v>3740</v>
      </c>
      <c r="MW6" s="54">
        <v>2300</v>
      </c>
      <c r="MX6" s="54">
        <v>3130</v>
      </c>
      <c r="MY6" s="54">
        <v>3028</v>
      </c>
      <c r="MZ6" s="54">
        <v>3192</v>
      </c>
      <c r="NA6" s="57">
        <f ca="1">IF(TODAY()&lt;=NA2,NA42,NA47)</f>
        <v>0</v>
      </c>
      <c r="NB6" s="57">
        <f t="shared" ref="NB6:NC6" ca="1" si="0">IF(TODAY()&lt;=NB2,NB42,NB47)</f>
        <v>0</v>
      </c>
      <c r="NC6" s="57">
        <f t="shared" ca="1" si="0"/>
        <v>0</v>
      </c>
      <c r="ND6" s="58"/>
      <c r="NE6" s="59"/>
      <c r="NF6" s="59"/>
      <c r="NG6" s="59"/>
      <c r="NH6" s="59"/>
      <c r="NI6" s="59"/>
      <c r="NJ6" s="59"/>
      <c r="NK6" s="59"/>
      <c r="NL6" s="59"/>
      <c r="NM6" s="59"/>
      <c r="NN6" s="59"/>
    </row>
    <row r="7" spans="1:378" ht="15" customHeight="1" x14ac:dyDescent="0.2">
      <c r="A7" s="60" t="s">
        <v>67</v>
      </c>
      <c r="C7">
        <v>0</v>
      </c>
      <c r="D7">
        <v>0</v>
      </c>
      <c r="E7">
        <v>214</v>
      </c>
      <c r="F7">
        <v>269</v>
      </c>
      <c r="G7">
        <v>402</v>
      </c>
      <c r="H7">
        <v>464</v>
      </c>
      <c r="I7">
        <v>423</v>
      </c>
      <c r="J7">
        <v>105</v>
      </c>
      <c r="K7">
        <v>37</v>
      </c>
      <c r="L7">
        <v>161</v>
      </c>
      <c r="M7">
        <v>285</v>
      </c>
      <c r="N7">
        <v>397</v>
      </c>
      <c r="O7">
        <v>86</v>
      </c>
      <c r="P7">
        <v>272</v>
      </c>
      <c r="Q7">
        <v>292</v>
      </c>
      <c r="R7">
        <v>110</v>
      </c>
      <c r="S7">
        <v>27</v>
      </c>
      <c r="T7">
        <v>219</v>
      </c>
      <c r="U7">
        <v>353</v>
      </c>
      <c r="V7">
        <v>80</v>
      </c>
      <c r="W7">
        <v>32</v>
      </c>
      <c r="X7">
        <v>111</v>
      </c>
      <c r="Y7">
        <v>78</v>
      </c>
      <c r="Z7">
        <v>169</v>
      </c>
      <c r="AA7">
        <v>340</v>
      </c>
      <c r="AB7">
        <v>231</v>
      </c>
      <c r="AC7">
        <v>241</v>
      </c>
      <c r="AD7">
        <v>282</v>
      </c>
      <c r="AE7">
        <v>108</v>
      </c>
      <c r="AF7">
        <v>219</v>
      </c>
      <c r="AG7">
        <v>121</v>
      </c>
      <c r="AH7" s="4">
        <v>384</v>
      </c>
      <c r="AI7">
        <v>382</v>
      </c>
      <c r="AJ7">
        <v>371</v>
      </c>
      <c r="AK7">
        <v>516</v>
      </c>
      <c r="AL7">
        <v>270</v>
      </c>
      <c r="AM7">
        <v>362</v>
      </c>
      <c r="AN7">
        <v>191</v>
      </c>
      <c r="AO7">
        <v>326</v>
      </c>
      <c r="AP7">
        <v>285</v>
      </c>
      <c r="AQ7">
        <v>136</v>
      </c>
      <c r="AR7">
        <v>203</v>
      </c>
      <c r="AS7">
        <v>148</v>
      </c>
      <c r="AT7">
        <v>174</v>
      </c>
      <c r="AU7">
        <v>187</v>
      </c>
      <c r="AV7">
        <v>138</v>
      </c>
      <c r="AW7">
        <v>78</v>
      </c>
      <c r="AX7">
        <v>130</v>
      </c>
      <c r="AY7">
        <v>232</v>
      </c>
      <c r="AZ7">
        <v>213</v>
      </c>
      <c r="BA7">
        <v>291</v>
      </c>
      <c r="BB7">
        <v>280</v>
      </c>
      <c r="BC7">
        <v>389</v>
      </c>
      <c r="BD7">
        <v>279</v>
      </c>
      <c r="BE7">
        <v>231</v>
      </c>
      <c r="BF7">
        <v>293</v>
      </c>
      <c r="BG7">
        <v>83</v>
      </c>
      <c r="BH7">
        <v>276</v>
      </c>
      <c r="BI7">
        <v>156</v>
      </c>
      <c r="BJ7" s="4">
        <v>290</v>
      </c>
      <c r="BK7">
        <v>388</v>
      </c>
      <c r="BL7">
        <v>178</v>
      </c>
      <c r="BM7">
        <v>218</v>
      </c>
      <c r="BN7">
        <v>216</v>
      </c>
      <c r="BO7">
        <v>353</v>
      </c>
      <c r="BP7">
        <v>419</v>
      </c>
      <c r="BQ7">
        <v>389</v>
      </c>
      <c r="BR7">
        <v>426</v>
      </c>
      <c r="BS7">
        <v>307</v>
      </c>
      <c r="BT7">
        <v>268</v>
      </c>
      <c r="BU7">
        <v>358</v>
      </c>
      <c r="BV7">
        <v>464</v>
      </c>
      <c r="BW7">
        <v>427</v>
      </c>
      <c r="BX7">
        <v>350</v>
      </c>
      <c r="BY7">
        <v>251</v>
      </c>
      <c r="BZ7">
        <v>343</v>
      </c>
      <c r="CA7">
        <v>191</v>
      </c>
      <c r="CB7">
        <v>238</v>
      </c>
      <c r="CC7">
        <v>439</v>
      </c>
      <c r="CD7">
        <v>382</v>
      </c>
      <c r="CE7">
        <v>442</v>
      </c>
      <c r="CF7">
        <v>430</v>
      </c>
      <c r="CG7">
        <v>389</v>
      </c>
      <c r="CH7">
        <v>338</v>
      </c>
      <c r="CI7">
        <v>441</v>
      </c>
      <c r="CJ7">
        <v>260</v>
      </c>
      <c r="CK7">
        <v>260</v>
      </c>
      <c r="CL7">
        <v>261</v>
      </c>
      <c r="CM7">
        <v>262</v>
      </c>
      <c r="CN7">
        <v>156</v>
      </c>
      <c r="CO7" s="4">
        <v>77</v>
      </c>
      <c r="CP7">
        <v>371</v>
      </c>
      <c r="CQ7">
        <v>489</v>
      </c>
      <c r="CR7">
        <v>377</v>
      </c>
      <c r="CS7">
        <v>378</v>
      </c>
      <c r="CT7">
        <v>452</v>
      </c>
      <c r="CU7">
        <v>364</v>
      </c>
      <c r="CV7">
        <v>509</v>
      </c>
      <c r="CW7">
        <v>292</v>
      </c>
      <c r="CX7">
        <v>96</v>
      </c>
      <c r="CY7">
        <v>372</v>
      </c>
      <c r="CZ7">
        <v>272</v>
      </c>
      <c r="DA7">
        <v>335</v>
      </c>
      <c r="DB7">
        <v>193</v>
      </c>
      <c r="DC7">
        <v>0</v>
      </c>
      <c r="DD7">
        <v>59</v>
      </c>
      <c r="DE7">
        <v>318</v>
      </c>
      <c r="DF7">
        <v>380</v>
      </c>
      <c r="DG7">
        <v>407</v>
      </c>
      <c r="DH7">
        <v>306</v>
      </c>
      <c r="DI7">
        <v>333</v>
      </c>
      <c r="DJ7">
        <v>336</v>
      </c>
      <c r="DK7">
        <v>416</v>
      </c>
      <c r="DL7">
        <v>393</v>
      </c>
      <c r="DM7">
        <v>441</v>
      </c>
      <c r="DN7">
        <v>268</v>
      </c>
      <c r="DO7">
        <v>144</v>
      </c>
      <c r="DP7">
        <v>205</v>
      </c>
      <c r="DQ7">
        <v>155</v>
      </c>
      <c r="DR7">
        <v>162</v>
      </c>
      <c r="DS7" s="4">
        <v>217</v>
      </c>
      <c r="DT7">
        <v>208</v>
      </c>
      <c r="DU7">
        <v>250</v>
      </c>
      <c r="DV7">
        <v>240</v>
      </c>
      <c r="DW7">
        <v>315</v>
      </c>
      <c r="DX7">
        <v>314</v>
      </c>
      <c r="DY7">
        <v>225</v>
      </c>
      <c r="DZ7">
        <v>88</v>
      </c>
      <c r="EA7">
        <v>261</v>
      </c>
      <c r="EB7">
        <v>321</v>
      </c>
      <c r="EC7">
        <v>0</v>
      </c>
      <c r="ED7">
        <v>70</v>
      </c>
      <c r="EE7">
        <v>191</v>
      </c>
      <c r="EF7">
        <v>216</v>
      </c>
      <c r="EG7">
        <v>313</v>
      </c>
      <c r="EH7">
        <v>0</v>
      </c>
      <c r="EI7">
        <v>312</v>
      </c>
      <c r="EJ7">
        <v>312</v>
      </c>
      <c r="EK7">
        <v>288</v>
      </c>
      <c r="EL7">
        <v>264</v>
      </c>
      <c r="EM7">
        <v>264</v>
      </c>
      <c r="EN7">
        <v>173</v>
      </c>
      <c r="EO7">
        <v>120</v>
      </c>
      <c r="EP7">
        <v>378</v>
      </c>
      <c r="EQ7">
        <v>239</v>
      </c>
      <c r="ER7">
        <v>247</v>
      </c>
      <c r="ES7">
        <v>264</v>
      </c>
      <c r="ET7">
        <v>240</v>
      </c>
      <c r="EU7">
        <v>337</v>
      </c>
      <c r="EV7">
        <v>168</v>
      </c>
      <c r="EW7">
        <v>263</v>
      </c>
      <c r="EX7" s="4">
        <v>288</v>
      </c>
      <c r="EY7">
        <v>236</v>
      </c>
      <c r="EZ7">
        <v>48</v>
      </c>
      <c r="FA7">
        <v>226</v>
      </c>
      <c r="FB7">
        <v>206</v>
      </c>
      <c r="FC7">
        <v>282</v>
      </c>
      <c r="FD7">
        <v>336</v>
      </c>
      <c r="FE7">
        <v>156</v>
      </c>
      <c r="FF7">
        <v>346</v>
      </c>
      <c r="FG7">
        <v>191</v>
      </c>
      <c r="FH7">
        <v>263</v>
      </c>
      <c r="FI7">
        <v>195</v>
      </c>
      <c r="FJ7">
        <v>85</v>
      </c>
      <c r="FK7">
        <v>279</v>
      </c>
      <c r="FL7">
        <v>123</v>
      </c>
      <c r="FM7">
        <v>201</v>
      </c>
      <c r="FN7">
        <v>142</v>
      </c>
      <c r="FO7">
        <v>135</v>
      </c>
      <c r="FP7">
        <v>378</v>
      </c>
      <c r="FQ7">
        <v>398</v>
      </c>
      <c r="FR7">
        <v>402</v>
      </c>
      <c r="FS7">
        <v>278</v>
      </c>
      <c r="FT7">
        <v>200</v>
      </c>
      <c r="FU7">
        <v>331</v>
      </c>
      <c r="FV7">
        <v>234</v>
      </c>
      <c r="FW7">
        <v>378</v>
      </c>
      <c r="FX7">
        <v>288</v>
      </c>
      <c r="FY7">
        <v>153</v>
      </c>
      <c r="FZ7">
        <v>431</v>
      </c>
      <c r="GA7">
        <v>226</v>
      </c>
      <c r="GB7" s="61">
        <v>354</v>
      </c>
      <c r="GC7" s="62">
        <v>159</v>
      </c>
      <c r="GD7" s="62">
        <v>380</v>
      </c>
      <c r="GE7" s="62">
        <v>356</v>
      </c>
      <c r="GF7" s="62">
        <v>332</v>
      </c>
      <c r="GG7" s="62">
        <v>358</v>
      </c>
      <c r="GH7" s="62">
        <v>373</v>
      </c>
      <c r="GI7" s="62">
        <v>384</v>
      </c>
      <c r="GJ7" s="62">
        <v>167</v>
      </c>
      <c r="GK7" s="62">
        <v>111</v>
      </c>
      <c r="GL7" s="62">
        <v>251</v>
      </c>
      <c r="GM7" s="62">
        <v>460</v>
      </c>
      <c r="GN7" s="62">
        <v>236</v>
      </c>
      <c r="GO7" s="62">
        <v>243</v>
      </c>
      <c r="GP7" s="62">
        <v>91</v>
      </c>
      <c r="GQ7" s="62">
        <v>198</v>
      </c>
      <c r="GR7" s="62">
        <v>202</v>
      </c>
      <c r="GS7" s="62">
        <v>277</v>
      </c>
      <c r="GT7" s="62">
        <v>232</v>
      </c>
      <c r="GU7" s="62">
        <v>226</v>
      </c>
      <c r="GV7" s="48">
        <v>96</v>
      </c>
      <c r="GW7" s="48">
        <v>151</v>
      </c>
      <c r="GX7" s="48">
        <v>58</v>
      </c>
      <c r="GY7" s="48">
        <v>151</v>
      </c>
      <c r="GZ7" s="48">
        <v>81</v>
      </c>
      <c r="HA7" s="48">
        <v>73</v>
      </c>
      <c r="HB7" s="48">
        <v>120</v>
      </c>
      <c r="HC7" s="48">
        <v>282</v>
      </c>
      <c r="HD7" s="48">
        <v>125</v>
      </c>
      <c r="HE7" s="48">
        <v>33</v>
      </c>
      <c r="HF7" s="48">
        <v>154</v>
      </c>
      <c r="HG7" s="61">
        <v>122</v>
      </c>
      <c r="HH7" s="62">
        <v>166</v>
      </c>
      <c r="HI7" s="62">
        <v>351</v>
      </c>
      <c r="HJ7" s="62">
        <v>291</v>
      </c>
      <c r="HK7" s="62">
        <v>182</v>
      </c>
      <c r="HL7" s="62">
        <v>202</v>
      </c>
      <c r="HM7" s="62">
        <v>163</v>
      </c>
      <c r="HN7" s="62">
        <v>177</v>
      </c>
      <c r="HO7" s="62">
        <v>241</v>
      </c>
      <c r="HP7" s="62">
        <v>435</v>
      </c>
      <c r="HQ7" s="62">
        <v>364</v>
      </c>
      <c r="HR7" s="62">
        <v>282</v>
      </c>
      <c r="HS7" s="62">
        <v>280</v>
      </c>
      <c r="HT7" s="62">
        <v>205</v>
      </c>
      <c r="HU7" s="62">
        <v>181</v>
      </c>
      <c r="HV7" s="62">
        <v>260</v>
      </c>
      <c r="HW7" s="62">
        <v>315</v>
      </c>
      <c r="HX7" s="62">
        <v>257</v>
      </c>
      <c r="HY7" s="62">
        <v>240</v>
      </c>
      <c r="HZ7" s="62">
        <v>135</v>
      </c>
      <c r="IA7" s="62">
        <v>478</v>
      </c>
      <c r="IB7" s="62">
        <v>291</v>
      </c>
      <c r="IC7" s="62">
        <v>181</v>
      </c>
      <c r="ID7" s="62">
        <v>365</v>
      </c>
      <c r="IE7" s="62">
        <v>288</v>
      </c>
      <c r="IF7" s="62">
        <v>168</v>
      </c>
      <c r="IG7" s="62">
        <v>160</v>
      </c>
      <c r="IH7" s="62">
        <v>294</v>
      </c>
      <c r="II7" s="62">
        <v>102</v>
      </c>
      <c r="IJ7" s="62">
        <v>206</v>
      </c>
      <c r="IK7" s="63">
        <v>174</v>
      </c>
      <c r="IL7" s="64">
        <v>263</v>
      </c>
      <c r="IM7" s="64">
        <v>157</v>
      </c>
      <c r="IN7" s="64">
        <v>29</v>
      </c>
      <c r="IO7" s="64">
        <v>242</v>
      </c>
      <c r="IP7" s="64">
        <v>260</v>
      </c>
      <c r="IQ7" s="64">
        <v>279</v>
      </c>
      <c r="IR7" s="64">
        <v>437</v>
      </c>
      <c r="IS7" s="64">
        <v>253</v>
      </c>
      <c r="IT7" s="62">
        <v>0</v>
      </c>
      <c r="IU7" s="62">
        <v>168</v>
      </c>
      <c r="IV7" s="62">
        <v>340</v>
      </c>
      <c r="IW7" s="62">
        <v>208</v>
      </c>
      <c r="IX7" s="62">
        <v>215</v>
      </c>
      <c r="IY7" s="62">
        <v>596</v>
      </c>
      <c r="IZ7" s="62">
        <v>519</v>
      </c>
      <c r="JA7" s="62">
        <v>104</v>
      </c>
      <c r="JB7" s="62">
        <v>130</v>
      </c>
      <c r="JC7" s="62">
        <v>156</v>
      </c>
      <c r="JD7" s="62">
        <v>212</v>
      </c>
      <c r="JE7" s="62">
        <v>390</v>
      </c>
      <c r="JF7" s="62">
        <v>390</v>
      </c>
      <c r="JG7" s="62">
        <v>156</v>
      </c>
      <c r="JH7" s="62">
        <v>155</v>
      </c>
      <c r="JI7" s="62">
        <v>78</v>
      </c>
      <c r="JJ7" s="62">
        <v>301</v>
      </c>
      <c r="JK7" s="62">
        <v>179</v>
      </c>
      <c r="JL7" s="62">
        <v>377</v>
      </c>
      <c r="JM7" s="62">
        <v>323</v>
      </c>
      <c r="JN7" s="62">
        <v>218</v>
      </c>
      <c r="JO7" s="65">
        <v>171</v>
      </c>
      <c r="JP7" s="62">
        <v>211</v>
      </c>
      <c r="JQ7" s="62">
        <v>78</v>
      </c>
      <c r="JR7" s="62">
        <v>103</v>
      </c>
      <c r="JS7" s="62">
        <v>598</v>
      </c>
      <c r="JT7" s="62">
        <v>312</v>
      </c>
      <c r="JU7" s="62">
        <v>94</v>
      </c>
      <c r="JV7" s="62">
        <v>261</v>
      </c>
      <c r="JW7" s="62">
        <v>600</v>
      </c>
      <c r="JX7" s="62">
        <v>311</v>
      </c>
      <c r="JY7" s="62">
        <v>180</v>
      </c>
      <c r="JZ7" s="62">
        <v>547</v>
      </c>
      <c r="KA7" s="62">
        <v>367</v>
      </c>
      <c r="KB7" s="62">
        <v>363</v>
      </c>
      <c r="KC7" s="62">
        <v>50</v>
      </c>
      <c r="KD7" s="62">
        <v>0</v>
      </c>
      <c r="KE7" s="62">
        <v>312</v>
      </c>
      <c r="KF7" s="62">
        <v>156</v>
      </c>
      <c r="KG7" s="62">
        <v>348</v>
      </c>
      <c r="KH7" s="62">
        <v>454</v>
      </c>
      <c r="KI7" s="62">
        <v>182</v>
      </c>
      <c r="KJ7" s="66">
        <v>129</v>
      </c>
      <c r="KK7" s="62">
        <v>106</v>
      </c>
      <c r="KL7" s="62">
        <v>598</v>
      </c>
      <c r="KM7" s="62">
        <v>415</v>
      </c>
      <c r="KN7" s="62">
        <v>233</v>
      </c>
      <c r="KO7" s="62">
        <v>359</v>
      </c>
      <c r="KP7" s="62">
        <v>289</v>
      </c>
      <c r="KQ7" s="62">
        <v>208</v>
      </c>
      <c r="KR7" s="62">
        <v>208</v>
      </c>
      <c r="KS7" s="62">
        <v>204</v>
      </c>
      <c r="KT7" s="62">
        <v>208</v>
      </c>
      <c r="KU7" s="61">
        <v>572</v>
      </c>
      <c r="KV7" s="62">
        <v>338</v>
      </c>
      <c r="KW7" s="62">
        <v>50</v>
      </c>
      <c r="KX7" s="62">
        <v>50</v>
      </c>
      <c r="KY7" s="62">
        <v>26</v>
      </c>
      <c r="KZ7" s="62">
        <v>168</v>
      </c>
      <c r="LA7" s="62">
        <v>235</v>
      </c>
      <c r="LB7" s="62">
        <v>549</v>
      </c>
      <c r="LC7" s="62">
        <v>263</v>
      </c>
      <c r="LD7" s="62">
        <v>52</v>
      </c>
      <c r="LE7" s="62">
        <v>133</v>
      </c>
      <c r="LF7" s="62">
        <v>187</v>
      </c>
      <c r="LG7" s="62">
        <v>192</v>
      </c>
      <c r="LH7" s="62">
        <v>128</v>
      </c>
      <c r="LI7" s="62">
        <v>3</v>
      </c>
      <c r="LJ7" s="62">
        <v>598</v>
      </c>
      <c r="LK7" s="62">
        <v>151</v>
      </c>
      <c r="LL7" s="62">
        <v>27</v>
      </c>
      <c r="LM7" s="62">
        <v>211</v>
      </c>
      <c r="LN7" s="62">
        <v>336</v>
      </c>
      <c r="LO7" s="62">
        <v>205</v>
      </c>
      <c r="LP7" s="62">
        <v>160</v>
      </c>
      <c r="LQ7" s="62">
        <v>205</v>
      </c>
      <c r="LR7" s="62">
        <v>0</v>
      </c>
      <c r="LS7" s="62">
        <v>23</v>
      </c>
      <c r="LT7" s="62">
        <v>75</v>
      </c>
      <c r="LU7" s="62">
        <v>79</v>
      </c>
      <c r="LV7" s="62">
        <v>208</v>
      </c>
      <c r="LW7" s="62">
        <v>311</v>
      </c>
      <c r="LX7" s="62">
        <v>257</v>
      </c>
      <c r="LY7" s="61">
        <v>78</v>
      </c>
      <c r="LZ7" s="62">
        <v>284</v>
      </c>
      <c r="MA7" s="62">
        <v>182</v>
      </c>
      <c r="MB7" s="62">
        <v>233</v>
      </c>
      <c r="MC7" s="62">
        <v>260</v>
      </c>
      <c r="MD7" s="62">
        <v>339</v>
      </c>
      <c r="ME7" s="62">
        <v>414</v>
      </c>
      <c r="MF7" s="62">
        <v>258</v>
      </c>
      <c r="MG7" s="62">
        <v>338</v>
      </c>
      <c r="MH7" s="62">
        <v>245</v>
      </c>
      <c r="MI7" s="62">
        <v>184</v>
      </c>
      <c r="MJ7" s="62">
        <v>177</v>
      </c>
      <c r="MK7" s="62">
        <v>317</v>
      </c>
      <c r="ML7" s="62">
        <v>249</v>
      </c>
      <c r="MM7" s="62">
        <v>282</v>
      </c>
      <c r="MN7" s="62">
        <v>235</v>
      </c>
      <c r="MO7" s="62">
        <v>105</v>
      </c>
      <c r="MP7" s="62">
        <v>184</v>
      </c>
      <c r="MQ7" s="62">
        <v>442</v>
      </c>
      <c r="MR7" s="62">
        <v>183</v>
      </c>
      <c r="MS7" s="62">
        <v>172</v>
      </c>
      <c r="MT7" s="62">
        <v>81</v>
      </c>
      <c r="MU7" s="62">
        <v>153</v>
      </c>
      <c r="MV7" s="62">
        <v>140</v>
      </c>
      <c r="MW7" s="62">
        <v>82</v>
      </c>
      <c r="MX7" s="62">
        <v>241</v>
      </c>
      <c r="MY7" s="62">
        <v>232</v>
      </c>
      <c r="MZ7" s="62">
        <v>100</v>
      </c>
      <c r="NA7">
        <f t="shared" ref="NA7:NC7" ca="1" si="1">IF(TODAY()&lt;=NA2,NA60,NA64)</f>
        <v>0</v>
      </c>
      <c r="NB7">
        <f t="shared" ca="1" si="1"/>
        <v>0</v>
      </c>
      <c r="NC7">
        <f t="shared" ca="1" si="1"/>
        <v>0</v>
      </c>
    </row>
    <row r="8" spans="1:378" ht="15" customHeight="1" x14ac:dyDescent="0.2">
      <c r="A8" s="42" t="s">
        <v>68</v>
      </c>
      <c r="B8" s="43"/>
      <c r="C8" s="44">
        <v>0</v>
      </c>
      <c r="D8" s="44">
        <v>0</v>
      </c>
      <c r="E8" s="44">
        <v>26</v>
      </c>
      <c r="F8" s="44">
        <v>0</v>
      </c>
      <c r="G8" s="44">
        <v>111</v>
      </c>
      <c r="H8" s="44">
        <v>104</v>
      </c>
      <c r="I8" s="44">
        <v>0</v>
      </c>
      <c r="J8" s="44">
        <v>102</v>
      </c>
      <c r="K8" s="44">
        <v>156</v>
      </c>
      <c r="L8" s="44">
        <v>180</v>
      </c>
      <c r="M8" s="44">
        <v>26</v>
      </c>
      <c r="N8" s="44">
        <v>75</v>
      </c>
      <c r="O8" s="44">
        <v>51</v>
      </c>
      <c r="P8" s="44">
        <v>104</v>
      </c>
      <c r="Q8" s="44">
        <v>51</v>
      </c>
      <c r="R8" s="44">
        <v>103</v>
      </c>
      <c r="S8" s="44">
        <v>24</v>
      </c>
      <c r="T8" s="44">
        <v>26</v>
      </c>
      <c r="U8" s="44">
        <v>26</v>
      </c>
      <c r="V8" s="44">
        <v>51</v>
      </c>
      <c r="W8" s="44">
        <v>0</v>
      </c>
      <c r="X8" s="44">
        <v>0</v>
      </c>
      <c r="Y8" s="44">
        <v>26</v>
      </c>
      <c r="Z8" s="44">
        <v>0</v>
      </c>
      <c r="AA8" s="44">
        <v>89</v>
      </c>
      <c r="AB8" s="44">
        <v>25</v>
      </c>
      <c r="AC8" s="44">
        <v>51</v>
      </c>
      <c r="AD8" s="44">
        <v>52</v>
      </c>
      <c r="AE8" s="44">
        <v>51</v>
      </c>
      <c r="AF8" s="44">
        <v>77</v>
      </c>
      <c r="AG8" s="44">
        <v>26</v>
      </c>
      <c r="AH8" s="47">
        <v>76</v>
      </c>
      <c r="AI8" s="44">
        <v>26</v>
      </c>
      <c r="AJ8" s="44">
        <v>0</v>
      </c>
      <c r="AK8" s="44">
        <v>103</v>
      </c>
      <c r="AL8" s="44">
        <v>25</v>
      </c>
      <c r="AM8" s="44">
        <v>76</v>
      </c>
      <c r="AN8" s="44">
        <v>104</v>
      </c>
      <c r="AO8" s="44">
        <v>26</v>
      </c>
      <c r="AP8" s="44">
        <v>26</v>
      </c>
      <c r="AQ8" s="44">
        <v>26</v>
      </c>
      <c r="AR8" s="44">
        <v>51</v>
      </c>
      <c r="AS8" s="44">
        <v>104</v>
      </c>
      <c r="AT8" s="44">
        <v>26</v>
      </c>
      <c r="AU8" s="44">
        <v>52</v>
      </c>
      <c r="AV8" s="44">
        <v>51</v>
      </c>
      <c r="AW8" s="44">
        <v>52</v>
      </c>
      <c r="AX8" s="44">
        <v>52</v>
      </c>
      <c r="AY8" s="44">
        <v>52</v>
      </c>
      <c r="AZ8" s="44">
        <v>75</v>
      </c>
      <c r="BA8" s="44">
        <v>76</v>
      </c>
      <c r="BB8" s="44">
        <v>76</v>
      </c>
      <c r="BC8" s="44">
        <v>76</v>
      </c>
      <c r="BD8" s="44">
        <v>76</v>
      </c>
      <c r="BE8" s="44">
        <v>26</v>
      </c>
      <c r="BF8" s="44">
        <v>77</v>
      </c>
      <c r="BG8" s="44">
        <v>78</v>
      </c>
      <c r="BH8" s="44">
        <v>26</v>
      </c>
      <c r="BI8" s="44">
        <v>78</v>
      </c>
      <c r="BJ8" s="47">
        <v>104</v>
      </c>
      <c r="BK8" s="44">
        <v>78</v>
      </c>
      <c r="BL8" s="44">
        <v>26</v>
      </c>
      <c r="BM8" s="44">
        <v>104</v>
      </c>
      <c r="BN8" s="44">
        <v>130</v>
      </c>
      <c r="BO8" s="44">
        <v>103</v>
      </c>
      <c r="BP8" s="44">
        <v>128</v>
      </c>
      <c r="BQ8" s="44">
        <v>77</v>
      </c>
      <c r="BR8" s="44">
        <v>103</v>
      </c>
      <c r="BS8" s="44">
        <v>0</v>
      </c>
      <c r="BT8" s="44">
        <v>155</v>
      </c>
      <c r="BU8" s="44">
        <v>77</v>
      </c>
      <c r="BV8" s="44">
        <v>52</v>
      </c>
      <c r="BW8" s="44">
        <v>78</v>
      </c>
      <c r="BX8" s="44">
        <v>0</v>
      </c>
      <c r="BY8" s="44">
        <v>26</v>
      </c>
      <c r="BZ8" s="44">
        <v>0</v>
      </c>
      <c r="CA8" s="44">
        <v>78</v>
      </c>
      <c r="CB8" s="44">
        <v>76</v>
      </c>
      <c r="CC8" s="44">
        <v>101</v>
      </c>
      <c r="CD8" s="44">
        <v>0</v>
      </c>
      <c r="CE8" s="44">
        <v>51</v>
      </c>
      <c r="CF8" s="44">
        <v>26</v>
      </c>
      <c r="CG8" s="44">
        <v>0</v>
      </c>
      <c r="CH8" s="44">
        <v>26</v>
      </c>
      <c r="CI8" s="44">
        <v>78</v>
      </c>
      <c r="CJ8" s="44">
        <v>76</v>
      </c>
      <c r="CK8" s="44">
        <v>76</v>
      </c>
      <c r="CL8" s="44">
        <v>104</v>
      </c>
      <c r="CM8" s="44">
        <v>25</v>
      </c>
      <c r="CN8" s="44">
        <v>0</v>
      </c>
      <c r="CO8" s="47">
        <v>25</v>
      </c>
      <c r="CP8" s="44">
        <v>26</v>
      </c>
      <c r="CQ8" s="44">
        <v>0</v>
      </c>
      <c r="CR8" s="44">
        <v>75</v>
      </c>
      <c r="CS8" s="44">
        <v>154</v>
      </c>
      <c r="CT8" s="44">
        <v>52</v>
      </c>
      <c r="CU8" s="44">
        <v>0</v>
      </c>
      <c r="CV8" s="44">
        <v>77</v>
      </c>
      <c r="CW8" s="44">
        <v>129</v>
      </c>
      <c r="CX8" s="44">
        <v>104</v>
      </c>
      <c r="CY8" s="44">
        <v>100</v>
      </c>
      <c r="CZ8" s="44">
        <v>129</v>
      </c>
      <c r="DA8" s="44">
        <v>0</v>
      </c>
      <c r="DB8" s="44">
        <v>0</v>
      </c>
      <c r="DC8" s="44">
        <v>0</v>
      </c>
      <c r="DD8" s="44">
        <v>0</v>
      </c>
      <c r="DE8" s="44">
        <v>0</v>
      </c>
      <c r="DF8" s="44">
        <v>103</v>
      </c>
      <c r="DG8" s="44">
        <v>50</v>
      </c>
      <c r="DH8" s="44">
        <v>25</v>
      </c>
      <c r="DI8" s="44">
        <v>0</v>
      </c>
      <c r="DJ8" s="44">
        <v>50</v>
      </c>
      <c r="DK8" s="44">
        <v>52</v>
      </c>
      <c r="DL8" s="44">
        <v>78</v>
      </c>
      <c r="DM8" s="44">
        <v>102</v>
      </c>
      <c r="DN8" s="44">
        <v>207</v>
      </c>
      <c r="DO8" s="44">
        <v>104</v>
      </c>
      <c r="DP8" s="44">
        <v>0</v>
      </c>
      <c r="DQ8" s="44">
        <v>78</v>
      </c>
      <c r="DR8" s="44">
        <v>102</v>
      </c>
      <c r="DS8" s="47">
        <v>102</v>
      </c>
      <c r="DT8" s="44">
        <v>193</v>
      </c>
      <c r="DU8" s="44">
        <v>39</v>
      </c>
      <c r="DV8" s="44">
        <v>156</v>
      </c>
      <c r="DW8" s="44">
        <v>77</v>
      </c>
      <c r="DX8" s="44">
        <v>76</v>
      </c>
      <c r="DY8" s="44">
        <v>102</v>
      </c>
      <c r="DZ8" s="44">
        <v>0</v>
      </c>
      <c r="EA8" s="48">
        <v>153</v>
      </c>
      <c r="EB8" s="48">
        <v>102</v>
      </c>
      <c r="EC8" s="48">
        <v>0</v>
      </c>
      <c r="ED8" s="48">
        <v>0</v>
      </c>
      <c r="EE8" s="48">
        <v>52</v>
      </c>
      <c r="EF8" s="48">
        <v>51</v>
      </c>
      <c r="EG8" s="48">
        <v>52</v>
      </c>
      <c r="EH8" s="48">
        <v>0</v>
      </c>
      <c r="EI8" s="48">
        <v>52</v>
      </c>
      <c r="EJ8" s="48">
        <v>0</v>
      </c>
      <c r="EK8" s="48">
        <v>25</v>
      </c>
      <c r="EL8" s="48">
        <v>51</v>
      </c>
      <c r="EM8" s="48">
        <v>51</v>
      </c>
      <c r="EN8" s="48">
        <v>77</v>
      </c>
      <c r="EO8" s="48">
        <v>206</v>
      </c>
      <c r="EP8" s="48">
        <v>129</v>
      </c>
      <c r="EQ8" s="48">
        <v>0</v>
      </c>
      <c r="ER8" s="48">
        <v>25</v>
      </c>
      <c r="ES8" s="48">
        <v>25</v>
      </c>
      <c r="ET8" s="48">
        <v>26</v>
      </c>
      <c r="EU8" s="48">
        <v>51</v>
      </c>
      <c r="EV8" s="48">
        <v>104</v>
      </c>
      <c r="EW8" s="48">
        <v>104</v>
      </c>
      <c r="EX8" s="49">
        <v>78</v>
      </c>
      <c r="EY8" s="48">
        <v>26</v>
      </c>
      <c r="EZ8" s="48">
        <v>128</v>
      </c>
      <c r="FA8" s="48">
        <v>0</v>
      </c>
      <c r="FB8" s="48">
        <v>52</v>
      </c>
      <c r="FC8" s="48">
        <v>78</v>
      </c>
      <c r="FD8" s="48">
        <v>130</v>
      </c>
      <c r="FE8" s="48">
        <v>78</v>
      </c>
      <c r="FF8" s="48">
        <v>52</v>
      </c>
      <c r="FG8" s="48">
        <v>0</v>
      </c>
      <c r="FH8" s="48">
        <v>102</v>
      </c>
      <c r="FI8" s="48">
        <v>77</v>
      </c>
      <c r="FJ8" s="48">
        <v>75</v>
      </c>
      <c r="FK8" s="48">
        <v>77</v>
      </c>
      <c r="FL8" s="48">
        <v>50</v>
      </c>
      <c r="FM8" s="48">
        <v>0</v>
      </c>
      <c r="FN8" s="48">
        <v>78</v>
      </c>
      <c r="FO8" s="48">
        <v>26</v>
      </c>
      <c r="FP8" s="48">
        <v>50</v>
      </c>
      <c r="FQ8" s="48">
        <v>25</v>
      </c>
      <c r="FR8" s="48">
        <v>127</v>
      </c>
      <c r="FS8" s="48">
        <v>77</v>
      </c>
      <c r="FT8" s="48">
        <v>0</v>
      </c>
      <c r="FU8" s="48">
        <v>78</v>
      </c>
      <c r="FV8" s="48">
        <v>104</v>
      </c>
      <c r="FW8" s="48">
        <v>75</v>
      </c>
      <c r="FX8" s="48">
        <v>0</v>
      </c>
      <c r="FY8" s="48">
        <v>104</v>
      </c>
      <c r="FZ8" s="48">
        <v>52</v>
      </c>
      <c r="GA8" s="48">
        <v>0</v>
      </c>
      <c r="GB8" s="47">
        <v>52</v>
      </c>
      <c r="GC8" s="48">
        <v>104</v>
      </c>
      <c r="GD8" s="48">
        <v>52</v>
      </c>
      <c r="GE8" s="48">
        <v>77</v>
      </c>
      <c r="GF8" s="48">
        <v>78</v>
      </c>
      <c r="GG8" s="48">
        <v>25</v>
      </c>
      <c r="GH8" s="48">
        <v>0</v>
      </c>
      <c r="GI8" s="48">
        <v>52</v>
      </c>
      <c r="GJ8" s="48">
        <v>26</v>
      </c>
      <c r="GK8" s="48">
        <v>26</v>
      </c>
      <c r="GL8" s="48">
        <v>51</v>
      </c>
      <c r="GM8" s="48">
        <v>26</v>
      </c>
      <c r="GN8" s="48">
        <v>0</v>
      </c>
      <c r="GO8" s="48">
        <v>0</v>
      </c>
      <c r="GP8" s="48">
        <v>99</v>
      </c>
      <c r="GQ8" s="48">
        <v>0</v>
      </c>
      <c r="GR8" s="48">
        <v>104</v>
      </c>
      <c r="GS8" s="48">
        <v>0</v>
      </c>
      <c r="GT8" s="48">
        <v>51</v>
      </c>
      <c r="GU8" s="48">
        <v>26</v>
      </c>
      <c r="GV8" s="48">
        <v>26</v>
      </c>
      <c r="GW8" s="48">
        <v>78</v>
      </c>
      <c r="GX8" s="48">
        <v>51</v>
      </c>
      <c r="GY8" s="48">
        <v>26</v>
      </c>
      <c r="GZ8" s="48">
        <v>25</v>
      </c>
      <c r="HA8" s="48">
        <v>26</v>
      </c>
      <c r="HB8" s="48">
        <v>26</v>
      </c>
      <c r="HC8" s="48">
        <v>26</v>
      </c>
      <c r="HD8" s="48">
        <v>77</v>
      </c>
      <c r="HE8" s="48">
        <v>52</v>
      </c>
      <c r="HF8" s="48">
        <v>26</v>
      </c>
      <c r="HG8" s="47">
        <v>25</v>
      </c>
      <c r="HH8" s="44">
        <v>103</v>
      </c>
      <c r="HI8" s="44">
        <v>0</v>
      </c>
      <c r="HJ8" s="44">
        <v>26</v>
      </c>
      <c r="HK8" s="44">
        <v>26</v>
      </c>
      <c r="HL8" s="44">
        <v>25</v>
      </c>
      <c r="HM8" s="48">
        <v>78</v>
      </c>
      <c r="HN8" s="48">
        <v>78</v>
      </c>
      <c r="HO8" s="48">
        <v>52</v>
      </c>
      <c r="HP8" s="48">
        <v>25</v>
      </c>
      <c r="HQ8" s="48">
        <v>50</v>
      </c>
      <c r="HR8" s="48">
        <v>51</v>
      </c>
      <c r="HS8" s="48">
        <v>0</v>
      </c>
      <c r="HT8" s="48">
        <v>155</v>
      </c>
      <c r="HU8" s="48">
        <v>181</v>
      </c>
      <c r="HV8" s="48">
        <v>0</v>
      </c>
      <c r="HW8" s="48">
        <v>26</v>
      </c>
      <c r="HX8" s="48">
        <v>26</v>
      </c>
      <c r="HY8" s="48">
        <v>76</v>
      </c>
      <c r="HZ8" s="48">
        <v>23</v>
      </c>
      <c r="IA8" s="48">
        <v>25</v>
      </c>
      <c r="IB8" s="48">
        <v>104</v>
      </c>
      <c r="IC8" s="48">
        <v>103</v>
      </c>
      <c r="ID8" s="48">
        <v>103</v>
      </c>
      <c r="IE8" s="48">
        <v>0</v>
      </c>
      <c r="IF8" s="48">
        <v>77</v>
      </c>
      <c r="IG8" s="48">
        <v>49</v>
      </c>
      <c r="IH8" s="48">
        <v>103</v>
      </c>
      <c r="II8" s="48">
        <v>103</v>
      </c>
      <c r="IJ8" s="48">
        <v>77</v>
      </c>
      <c r="IK8" s="50">
        <v>48</v>
      </c>
      <c r="IL8" s="51">
        <v>26</v>
      </c>
      <c r="IM8" s="51">
        <v>76</v>
      </c>
      <c r="IN8" s="52">
        <v>129</v>
      </c>
      <c r="IO8" s="52">
        <v>50</v>
      </c>
      <c r="IP8" s="53">
        <v>26</v>
      </c>
      <c r="IQ8" s="53">
        <v>77</v>
      </c>
      <c r="IR8" s="52">
        <v>0</v>
      </c>
      <c r="IS8" s="53">
        <v>0</v>
      </c>
      <c r="IT8" s="44">
        <v>0</v>
      </c>
      <c r="IU8" s="44">
        <v>26</v>
      </c>
      <c r="IV8" s="44">
        <v>0</v>
      </c>
      <c r="IW8" s="44">
        <v>78</v>
      </c>
      <c r="IX8" s="44">
        <v>26</v>
      </c>
      <c r="IY8" s="44">
        <v>60</v>
      </c>
      <c r="IZ8" s="44">
        <v>0</v>
      </c>
      <c r="JA8" s="44">
        <v>50</v>
      </c>
      <c r="JB8" s="44">
        <v>52</v>
      </c>
      <c r="JC8" s="44">
        <v>26</v>
      </c>
      <c r="JD8" s="44">
        <v>78</v>
      </c>
      <c r="JE8" s="54">
        <v>76</v>
      </c>
      <c r="JF8" s="44">
        <v>26</v>
      </c>
      <c r="JG8" s="44">
        <v>0</v>
      </c>
      <c r="JH8" s="44">
        <v>129</v>
      </c>
      <c r="JI8" s="44">
        <v>155</v>
      </c>
      <c r="JJ8" s="44">
        <v>104</v>
      </c>
      <c r="JK8" s="54">
        <v>104</v>
      </c>
      <c r="JL8" s="44">
        <v>0</v>
      </c>
      <c r="JM8" s="44">
        <v>26</v>
      </c>
      <c r="JN8" s="44">
        <v>0</v>
      </c>
      <c r="JO8" s="55">
        <v>26</v>
      </c>
      <c r="JP8" s="44">
        <v>77</v>
      </c>
      <c r="JQ8" s="44">
        <v>50</v>
      </c>
      <c r="JR8" s="44">
        <v>52</v>
      </c>
      <c r="JS8" s="44">
        <v>26</v>
      </c>
      <c r="JT8" s="44">
        <v>25</v>
      </c>
      <c r="JU8" s="54">
        <v>26</v>
      </c>
      <c r="JV8" s="54">
        <v>52</v>
      </c>
      <c r="JW8" s="54">
        <v>52</v>
      </c>
      <c r="JX8" s="44">
        <v>52</v>
      </c>
      <c r="JY8" s="44">
        <v>78</v>
      </c>
      <c r="JZ8" s="44">
        <v>0</v>
      </c>
      <c r="KA8" s="44">
        <v>0</v>
      </c>
      <c r="KB8" s="44">
        <v>26</v>
      </c>
      <c r="KC8" s="54">
        <v>51</v>
      </c>
      <c r="KD8" s="44">
        <v>51</v>
      </c>
      <c r="KE8" s="44">
        <v>151</v>
      </c>
      <c r="KF8" s="44">
        <v>75</v>
      </c>
      <c r="KG8" s="45">
        <v>0</v>
      </c>
      <c r="KH8" s="45">
        <v>0</v>
      </c>
      <c r="KI8" s="45">
        <v>0</v>
      </c>
      <c r="KJ8" s="56">
        <v>0</v>
      </c>
      <c r="KK8" s="44">
        <v>50</v>
      </c>
      <c r="KL8" s="44">
        <v>26</v>
      </c>
      <c r="KM8" s="44">
        <v>52</v>
      </c>
      <c r="KN8" s="44">
        <v>103</v>
      </c>
      <c r="KO8" s="44">
        <v>26</v>
      </c>
      <c r="KP8" s="54">
        <v>54</v>
      </c>
      <c r="KQ8" s="44">
        <v>25</v>
      </c>
      <c r="KR8" s="44">
        <v>49</v>
      </c>
      <c r="KS8" s="44">
        <v>78</v>
      </c>
      <c r="KT8" s="44">
        <v>77</v>
      </c>
      <c r="KU8" s="47">
        <v>52</v>
      </c>
      <c r="KV8" s="54">
        <v>77</v>
      </c>
      <c r="KW8" s="44">
        <v>103</v>
      </c>
      <c r="KX8" s="44">
        <v>129</v>
      </c>
      <c r="KY8" s="44">
        <v>78</v>
      </c>
      <c r="KZ8" s="44">
        <v>77</v>
      </c>
      <c r="LA8" s="44">
        <v>153</v>
      </c>
      <c r="LB8" s="44">
        <v>26</v>
      </c>
      <c r="LC8" s="44">
        <v>26</v>
      </c>
      <c r="LD8" s="44">
        <v>52</v>
      </c>
      <c r="LE8" s="44">
        <v>26</v>
      </c>
      <c r="LF8" s="44">
        <v>76</v>
      </c>
      <c r="LG8" s="44">
        <v>49</v>
      </c>
      <c r="LH8" s="44">
        <v>26</v>
      </c>
      <c r="LI8" s="44">
        <v>0</v>
      </c>
      <c r="LJ8" s="44">
        <v>0</v>
      </c>
      <c r="LK8" s="44">
        <v>26</v>
      </c>
      <c r="LL8" s="44">
        <v>25</v>
      </c>
      <c r="LM8" s="44">
        <v>0</v>
      </c>
      <c r="LN8" s="44">
        <v>52</v>
      </c>
      <c r="LO8" s="44">
        <v>76</v>
      </c>
      <c r="LP8" s="44">
        <v>0</v>
      </c>
      <c r="LQ8" s="44">
        <v>0</v>
      </c>
      <c r="LR8" s="44">
        <v>47</v>
      </c>
      <c r="LS8" s="44">
        <v>8</v>
      </c>
      <c r="LT8" s="44">
        <v>25</v>
      </c>
      <c r="LU8" s="44">
        <v>20</v>
      </c>
      <c r="LV8" s="44">
        <v>0</v>
      </c>
      <c r="LW8" s="44">
        <v>127</v>
      </c>
      <c r="LX8" s="44">
        <v>5</v>
      </c>
      <c r="LY8" s="47">
        <v>0</v>
      </c>
      <c r="LZ8" s="44">
        <v>26</v>
      </c>
      <c r="MA8" s="44">
        <v>52</v>
      </c>
      <c r="MB8" s="44">
        <v>36</v>
      </c>
      <c r="MC8" s="44">
        <v>93</v>
      </c>
      <c r="MD8" s="44">
        <v>26</v>
      </c>
      <c r="ME8" s="44">
        <v>52</v>
      </c>
      <c r="MF8" s="44">
        <v>0</v>
      </c>
      <c r="MG8" s="54">
        <v>25</v>
      </c>
      <c r="MH8" s="44">
        <v>50</v>
      </c>
      <c r="MI8" s="44">
        <v>0</v>
      </c>
      <c r="MJ8" s="44">
        <v>78</v>
      </c>
      <c r="MK8" s="44">
        <v>50</v>
      </c>
      <c r="ML8" s="44">
        <v>26</v>
      </c>
      <c r="MM8" s="44">
        <v>0</v>
      </c>
      <c r="MN8" s="44">
        <v>51</v>
      </c>
      <c r="MO8" s="44">
        <v>25</v>
      </c>
      <c r="MP8" s="44">
        <v>76</v>
      </c>
      <c r="MQ8" s="62">
        <v>51</v>
      </c>
      <c r="MR8" s="62">
        <v>74</v>
      </c>
      <c r="MS8" s="44">
        <v>0</v>
      </c>
      <c r="MT8" s="44">
        <v>26</v>
      </c>
      <c r="MU8" s="44">
        <v>103</v>
      </c>
      <c r="MV8" s="44">
        <v>25</v>
      </c>
      <c r="MW8" s="44">
        <v>75</v>
      </c>
      <c r="MX8" s="44">
        <v>0</v>
      </c>
      <c r="MY8" s="44">
        <v>0</v>
      </c>
      <c r="MZ8" s="44">
        <v>0</v>
      </c>
      <c r="NA8" s="57">
        <f t="shared" ref="NA8:NC8" ca="1" si="2">IF(TODAY()&lt;=NA2,NA46,NA50)</f>
        <v>0</v>
      </c>
      <c r="NB8" s="57">
        <f t="shared" ca="1" si="2"/>
        <v>0</v>
      </c>
      <c r="NC8" s="57">
        <f t="shared" ca="1" si="2"/>
        <v>0</v>
      </c>
      <c r="ND8" s="58"/>
      <c r="NE8" s="59"/>
      <c r="NF8" s="59"/>
      <c r="NG8" s="59"/>
      <c r="NH8" s="59"/>
      <c r="NI8" s="59"/>
      <c r="NJ8" s="59"/>
      <c r="NK8" s="59"/>
      <c r="NL8" s="59"/>
      <c r="NM8" s="59"/>
      <c r="NN8" s="59"/>
    </row>
    <row r="9" spans="1:378" s="80" customFormat="1" ht="15" customHeight="1" x14ac:dyDescent="0.2">
      <c r="A9" s="67" t="s">
        <v>69</v>
      </c>
      <c r="B9" s="68"/>
      <c r="C9" s="69">
        <v>0.11554841427078295</v>
      </c>
      <c r="D9" s="69">
        <v>0.16699686442132194</v>
      </c>
      <c r="E9" s="69">
        <v>0.15869772085549819</v>
      </c>
      <c r="F9" s="69">
        <v>0.15397095299751962</v>
      </c>
      <c r="G9" s="69">
        <v>0.20688579317660641</v>
      </c>
      <c r="H9" s="69">
        <v>0.13433755563163299</v>
      </c>
      <c r="I9" s="69">
        <v>0.16950359465936324</v>
      </c>
      <c r="J9" s="69">
        <v>0.15924683327627526</v>
      </c>
      <c r="K9" s="69">
        <v>0.15442656624443685</v>
      </c>
      <c r="L9" s="69">
        <v>0.1261348853132489</v>
      </c>
      <c r="M9" s="69">
        <v>0.12080794248545018</v>
      </c>
      <c r="N9" s="69">
        <v>0.13554262238959261</v>
      </c>
      <c r="O9" s="69">
        <v>0.13751757326700551</v>
      </c>
      <c r="P9" s="69">
        <v>0.16182275332540283</v>
      </c>
      <c r="Q9" s="69">
        <v>0.16259327349410618</v>
      </c>
      <c r="R9" s="69">
        <v>0.16470206553476804</v>
      </c>
      <c r="S9" s="69">
        <v>0.12718989942684114</v>
      </c>
      <c r="T9" s="69">
        <v>0.10629122958797448</v>
      </c>
      <c r="U9" s="69">
        <v>0.13988320536390181</v>
      </c>
      <c r="V9" s="69">
        <v>0.18898296871282941</v>
      </c>
      <c r="W9" s="69">
        <v>0.18415464725939892</v>
      </c>
      <c r="X9" s="69">
        <v>0.1878111315717596</v>
      </c>
      <c r="Y9" s="69">
        <v>0.14495537326977806</v>
      </c>
      <c r="Z9" s="69">
        <v>0.12070803633576217</v>
      </c>
      <c r="AA9" s="69">
        <v>8.5782003048538724E-2</v>
      </c>
      <c r="AB9" s="69">
        <v>8.7605839801933094E-2</v>
      </c>
      <c r="AC9" s="69">
        <v>0.18898296871282941</v>
      </c>
      <c r="AD9" s="69">
        <v>0.18415464725939892</v>
      </c>
      <c r="AE9" s="69">
        <v>0.1878111315717596</v>
      </c>
      <c r="AF9" s="69">
        <v>0.14495537326977806</v>
      </c>
      <c r="AG9" s="69">
        <v>0.12070803633576217</v>
      </c>
      <c r="AH9" s="70">
        <v>8.5782003048538724E-2</v>
      </c>
      <c r="AI9" s="69">
        <v>8.7605839801933094E-2</v>
      </c>
      <c r="AJ9" s="69">
        <v>9.5564950158338921E-2</v>
      </c>
      <c r="AK9" s="69">
        <v>0.10233530411993198</v>
      </c>
      <c r="AL9" s="69">
        <v>0.11554841427078295</v>
      </c>
      <c r="AM9" s="69">
        <v>0.16699686442132194</v>
      </c>
      <c r="AN9" s="69">
        <v>0.15869772085549819</v>
      </c>
      <c r="AO9" s="69">
        <v>0.15397095299751962</v>
      </c>
      <c r="AP9" s="69">
        <v>0.20688579317660641</v>
      </c>
      <c r="AQ9" s="69">
        <v>0.13433755563163299</v>
      </c>
      <c r="AR9" s="69">
        <v>0.16950359465936324</v>
      </c>
      <c r="AS9" s="69">
        <v>0.15924683327627526</v>
      </c>
      <c r="AT9" s="69">
        <v>0.15442656624443685</v>
      </c>
      <c r="AU9" s="69">
        <v>0.1261348853132489</v>
      </c>
      <c r="AV9" s="69">
        <v>0.12080794248545018</v>
      </c>
      <c r="AW9" s="69">
        <v>0.13554262238959261</v>
      </c>
      <c r="AX9" s="69">
        <v>0.13751757326700551</v>
      </c>
      <c r="AY9" s="69">
        <v>0.16182275332540283</v>
      </c>
      <c r="AZ9" s="69">
        <v>0.16259327349410618</v>
      </c>
      <c r="BA9" s="69">
        <v>0.16470206553476804</v>
      </c>
      <c r="BB9" s="69">
        <v>0.12718989942684114</v>
      </c>
      <c r="BC9" s="69">
        <v>0.10629122958797448</v>
      </c>
      <c r="BD9" s="69">
        <v>0.13988320536390181</v>
      </c>
      <c r="BE9" s="69">
        <v>0.18898296871282941</v>
      </c>
      <c r="BF9" s="69">
        <v>0.18415464725939892</v>
      </c>
      <c r="BG9" s="69">
        <v>0.1878111315717596</v>
      </c>
      <c r="BH9" s="69">
        <v>0.14495537326977806</v>
      </c>
      <c r="BI9" s="69">
        <v>0.12070803633576217</v>
      </c>
      <c r="BJ9" s="70">
        <v>8.7105529242722579E-2</v>
      </c>
      <c r="BK9" s="69">
        <v>8.0783353733170138E-2</v>
      </c>
      <c r="BL9" s="69">
        <v>8.4091036808092157E-2</v>
      </c>
      <c r="BM9" s="69">
        <v>0.11467266085979208</v>
      </c>
      <c r="BN9" s="69">
        <v>0.14907558302894072</v>
      </c>
      <c r="BO9" s="69">
        <v>0.14252318066872718</v>
      </c>
      <c r="BP9" s="69">
        <v>0.17047485248665356</v>
      </c>
      <c r="BQ9" s="69">
        <v>0.15584152851924699</v>
      </c>
      <c r="BR9" s="69">
        <v>0.18332115762854734</v>
      </c>
      <c r="BS9" s="69">
        <v>0.15523134154847709</v>
      </c>
      <c r="BT9" s="69">
        <v>0.15627760985817252</v>
      </c>
      <c r="BU9" s="69">
        <v>0.16953034178098117</v>
      </c>
      <c r="BV9" s="69">
        <v>0.17096024180423158</v>
      </c>
      <c r="BW9" s="69">
        <v>0.13243431760055802</v>
      </c>
      <c r="BX9" s="69">
        <v>0.10252266914671007</v>
      </c>
      <c r="BY9" s="69">
        <v>0.11304347826086956</v>
      </c>
      <c r="BZ9" s="69">
        <v>0.15236002007950397</v>
      </c>
      <c r="CA9" s="69">
        <v>0.15941498093803844</v>
      </c>
      <c r="CB9" s="69">
        <v>0.14084143975470445</v>
      </c>
      <c r="CC9" s="69">
        <v>0.13887419105376694</v>
      </c>
      <c r="CD9" s="69">
        <v>0.13800588817887038</v>
      </c>
      <c r="CE9" s="69">
        <v>0.11970369164394155</v>
      </c>
      <c r="CF9" s="69">
        <v>0.15079978835117425</v>
      </c>
      <c r="CG9" s="69">
        <v>0.1788090043105742</v>
      </c>
      <c r="CH9" s="69">
        <v>0.18557820233090308</v>
      </c>
      <c r="CI9" s="69">
        <v>0.16871906763876324</v>
      </c>
      <c r="CJ9" s="69">
        <v>0.15768186897983077</v>
      </c>
      <c r="CK9" s="69">
        <v>0.14132297376403596</v>
      </c>
      <c r="CL9" s="69">
        <v>8.7105529242722579E-2</v>
      </c>
      <c r="CM9" s="69">
        <v>8.0783353733170138E-2</v>
      </c>
      <c r="CN9" s="69">
        <v>8.4091036808092157E-2</v>
      </c>
      <c r="CO9" s="70">
        <v>0.11467266085979208</v>
      </c>
      <c r="CP9" s="69">
        <v>0.14907558302894072</v>
      </c>
      <c r="CQ9" s="69">
        <v>0.14252318066872718</v>
      </c>
      <c r="CR9" s="69">
        <v>0.17047485248665356</v>
      </c>
      <c r="CS9" s="69">
        <v>0.15584152851924699</v>
      </c>
      <c r="CT9" s="69">
        <v>0.18332115762854734</v>
      </c>
      <c r="CU9" s="69">
        <v>0.15523134154847709</v>
      </c>
      <c r="CV9" s="69">
        <v>0.15627760985817252</v>
      </c>
      <c r="CW9" s="69">
        <v>0.16953034178098117</v>
      </c>
      <c r="CX9" s="69">
        <v>0.17096024180423158</v>
      </c>
      <c r="CY9" s="69">
        <v>0.13243431760055802</v>
      </c>
      <c r="CZ9" s="69">
        <v>0.10252266914671007</v>
      </c>
      <c r="DA9" s="69">
        <v>0.11304347826086956</v>
      </c>
      <c r="DB9" s="69">
        <v>0.15236002007950397</v>
      </c>
      <c r="DC9" s="69">
        <v>0.15941498093803844</v>
      </c>
      <c r="DD9" s="69">
        <v>0.14084143975470445</v>
      </c>
      <c r="DE9" s="69">
        <v>0.13887419105376694</v>
      </c>
      <c r="DF9" s="69">
        <v>0.13800588817887038</v>
      </c>
      <c r="DG9" s="69">
        <v>0.11970369164394155</v>
      </c>
      <c r="DH9" s="69">
        <v>0.15079978835117425</v>
      </c>
      <c r="DI9" s="69">
        <v>0.1788090043105742</v>
      </c>
      <c r="DJ9" s="69">
        <v>0.18557820233090308</v>
      </c>
      <c r="DK9" s="69">
        <v>0.16871906763876324</v>
      </c>
      <c r="DL9" s="69">
        <v>0.15768186897983077</v>
      </c>
      <c r="DM9" s="69">
        <v>0.14132297376403596</v>
      </c>
      <c r="DN9" s="69">
        <v>8.7105529242722579E-2</v>
      </c>
      <c r="DO9" s="69">
        <v>8.0783353733170138E-2</v>
      </c>
      <c r="DP9" s="69">
        <v>0.1788090043105742</v>
      </c>
      <c r="DQ9" s="69">
        <v>0.18557820233090308</v>
      </c>
      <c r="DR9" s="69">
        <v>0.16871906763876324</v>
      </c>
      <c r="DS9" s="70">
        <v>0.15768186897983077</v>
      </c>
      <c r="DT9" s="69">
        <v>0.14132297376403596</v>
      </c>
      <c r="DU9" s="69">
        <v>0.15584152851924699</v>
      </c>
      <c r="DV9" s="69">
        <v>0.18332115762854734</v>
      </c>
      <c r="DW9" s="69">
        <v>8.4091036808092157E-2</v>
      </c>
      <c r="DX9" s="69">
        <v>0.15627760985817252</v>
      </c>
      <c r="DY9" s="69">
        <v>0.16953034178098117</v>
      </c>
      <c r="DZ9" s="69">
        <v>0.17096024180423158</v>
      </c>
      <c r="EA9" s="69">
        <v>0.13243431760055802</v>
      </c>
      <c r="EB9" s="69">
        <v>0.10252266914671007</v>
      </c>
      <c r="EC9" s="69">
        <v>0.11304347826086956</v>
      </c>
      <c r="ED9" s="69">
        <v>0.15523134154847709</v>
      </c>
      <c r="EE9" s="69">
        <v>0.15941498093803844</v>
      </c>
      <c r="EF9" s="69">
        <v>0.14084143975470445</v>
      </c>
      <c r="EG9" s="69">
        <v>0.13887419105376694</v>
      </c>
      <c r="EH9" s="69">
        <v>0.13800588817887038</v>
      </c>
      <c r="EI9" s="69">
        <v>0.11970369164394155</v>
      </c>
      <c r="EJ9" s="69">
        <v>0.15079978835117425</v>
      </c>
      <c r="EK9" s="69">
        <v>0.15236002007950397</v>
      </c>
      <c r="EL9" s="69">
        <v>0.18557820233090308</v>
      </c>
      <c r="EM9" s="69">
        <v>0.16871906763876324</v>
      </c>
      <c r="EN9" s="69">
        <v>0.15768186897983077</v>
      </c>
      <c r="EO9" s="69">
        <v>0.14132297376403596</v>
      </c>
      <c r="EP9" s="69">
        <v>8.7105529242722579E-2</v>
      </c>
      <c r="EQ9" s="69">
        <v>8.0783353733170138E-2</v>
      </c>
      <c r="ER9" s="69">
        <v>0.1788090043105742</v>
      </c>
      <c r="ES9" s="69">
        <v>0.18557820233090308</v>
      </c>
      <c r="ET9" s="69">
        <v>0.16871906763876324</v>
      </c>
      <c r="EU9" s="69">
        <v>0.15768186897983077</v>
      </c>
      <c r="EV9" s="69">
        <v>0.14132297376403596</v>
      </c>
      <c r="EW9" s="69">
        <v>8.7105529242722579E-2</v>
      </c>
      <c r="EX9" s="70">
        <v>0.20688579317660641</v>
      </c>
      <c r="EY9" s="69">
        <v>9.5564950158338921E-2</v>
      </c>
      <c r="EZ9" s="69">
        <v>0.10233530411993198</v>
      </c>
      <c r="FA9" s="69">
        <v>0.11554841427078295</v>
      </c>
      <c r="FB9" s="69">
        <v>0.16699686442132194</v>
      </c>
      <c r="FC9" s="69">
        <v>0.15869772085549819</v>
      </c>
      <c r="FD9" s="69">
        <v>0.15397095299751962</v>
      </c>
      <c r="FE9" s="69">
        <v>0.20688579317660641</v>
      </c>
      <c r="FF9" s="69">
        <v>9.5564950158338921E-2</v>
      </c>
      <c r="FG9" s="69">
        <v>0.16950359465936324</v>
      </c>
      <c r="FH9" s="69">
        <v>0.15924683327627526</v>
      </c>
      <c r="FI9" s="69">
        <v>0.15442656624443685</v>
      </c>
      <c r="FJ9" s="69">
        <v>0.1261348853132489</v>
      </c>
      <c r="FK9" s="69">
        <v>0.12080794248545018</v>
      </c>
      <c r="FL9" s="69">
        <v>0.13554262238959261</v>
      </c>
      <c r="FM9" s="69">
        <v>0.13433755563163299</v>
      </c>
      <c r="FN9" s="69">
        <v>0.16182275332540283</v>
      </c>
      <c r="FO9" s="69">
        <v>0.16259327349410618</v>
      </c>
      <c r="FP9" s="69">
        <v>0.16470206553476804</v>
      </c>
      <c r="FQ9" s="69">
        <v>0.12718989942684114</v>
      </c>
      <c r="FR9" s="69">
        <v>0.10629122958797448</v>
      </c>
      <c r="FS9" s="69">
        <v>0.13988320536390181</v>
      </c>
      <c r="FT9" s="69">
        <v>0.13751757326700551</v>
      </c>
      <c r="FU9" s="69">
        <v>0.18415464725939892</v>
      </c>
      <c r="FV9" s="69">
        <v>0.1878111315717596</v>
      </c>
      <c r="FW9" s="69">
        <v>0.14495537326977806</v>
      </c>
      <c r="FX9" s="69">
        <v>0.12070803633576217</v>
      </c>
      <c r="FY9" s="69">
        <v>8.5782003048538724E-2</v>
      </c>
      <c r="FZ9" s="69">
        <v>8.7605839801933094E-2</v>
      </c>
      <c r="GA9" s="69">
        <v>0.18898296871282941</v>
      </c>
      <c r="GB9" s="70">
        <v>0.10233530411993198</v>
      </c>
      <c r="GC9" s="69">
        <v>0.11554841427078295</v>
      </c>
      <c r="GD9" s="69">
        <v>0.16699686442132194</v>
      </c>
      <c r="GE9" s="69">
        <v>0.15869772085549819</v>
      </c>
      <c r="GF9" s="69">
        <v>0.15397095299751962</v>
      </c>
      <c r="GG9" s="69">
        <v>0.20688579317660641</v>
      </c>
      <c r="GH9" s="69">
        <v>9.5564950158338921E-2</v>
      </c>
      <c r="GI9" s="69">
        <v>0.16950359465936324</v>
      </c>
      <c r="GJ9" s="69">
        <v>0.15924683327627526</v>
      </c>
      <c r="GK9" s="69">
        <v>0.15442656624443685</v>
      </c>
      <c r="GL9" s="69">
        <v>0.1261348853132489</v>
      </c>
      <c r="GM9" s="69">
        <v>0.12080794248545018</v>
      </c>
      <c r="GN9" s="69">
        <v>0.13554262238959261</v>
      </c>
      <c r="GO9" s="69">
        <v>0.13433755563163299</v>
      </c>
      <c r="GP9" s="69">
        <v>0.16182275332540283</v>
      </c>
      <c r="GQ9" s="69">
        <v>0.16259327349410618</v>
      </c>
      <c r="GR9" s="69">
        <v>0.16470206553476804</v>
      </c>
      <c r="GS9" s="69">
        <v>0.12718989942684114</v>
      </c>
      <c r="GT9" s="69">
        <v>0.10629122958797448</v>
      </c>
      <c r="GU9" s="69">
        <v>0.13988320536390181</v>
      </c>
      <c r="GV9" s="69">
        <v>0.13751757326700551</v>
      </c>
      <c r="GW9" s="69">
        <v>0.18415464725939892</v>
      </c>
      <c r="GX9" s="69">
        <v>0.1878111315717596</v>
      </c>
      <c r="GY9" s="69">
        <v>0.14495537326977806</v>
      </c>
      <c r="GZ9" s="69">
        <v>0.12070803633576217</v>
      </c>
      <c r="HA9" s="69">
        <v>8.5782003048538724E-2</v>
      </c>
      <c r="HB9" s="69">
        <v>8.7605839801933094E-2</v>
      </c>
      <c r="HC9" s="69">
        <v>0.18898296871282941</v>
      </c>
      <c r="HD9" s="69">
        <v>0.18415464725939892</v>
      </c>
      <c r="HE9" s="69">
        <v>0.1878111315717596</v>
      </c>
      <c r="HF9" s="69">
        <v>0.14495537326977806</v>
      </c>
      <c r="HG9" s="70">
        <v>0.15869772085549819</v>
      </c>
      <c r="HH9" s="69">
        <v>0.15397095299751962</v>
      </c>
      <c r="HI9" s="69">
        <v>0.20688579317660641</v>
      </c>
      <c r="HJ9" s="69">
        <v>9.5564950158338921E-2</v>
      </c>
      <c r="HK9" s="69">
        <v>0.16950359465936324</v>
      </c>
      <c r="HL9" s="69">
        <v>0.15924683327627526</v>
      </c>
      <c r="HM9" s="69">
        <v>0.15442656624443685</v>
      </c>
      <c r="HN9" s="69">
        <v>0.1261348853132489</v>
      </c>
      <c r="HO9" s="69">
        <v>0.12080794248545018</v>
      </c>
      <c r="HP9" s="69">
        <v>0.13554262238959261</v>
      </c>
      <c r="HQ9" s="69">
        <v>0.13433755563163299</v>
      </c>
      <c r="HR9" s="69">
        <v>0.16182275332540283</v>
      </c>
      <c r="HS9" s="69">
        <v>0.16259327349410618</v>
      </c>
      <c r="HT9" s="69">
        <v>0.16470206553476804</v>
      </c>
      <c r="HU9" s="69">
        <v>0.12718989942684114</v>
      </c>
      <c r="HV9" s="69">
        <v>0.10629122958797448</v>
      </c>
      <c r="HW9" s="69">
        <v>0.13988320536390181</v>
      </c>
      <c r="HX9" s="69">
        <v>0.13751757326700551</v>
      </c>
      <c r="HY9" s="69">
        <v>0.18415464725939892</v>
      </c>
      <c r="HZ9" s="69">
        <v>0.1878111315717596</v>
      </c>
      <c r="IA9" s="69">
        <v>0.14495537326977806</v>
      </c>
      <c r="IB9" s="69">
        <v>0.12070803633576217</v>
      </c>
      <c r="IC9" s="69">
        <v>8.5782003048538724E-2</v>
      </c>
      <c r="ID9" s="69">
        <v>8.7605839801933094E-2</v>
      </c>
      <c r="IE9" s="69">
        <v>0.18898296871282941</v>
      </c>
      <c r="IF9" s="69">
        <v>0.18415464725939892</v>
      </c>
      <c r="IG9" s="69">
        <v>0.1878111315717596</v>
      </c>
      <c r="IH9" s="69">
        <v>0.14495537326977806</v>
      </c>
      <c r="II9" s="69">
        <v>0.12070803633576217</v>
      </c>
      <c r="IJ9" s="69">
        <v>8.5782003048538724E-2</v>
      </c>
      <c r="IK9" s="71">
        <v>8.7605839801933094E-2</v>
      </c>
      <c r="IL9" s="72">
        <v>9.5564950158338921E-2</v>
      </c>
      <c r="IM9" s="72">
        <v>0.10233530411993198</v>
      </c>
      <c r="IN9" s="72">
        <v>0.11554841427078295</v>
      </c>
      <c r="IO9" s="72">
        <v>0.16699686442132194</v>
      </c>
      <c r="IP9" s="72">
        <v>0.15869772085549819</v>
      </c>
      <c r="IQ9" s="72">
        <v>0.15397095299751962</v>
      </c>
      <c r="IR9" s="73">
        <v>0.20688579317660641</v>
      </c>
      <c r="IS9" s="72">
        <v>9.5564950158338921E-2</v>
      </c>
      <c r="IT9" s="69">
        <v>0.16950359465936324</v>
      </c>
      <c r="IU9" s="69">
        <v>0.15924683327627526</v>
      </c>
      <c r="IV9" s="69">
        <v>0.15442656624443685</v>
      </c>
      <c r="IW9" s="74">
        <v>0.1261348853132489</v>
      </c>
      <c r="IX9" s="74">
        <v>0.12080794248545018</v>
      </c>
      <c r="IY9" s="74">
        <v>0.13554262238959261</v>
      </c>
      <c r="IZ9" s="74">
        <v>0.13433755563163299</v>
      </c>
      <c r="JA9" s="74">
        <v>0.16182275332540283</v>
      </c>
      <c r="JB9" s="74">
        <v>0.16259327349410618</v>
      </c>
      <c r="JC9" s="74">
        <v>0.16470206553476804</v>
      </c>
      <c r="JD9" s="74">
        <v>0.12718989942684114</v>
      </c>
      <c r="JE9" s="75">
        <v>0.10629122958797448</v>
      </c>
      <c r="JF9" s="74">
        <v>0.13988320536390181</v>
      </c>
      <c r="JG9" s="74">
        <v>0.13751757326700551</v>
      </c>
      <c r="JH9" s="74">
        <v>0.18415464725939892</v>
      </c>
      <c r="JI9" s="74">
        <v>0.1878111315717596</v>
      </c>
      <c r="JJ9" s="74">
        <v>0.14495537326977806</v>
      </c>
      <c r="JK9" s="75">
        <v>0.12070803633576217</v>
      </c>
      <c r="JL9" s="74">
        <v>8.5782003048538724E-2</v>
      </c>
      <c r="JM9" s="74">
        <v>8.7605839801933094E-2</v>
      </c>
      <c r="JN9" s="74">
        <v>0.18898296871282941</v>
      </c>
      <c r="JO9" s="76">
        <v>0.18415464725939892</v>
      </c>
      <c r="JP9" s="74">
        <v>0.14907558302894072</v>
      </c>
      <c r="JQ9" s="74">
        <v>0.14252318066872718</v>
      </c>
      <c r="JR9" s="74">
        <v>0.17047485248665356</v>
      </c>
      <c r="JS9" s="74">
        <v>0.15584152851924699</v>
      </c>
      <c r="JT9" s="74">
        <v>0.18332115762854734</v>
      </c>
      <c r="JU9" s="75">
        <v>8.4091036808092157E-2</v>
      </c>
      <c r="JV9" s="75">
        <v>0.15627760985817252</v>
      </c>
      <c r="JW9" s="75">
        <v>0.16953034178098117</v>
      </c>
      <c r="JX9" s="74">
        <v>0.17096024180423158</v>
      </c>
      <c r="JY9" s="74">
        <v>0.13243431760055802</v>
      </c>
      <c r="JZ9" s="74">
        <v>0.10252266914671007</v>
      </c>
      <c r="KA9" s="74">
        <v>0.11304347826086956</v>
      </c>
      <c r="KB9" s="74">
        <v>0.15523134154847709</v>
      </c>
      <c r="KC9" s="75">
        <v>0.15941498093803844</v>
      </c>
      <c r="KD9" s="74">
        <v>0.14084143975470445</v>
      </c>
      <c r="KE9" s="74">
        <v>0.13887419105376694</v>
      </c>
      <c r="KF9" s="74">
        <v>0.13800588817887038</v>
      </c>
      <c r="KG9" s="74">
        <v>0.11970369164394155</v>
      </c>
      <c r="KH9" s="74">
        <v>0.15079978835117425</v>
      </c>
      <c r="KI9" s="74">
        <v>0.15236002007950397</v>
      </c>
      <c r="KJ9" s="74">
        <v>0.18557820233090308</v>
      </c>
      <c r="KK9" s="74">
        <v>0.16871906763876324</v>
      </c>
      <c r="KL9" s="74">
        <v>0.15768186897983077</v>
      </c>
      <c r="KM9" s="74">
        <v>0.14132297376403596</v>
      </c>
      <c r="KN9" s="74">
        <v>8.7105529242722579E-2</v>
      </c>
      <c r="KO9" s="74">
        <v>8.0783353733170138E-2</v>
      </c>
      <c r="KP9" s="75">
        <v>0.1788090043105742</v>
      </c>
      <c r="KQ9" s="74">
        <v>0.18557820233090308</v>
      </c>
      <c r="KR9" s="74">
        <v>0.16871906763876324</v>
      </c>
      <c r="KS9" s="74">
        <f>_xlfn.XLOOKUP(KS3&amp;KS4,'[1]2024 Daily ratio'!$M$87:$M$93,'[1]2024 Daily ratio'!$B$87:$B$93,0,0,1)+_xlfn.XLOOKUP(KS3&amp;KS4,'[1]2024 Daily ratio'!$N$87:$N$93,'[1]2024 Daily ratio'!$C$87:$C$93,0,0,1)+_xlfn.XLOOKUP(KS3&amp;KS4,'[1]2024 Daily ratio'!$O$87:$O$93,'[1]2024 Daily ratio'!$D$87:$D$93,0,0,1)+_xlfn.XLOOKUP(KS3&amp;KS4,'[1]2024 Daily ratio'!$P$87:$P$93,'[1]2024 Daily ratio'!$E$87:$E$93,0,0,1)</f>
        <v>0.15768186897983077</v>
      </c>
      <c r="KT9" s="74">
        <v>0.14132297376403596</v>
      </c>
      <c r="KU9" s="77">
        <v>0.15584152851924699</v>
      </c>
      <c r="KV9" s="75">
        <v>0.18332115762854734</v>
      </c>
      <c r="KW9" s="74">
        <v>8.4091036808092157E-2</v>
      </c>
      <c r="KX9" s="74">
        <v>0.11467266085979208</v>
      </c>
      <c r="KY9" s="74">
        <v>0.14907558302894072</v>
      </c>
      <c r="KZ9" s="74">
        <v>0.14252318066872718</v>
      </c>
      <c r="LA9" s="74">
        <v>0.17047485248665356</v>
      </c>
      <c r="LB9" s="74">
        <v>0.15584152851924699</v>
      </c>
      <c r="LC9" s="74">
        <v>0.18332115762854734</v>
      </c>
      <c r="LD9" s="74">
        <v>8.4091036808092157E-2</v>
      </c>
      <c r="LE9" s="74">
        <v>0.15627760985817252</v>
      </c>
      <c r="LF9" s="74">
        <v>0.16953034178098117</v>
      </c>
      <c r="LG9" s="74">
        <v>0.17096024180423158</v>
      </c>
      <c r="LH9" s="74">
        <v>0.13243431760055802</v>
      </c>
      <c r="LI9" s="74">
        <v>0.10252266914671007</v>
      </c>
      <c r="LJ9" s="74">
        <v>0.11304347826086956</v>
      </c>
      <c r="LK9" s="74">
        <v>0.15523134154847709</v>
      </c>
      <c r="LL9" s="74">
        <v>0.15941498093803844</v>
      </c>
      <c r="LM9" s="74">
        <v>0.14084143975470445</v>
      </c>
      <c r="LN9" s="74">
        <v>0.13887419105376694</v>
      </c>
      <c r="LO9" s="74">
        <v>0.13800588817887038</v>
      </c>
      <c r="LP9" s="74">
        <v>0.11970369164394155</v>
      </c>
      <c r="LQ9" s="74">
        <v>0.15079978835117425</v>
      </c>
      <c r="LR9" s="74">
        <v>0.15236002007950397</v>
      </c>
      <c r="LS9" s="74">
        <v>0.18557820233090308</v>
      </c>
      <c r="LT9" s="74">
        <v>0.16871906763876324</v>
      </c>
      <c r="LU9" s="74">
        <v>0.15768186897983077</v>
      </c>
      <c r="LV9" s="74">
        <v>0.14132297376403596</v>
      </c>
      <c r="LW9" s="74">
        <v>8.7105529242722579E-2</v>
      </c>
      <c r="LX9" s="74">
        <v>8.0783353733170138E-2</v>
      </c>
      <c r="LY9" s="77">
        <v>8.4091036808092157E-2</v>
      </c>
      <c r="LZ9" s="74">
        <v>0.11467266085979208</v>
      </c>
      <c r="MA9" s="74">
        <v>0.14907558302894072</v>
      </c>
      <c r="MB9" s="74">
        <v>0.14252318066872718</v>
      </c>
      <c r="MC9" s="74">
        <v>0.17047485248665356</v>
      </c>
      <c r="MD9" s="74">
        <v>0.15584152851924699</v>
      </c>
      <c r="ME9" s="74">
        <v>0.18332115762854734</v>
      </c>
      <c r="MF9" s="74">
        <v>0.08</v>
      </c>
      <c r="MG9" s="75">
        <v>0.16</v>
      </c>
      <c r="MH9" s="74">
        <v>0.17</v>
      </c>
      <c r="MI9" s="74">
        <v>0.17</v>
      </c>
      <c r="MJ9" s="74">
        <v>0.16</v>
      </c>
      <c r="MK9" s="74">
        <v>0.1</v>
      </c>
      <c r="ML9" s="74">
        <v>0.16</v>
      </c>
      <c r="MM9" s="74">
        <v>0.08</v>
      </c>
      <c r="MN9" s="74">
        <v>0.16</v>
      </c>
      <c r="MO9" s="74">
        <v>0.17</v>
      </c>
      <c r="MP9" s="74">
        <v>0.17</v>
      </c>
      <c r="MQ9" s="75">
        <v>0.16</v>
      </c>
      <c r="MR9" s="75">
        <v>0.1</v>
      </c>
      <c r="MS9" s="74">
        <v>0.16</v>
      </c>
      <c r="MT9" s="74">
        <v>0.08</v>
      </c>
      <c r="MU9" s="74">
        <v>0.16</v>
      </c>
      <c r="MV9" s="74">
        <v>0.17</v>
      </c>
      <c r="MW9" s="74">
        <v>0.17</v>
      </c>
      <c r="MX9" s="74">
        <v>0.16</v>
      </c>
      <c r="MY9" s="74">
        <v>0.1</v>
      </c>
      <c r="MZ9" s="74">
        <v>0.16</v>
      </c>
      <c r="NA9" s="69">
        <v>0.08</v>
      </c>
      <c r="NB9" s="69">
        <v>0.16</v>
      </c>
      <c r="NC9" s="69">
        <v>0.17</v>
      </c>
      <c r="ND9" s="78"/>
      <c r="NE9" s="79"/>
      <c r="NF9" s="79"/>
      <c r="NG9" s="79"/>
      <c r="NH9" s="79"/>
      <c r="NI9" s="79"/>
      <c r="NJ9" s="79"/>
      <c r="NK9" s="79"/>
      <c r="NL9" s="79"/>
      <c r="NM9" s="79"/>
      <c r="NN9" s="79"/>
    </row>
    <row r="10" spans="1:378" ht="15" customHeight="1" x14ac:dyDescent="0.2">
      <c r="A10" s="42" t="s">
        <v>70</v>
      </c>
      <c r="B10" s="43"/>
      <c r="C10" s="44">
        <v>1966</v>
      </c>
      <c r="D10" s="44">
        <v>1165</v>
      </c>
      <c r="E10" s="44">
        <v>1346</v>
      </c>
      <c r="F10" s="44">
        <v>868</v>
      </c>
      <c r="G10" s="44">
        <v>1287</v>
      </c>
      <c r="H10" s="44">
        <v>1427</v>
      </c>
      <c r="I10" s="44">
        <v>1844</v>
      </c>
      <c r="J10" s="44">
        <v>2068</v>
      </c>
      <c r="K10" s="44">
        <v>1901</v>
      </c>
      <c r="L10" s="44">
        <v>1774</v>
      </c>
      <c r="M10" s="44">
        <v>1418</v>
      </c>
      <c r="N10" s="44">
        <v>1501</v>
      </c>
      <c r="O10" s="44">
        <v>1849</v>
      </c>
      <c r="P10" s="44">
        <v>1220</v>
      </c>
      <c r="Q10" s="44">
        <v>1498</v>
      </c>
      <c r="R10" s="44">
        <v>1101</v>
      </c>
      <c r="S10" s="44">
        <v>1569</v>
      </c>
      <c r="T10" s="44">
        <v>953</v>
      </c>
      <c r="U10" s="44">
        <v>1171</v>
      </c>
      <c r="V10" s="44">
        <v>1341</v>
      </c>
      <c r="W10" s="44">
        <v>1736</v>
      </c>
      <c r="X10" s="44">
        <v>1240</v>
      </c>
      <c r="Y10" s="44">
        <v>1429</v>
      </c>
      <c r="Z10" s="44">
        <v>1391</v>
      </c>
      <c r="AA10" s="44">
        <v>1126</v>
      </c>
      <c r="AB10" s="44">
        <v>1391</v>
      </c>
      <c r="AC10" s="44">
        <v>1449</v>
      </c>
      <c r="AD10" s="44">
        <v>2230</v>
      </c>
      <c r="AE10" s="44">
        <v>1820</v>
      </c>
      <c r="AF10" s="44">
        <v>1809</v>
      </c>
      <c r="AG10" s="44">
        <v>1644</v>
      </c>
      <c r="AH10" s="47">
        <v>1479</v>
      </c>
      <c r="AI10" s="44">
        <v>1323</v>
      </c>
      <c r="AJ10" s="44">
        <v>1552</v>
      </c>
      <c r="AK10" s="44">
        <v>1802</v>
      </c>
      <c r="AL10" s="44">
        <v>2326</v>
      </c>
      <c r="AM10" s="44">
        <v>1808</v>
      </c>
      <c r="AN10" s="44">
        <v>1673</v>
      </c>
      <c r="AO10" s="44">
        <v>1759</v>
      </c>
      <c r="AP10" s="44">
        <v>1104</v>
      </c>
      <c r="AQ10" s="44">
        <v>1112</v>
      </c>
      <c r="AR10" s="44">
        <v>2166</v>
      </c>
      <c r="AS10" s="44">
        <v>1546</v>
      </c>
      <c r="AT10" s="44">
        <v>1720</v>
      </c>
      <c r="AU10" s="44">
        <v>1480</v>
      </c>
      <c r="AV10" s="44">
        <v>1027</v>
      </c>
      <c r="AW10" s="44">
        <v>1314</v>
      </c>
      <c r="AX10" s="44">
        <v>1864</v>
      </c>
      <c r="AY10" s="44">
        <v>2130</v>
      </c>
      <c r="AZ10" s="44">
        <v>2159</v>
      </c>
      <c r="BA10" s="44">
        <v>2684</v>
      </c>
      <c r="BB10" s="44">
        <v>2196</v>
      </c>
      <c r="BC10" s="44">
        <v>1164</v>
      </c>
      <c r="BD10" s="44">
        <v>1420</v>
      </c>
      <c r="BE10" s="44">
        <v>2393</v>
      </c>
      <c r="BF10" s="44">
        <v>2401</v>
      </c>
      <c r="BG10" s="44">
        <v>2684</v>
      </c>
      <c r="BH10" s="44">
        <v>2497</v>
      </c>
      <c r="BI10" s="44">
        <v>1703</v>
      </c>
      <c r="BJ10" s="47">
        <v>1486</v>
      </c>
      <c r="BK10" s="44">
        <v>1754</v>
      </c>
      <c r="BL10" s="44">
        <v>2016</v>
      </c>
      <c r="BM10" s="44">
        <v>2819</v>
      </c>
      <c r="BN10" s="44">
        <v>2689</v>
      </c>
      <c r="BO10" s="44">
        <v>2168</v>
      </c>
      <c r="BP10" s="44">
        <v>1803</v>
      </c>
      <c r="BQ10" s="44">
        <v>1911</v>
      </c>
      <c r="BR10" s="44">
        <v>1900</v>
      </c>
      <c r="BS10" s="44">
        <v>2240</v>
      </c>
      <c r="BT10" s="44">
        <v>2102</v>
      </c>
      <c r="BU10" s="44">
        <v>2179</v>
      </c>
      <c r="BV10" s="44">
        <v>2570</v>
      </c>
      <c r="BW10" s="44">
        <v>2545</v>
      </c>
      <c r="BX10" s="44">
        <v>2078</v>
      </c>
      <c r="BY10" s="44">
        <v>2071</v>
      </c>
      <c r="BZ10" s="44">
        <v>2693</v>
      </c>
      <c r="CA10" s="44">
        <v>2393</v>
      </c>
      <c r="CB10" s="44">
        <v>2898</v>
      </c>
      <c r="CC10" s="44">
        <v>2607</v>
      </c>
      <c r="CD10" s="44">
        <v>2438</v>
      </c>
      <c r="CE10" s="44">
        <v>1966</v>
      </c>
      <c r="CF10" s="44">
        <v>1904</v>
      </c>
      <c r="CG10" s="44">
        <v>2682</v>
      </c>
      <c r="CH10" s="44">
        <v>2333</v>
      </c>
      <c r="CI10" s="44">
        <v>1859</v>
      </c>
      <c r="CJ10" s="44">
        <v>1850</v>
      </c>
      <c r="CK10" s="44">
        <v>2010</v>
      </c>
      <c r="CL10" s="44">
        <v>3474</v>
      </c>
      <c r="CM10" s="44">
        <v>2113</v>
      </c>
      <c r="CN10" s="44">
        <v>2535</v>
      </c>
      <c r="CO10" s="47">
        <v>2464</v>
      </c>
      <c r="CP10" s="44">
        <v>2155</v>
      </c>
      <c r="CQ10" s="44">
        <v>2082</v>
      </c>
      <c r="CR10" s="44">
        <v>2041</v>
      </c>
      <c r="CS10" s="44">
        <v>2576</v>
      </c>
      <c r="CT10" s="44">
        <v>2643</v>
      </c>
      <c r="CU10" s="44">
        <v>2706</v>
      </c>
      <c r="CV10" s="44">
        <v>2905</v>
      </c>
      <c r="CW10" s="44">
        <v>3019</v>
      </c>
      <c r="CX10" s="44">
        <v>3147</v>
      </c>
      <c r="CY10" s="44">
        <v>2480</v>
      </c>
      <c r="CZ10" s="44">
        <v>2117</v>
      </c>
      <c r="DA10" s="44">
        <v>1191</v>
      </c>
      <c r="DB10" s="44">
        <v>1551</v>
      </c>
      <c r="DC10" s="44">
        <v>2768</v>
      </c>
      <c r="DD10" s="44">
        <v>2682</v>
      </c>
      <c r="DE10" s="44">
        <v>2092</v>
      </c>
      <c r="DF10" s="44">
        <v>1975</v>
      </c>
      <c r="DG10" s="44">
        <v>1120</v>
      </c>
      <c r="DH10" s="44">
        <v>1150</v>
      </c>
      <c r="DI10" s="44">
        <v>1692</v>
      </c>
      <c r="DJ10" s="44">
        <v>1664</v>
      </c>
      <c r="DK10" s="44">
        <v>2085</v>
      </c>
      <c r="DL10" s="44">
        <v>2386</v>
      </c>
      <c r="DM10" s="44">
        <v>2631</v>
      </c>
      <c r="DN10" s="44">
        <v>2541</v>
      </c>
      <c r="DO10" s="44">
        <v>2452</v>
      </c>
      <c r="DP10" s="44">
        <v>2786</v>
      </c>
      <c r="DQ10" s="44">
        <v>2552</v>
      </c>
      <c r="DR10" s="44">
        <v>2209</v>
      </c>
      <c r="DS10" s="47">
        <v>1530</v>
      </c>
      <c r="DT10" s="44">
        <v>1565</v>
      </c>
      <c r="DU10" s="44">
        <v>1648</v>
      </c>
      <c r="DV10" s="44">
        <v>1214</v>
      </c>
      <c r="DW10" s="44">
        <v>1517</v>
      </c>
      <c r="DX10" s="44">
        <v>1945</v>
      </c>
      <c r="DY10" s="44">
        <v>1873</v>
      </c>
      <c r="DZ10" s="44">
        <v>2270</v>
      </c>
      <c r="EA10" s="48">
        <v>2305</v>
      </c>
      <c r="EB10" s="48">
        <v>3585</v>
      </c>
      <c r="EC10" s="48">
        <v>448</v>
      </c>
      <c r="ED10" s="48">
        <v>1071</v>
      </c>
      <c r="EE10" s="48">
        <v>1568</v>
      </c>
      <c r="EF10" s="48">
        <v>2340</v>
      </c>
      <c r="EG10" s="48">
        <v>1595</v>
      </c>
      <c r="EH10" s="48">
        <v>130</v>
      </c>
      <c r="EI10" s="48">
        <v>1240</v>
      </c>
      <c r="EJ10" s="48">
        <v>1997</v>
      </c>
      <c r="EK10" s="48">
        <v>2014</v>
      </c>
      <c r="EL10" s="48">
        <v>2289</v>
      </c>
      <c r="EM10" s="48">
        <v>2525</v>
      </c>
      <c r="EN10" s="48">
        <v>2507</v>
      </c>
      <c r="EO10" s="48">
        <v>2192</v>
      </c>
      <c r="EP10" s="48">
        <v>1805</v>
      </c>
      <c r="EQ10" s="48">
        <v>1631</v>
      </c>
      <c r="ER10" s="48">
        <v>1992</v>
      </c>
      <c r="ES10" s="48">
        <v>1892</v>
      </c>
      <c r="ET10" s="48">
        <v>1783</v>
      </c>
      <c r="EU10" s="48">
        <v>1814</v>
      </c>
      <c r="EV10" s="48">
        <v>1915</v>
      </c>
      <c r="EW10" s="48">
        <v>1503</v>
      </c>
      <c r="EX10" s="49">
        <v>1319</v>
      </c>
      <c r="EY10" s="48">
        <v>1618</v>
      </c>
      <c r="EZ10" s="48">
        <v>2035</v>
      </c>
      <c r="FA10" s="48">
        <v>1493</v>
      </c>
      <c r="FB10" s="48">
        <v>2099</v>
      </c>
      <c r="FC10" s="48">
        <v>1668</v>
      </c>
      <c r="FD10" s="48">
        <v>2394</v>
      </c>
      <c r="FE10" s="48">
        <v>2036</v>
      </c>
      <c r="FF10" s="48">
        <v>1695</v>
      </c>
      <c r="FG10" s="48">
        <v>1711</v>
      </c>
      <c r="FH10" s="48">
        <v>2161</v>
      </c>
      <c r="FI10" s="48">
        <v>2065</v>
      </c>
      <c r="FJ10" s="48">
        <v>2232</v>
      </c>
      <c r="FK10" s="48">
        <v>2362</v>
      </c>
      <c r="FL10" s="48">
        <v>1528</v>
      </c>
      <c r="FM10" s="48">
        <v>1885</v>
      </c>
      <c r="FN10" s="48">
        <v>2180</v>
      </c>
      <c r="FO10" s="48">
        <v>1670</v>
      </c>
      <c r="FP10" s="48">
        <v>2065</v>
      </c>
      <c r="FQ10" s="48">
        <v>2224</v>
      </c>
      <c r="FR10" s="48">
        <v>1590</v>
      </c>
      <c r="FS10" s="48">
        <v>2008</v>
      </c>
      <c r="FT10" s="48">
        <v>2613</v>
      </c>
      <c r="FU10" s="48">
        <v>2024</v>
      </c>
      <c r="FV10" s="48">
        <v>2212</v>
      </c>
      <c r="FW10" s="48">
        <v>2344</v>
      </c>
      <c r="FX10" s="48">
        <v>2413</v>
      </c>
      <c r="FY10" s="48">
        <v>1995</v>
      </c>
      <c r="FZ10" s="48">
        <v>2048</v>
      </c>
      <c r="GA10" s="48">
        <v>2225</v>
      </c>
      <c r="GB10" s="47">
        <v>1514</v>
      </c>
      <c r="GC10" s="48">
        <v>1403</v>
      </c>
      <c r="GD10" s="48">
        <v>1479</v>
      </c>
      <c r="GE10" s="48">
        <v>1469</v>
      </c>
      <c r="GF10" s="48">
        <v>1288</v>
      </c>
      <c r="GG10" s="48">
        <v>1471</v>
      </c>
      <c r="GH10" s="48">
        <v>1591</v>
      </c>
      <c r="GI10" s="48">
        <v>1665</v>
      </c>
      <c r="GJ10" s="48">
        <v>1349</v>
      </c>
      <c r="GK10" s="48">
        <v>1634</v>
      </c>
      <c r="GL10" s="48">
        <v>1211</v>
      </c>
      <c r="GM10" s="48">
        <v>1316</v>
      </c>
      <c r="GN10" s="48">
        <v>1460</v>
      </c>
      <c r="GO10" s="48">
        <v>1850</v>
      </c>
      <c r="GP10" s="48">
        <v>1737</v>
      </c>
      <c r="GQ10" s="48">
        <v>1480</v>
      </c>
      <c r="GR10" s="48">
        <v>1653</v>
      </c>
      <c r="GS10" s="48">
        <v>1683</v>
      </c>
      <c r="GT10" s="48">
        <v>1398</v>
      </c>
      <c r="GU10" s="48">
        <v>1632</v>
      </c>
      <c r="GV10" s="48">
        <v>1609</v>
      </c>
      <c r="GW10" s="48">
        <v>2154</v>
      </c>
      <c r="GX10" s="48">
        <v>2989</v>
      </c>
      <c r="GY10" s="48">
        <v>2376</v>
      </c>
      <c r="GZ10" s="48">
        <v>2376</v>
      </c>
      <c r="HA10" s="48">
        <v>1735</v>
      </c>
      <c r="HB10" s="48">
        <v>1250</v>
      </c>
      <c r="HC10" s="48">
        <v>1720</v>
      </c>
      <c r="HD10" s="48">
        <v>2015</v>
      </c>
      <c r="HE10" s="48">
        <v>2582</v>
      </c>
      <c r="HF10" s="48">
        <v>1957</v>
      </c>
      <c r="HG10" s="49">
        <v>1240</v>
      </c>
      <c r="HH10" s="44">
        <v>1142</v>
      </c>
      <c r="HI10" s="44">
        <v>1394</v>
      </c>
      <c r="HJ10" s="44">
        <v>1441</v>
      </c>
      <c r="HK10" s="44">
        <v>2136</v>
      </c>
      <c r="HL10" s="44">
        <v>1998</v>
      </c>
      <c r="HM10" s="48">
        <v>2502</v>
      </c>
      <c r="HN10" s="48">
        <v>1928</v>
      </c>
      <c r="HO10" s="48">
        <v>2048</v>
      </c>
      <c r="HP10" s="48">
        <v>1839</v>
      </c>
      <c r="HQ10" s="48">
        <v>1802</v>
      </c>
      <c r="HR10" s="48">
        <v>1457</v>
      </c>
      <c r="HS10" s="48">
        <v>1931</v>
      </c>
      <c r="HT10" s="48">
        <v>1697</v>
      </c>
      <c r="HU10" s="48">
        <v>1817</v>
      </c>
      <c r="HV10" s="48">
        <v>2467</v>
      </c>
      <c r="HW10" s="48">
        <v>1707</v>
      </c>
      <c r="HX10" s="48">
        <v>2098</v>
      </c>
      <c r="HY10" s="48">
        <v>1744</v>
      </c>
      <c r="HZ10" s="48">
        <v>1893</v>
      </c>
      <c r="IA10" s="48">
        <v>2255</v>
      </c>
      <c r="IB10" s="48">
        <v>2165</v>
      </c>
      <c r="IC10" s="48">
        <v>2120</v>
      </c>
      <c r="ID10" s="48">
        <v>2206</v>
      </c>
      <c r="IE10" s="48">
        <v>1837</v>
      </c>
      <c r="IF10" s="48">
        <v>1692</v>
      </c>
      <c r="IG10" s="48">
        <v>2233</v>
      </c>
      <c r="IH10" s="48">
        <v>2632</v>
      </c>
      <c r="II10" s="48">
        <v>2244</v>
      </c>
      <c r="IJ10" s="48">
        <v>2043</v>
      </c>
      <c r="IK10" s="50">
        <v>1190</v>
      </c>
      <c r="IL10" s="81">
        <v>1116</v>
      </c>
      <c r="IM10" s="81">
        <v>2211</v>
      </c>
      <c r="IN10" s="82">
        <v>2546</v>
      </c>
      <c r="IO10" s="82">
        <v>1830</v>
      </c>
      <c r="IP10" s="83">
        <v>1562</v>
      </c>
      <c r="IQ10" s="83">
        <v>1175</v>
      </c>
      <c r="IR10" s="82">
        <v>1475</v>
      </c>
      <c r="IS10" s="53">
        <v>1271</v>
      </c>
      <c r="IT10" s="44">
        <v>1812</v>
      </c>
      <c r="IU10" s="44">
        <v>1129</v>
      </c>
      <c r="IV10" s="84">
        <v>1199</v>
      </c>
      <c r="IW10" s="84">
        <v>1154</v>
      </c>
      <c r="IX10" s="84">
        <v>916</v>
      </c>
      <c r="IY10" s="48">
        <v>1167</v>
      </c>
      <c r="IZ10" s="48">
        <v>1475</v>
      </c>
      <c r="JA10" s="85">
        <v>1653</v>
      </c>
      <c r="JB10" s="85">
        <v>2064</v>
      </c>
      <c r="JC10" s="84">
        <v>1693</v>
      </c>
      <c r="JD10" s="84">
        <v>1312</v>
      </c>
      <c r="JE10" s="54">
        <v>1371</v>
      </c>
      <c r="JF10" s="84">
        <v>1214</v>
      </c>
      <c r="JG10" s="84">
        <v>1644</v>
      </c>
      <c r="JH10" s="84">
        <v>1581</v>
      </c>
      <c r="JI10" s="84">
        <v>1774</v>
      </c>
      <c r="JJ10" s="84">
        <v>2162</v>
      </c>
      <c r="JK10" s="54">
        <v>1820</v>
      </c>
      <c r="JL10" s="48">
        <v>1783</v>
      </c>
      <c r="JM10" s="48">
        <v>1568</v>
      </c>
      <c r="JN10" s="48">
        <v>1929</v>
      </c>
      <c r="JO10" s="86">
        <v>1162</v>
      </c>
      <c r="JP10" s="84">
        <v>1069</v>
      </c>
      <c r="JQ10" s="84">
        <v>1532</v>
      </c>
      <c r="JR10" s="84">
        <v>1638</v>
      </c>
      <c r="JS10" s="84">
        <v>1238</v>
      </c>
      <c r="JT10" s="84">
        <v>1339</v>
      </c>
      <c r="JU10" s="54">
        <v>1290</v>
      </c>
      <c r="JV10" s="54">
        <v>1335</v>
      </c>
      <c r="JW10" s="54">
        <v>1311.7248857128766</v>
      </c>
      <c r="JX10" s="84">
        <v>1700</v>
      </c>
      <c r="JY10" s="84">
        <v>1626</v>
      </c>
      <c r="JZ10" s="84">
        <v>1257</v>
      </c>
      <c r="KA10" s="84">
        <v>1855</v>
      </c>
      <c r="KB10" s="84">
        <v>1912</v>
      </c>
      <c r="KC10" s="54">
        <v>1993</v>
      </c>
      <c r="KD10" s="84">
        <v>2094</v>
      </c>
      <c r="KE10" s="84">
        <v>1441</v>
      </c>
      <c r="KF10" s="84">
        <v>1833</v>
      </c>
      <c r="KG10" s="84">
        <v>1383</v>
      </c>
      <c r="KH10" s="84">
        <v>1084</v>
      </c>
      <c r="KI10" s="84">
        <v>2008</v>
      </c>
      <c r="KJ10" s="87">
        <v>1853</v>
      </c>
      <c r="KK10" s="84">
        <v>2052</v>
      </c>
      <c r="KL10" s="84">
        <v>1431</v>
      </c>
      <c r="KM10" s="84">
        <v>1522</v>
      </c>
      <c r="KN10" s="84">
        <v>1388</v>
      </c>
      <c r="KO10" s="84">
        <v>960</v>
      </c>
      <c r="KP10" s="54">
        <v>1666</v>
      </c>
      <c r="KQ10" s="84">
        <v>1971</v>
      </c>
      <c r="KR10" s="84">
        <v>1716</v>
      </c>
      <c r="KS10" s="84">
        <v>1864</v>
      </c>
      <c r="KT10" s="84">
        <v>996</v>
      </c>
      <c r="KU10" s="88">
        <v>1003</v>
      </c>
      <c r="KV10" s="54">
        <v>1209</v>
      </c>
      <c r="KW10" s="84">
        <v>1202</v>
      </c>
      <c r="KX10" s="84">
        <v>1677</v>
      </c>
      <c r="KY10" s="84">
        <v>1495</v>
      </c>
      <c r="KZ10" s="84">
        <v>1662</v>
      </c>
      <c r="LA10" s="84">
        <v>1883</v>
      </c>
      <c r="LB10" s="84">
        <v>1509</v>
      </c>
      <c r="LC10" s="84">
        <v>1783</v>
      </c>
      <c r="LD10" s="84">
        <v>1560</v>
      </c>
      <c r="LE10" s="84">
        <v>1939</v>
      </c>
      <c r="LF10" s="87">
        <v>1909</v>
      </c>
      <c r="LG10" s="89">
        <v>1790</v>
      </c>
      <c r="LH10" s="84">
        <v>2555</v>
      </c>
      <c r="LI10" s="84">
        <v>63.75</v>
      </c>
      <c r="LJ10" s="84">
        <v>821</v>
      </c>
      <c r="LK10" s="84">
        <v>1746</v>
      </c>
      <c r="LL10" s="84">
        <v>1255</v>
      </c>
      <c r="LM10" s="84">
        <v>1565</v>
      </c>
      <c r="LN10" s="84">
        <v>1536</v>
      </c>
      <c r="LO10" s="84">
        <v>1332</v>
      </c>
      <c r="LP10" s="84">
        <v>1152</v>
      </c>
      <c r="LQ10" s="84">
        <v>1002</v>
      </c>
      <c r="LR10" s="84">
        <v>1620</v>
      </c>
      <c r="LS10" s="84">
        <v>1467</v>
      </c>
      <c r="LT10" s="84">
        <v>1730</v>
      </c>
      <c r="LU10" s="84">
        <v>1878</v>
      </c>
      <c r="LV10" s="84">
        <v>1345</v>
      </c>
      <c r="LW10" s="84">
        <v>1705</v>
      </c>
      <c r="LX10" s="84">
        <v>727</v>
      </c>
      <c r="LY10" s="88">
        <v>1149</v>
      </c>
      <c r="LZ10" s="84">
        <v>1316</v>
      </c>
      <c r="MA10" s="84">
        <v>1508</v>
      </c>
      <c r="MB10" s="84">
        <v>1735</v>
      </c>
      <c r="MC10" s="87">
        <v>1642</v>
      </c>
      <c r="MD10" s="48">
        <v>1133</v>
      </c>
      <c r="ME10" s="84">
        <v>1392</v>
      </c>
      <c r="MF10" s="84">
        <v>1521</v>
      </c>
      <c r="MG10" s="54">
        <v>1634</v>
      </c>
      <c r="MH10" s="85">
        <v>2108</v>
      </c>
      <c r="MI10" s="85">
        <v>2146</v>
      </c>
      <c r="MJ10" s="85">
        <v>1958</v>
      </c>
      <c r="MK10" s="85">
        <v>1515</v>
      </c>
      <c r="ML10" s="85">
        <v>1654</v>
      </c>
      <c r="MM10" s="85">
        <v>2336</v>
      </c>
      <c r="MN10" s="85">
        <v>2203</v>
      </c>
      <c r="MO10" s="85">
        <v>2264</v>
      </c>
      <c r="MP10" s="85">
        <v>1669</v>
      </c>
      <c r="MQ10" s="62">
        <v>1379</v>
      </c>
      <c r="MR10" s="62">
        <f ca="1">IF(TODAY()&lt;=MR2,MR43,MR48)</f>
        <v>1753</v>
      </c>
      <c r="MS10" s="85">
        <v>1416</v>
      </c>
      <c r="MT10" s="85">
        <v>1962</v>
      </c>
      <c r="MU10" s="85">
        <v>1969</v>
      </c>
      <c r="MV10" s="85">
        <v>1928</v>
      </c>
      <c r="MW10" s="85">
        <v>2123</v>
      </c>
      <c r="MX10" s="85">
        <v>1660</v>
      </c>
      <c r="MY10" s="85">
        <v>1232</v>
      </c>
      <c r="MZ10" s="85">
        <v>854</v>
      </c>
      <c r="NA10" s="90">
        <f ca="1">IF(TODAY()&lt;=NA2,NA43,NA48)+100</f>
        <v>100</v>
      </c>
      <c r="NB10" s="91">
        <f t="shared" ref="NB10:NC10" ca="1" si="3">IF(TODAY()&lt;=NB2,NB43,NB48)</f>
        <v>0</v>
      </c>
      <c r="NC10" s="91">
        <f t="shared" ca="1" si="3"/>
        <v>0</v>
      </c>
      <c r="ND10" s="58"/>
      <c r="NE10" s="92"/>
      <c r="NF10" s="59"/>
      <c r="NG10" s="59"/>
      <c r="NH10" s="59"/>
      <c r="NI10" s="59"/>
      <c r="NJ10" s="59"/>
      <c r="NK10" s="59"/>
      <c r="NL10" s="59"/>
      <c r="NM10" s="59"/>
      <c r="NN10" s="59"/>
    </row>
    <row r="11" spans="1:378" ht="15" customHeight="1" x14ac:dyDescent="0.2">
      <c r="A11" s="42" t="s">
        <v>71</v>
      </c>
      <c r="B11" s="43"/>
      <c r="C11" s="44">
        <v>0</v>
      </c>
      <c r="D11" s="44">
        <v>174</v>
      </c>
      <c r="E11" s="44">
        <v>656</v>
      </c>
      <c r="F11" s="44">
        <v>914</v>
      </c>
      <c r="G11" s="44">
        <v>869</v>
      </c>
      <c r="H11" s="44">
        <v>1205</v>
      </c>
      <c r="I11" s="44">
        <v>269</v>
      </c>
      <c r="J11" s="44">
        <v>26</v>
      </c>
      <c r="K11" s="44">
        <v>270</v>
      </c>
      <c r="L11" s="44">
        <v>959</v>
      </c>
      <c r="M11" s="44">
        <v>1023</v>
      </c>
      <c r="N11" s="44">
        <v>1037</v>
      </c>
      <c r="O11" s="44">
        <v>988</v>
      </c>
      <c r="P11" s="44">
        <v>457</v>
      </c>
      <c r="Q11" s="44">
        <v>524</v>
      </c>
      <c r="R11" s="44">
        <v>439</v>
      </c>
      <c r="S11" s="44">
        <v>454</v>
      </c>
      <c r="T11" s="44">
        <v>388</v>
      </c>
      <c r="U11" s="44">
        <v>944</v>
      </c>
      <c r="V11" s="44">
        <v>518</v>
      </c>
      <c r="W11" s="44">
        <v>345</v>
      </c>
      <c r="X11" s="44">
        <v>127</v>
      </c>
      <c r="Y11" s="44">
        <v>211</v>
      </c>
      <c r="Z11" s="44">
        <v>220</v>
      </c>
      <c r="AA11" s="44">
        <v>878</v>
      </c>
      <c r="AB11" s="44">
        <v>495</v>
      </c>
      <c r="AC11" s="44">
        <v>850</v>
      </c>
      <c r="AD11" s="44">
        <v>488</v>
      </c>
      <c r="AE11" s="44">
        <v>415</v>
      </c>
      <c r="AF11" s="44">
        <v>475</v>
      </c>
      <c r="AG11" s="44">
        <v>503</v>
      </c>
      <c r="AH11" s="47">
        <v>1040</v>
      </c>
      <c r="AI11" s="44">
        <v>1322</v>
      </c>
      <c r="AJ11" s="44">
        <v>697</v>
      </c>
      <c r="AK11" s="44">
        <v>688</v>
      </c>
      <c r="AL11" s="44">
        <v>337</v>
      </c>
      <c r="AM11" s="44">
        <v>476</v>
      </c>
      <c r="AN11" s="44">
        <v>629</v>
      </c>
      <c r="AO11" s="44">
        <v>872</v>
      </c>
      <c r="AP11" s="44">
        <v>1236</v>
      </c>
      <c r="AQ11" s="44">
        <v>840</v>
      </c>
      <c r="AR11" s="44">
        <v>1110</v>
      </c>
      <c r="AS11" s="44">
        <v>901</v>
      </c>
      <c r="AT11" s="44">
        <v>851</v>
      </c>
      <c r="AU11" s="44">
        <v>449</v>
      </c>
      <c r="AV11" s="44">
        <v>207</v>
      </c>
      <c r="AW11" s="44">
        <v>259</v>
      </c>
      <c r="AX11" s="44">
        <v>162</v>
      </c>
      <c r="AY11" s="44">
        <v>546</v>
      </c>
      <c r="AZ11" s="44">
        <v>971</v>
      </c>
      <c r="BA11" s="44">
        <v>1028</v>
      </c>
      <c r="BB11" s="44">
        <v>817</v>
      </c>
      <c r="BC11" s="44">
        <v>682</v>
      </c>
      <c r="BD11" s="44">
        <v>1181</v>
      </c>
      <c r="BE11" s="44">
        <v>807</v>
      </c>
      <c r="BF11" s="44">
        <v>1116</v>
      </c>
      <c r="BG11" s="44">
        <v>1142</v>
      </c>
      <c r="BH11" s="44">
        <v>939</v>
      </c>
      <c r="BI11" s="44">
        <v>733</v>
      </c>
      <c r="BJ11" s="47">
        <v>1098</v>
      </c>
      <c r="BK11" s="44">
        <v>942</v>
      </c>
      <c r="BL11" s="44">
        <v>897</v>
      </c>
      <c r="BM11" s="44">
        <v>1019</v>
      </c>
      <c r="BN11" s="44">
        <v>1139</v>
      </c>
      <c r="BO11" s="44">
        <v>773</v>
      </c>
      <c r="BP11" s="44">
        <v>488</v>
      </c>
      <c r="BQ11" s="44">
        <v>724</v>
      </c>
      <c r="BR11" s="44">
        <v>826</v>
      </c>
      <c r="BS11" s="44">
        <v>665</v>
      </c>
      <c r="BT11" s="44">
        <v>483</v>
      </c>
      <c r="BU11" s="44">
        <v>585</v>
      </c>
      <c r="BV11" s="44">
        <v>911</v>
      </c>
      <c r="BW11" s="44">
        <v>765</v>
      </c>
      <c r="BX11" s="44">
        <v>828</v>
      </c>
      <c r="BY11" s="44">
        <v>1028</v>
      </c>
      <c r="BZ11" s="44">
        <v>794</v>
      </c>
      <c r="CA11" s="44">
        <v>666</v>
      </c>
      <c r="CB11" s="44">
        <v>664</v>
      </c>
      <c r="CC11" s="44">
        <v>805</v>
      </c>
      <c r="CD11" s="44">
        <v>601</v>
      </c>
      <c r="CE11" s="44">
        <v>963</v>
      </c>
      <c r="CF11" s="44">
        <v>1444</v>
      </c>
      <c r="CG11" s="44">
        <v>894</v>
      </c>
      <c r="CH11" s="44">
        <v>936</v>
      </c>
      <c r="CI11" s="44">
        <v>989</v>
      </c>
      <c r="CJ11" s="44">
        <v>700</v>
      </c>
      <c r="CK11" s="44">
        <v>784</v>
      </c>
      <c r="CL11" s="44">
        <v>785</v>
      </c>
      <c r="CM11" s="44">
        <v>786</v>
      </c>
      <c r="CN11" s="44">
        <v>156</v>
      </c>
      <c r="CO11" s="47">
        <v>358</v>
      </c>
      <c r="CP11" s="44">
        <v>617</v>
      </c>
      <c r="CQ11" s="44">
        <v>683</v>
      </c>
      <c r="CR11" s="44">
        <v>877</v>
      </c>
      <c r="CS11" s="44">
        <v>984</v>
      </c>
      <c r="CT11" s="44">
        <v>681</v>
      </c>
      <c r="CU11" s="44">
        <v>783</v>
      </c>
      <c r="CV11" s="44">
        <v>897</v>
      </c>
      <c r="CW11" s="44">
        <v>548</v>
      </c>
      <c r="CX11" s="44">
        <v>508</v>
      </c>
      <c r="CY11" s="44">
        <v>681</v>
      </c>
      <c r="CZ11" s="44">
        <v>703</v>
      </c>
      <c r="DA11" s="44">
        <v>1081</v>
      </c>
      <c r="DB11" s="44">
        <v>1321</v>
      </c>
      <c r="DC11" s="44">
        <v>864</v>
      </c>
      <c r="DD11" s="44">
        <v>838</v>
      </c>
      <c r="DE11" s="44">
        <v>695</v>
      </c>
      <c r="DF11" s="44">
        <v>1122</v>
      </c>
      <c r="DG11" s="44">
        <v>721</v>
      </c>
      <c r="DH11" s="44">
        <v>616</v>
      </c>
      <c r="DI11" s="44">
        <v>715</v>
      </c>
      <c r="DJ11" s="44">
        <v>490</v>
      </c>
      <c r="DK11" s="44">
        <v>828</v>
      </c>
      <c r="DL11" s="44">
        <v>805</v>
      </c>
      <c r="DM11" s="44">
        <v>766</v>
      </c>
      <c r="DN11" s="44">
        <v>1077</v>
      </c>
      <c r="DO11" s="44">
        <v>817</v>
      </c>
      <c r="DP11" s="44">
        <v>613</v>
      </c>
      <c r="DQ11" s="44">
        <v>715</v>
      </c>
      <c r="DR11" s="44">
        <v>952</v>
      </c>
      <c r="DS11" s="47">
        <v>889</v>
      </c>
      <c r="DT11" s="44">
        <v>851</v>
      </c>
      <c r="DU11" s="44">
        <v>834</v>
      </c>
      <c r="DV11" s="44">
        <v>574</v>
      </c>
      <c r="DW11" s="44">
        <v>654</v>
      </c>
      <c r="DX11" s="44">
        <v>495</v>
      </c>
      <c r="DY11" s="44">
        <v>531</v>
      </c>
      <c r="DZ11" s="44">
        <v>538</v>
      </c>
      <c r="EA11" s="48">
        <v>932</v>
      </c>
      <c r="EB11" s="48">
        <v>690</v>
      </c>
      <c r="EC11" s="48">
        <v>0</v>
      </c>
      <c r="ED11" s="48">
        <v>13</v>
      </c>
      <c r="EE11" s="48">
        <v>154</v>
      </c>
      <c r="EF11" s="48">
        <v>547</v>
      </c>
      <c r="EG11" s="48">
        <v>594</v>
      </c>
      <c r="EH11" s="48">
        <v>554</v>
      </c>
      <c r="EI11" s="48">
        <v>0</v>
      </c>
      <c r="EJ11" s="48">
        <v>745</v>
      </c>
      <c r="EK11" s="48">
        <v>718</v>
      </c>
      <c r="EL11" s="48">
        <v>387</v>
      </c>
      <c r="EM11" s="48">
        <v>515</v>
      </c>
      <c r="EN11" s="48">
        <v>521</v>
      </c>
      <c r="EO11" s="48">
        <v>727</v>
      </c>
      <c r="EP11" s="48">
        <v>740</v>
      </c>
      <c r="EQ11" s="48">
        <v>697</v>
      </c>
      <c r="ER11" s="48">
        <v>783</v>
      </c>
      <c r="ES11" s="48">
        <v>460</v>
      </c>
      <c r="ET11" s="48">
        <v>676</v>
      </c>
      <c r="EU11" s="48">
        <v>623</v>
      </c>
      <c r="EV11" s="48">
        <v>549</v>
      </c>
      <c r="EW11" s="48">
        <v>791</v>
      </c>
      <c r="EX11" s="49">
        <v>732</v>
      </c>
      <c r="EY11" s="48">
        <v>253</v>
      </c>
      <c r="EZ11" s="48">
        <v>617</v>
      </c>
      <c r="FA11" s="48">
        <v>307</v>
      </c>
      <c r="FB11" s="48">
        <v>175</v>
      </c>
      <c r="FC11" s="48">
        <v>304</v>
      </c>
      <c r="FD11" s="48">
        <v>80</v>
      </c>
      <c r="FE11" s="48">
        <v>655</v>
      </c>
      <c r="FF11" s="48">
        <v>667</v>
      </c>
      <c r="FG11" s="48">
        <v>488</v>
      </c>
      <c r="FH11" s="48">
        <v>626</v>
      </c>
      <c r="FI11" s="48">
        <v>535</v>
      </c>
      <c r="FJ11" s="48">
        <v>830</v>
      </c>
      <c r="FK11" s="48">
        <v>958</v>
      </c>
      <c r="FL11" s="48">
        <v>1015</v>
      </c>
      <c r="FM11" s="48">
        <v>1032</v>
      </c>
      <c r="FN11" s="48">
        <v>345</v>
      </c>
      <c r="FO11" s="48">
        <v>744</v>
      </c>
      <c r="FP11" s="48">
        <v>665</v>
      </c>
      <c r="FQ11" s="48">
        <v>654</v>
      </c>
      <c r="FR11" s="48">
        <v>440</v>
      </c>
      <c r="FS11" s="48">
        <v>1038</v>
      </c>
      <c r="FT11" s="48">
        <v>444</v>
      </c>
      <c r="FU11" s="48">
        <v>486</v>
      </c>
      <c r="FV11" s="48">
        <v>801</v>
      </c>
      <c r="FW11" s="48">
        <v>418</v>
      </c>
      <c r="FX11" s="48">
        <v>538</v>
      </c>
      <c r="FY11" s="48">
        <v>768</v>
      </c>
      <c r="FZ11" s="48">
        <v>1328</v>
      </c>
      <c r="GA11" s="48">
        <v>569</v>
      </c>
      <c r="GB11" s="47">
        <v>310</v>
      </c>
      <c r="GC11" s="48">
        <v>293</v>
      </c>
      <c r="GD11" s="48">
        <v>155</v>
      </c>
      <c r="GE11" s="48">
        <v>339</v>
      </c>
      <c r="GF11" s="48">
        <v>467</v>
      </c>
      <c r="GG11" s="48">
        <v>547</v>
      </c>
      <c r="GH11" s="48">
        <v>742</v>
      </c>
      <c r="GI11" s="48">
        <v>405</v>
      </c>
      <c r="GJ11" s="48">
        <v>213</v>
      </c>
      <c r="GK11" s="48">
        <v>743</v>
      </c>
      <c r="GL11" s="48">
        <v>912</v>
      </c>
      <c r="GM11" s="48">
        <v>540</v>
      </c>
      <c r="GN11" s="48">
        <v>576</v>
      </c>
      <c r="GO11" s="48">
        <v>286</v>
      </c>
      <c r="GP11" s="48">
        <v>269</v>
      </c>
      <c r="GQ11" s="48">
        <v>759</v>
      </c>
      <c r="GR11" s="48">
        <v>680</v>
      </c>
      <c r="GS11" s="48">
        <v>790</v>
      </c>
      <c r="GT11" s="48">
        <v>739</v>
      </c>
      <c r="GU11" s="48">
        <v>345</v>
      </c>
      <c r="GV11" s="48">
        <v>506</v>
      </c>
      <c r="GW11" s="48">
        <v>540</v>
      </c>
      <c r="GX11" s="48">
        <v>439</v>
      </c>
      <c r="GY11" s="48">
        <v>806</v>
      </c>
      <c r="GZ11" s="48">
        <v>646</v>
      </c>
      <c r="HA11" s="48">
        <v>788</v>
      </c>
      <c r="HB11" s="48">
        <v>924</v>
      </c>
      <c r="HC11" s="48">
        <v>917</v>
      </c>
      <c r="HD11" s="48">
        <v>349</v>
      </c>
      <c r="HE11" s="48">
        <v>263</v>
      </c>
      <c r="HF11" s="48">
        <v>633</v>
      </c>
      <c r="HG11" s="47">
        <v>504</v>
      </c>
      <c r="HH11" s="44">
        <v>618</v>
      </c>
      <c r="HI11" s="44">
        <v>858</v>
      </c>
      <c r="HJ11" s="44">
        <v>931</v>
      </c>
      <c r="HK11" s="44">
        <v>433</v>
      </c>
      <c r="HL11" s="44">
        <v>840</v>
      </c>
      <c r="HM11" s="48">
        <v>644</v>
      </c>
      <c r="HN11" s="48">
        <v>613</v>
      </c>
      <c r="HO11" s="48">
        <v>1020</v>
      </c>
      <c r="HP11" s="48">
        <v>928</v>
      </c>
      <c r="HQ11" s="48">
        <v>1196</v>
      </c>
      <c r="HR11" s="48">
        <v>813</v>
      </c>
      <c r="HS11" s="48">
        <v>597</v>
      </c>
      <c r="HT11" s="48">
        <v>599</v>
      </c>
      <c r="HU11" s="48">
        <v>833</v>
      </c>
      <c r="HV11" s="48">
        <v>838</v>
      </c>
      <c r="HW11" s="48">
        <v>1102</v>
      </c>
      <c r="HX11" s="48">
        <v>787</v>
      </c>
      <c r="HY11" s="48">
        <v>413</v>
      </c>
      <c r="HZ11" s="48">
        <v>531</v>
      </c>
      <c r="IA11" s="48">
        <v>554</v>
      </c>
      <c r="IB11" s="48">
        <v>631</v>
      </c>
      <c r="IC11" s="48">
        <v>632</v>
      </c>
      <c r="ID11" s="48">
        <v>795</v>
      </c>
      <c r="IE11" s="48">
        <v>492</v>
      </c>
      <c r="IF11" s="48">
        <v>585</v>
      </c>
      <c r="IG11" s="48">
        <v>672</v>
      </c>
      <c r="IH11" s="48">
        <v>1061</v>
      </c>
      <c r="II11" s="48">
        <v>817</v>
      </c>
      <c r="IJ11" s="48">
        <v>1097</v>
      </c>
      <c r="IK11" s="50">
        <v>722</v>
      </c>
      <c r="IL11" s="51">
        <v>263</v>
      </c>
      <c r="IM11" s="51">
        <v>283</v>
      </c>
      <c r="IN11" s="52">
        <v>982</v>
      </c>
      <c r="IO11" s="52">
        <v>691</v>
      </c>
      <c r="IP11" s="53">
        <v>541</v>
      </c>
      <c r="IQ11" s="53">
        <v>532</v>
      </c>
      <c r="IR11" s="52">
        <v>670</v>
      </c>
      <c r="IS11" s="53">
        <v>128</v>
      </c>
      <c r="IT11" s="44">
        <v>79</v>
      </c>
      <c r="IU11" s="44">
        <v>476</v>
      </c>
      <c r="IV11" s="44">
        <v>623</v>
      </c>
      <c r="IW11" s="44">
        <v>1076</v>
      </c>
      <c r="IX11" s="44">
        <v>210</v>
      </c>
      <c r="IY11" s="44">
        <v>990</v>
      </c>
      <c r="IZ11" s="44">
        <v>180</v>
      </c>
      <c r="JA11" s="44">
        <v>169</v>
      </c>
      <c r="JB11" s="44">
        <v>376</v>
      </c>
      <c r="JC11" s="44">
        <v>612</v>
      </c>
      <c r="JD11" s="44">
        <v>804</v>
      </c>
      <c r="JE11" s="54">
        <v>769</v>
      </c>
      <c r="JF11" s="44">
        <v>988</v>
      </c>
      <c r="JG11" s="44">
        <v>503</v>
      </c>
      <c r="JH11" s="44">
        <v>174</v>
      </c>
      <c r="JI11" s="44">
        <v>215</v>
      </c>
      <c r="JJ11" s="44">
        <v>729</v>
      </c>
      <c r="JK11" s="54">
        <v>1098</v>
      </c>
      <c r="JL11" s="44">
        <v>663</v>
      </c>
      <c r="JM11" s="44">
        <v>1007</v>
      </c>
      <c r="JN11" s="44">
        <v>632</v>
      </c>
      <c r="JO11" s="55">
        <v>342</v>
      </c>
      <c r="JP11" s="44">
        <v>507</v>
      </c>
      <c r="JQ11" s="44">
        <v>456</v>
      </c>
      <c r="JR11" s="44">
        <v>459</v>
      </c>
      <c r="JS11" s="44">
        <v>226</v>
      </c>
      <c r="JT11" s="44">
        <v>827</v>
      </c>
      <c r="JU11" s="54">
        <v>255</v>
      </c>
      <c r="JV11" s="54">
        <v>316</v>
      </c>
      <c r="JW11" s="54">
        <v>760</v>
      </c>
      <c r="JX11" s="44">
        <v>907</v>
      </c>
      <c r="JY11" s="44">
        <v>520</v>
      </c>
      <c r="JZ11" s="44">
        <v>1406</v>
      </c>
      <c r="KA11" s="44">
        <v>685</v>
      </c>
      <c r="KB11" s="44">
        <v>820</v>
      </c>
      <c r="KC11" s="54">
        <v>161</v>
      </c>
      <c r="KD11" s="44">
        <v>99</v>
      </c>
      <c r="KE11" s="44">
        <v>558</v>
      </c>
      <c r="KF11" s="44">
        <v>990</v>
      </c>
      <c r="KG11" s="45">
        <v>609</v>
      </c>
      <c r="KH11" s="45">
        <v>1074</v>
      </c>
      <c r="KI11" s="45">
        <v>361</v>
      </c>
      <c r="KJ11" s="56">
        <v>293</v>
      </c>
      <c r="KK11" s="44">
        <v>981</v>
      </c>
      <c r="KL11" s="44">
        <v>903</v>
      </c>
      <c r="KM11" s="44">
        <v>699</v>
      </c>
      <c r="KN11" s="44">
        <v>867</v>
      </c>
      <c r="KO11" s="44">
        <v>814</v>
      </c>
      <c r="KP11" s="54">
        <v>677</v>
      </c>
      <c r="KQ11" s="44">
        <v>885</v>
      </c>
      <c r="KR11" s="44">
        <v>728</v>
      </c>
      <c r="KS11" s="44">
        <v>658</v>
      </c>
      <c r="KT11" s="44">
        <v>836</v>
      </c>
      <c r="KU11" s="47">
        <v>1040</v>
      </c>
      <c r="KV11" s="54">
        <v>1190</v>
      </c>
      <c r="KW11" s="44">
        <v>937</v>
      </c>
      <c r="KX11" s="44">
        <v>752</v>
      </c>
      <c r="KY11" s="44">
        <v>1174</v>
      </c>
      <c r="KZ11" s="44">
        <v>1351</v>
      </c>
      <c r="LA11" s="44">
        <v>1054</v>
      </c>
      <c r="LB11" s="44">
        <v>379</v>
      </c>
      <c r="LC11" s="44">
        <v>1172</v>
      </c>
      <c r="LD11" s="44">
        <v>784</v>
      </c>
      <c r="LE11" s="44">
        <v>721</v>
      </c>
      <c r="LF11" s="44">
        <v>1154</v>
      </c>
      <c r="LG11" s="44">
        <v>1219</v>
      </c>
      <c r="LH11" s="44">
        <v>138</v>
      </c>
      <c r="LI11" s="44">
        <v>78</v>
      </c>
      <c r="LJ11" s="44">
        <v>1401</v>
      </c>
      <c r="LK11" s="44">
        <v>899</v>
      </c>
      <c r="LL11" s="44">
        <v>399</v>
      </c>
      <c r="LM11" s="44">
        <v>825</v>
      </c>
      <c r="LN11" s="44">
        <v>1055</v>
      </c>
      <c r="LO11" s="44">
        <v>1057</v>
      </c>
      <c r="LP11" s="44">
        <v>456</v>
      </c>
      <c r="LQ11" s="44">
        <v>1216</v>
      </c>
      <c r="LR11" s="44">
        <v>498</v>
      </c>
      <c r="LS11" s="44">
        <v>199</v>
      </c>
      <c r="LT11" s="44">
        <v>673</v>
      </c>
      <c r="LU11" s="44">
        <v>790</v>
      </c>
      <c r="LV11" s="44">
        <v>1044</v>
      </c>
      <c r="LW11" s="44">
        <v>659</v>
      </c>
      <c r="LX11" s="44">
        <v>774</v>
      </c>
      <c r="LY11" s="47">
        <v>834</v>
      </c>
      <c r="LZ11" s="48">
        <v>1026</v>
      </c>
      <c r="MA11" s="44">
        <v>968</v>
      </c>
      <c r="MB11" s="44">
        <v>797</v>
      </c>
      <c r="MC11" s="44">
        <v>623</v>
      </c>
      <c r="MD11" s="44">
        <v>530</v>
      </c>
      <c r="ME11" s="44">
        <v>449</v>
      </c>
      <c r="MF11" s="44">
        <v>99</v>
      </c>
      <c r="MG11" s="54">
        <v>224</v>
      </c>
      <c r="MH11" s="44">
        <v>430</v>
      </c>
      <c r="MI11" s="44">
        <v>903</v>
      </c>
      <c r="MJ11" s="44">
        <v>1008</v>
      </c>
      <c r="MK11" s="44">
        <v>960</v>
      </c>
      <c r="ML11" s="44">
        <v>916</v>
      </c>
      <c r="MM11" s="44">
        <v>468</v>
      </c>
      <c r="MN11" s="44">
        <v>823</v>
      </c>
      <c r="MO11" s="44">
        <v>564</v>
      </c>
      <c r="MP11" s="44">
        <v>685</v>
      </c>
      <c r="MQ11" s="44">
        <v>420</v>
      </c>
      <c r="MR11" s="54">
        <v>205</v>
      </c>
      <c r="MS11" s="44">
        <v>596</v>
      </c>
      <c r="MT11" s="44">
        <v>830</v>
      </c>
      <c r="MU11" s="44">
        <v>891</v>
      </c>
      <c r="MV11" s="44">
        <v>1055</v>
      </c>
      <c r="MW11" s="44">
        <v>719</v>
      </c>
      <c r="MX11" s="44">
        <v>874</v>
      </c>
      <c r="MY11" s="44">
        <v>933</v>
      </c>
      <c r="MZ11" s="44">
        <v>624</v>
      </c>
      <c r="NA11" s="57">
        <f t="shared" ref="NA11:NC11" ca="1" si="4">IF(TODAY()&lt;=NA2,NA45,NA49)</f>
        <v>0</v>
      </c>
      <c r="NB11" s="57">
        <f t="shared" ca="1" si="4"/>
        <v>0</v>
      </c>
      <c r="NC11" s="57">
        <f t="shared" ca="1" si="4"/>
        <v>0</v>
      </c>
      <c r="ND11" s="58"/>
      <c r="NE11" s="59"/>
      <c r="NF11" s="59"/>
      <c r="NG11" s="59"/>
      <c r="NH11" s="59"/>
      <c r="NI11" s="59"/>
      <c r="NJ11" s="59"/>
      <c r="NK11" s="59"/>
      <c r="NL11" s="59"/>
      <c r="NM11" s="59"/>
      <c r="NN11" s="59"/>
    </row>
    <row r="12" spans="1:378" ht="12.75" hidden="1" customHeight="1" x14ac:dyDescent="0.2">
      <c r="A12" s="42"/>
      <c r="B12" s="43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57"/>
      <c r="Z12" s="57"/>
      <c r="AA12" s="57"/>
      <c r="AB12" s="57"/>
      <c r="AC12" s="57"/>
      <c r="AD12" s="57"/>
      <c r="AE12" s="57"/>
      <c r="AF12" s="57"/>
      <c r="AG12" s="57"/>
      <c r="AH12" s="93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93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93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93"/>
      <c r="DT12" s="57"/>
      <c r="DU12" s="57"/>
      <c r="DV12" s="57"/>
      <c r="DW12" s="57"/>
      <c r="DX12" s="57"/>
      <c r="DY12" s="57"/>
      <c r="DZ12" s="57"/>
      <c r="EA12" s="57"/>
      <c r="EB12" s="57"/>
      <c r="EC12" s="57"/>
      <c r="ED12" s="57"/>
      <c r="EE12" s="57"/>
      <c r="EF12" s="57"/>
      <c r="EG12" s="57"/>
      <c r="EH12" s="57"/>
      <c r="EI12" s="57"/>
      <c r="EJ12" s="57"/>
      <c r="EK12" s="57"/>
      <c r="EL12" s="57"/>
      <c r="EM12" s="57"/>
      <c r="EN12" s="57"/>
      <c r="EO12" s="57"/>
      <c r="EP12" s="57"/>
      <c r="EQ12" s="57"/>
      <c r="ER12" s="57"/>
      <c r="ES12" s="57"/>
      <c r="ET12" s="57"/>
      <c r="EU12" s="57"/>
      <c r="EV12" s="57"/>
      <c r="EW12" s="57"/>
      <c r="EX12" s="93"/>
      <c r="EY12" s="57"/>
      <c r="EZ12" s="57"/>
      <c r="FA12" s="57"/>
      <c r="FB12" s="57"/>
      <c r="FC12" s="57"/>
      <c r="FD12" s="57"/>
      <c r="FE12" s="57"/>
      <c r="FF12" s="57"/>
      <c r="FG12" s="57"/>
      <c r="FH12" s="57"/>
      <c r="FI12" s="57"/>
      <c r="FJ12" s="57"/>
      <c r="FK12" s="57"/>
      <c r="FL12" s="57"/>
      <c r="FM12" s="57"/>
      <c r="FN12" s="57"/>
      <c r="FO12" s="57"/>
      <c r="FP12" s="57"/>
      <c r="FQ12" s="57"/>
      <c r="FR12" s="57"/>
      <c r="FS12" s="57"/>
      <c r="FT12" s="57"/>
      <c r="FU12" s="57"/>
      <c r="FV12" s="57"/>
      <c r="FW12" s="57"/>
      <c r="FX12" s="57"/>
      <c r="FY12" s="57"/>
      <c r="FZ12" s="57"/>
      <c r="GA12" s="57"/>
      <c r="GB12" s="93"/>
      <c r="GC12" s="57"/>
      <c r="GD12" s="57"/>
      <c r="GE12" s="57"/>
      <c r="GF12" s="57"/>
      <c r="GG12" s="57"/>
      <c r="GH12" s="57"/>
      <c r="GI12" s="57"/>
      <c r="GJ12" s="57"/>
      <c r="GK12" s="57"/>
      <c r="GL12" s="57"/>
      <c r="GM12" s="57"/>
      <c r="GN12" s="57"/>
      <c r="GO12" s="57"/>
      <c r="GP12" s="57"/>
      <c r="GQ12" s="57"/>
      <c r="GR12" s="57"/>
      <c r="GS12" s="57"/>
      <c r="GT12" s="57"/>
      <c r="GU12" s="57"/>
      <c r="GV12" s="57"/>
      <c r="GW12" s="57"/>
      <c r="GX12" s="57"/>
      <c r="GY12" s="57"/>
      <c r="GZ12" s="57"/>
      <c r="HA12" s="57"/>
      <c r="HB12" s="57"/>
      <c r="HC12" s="57"/>
      <c r="HD12" s="57"/>
      <c r="HE12" s="57"/>
      <c r="HF12" s="57"/>
      <c r="HG12" s="93"/>
      <c r="HH12" s="57"/>
      <c r="HI12" s="57"/>
      <c r="HJ12" s="57"/>
      <c r="HK12" s="57"/>
      <c r="HL12" s="57"/>
      <c r="HM12" s="57"/>
      <c r="HN12" s="57"/>
      <c r="HO12" s="57"/>
      <c r="HP12" s="57"/>
      <c r="HQ12" s="57"/>
      <c r="HR12" s="57"/>
      <c r="HS12" s="57"/>
      <c r="HT12" s="57"/>
      <c r="HU12" s="57"/>
      <c r="HV12" s="57"/>
      <c r="HW12" s="57"/>
      <c r="HX12" s="57"/>
      <c r="HY12" s="57"/>
      <c r="HZ12" s="57"/>
      <c r="IA12" s="57"/>
      <c r="IB12" s="57"/>
      <c r="IC12" s="57"/>
      <c r="ID12" s="57"/>
      <c r="IE12" s="57"/>
      <c r="IF12" s="57"/>
      <c r="IG12" s="57"/>
      <c r="IH12" s="57"/>
      <c r="II12" s="57"/>
      <c r="IJ12" s="57"/>
      <c r="IK12" s="43"/>
      <c r="IL12" s="94"/>
      <c r="IM12" s="94"/>
      <c r="IN12" s="94"/>
      <c r="IO12" s="94"/>
      <c r="IP12" s="94"/>
      <c r="IQ12" s="94"/>
      <c r="IR12" s="95"/>
      <c r="IS12" s="94"/>
      <c r="IT12" s="57"/>
      <c r="IU12" s="57"/>
      <c r="IV12" s="57"/>
      <c r="IW12" s="57"/>
      <c r="IX12" s="57"/>
      <c r="IY12" s="57"/>
      <c r="IZ12" s="57"/>
      <c r="JA12" s="57"/>
      <c r="JB12" s="57"/>
      <c r="JC12" s="57"/>
      <c r="JD12" s="57"/>
      <c r="JE12" s="59"/>
      <c r="JF12" s="57"/>
      <c r="JG12" s="57"/>
      <c r="JH12" s="57"/>
      <c r="JI12" s="57"/>
      <c r="JJ12" s="44"/>
      <c r="JK12" s="59"/>
      <c r="JL12" s="57"/>
      <c r="JM12" s="57"/>
      <c r="JN12" s="57"/>
      <c r="JO12" s="96"/>
      <c r="JP12" s="57"/>
      <c r="JQ12" s="57"/>
      <c r="JR12" s="57"/>
      <c r="JS12" s="57"/>
      <c r="JT12" s="57"/>
      <c r="JU12" s="59"/>
      <c r="JV12" s="59"/>
      <c r="JW12" s="59"/>
      <c r="JX12" s="57"/>
      <c r="JY12" s="57"/>
      <c r="JZ12" s="57"/>
      <c r="KA12" s="57"/>
      <c r="KB12" s="57"/>
      <c r="KC12" s="59"/>
      <c r="KD12" s="57"/>
      <c r="KE12" s="57"/>
      <c r="KF12" s="57"/>
      <c r="KG12" s="57"/>
      <c r="KH12" s="57"/>
      <c r="KI12" s="57"/>
      <c r="KJ12" s="57"/>
      <c r="KK12" s="57"/>
      <c r="KL12" s="57"/>
      <c r="KM12" s="57"/>
      <c r="KN12" s="57"/>
      <c r="KO12" s="57"/>
      <c r="KP12" s="59"/>
      <c r="KQ12" s="57"/>
      <c r="KR12" s="57"/>
      <c r="KS12" s="57"/>
      <c r="KT12" s="57"/>
      <c r="KU12" s="93"/>
      <c r="KV12" s="59"/>
      <c r="KW12" s="57"/>
      <c r="KX12" s="57"/>
      <c r="KY12" s="57"/>
      <c r="KZ12" s="57"/>
      <c r="LA12" s="57"/>
      <c r="LB12" s="57"/>
      <c r="LC12" s="57"/>
      <c r="LD12" s="57"/>
      <c r="LE12" s="57"/>
      <c r="LF12" s="57"/>
      <c r="LG12" s="57"/>
      <c r="LH12" s="57"/>
      <c r="LI12" s="57"/>
      <c r="LJ12" s="57"/>
      <c r="LK12" s="57"/>
      <c r="LL12" s="57"/>
      <c r="LM12" s="57"/>
      <c r="LN12" s="57"/>
      <c r="LO12" s="57"/>
      <c r="LP12" s="57"/>
      <c r="LQ12" s="57"/>
      <c r="LR12" s="57"/>
      <c r="LS12" s="57"/>
      <c r="LT12" s="57"/>
      <c r="LU12" s="57"/>
      <c r="LV12" s="57"/>
      <c r="LW12" s="57"/>
      <c r="LX12" s="57"/>
      <c r="LY12" s="93"/>
      <c r="LZ12" s="57"/>
      <c r="MA12" s="57"/>
      <c r="MB12" s="57"/>
      <c r="MC12" s="57"/>
      <c r="MD12" s="57"/>
      <c r="ME12" s="57"/>
      <c r="MF12" s="57"/>
      <c r="MG12" s="59"/>
      <c r="MH12" s="57"/>
      <c r="MI12" s="57"/>
      <c r="MJ12" s="57"/>
      <c r="MK12" s="57"/>
      <c r="ML12" s="57"/>
      <c r="MM12" s="57"/>
      <c r="MN12" s="57"/>
      <c r="MO12" s="57"/>
      <c r="MP12" s="57"/>
      <c r="MQ12" s="57"/>
      <c r="MR12" s="59"/>
      <c r="MS12" s="57"/>
      <c r="MT12" s="57"/>
      <c r="MU12" s="57"/>
      <c r="MV12" s="57"/>
      <c r="MW12" s="57"/>
      <c r="MX12" s="57"/>
      <c r="MY12" s="57"/>
      <c r="MZ12" s="57"/>
      <c r="NA12" s="57"/>
      <c r="NB12" s="57"/>
      <c r="NC12" s="57"/>
      <c r="ND12" s="58"/>
      <c r="NE12" s="59"/>
      <c r="NF12" s="59"/>
      <c r="NG12" s="59"/>
      <c r="NH12" s="59"/>
      <c r="NI12" s="59"/>
      <c r="NJ12" s="59"/>
      <c r="NK12" s="59"/>
      <c r="NL12" s="59"/>
      <c r="NM12" s="59"/>
      <c r="NN12" s="59"/>
    </row>
    <row r="13" spans="1:378" s="41" customFormat="1" ht="12.75" customHeight="1" x14ac:dyDescent="0.2">
      <c r="A13" s="97" t="s">
        <v>72</v>
      </c>
      <c r="B13" s="98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5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99"/>
      <c r="BJ13" s="100"/>
      <c r="BK13" s="99"/>
      <c r="BL13" s="99"/>
      <c r="BM13" s="99"/>
      <c r="BN13" s="99"/>
      <c r="BO13" s="99"/>
      <c r="BP13" s="99"/>
      <c r="BQ13" s="99"/>
      <c r="BR13" s="99"/>
      <c r="BS13" s="99"/>
      <c r="BT13" s="99"/>
      <c r="BU13" s="99"/>
      <c r="BV13" s="99"/>
      <c r="BW13" s="99"/>
      <c r="BX13" s="99"/>
      <c r="BY13" s="99"/>
      <c r="BZ13" s="99"/>
      <c r="CA13" s="99"/>
      <c r="CB13" s="99"/>
      <c r="CC13" s="99"/>
      <c r="CD13" s="99"/>
      <c r="CE13" s="99"/>
      <c r="CF13" s="99"/>
      <c r="CG13" s="99"/>
      <c r="CH13" s="99"/>
      <c r="CI13" s="99"/>
      <c r="CJ13" s="99"/>
      <c r="CK13" s="99"/>
      <c r="CL13" s="99"/>
      <c r="CM13" s="99"/>
      <c r="CN13" s="99"/>
      <c r="CO13" s="100"/>
      <c r="CP13" s="99"/>
      <c r="CQ13" s="99"/>
      <c r="CR13" s="99"/>
      <c r="CS13" s="99"/>
      <c r="CT13" s="99"/>
      <c r="CU13" s="99"/>
      <c r="CV13" s="99"/>
      <c r="CW13" s="99"/>
      <c r="CX13" s="99"/>
      <c r="CY13" s="99"/>
      <c r="CZ13" s="99"/>
      <c r="DA13" s="99"/>
      <c r="DB13" s="99"/>
      <c r="DC13" s="99"/>
      <c r="DD13" s="99"/>
      <c r="DE13" s="99"/>
      <c r="DF13" s="99"/>
      <c r="DG13" s="99"/>
      <c r="DH13" s="99"/>
      <c r="DI13" s="99"/>
      <c r="DJ13" s="99"/>
      <c r="DK13" s="99"/>
      <c r="DL13" s="99"/>
      <c r="DM13" s="99"/>
      <c r="DN13" s="99"/>
      <c r="DO13" s="99"/>
      <c r="DP13" s="99"/>
      <c r="DQ13" s="99"/>
      <c r="DR13" s="99"/>
      <c r="DS13" s="100"/>
      <c r="DT13" s="99"/>
      <c r="DU13" s="99"/>
      <c r="DV13" s="99"/>
      <c r="DW13" s="99"/>
      <c r="DX13" s="99"/>
      <c r="DY13" s="99"/>
      <c r="DZ13" s="99"/>
      <c r="EA13" s="99"/>
      <c r="EB13" s="99"/>
      <c r="EC13" s="99"/>
      <c r="ED13" s="99"/>
      <c r="EE13" s="99"/>
      <c r="EF13" s="99"/>
      <c r="EG13" s="99"/>
      <c r="EH13" s="99"/>
      <c r="EI13" s="99"/>
      <c r="EJ13" s="99"/>
      <c r="EK13" s="99"/>
      <c r="EL13" s="99"/>
      <c r="EM13" s="99"/>
      <c r="EN13" s="99"/>
      <c r="EO13" s="99"/>
      <c r="EP13" s="99"/>
      <c r="EQ13" s="99"/>
      <c r="ER13" s="99"/>
      <c r="ES13" s="99"/>
      <c r="ET13" s="99"/>
      <c r="EU13" s="99"/>
      <c r="EV13" s="99"/>
      <c r="EW13" s="99"/>
      <c r="EX13" s="100"/>
      <c r="EY13" s="99"/>
      <c r="EZ13" s="99"/>
      <c r="FA13" s="99"/>
      <c r="FB13" s="99"/>
      <c r="FC13" s="99"/>
      <c r="FD13" s="99"/>
      <c r="FE13" s="99"/>
      <c r="FF13" s="99"/>
      <c r="FG13" s="99"/>
      <c r="FH13" s="99"/>
      <c r="FI13" s="99"/>
      <c r="FJ13" s="99"/>
      <c r="FK13" s="99"/>
      <c r="FL13" s="99"/>
      <c r="FM13" s="99"/>
      <c r="FN13" s="99"/>
      <c r="FO13" s="99"/>
      <c r="FP13" s="99"/>
      <c r="FQ13" s="99"/>
      <c r="FR13" s="99"/>
      <c r="FS13" s="99"/>
      <c r="FT13" s="99"/>
      <c r="FU13" s="99"/>
      <c r="FV13" s="99"/>
      <c r="FW13" s="99"/>
      <c r="FX13" s="99"/>
      <c r="FY13" s="99"/>
      <c r="FZ13" s="99"/>
      <c r="GA13" s="99"/>
      <c r="GB13" s="100"/>
      <c r="GC13" s="99"/>
      <c r="GD13" s="99"/>
      <c r="GE13" s="99"/>
      <c r="GF13" s="99"/>
      <c r="GG13" s="99"/>
      <c r="GH13" s="99"/>
      <c r="GI13" s="99"/>
      <c r="GJ13" s="99"/>
      <c r="GK13" s="99"/>
      <c r="GL13" s="99"/>
      <c r="GM13" s="99"/>
      <c r="GN13" s="99"/>
      <c r="GO13" s="99"/>
      <c r="GP13" s="99"/>
      <c r="GQ13" s="99"/>
      <c r="GR13" s="99"/>
      <c r="GS13" s="99"/>
      <c r="GT13" s="99"/>
      <c r="GU13" s="99"/>
      <c r="GV13" s="99"/>
      <c r="GW13" s="99"/>
      <c r="GX13" s="99"/>
      <c r="GY13" s="99"/>
      <c r="GZ13" s="99"/>
      <c r="HA13" s="99"/>
      <c r="HB13" s="99"/>
      <c r="HC13" s="99"/>
      <c r="HD13" s="99"/>
      <c r="HE13" s="99"/>
      <c r="HF13" s="99"/>
      <c r="HG13" s="100"/>
      <c r="HH13" s="99"/>
      <c r="HI13" s="99"/>
      <c r="HJ13" s="99"/>
      <c r="HK13" s="99"/>
      <c r="HL13" s="99"/>
      <c r="HM13" s="99"/>
      <c r="HN13" s="99"/>
      <c r="HO13" s="99"/>
      <c r="HP13" s="99"/>
      <c r="HQ13" s="99"/>
      <c r="HR13" s="99"/>
      <c r="HS13" s="99"/>
      <c r="HT13" s="99"/>
      <c r="HU13" s="99"/>
      <c r="HV13" s="99"/>
      <c r="HW13" s="99"/>
      <c r="HX13" s="99"/>
      <c r="HY13" s="99"/>
      <c r="HZ13" s="99"/>
      <c r="IA13" s="99"/>
      <c r="IB13" s="99"/>
      <c r="IC13" s="99"/>
      <c r="ID13" s="99"/>
      <c r="IE13" s="99"/>
      <c r="IF13" s="99"/>
      <c r="IG13" s="99"/>
      <c r="IH13" s="99"/>
      <c r="II13" s="99"/>
      <c r="IJ13" s="99"/>
      <c r="IK13" s="98"/>
      <c r="IL13" s="101"/>
      <c r="IM13" s="101"/>
      <c r="IN13" s="101"/>
      <c r="IO13" s="101"/>
      <c r="IP13" s="101"/>
      <c r="IQ13" s="101"/>
      <c r="IR13" s="101"/>
      <c r="IS13" s="101"/>
      <c r="IT13" s="99"/>
      <c r="IU13" s="99"/>
      <c r="IV13" s="99"/>
      <c r="IW13" s="99"/>
      <c r="IX13" s="99"/>
      <c r="IY13" s="99"/>
      <c r="IZ13" s="99"/>
      <c r="JA13" s="99"/>
      <c r="JB13" s="99"/>
      <c r="JC13" s="99"/>
      <c r="JD13" s="99"/>
      <c r="JE13" s="99"/>
      <c r="JF13" s="99"/>
      <c r="JG13" s="99"/>
      <c r="JH13" s="99"/>
      <c r="JI13" s="99"/>
      <c r="JJ13" s="102"/>
      <c r="JK13" s="99"/>
      <c r="JL13" s="99"/>
      <c r="JM13" s="99"/>
      <c r="JN13" s="99"/>
      <c r="JO13" s="103"/>
      <c r="JP13" s="99"/>
      <c r="JQ13" s="99"/>
      <c r="JR13" s="99"/>
      <c r="JS13" s="99"/>
      <c r="JT13" s="99"/>
      <c r="JU13" s="99"/>
      <c r="JV13" s="99"/>
      <c r="JW13" s="99"/>
      <c r="JX13" s="99"/>
      <c r="JY13" s="99"/>
      <c r="JZ13" s="99"/>
      <c r="KA13" s="99"/>
      <c r="KB13" s="99"/>
      <c r="KC13" s="99"/>
      <c r="KD13" s="99"/>
      <c r="KE13" s="99"/>
      <c r="KF13" s="99"/>
      <c r="KG13" s="99"/>
      <c r="KH13" s="99"/>
      <c r="KI13" s="99"/>
      <c r="KJ13" s="99"/>
      <c r="KK13" s="99"/>
      <c r="KL13" s="99"/>
      <c r="KM13" s="99"/>
      <c r="KN13" s="99"/>
      <c r="KO13" s="99"/>
      <c r="KP13" s="99"/>
      <c r="KQ13" s="99"/>
      <c r="KR13" s="99"/>
      <c r="KS13" s="99"/>
      <c r="KT13" s="99"/>
      <c r="KU13" s="100"/>
      <c r="KV13" s="99"/>
      <c r="KW13" s="99"/>
      <c r="KX13" s="99"/>
      <c r="KY13" s="99"/>
      <c r="KZ13" s="99"/>
      <c r="LA13" s="99"/>
      <c r="LB13" s="99"/>
      <c r="LC13" s="99"/>
      <c r="LD13" s="99"/>
      <c r="LE13" s="99"/>
      <c r="LF13" s="99"/>
      <c r="LG13" s="99"/>
      <c r="LH13" s="99"/>
      <c r="LI13" s="99"/>
      <c r="LJ13" s="99"/>
      <c r="LK13" s="99"/>
      <c r="LL13" s="99"/>
      <c r="LM13" s="99"/>
      <c r="LN13" s="99"/>
      <c r="LO13" s="99"/>
      <c r="LP13" s="99"/>
      <c r="LQ13" s="99"/>
      <c r="LR13" s="99"/>
      <c r="LS13" s="99"/>
      <c r="LT13" s="99"/>
      <c r="LU13" s="99"/>
      <c r="LV13" s="99"/>
      <c r="LW13" s="99"/>
      <c r="LX13" s="99"/>
      <c r="LY13" s="100"/>
      <c r="LZ13" s="99"/>
      <c r="MA13" s="99"/>
      <c r="MB13" s="99"/>
      <c r="MC13" s="99"/>
      <c r="MD13" s="99"/>
      <c r="ME13" s="99"/>
      <c r="MF13" s="99"/>
      <c r="MG13" s="99"/>
      <c r="MH13" s="99"/>
      <c r="MI13" s="99"/>
      <c r="MJ13" s="99"/>
      <c r="MK13" s="99"/>
      <c r="ML13" s="99"/>
      <c r="MM13" s="99"/>
      <c r="MN13" s="99"/>
      <c r="MO13" s="99"/>
      <c r="MP13" s="99"/>
      <c r="MQ13" s="99"/>
      <c r="MR13" s="99"/>
      <c r="MS13" s="99"/>
      <c r="MT13" s="99"/>
      <c r="MU13" s="99"/>
      <c r="MV13" s="99"/>
      <c r="MW13" s="99"/>
      <c r="MX13" s="99"/>
      <c r="MY13" s="99"/>
      <c r="MZ13" s="99"/>
      <c r="NA13" s="99"/>
      <c r="NB13" s="99"/>
      <c r="NC13" s="99"/>
      <c r="ND13" s="100"/>
      <c r="NE13" s="99"/>
      <c r="NF13" s="99"/>
      <c r="NG13" s="99"/>
      <c r="NH13" s="99"/>
      <c r="NI13" s="99"/>
      <c r="NJ13" s="99"/>
      <c r="NK13" s="99"/>
      <c r="NL13" s="99"/>
      <c r="NM13" s="99"/>
      <c r="NN13" s="99"/>
    </row>
    <row r="14" spans="1:378" ht="15" customHeight="1" outlineLevel="1" x14ac:dyDescent="0.2">
      <c r="A14" s="42" t="s">
        <v>73</v>
      </c>
      <c r="B14" s="43">
        <v>18057</v>
      </c>
      <c r="C14" s="57">
        <v>17945</v>
      </c>
      <c r="D14" s="57">
        <v>17945</v>
      </c>
      <c r="E14" s="57">
        <v>17945</v>
      </c>
      <c r="F14" s="57">
        <v>17945</v>
      </c>
      <c r="G14" s="57">
        <v>17945</v>
      </c>
      <c r="H14" s="57">
        <v>17945</v>
      </c>
      <c r="I14" s="57">
        <v>17945</v>
      </c>
      <c r="J14" s="57">
        <v>17945</v>
      </c>
      <c r="K14" s="57">
        <v>17945</v>
      </c>
      <c r="L14" s="57">
        <v>17945</v>
      </c>
      <c r="M14" s="57">
        <v>17945</v>
      </c>
      <c r="N14" s="57">
        <v>17945</v>
      </c>
      <c r="O14" s="57">
        <v>17945</v>
      </c>
      <c r="P14" s="57">
        <v>17945</v>
      </c>
      <c r="Q14" s="57">
        <v>17945</v>
      </c>
      <c r="R14" s="57">
        <v>17945</v>
      </c>
      <c r="S14" s="57">
        <v>17945</v>
      </c>
      <c r="T14" s="57">
        <v>17945</v>
      </c>
      <c r="U14" s="57">
        <v>17945</v>
      </c>
      <c r="V14" s="57">
        <v>17945</v>
      </c>
      <c r="W14" s="57">
        <v>17945</v>
      </c>
      <c r="X14" s="57">
        <v>17945</v>
      </c>
      <c r="Y14" s="57">
        <v>17945</v>
      </c>
      <c r="Z14" s="57">
        <v>17945</v>
      </c>
      <c r="AA14" s="57">
        <v>17945</v>
      </c>
      <c r="AB14" s="57">
        <v>17945</v>
      </c>
      <c r="AC14" s="57">
        <v>17945</v>
      </c>
      <c r="AD14" s="57">
        <v>17945</v>
      </c>
      <c r="AE14" s="57">
        <v>17945</v>
      </c>
      <c r="AF14" s="57">
        <v>17945</v>
      </c>
      <c r="AG14" s="57">
        <v>17945</v>
      </c>
      <c r="AH14" s="93">
        <v>17945</v>
      </c>
      <c r="AI14" s="57">
        <v>17945</v>
      </c>
      <c r="AJ14" s="57">
        <v>17945</v>
      </c>
      <c r="AK14" s="57">
        <v>17945</v>
      </c>
      <c r="AL14" s="57">
        <v>17945</v>
      </c>
      <c r="AM14" s="57">
        <v>17945</v>
      </c>
      <c r="AN14" s="57">
        <v>17945</v>
      </c>
      <c r="AO14" s="57">
        <v>17945</v>
      </c>
      <c r="AP14" s="57">
        <v>17945</v>
      </c>
      <c r="AQ14" s="57">
        <v>17945</v>
      </c>
      <c r="AR14" s="57">
        <v>17945</v>
      </c>
      <c r="AS14" s="57">
        <v>17945</v>
      </c>
      <c r="AT14" s="57">
        <v>17945</v>
      </c>
      <c r="AU14" s="57">
        <v>17945</v>
      </c>
      <c r="AV14" s="57">
        <v>17945</v>
      </c>
      <c r="AW14" s="57">
        <v>17945</v>
      </c>
      <c r="AX14" s="57">
        <v>17945</v>
      </c>
      <c r="AY14" s="57">
        <v>17945</v>
      </c>
      <c r="AZ14" s="57">
        <v>17945</v>
      </c>
      <c r="BA14" s="57">
        <v>17945</v>
      </c>
      <c r="BB14" s="57">
        <v>17945</v>
      </c>
      <c r="BC14" s="57">
        <v>17945</v>
      </c>
      <c r="BD14" s="57">
        <v>17945</v>
      </c>
      <c r="BE14" s="57">
        <v>17945</v>
      </c>
      <c r="BF14" s="57">
        <v>17945</v>
      </c>
      <c r="BG14" s="57">
        <v>17945</v>
      </c>
      <c r="BH14" s="57">
        <v>17945</v>
      </c>
      <c r="BI14" s="57">
        <v>17945</v>
      </c>
      <c r="BJ14" s="93">
        <v>18057</v>
      </c>
      <c r="BK14" s="57">
        <v>18057</v>
      </c>
      <c r="BL14" s="57">
        <v>18057</v>
      </c>
      <c r="BM14" s="57">
        <v>18057</v>
      </c>
      <c r="BN14" s="57">
        <v>18057</v>
      </c>
      <c r="BO14" s="57">
        <v>18057</v>
      </c>
      <c r="BP14" s="57">
        <v>18057</v>
      </c>
      <c r="BQ14" s="57">
        <v>18057</v>
      </c>
      <c r="BR14" s="57">
        <v>18057</v>
      </c>
      <c r="BS14" s="57">
        <v>18057</v>
      </c>
      <c r="BT14" s="57">
        <v>18057</v>
      </c>
      <c r="BU14" s="57">
        <v>18057</v>
      </c>
      <c r="BV14" s="57">
        <v>18057</v>
      </c>
      <c r="BW14" s="57">
        <v>18057</v>
      </c>
      <c r="BX14" s="57">
        <v>18057</v>
      </c>
      <c r="BY14" s="57">
        <v>18057</v>
      </c>
      <c r="BZ14" s="57">
        <v>18057</v>
      </c>
      <c r="CA14" s="57">
        <v>18057</v>
      </c>
      <c r="CB14" s="57">
        <v>18057</v>
      </c>
      <c r="CC14" s="57">
        <v>18057</v>
      </c>
      <c r="CD14" s="57">
        <v>18057</v>
      </c>
      <c r="CE14" s="57">
        <v>18057</v>
      </c>
      <c r="CF14" s="57">
        <v>18057</v>
      </c>
      <c r="CG14" s="57">
        <v>18057</v>
      </c>
      <c r="CH14" s="57">
        <v>18057</v>
      </c>
      <c r="CI14" s="57">
        <v>18057</v>
      </c>
      <c r="CJ14" s="57">
        <v>18057</v>
      </c>
      <c r="CK14" s="57">
        <v>18057</v>
      </c>
      <c r="CL14" s="57">
        <v>18057</v>
      </c>
      <c r="CM14" s="57">
        <v>18057</v>
      </c>
      <c r="CN14" s="57">
        <v>18057</v>
      </c>
      <c r="CO14" s="93">
        <v>18057</v>
      </c>
      <c r="CP14" s="57">
        <v>18057</v>
      </c>
      <c r="CQ14" s="57">
        <v>18057</v>
      </c>
      <c r="CR14" s="57">
        <v>18057</v>
      </c>
      <c r="CS14" s="57">
        <v>18057</v>
      </c>
      <c r="CT14" s="57">
        <v>18057</v>
      </c>
      <c r="CU14" s="57">
        <v>18057</v>
      </c>
      <c r="CV14" s="57">
        <v>18057</v>
      </c>
      <c r="CW14" s="57">
        <v>18057</v>
      </c>
      <c r="CX14" s="57">
        <v>18057</v>
      </c>
      <c r="CY14" s="57">
        <v>18057</v>
      </c>
      <c r="CZ14" s="57">
        <v>18057</v>
      </c>
      <c r="DA14" s="57">
        <v>18057</v>
      </c>
      <c r="DB14" s="57">
        <v>18057</v>
      </c>
      <c r="DC14" s="57">
        <v>18057</v>
      </c>
      <c r="DD14" s="57">
        <v>18057</v>
      </c>
      <c r="DE14" s="57">
        <v>18057</v>
      </c>
      <c r="DF14" s="57">
        <v>18057</v>
      </c>
      <c r="DG14" s="57">
        <v>18057</v>
      </c>
      <c r="DH14" s="57">
        <v>18057</v>
      </c>
      <c r="DI14" s="57">
        <v>18057</v>
      </c>
      <c r="DJ14" s="57">
        <v>18057</v>
      </c>
      <c r="DK14" s="57">
        <v>18057</v>
      </c>
      <c r="DL14" s="57">
        <v>18057</v>
      </c>
      <c r="DM14" s="57">
        <v>18057</v>
      </c>
      <c r="DN14" s="57">
        <v>18057</v>
      </c>
      <c r="DO14" s="57">
        <v>18057</v>
      </c>
      <c r="DP14" s="57">
        <v>18057</v>
      </c>
      <c r="DQ14" s="57">
        <v>18057</v>
      </c>
      <c r="DR14" s="57">
        <v>18057</v>
      </c>
      <c r="DS14" s="93">
        <v>18057</v>
      </c>
      <c r="DT14" s="57">
        <v>18057</v>
      </c>
      <c r="DU14" s="57">
        <v>18057</v>
      </c>
      <c r="DV14" s="57">
        <v>18057</v>
      </c>
      <c r="DW14" s="57">
        <v>18057</v>
      </c>
      <c r="DX14" s="57">
        <v>18057</v>
      </c>
      <c r="DY14" s="57">
        <v>18057</v>
      </c>
      <c r="DZ14" s="57">
        <v>18057</v>
      </c>
      <c r="EA14" s="57">
        <v>18057</v>
      </c>
      <c r="EB14" s="57">
        <v>18057</v>
      </c>
      <c r="EC14" s="57">
        <v>18057</v>
      </c>
      <c r="ED14" s="57">
        <v>18057</v>
      </c>
      <c r="EE14" s="57">
        <v>18057</v>
      </c>
      <c r="EF14" s="57">
        <v>18057</v>
      </c>
      <c r="EG14" s="57">
        <v>18057</v>
      </c>
      <c r="EH14" s="57">
        <v>18057</v>
      </c>
      <c r="EI14" s="57">
        <v>18057</v>
      </c>
      <c r="EJ14" s="57">
        <v>18057</v>
      </c>
      <c r="EK14" s="57">
        <v>18057</v>
      </c>
      <c r="EL14" s="57">
        <v>18057</v>
      </c>
      <c r="EM14" s="57">
        <v>18057</v>
      </c>
      <c r="EN14" s="57">
        <v>18057</v>
      </c>
      <c r="EO14" s="57">
        <v>18057</v>
      </c>
      <c r="EP14" s="57">
        <v>18057</v>
      </c>
      <c r="EQ14" s="57">
        <v>18057</v>
      </c>
      <c r="ER14" s="57">
        <v>18057</v>
      </c>
      <c r="ES14" s="57">
        <v>18057</v>
      </c>
      <c r="ET14" s="57">
        <v>18057</v>
      </c>
      <c r="EU14" s="57">
        <v>18057</v>
      </c>
      <c r="EV14" s="57">
        <v>18057</v>
      </c>
      <c r="EW14" s="57">
        <v>18057</v>
      </c>
      <c r="EX14" s="58">
        <v>18057</v>
      </c>
      <c r="EY14" s="57">
        <v>18057</v>
      </c>
      <c r="EZ14" s="57">
        <v>18057</v>
      </c>
      <c r="FA14" s="57">
        <v>18057</v>
      </c>
      <c r="FB14" s="57">
        <v>18057</v>
      </c>
      <c r="FC14" s="57">
        <v>18057</v>
      </c>
      <c r="FD14" s="57">
        <v>18057</v>
      </c>
      <c r="FE14" s="57">
        <v>18057</v>
      </c>
      <c r="FF14" s="57">
        <v>18057</v>
      </c>
      <c r="FG14" s="57">
        <v>18057</v>
      </c>
      <c r="FH14" s="57">
        <v>18057</v>
      </c>
      <c r="FI14" s="57">
        <v>18057</v>
      </c>
      <c r="FJ14" s="57">
        <v>18057</v>
      </c>
      <c r="FK14" s="57">
        <v>18057</v>
      </c>
      <c r="FL14" s="57">
        <v>18057</v>
      </c>
      <c r="FM14" s="57">
        <v>18057</v>
      </c>
      <c r="FN14" s="57">
        <v>18057</v>
      </c>
      <c r="FO14" s="57">
        <v>18057</v>
      </c>
      <c r="FP14" s="57">
        <v>18057</v>
      </c>
      <c r="FQ14" s="57">
        <v>18057</v>
      </c>
      <c r="FR14" s="57">
        <v>18057</v>
      </c>
      <c r="FS14" s="57">
        <v>18057</v>
      </c>
      <c r="FT14" s="57">
        <v>18057</v>
      </c>
      <c r="FU14" s="57">
        <v>18057</v>
      </c>
      <c r="FV14" s="57">
        <v>18057</v>
      </c>
      <c r="FW14" s="57">
        <v>18057</v>
      </c>
      <c r="FX14" s="57">
        <v>18057</v>
      </c>
      <c r="FY14" s="57">
        <v>18057</v>
      </c>
      <c r="FZ14" s="57">
        <v>18057</v>
      </c>
      <c r="GA14" s="57">
        <v>18057</v>
      </c>
      <c r="GB14" s="93">
        <v>18057</v>
      </c>
      <c r="GC14" s="57">
        <v>18057</v>
      </c>
      <c r="GD14" s="57">
        <v>18057</v>
      </c>
      <c r="GE14" s="57">
        <v>18057</v>
      </c>
      <c r="GF14" s="57">
        <v>18057</v>
      </c>
      <c r="GG14" s="57">
        <v>18057</v>
      </c>
      <c r="GH14" s="57">
        <v>18057</v>
      </c>
      <c r="GI14" s="57">
        <v>18057</v>
      </c>
      <c r="GJ14" s="57">
        <v>18057</v>
      </c>
      <c r="GK14" s="57">
        <v>18057</v>
      </c>
      <c r="GL14" s="57">
        <v>18057</v>
      </c>
      <c r="GM14" s="57">
        <v>18057</v>
      </c>
      <c r="GN14" s="57">
        <v>18057</v>
      </c>
      <c r="GO14" s="57">
        <v>18057</v>
      </c>
      <c r="GP14" s="57">
        <v>18057</v>
      </c>
      <c r="GQ14" s="57">
        <v>18057</v>
      </c>
      <c r="GR14" s="57">
        <v>18057</v>
      </c>
      <c r="GS14" s="57">
        <v>18057</v>
      </c>
      <c r="GT14" s="57">
        <v>18057</v>
      </c>
      <c r="GU14" s="57">
        <v>18057</v>
      </c>
      <c r="GV14" s="57">
        <v>18057</v>
      </c>
      <c r="GW14" s="57">
        <v>18057</v>
      </c>
      <c r="GX14" s="57">
        <v>18057</v>
      </c>
      <c r="GY14" s="57">
        <v>18057</v>
      </c>
      <c r="GZ14" s="57">
        <v>18057</v>
      </c>
      <c r="HA14" s="57">
        <v>18057</v>
      </c>
      <c r="HB14" s="57">
        <v>18057</v>
      </c>
      <c r="HC14" s="57">
        <v>18057</v>
      </c>
      <c r="HD14" s="57">
        <v>18057</v>
      </c>
      <c r="HE14" s="57">
        <v>18057</v>
      </c>
      <c r="HF14" s="57">
        <v>18057</v>
      </c>
      <c r="HG14" s="93">
        <v>18057</v>
      </c>
      <c r="HH14" s="57">
        <v>18057</v>
      </c>
      <c r="HI14" s="57">
        <v>18057</v>
      </c>
      <c r="HJ14" s="57">
        <v>18057</v>
      </c>
      <c r="HK14" s="57">
        <v>18057</v>
      </c>
      <c r="HL14" s="57">
        <v>18057</v>
      </c>
      <c r="HM14" s="57">
        <v>18057</v>
      </c>
      <c r="HN14" s="57">
        <v>18057</v>
      </c>
      <c r="HO14" s="57">
        <v>18057</v>
      </c>
      <c r="HP14" s="57">
        <v>18057</v>
      </c>
      <c r="HQ14" s="57">
        <v>18057</v>
      </c>
      <c r="HR14" s="57">
        <v>18057</v>
      </c>
      <c r="HS14" s="57">
        <v>18057</v>
      </c>
      <c r="HT14" s="57">
        <v>18057</v>
      </c>
      <c r="HU14" s="57">
        <v>18057</v>
      </c>
      <c r="HV14" s="57">
        <v>18057</v>
      </c>
      <c r="HW14" s="57">
        <v>18057</v>
      </c>
      <c r="HX14" s="57">
        <v>18057</v>
      </c>
      <c r="HY14" s="57">
        <v>18057</v>
      </c>
      <c r="HZ14" s="57">
        <v>18057</v>
      </c>
      <c r="IA14" s="57">
        <v>18057</v>
      </c>
      <c r="IB14" s="57">
        <v>18057</v>
      </c>
      <c r="IC14" s="57">
        <v>18057</v>
      </c>
      <c r="ID14" s="57">
        <v>18057</v>
      </c>
      <c r="IE14" s="57">
        <v>18057</v>
      </c>
      <c r="IF14" s="57">
        <v>18057</v>
      </c>
      <c r="IG14" s="57">
        <v>18057</v>
      </c>
      <c r="IH14" s="57">
        <v>18057</v>
      </c>
      <c r="II14" s="57">
        <v>18057</v>
      </c>
      <c r="IJ14" s="57">
        <v>18057</v>
      </c>
      <c r="IK14" s="43">
        <v>18057</v>
      </c>
      <c r="IL14" s="94">
        <v>18057</v>
      </c>
      <c r="IM14" s="94">
        <v>18057</v>
      </c>
      <c r="IN14" s="94">
        <v>18057</v>
      </c>
      <c r="IO14" s="94">
        <v>18057</v>
      </c>
      <c r="IP14" s="94">
        <v>18057</v>
      </c>
      <c r="IQ14" s="94">
        <v>18057</v>
      </c>
      <c r="IR14" s="95">
        <v>18057</v>
      </c>
      <c r="IS14" s="94">
        <v>18057</v>
      </c>
      <c r="IT14" s="57">
        <v>18057</v>
      </c>
      <c r="IU14" s="57">
        <v>18057</v>
      </c>
      <c r="IV14" s="57">
        <v>18057</v>
      </c>
      <c r="IW14" s="57">
        <v>18057</v>
      </c>
      <c r="IX14" s="57">
        <v>18057</v>
      </c>
      <c r="IY14" s="57">
        <v>18057</v>
      </c>
      <c r="IZ14" s="104">
        <v>17257</v>
      </c>
      <c r="JA14" s="104">
        <v>17257</v>
      </c>
      <c r="JB14" s="104">
        <v>17257</v>
      </c>
      <c r="JC14" s="104">
        <v>17257</v>
      </c>
      <c r="JD14" s="104">
        <v>17257</v>
      </c>
      <c r="JE14" s="105">
        <v>17257</v>
      </c>
      <c r="JF14" s="104">
        <v>17257</v>
      </c>
      <c r="JG14" s="104">
        <v>17257</v>
      </c>
      <c r="JH14" s="104">
        <v>17257</v>
      </c>
      <c r="JI14" s="104">
        <v>17257</v>
      </c>
      <c r="JJ14" s="44">
        <v>17257</v>
      </c>
      <c r="JK14" s="105">
        <v>17257</v>
      </c>
      <c r="JL14" s="104">
        <v>17257</v>
      </c>
      <c r="JM14" s="104">
        <v>17257</v>
      </c>
      <c r="JN14" s="104">
        <v>17257</v>
      </c>
      <c r="JO14" s="106">
        <v>17257</v>
      </c>
      <c r="JP14" s="104">
        <v>17257</v>
      </c>
      <c r="JQ14" s="104">
        <v>17257</v>
      </c>
      <c r="JR14" s="104">
        <v>17257</v>
      </c>
      <c r="JS14" s="104">
        <v>17657</v>
      </c>
      <c r="JT14" s="104">
        <v>17657</v>
      </c>
      <c r="JU14" s="105">
        <v>17657</v>
      </c>
      <c r="JV14" s="105">
        <v>17657</v>
      </c>
      <c r="JW14" s="59">
        <v>18057</v>
      </c>
      <c r="JX14" s="59">
        <v>18057</v>
      </c>
      <c r="JY14" s="59">
        <v>18057</v>
      </c>
      <c r="JZ14" s="59">
        <v>18057</v>
      </c>
      <c r="KA14" s="59">
        <v>18057</v>
      </c>
      <c r="KB14" s="59">
        <v>18057</v>
      </c>
      <c r="KC14" s="59">
        <v>18057</v>
      </c>
      <c r="KD14" s="59">
        <v>18057</v>
      </c>
      <c r="KE14" s="59">
        <v>18057</v>
      </c>
      <c r="KF14" s="57">
        <v>18057</v>
      </c>
      <c r="KG14" s="57">
        <v>18057</v>
      </c>
      <c r="KH14" s="57">
        <v>18057</v>
      </c>
      <c r="KI14" s="57">
        <v>18057</v>
      </c>
      <c r="KJ14" s="57">
        <v>18057</v>
      </c>
      <c r="KK14" s="57">
        <v>18057</v>
      </c>
      <c r="KL14" s="57">
        <v>18057</v>
      </c>
      <c r="KM14" s="57">
        <v>18057</v>
      </c>
      <c r="KN14" s="57">
        <v>18057</v>
      </c>
      <c r="KO14" s="57">
        <v>18057</v>
      </c>
      <c r="KP14" s="59">
        <v>18057</v>
      </c>
      <c r="KQ14" s="57">
        <v>18057</v>
      </c>
      <c r="KR14" s="57">
        <v>18057</v>
      </c>
      <c r="KS14" s="57">
        <v>18057</v>
      </c>
      <c r="KT14" s="57">
        <v>18057</v>
      </c>
      <c r="KU14" s="93">
        <v>18057</v>
      </c>
      <c r="KV14" s="59">
        <v>18057</v>
      </c>
      <c r="KW14" s="57">
        <v>18057</v>
      </c>
      <c r="KX14" s="57">
        <v>18057</v>
      </c>
      <c r="KY14" s="57">
        <v>18057</v>
      </c>
      <c r="KZ14" s="57">
        <v>18057</v>
      </c>
      <c r="LA14" s="57">
        <v>18057</v>
      </c>
      <c r="LB14" s="57">
        <v>18057</v>
      </c>
      <c r="LC14" s="57">
        <v>18057</v>
      </c>
      <c r="LD14" s="57">
        <v>18057</v>
      </c>
      <c r="LE14" s="57">
        <v>18057</v>
      </c>
      <c r="LF14" s="57">
        <v>18057</v>
      </c>
      <c r="LG14" s="57">
        <v>18057</v>
      </c>
      <c r="LH14" s="57">
        <v>18057</v>
      </c>
      <c r="LI14" s="57">
        <v>18057</v>
      </c>
      <c r="LJ14" s="57">
        <v>18057</v>
      </c>
      <c r="LK14" s="57">
        <v>18057</v>
      </c>
      <c r="LL14" s="57">
        <v>18057</v>
      </c>
      <c r="LM14" s="57">
        <v>18057</v>
      </c>
      <c r="LN14" s="57">
        <v>18057</v>
      </c>
      <c r="LO14" s="57">
        <v>18057</v>
      </c>
      <c r="LP14" s="57">
        <v>18057</v>
      </c>
      <c r="LQ14" s="57">
        <v>18057</v>
      </c>
      <c r="LR14" s="57">
        <v>18057</v>
      </c>
      <c r="LS14" s="57">
        <v>18057</v>
      </c>
      <c r="LT14" s="57">
        <v>18057</v>
      </c>
      <c r="LU14" s="57">
        <v>18057</v>
      </c>
      <c r="LV14" s="57">
        <v>18057</v>
      </c>
      <c r="LW14" s="57">
        <v>18057</v>
      </c>
      <c r="LX14" s="57">
        <v>18057</v>
      </c>
      <c r="LY14" s="93">
        <v>18057</v>
      </c>
      <c r="LZ14" s="57">
        <v>18057</v>
      </c>
      <c r="MA14" s="57">
        <v>18057</v>
      </c>
      <c r="MB14" s="57">
        <v>18057</v>
      </c>
      <c r="MC14" s="57">
        <v>22068</v>
      </c>
      <c r="MD14" s="57">
        <v>22068</v>
      </c>
      <c r="ME14" s="57">
        <v>22068</v>
      </c>
      <c r="MF14" s="57">
        <v>22068</v>
      </c>
      <c r="MG14" s="59">
        <v>22068</v>
      </c>
      <c r="MH14" s="57">
        <v>22068</v>
      </c>
      <c r="MI14" s="57">
        <v>22068</v>
      </c>
      <c r="MJ14" s="57">
        <v>22068</v>
      </c>
      <c r="MK14" s="57">
        <v>22068</v>
      </c>
      <c r="ML14" s="57">
        <v>22068</v>
      </c>
      <c r="MM14" s="57">
        <v>22068</v>
      </c>
      <c r="MN14" s="57">
        <v>22068</v>
      </c>
      <c r="MO14" s="57">
        <v>22068</v>
      </c>
      <c r="MP14" s="57">
        <v>22068</v>
      </c>
      <c r="MQ14" s="57">
        <v>22068</v>
      </c>
      <c r="MR14" s="59">
        <v>22068</v>
      </c>
      <c r="MS14" s="57">
        <v>22068</v>
      </c>
      <c r="MT14" s="57">
        <v>22068</v>
      </c>
      <c r="MU14" s="57">
        <v>22068</v>
      </c>
      <c r="MV14" s="57">
        <v>22068</v>
      </c>
      <c r="MW14" s="57">
        <v>22068</v>
      </c>
      <c r="MX14" s="57">
        <v>22068</v>
      </c>
      <c r="MY14" s="57">
        <v>22068</v>
      </c>
      <c r="MZ14" s="57">
        <v>22068</v>
      </c>
      <c r="NA14" s="57">
        <v>22068</v>
      </c>
      <c r="NB14" s="57">
        <v>22068</v>
      </c>
      <c r="NC14" s="57">
        <v>22068</v>
      </c>
      <c r="ND14" s="58"/>
      <c r="NE14" s="59"/>
      <c r="NF14" s="59"/>
      <c r="NG14" s="59"/>
      <c r="NH14" s="59"/>
      <c r="NI14" s="59"/>
      <c r="NJ14" s="59"/>
      <c r="NK14" s="59"/>
      <c r="NL14" s="59"/>
      <c r="NM14" s="59"/>
      <c r="NN14" s="59"/>
    </row>
    <row r="15" spans="1:378" s="117" customFormat="1" ht="15" customHeight="1" outlineLevel="1" x14ac:dyDescent="0.2">
      <c r="A15" s="107" t="s">
        <v>74</v>
      </c>
      <c r="B15" s="108"/>
      <c r="C15" s="109">
        <v>13237</v>
      </c>
      <c r="D15" s="109">
        <v>11492</v>
      </c>
      <c r="E15" s="109">
        <v>10827</v>
      </c>
      <c r="F15" s="109">
        <v>12832</v>
      </c>
      <c r="G15" s="109">
        <v>14467</v>
      </c>
      <c r="H15" s="109">
        <v>15669</v>
      </c>
      <c r="I15" s="109">
        <v>16663</v>
      </c>
      <c r="J15" s="109">
        <v>17210</v>
      </c>
      <c r="K15" s="109">
        <v>17436</v>
      </c>
      <c r="L15" s="109">
        <v>15879</v>
      </c>
      <c r="M15" s="109">
        <v>14349</v>
      </c>
      <c r="N15" s="109">
        <v>14048.212499999998</v>
      </c>
      <c r="O15" s="109">
        <v>13390</v>
      </c>
      <c r="P15" s="109">
        <v>12783</v>
      </c>
      <c r="Q15" s="109">
        <v>13505</v>
      </c>
      <c r="R15" s="109">
        <v>14153</v>
      </c>
      <c r="S15" s="109">
        <v>15470</v>
      </c>
      <c r="T15" s="109">
        <v>16519</v>
      </c>
      <c r="U15" s="109">
        <v>17497</v>
      </c>
      <c r="V15" s="109">
        <v>17330</v>
      </c>
      <c r="W15" s="109">
        <v>16830</v>
      </c>
      <c r="X15" s="109">
        <v>16475</v>
      </c>
      <c r="Y15" s="109">
        <v>16610</v>
      </c>
      <c r="Z15" s="109">
        <v>16766</v>
      </c>
      <c r="AA15" s="109">
        <v>17484</v>
      </c>
      <c r="AB15" s="109">
        <v>17732</v>
      </c>
      <c r="AC15" s="109">
        <v>17816</v>
      </c>
      <c r="AD15" s="109">
        <v>17262</v>
      </c>
      <c r="AE15" s="109">
        <v>16822</v>
      </c>
      <c r="AF15" s="109">
        <v>17023</v>
      </c>
      <c r="AG15" s="109">
        <v>17429</v>
      </c>
      <c r="AH15" s="110">
        <v>16401</v>
      </c>
      <c r="AI15" s="109">
        <v>14593</v>
      </c>
      <c r="AJ15" s="109">
        <v>15142</v>
      </c>
      <c r="AK15" s="109">
        <v>14593</v>
      </c>
      <c r="AL15" s="109">
        <v>14682</v>
      </c>
      <c r="AM15" s="109">
        <v>14851</v>
      </c>
      <c r="AN15" s="109">
        <v>15313</v>
      </c>
      <c r="AO15" s="109">
        <v>15434</v>
      </c>
      <c r="AP15" s="109">
        <v>15951</v>
      </c>
      <c r="AQ15" s="109">
        <v>16699</v>
      </c>
      <c r="AR15" s="109">
        <v>17134</v>
      </c>
      <c r="AS15" s="109">
        <v>16694</v>
      </c>
      <c r="AT15" s="109">
        <v>16486</v>
      </c>
      <c r="AU15" s="109">
        <v>17025</v>
      </c>
      <c r="AV15" s="109">
        <v>17465</v>
      </c>
      <c r="AW15" s="109">
        <v>15541</v>
      </c>
      <c r="AX15" s="109">
        <v>16555</v>
      </c>
      <c r="AY15" s="109">
        <v>16905</v>
      </c>
      <c r="AZ15" s="109">
        <v>16507</v>
      </c>
      <c r="BA15" s="109">
        <v>15908</v>
      </c>
      <c r="BB15" s="109">
        <v>14523</v>
      </c>
      <c r="BC15" s="109">
        <v>14063</v>
      </c>
      <c r="BD15" s="109">
        <v>14063</v>
      </c>
      <c r="BE15" s="109">
        <v>16176</v>
      </c>
      <c r="BF15" s="109">
        <v>16224</v>
      </c>
      <c r="BG15" s="109">
        <v>15051</v>
      </c>
      <c r="BH15" s="109">
        <v>13906</v>
      </c>
      <c r="BI15" s="109">
        <v>13428</v>
      </c>
      <c r="BJ15" s="110">
        <v>14415</v>
      </c>
      <c r="BK15" s="109">
        <v>15774</v>
      </c>
      <c r="BL15" s="109">
        <v>15975</v>
      </c>
      <c r="BM15" s="109">
        <v>15907</v>
      </c>
      <c r="BN15" s="109">
        <v>15250</v>
      </c>
      <c r="BO15" s="109">
        <v>15205</v>
      </c>
      <c r="BP15" s="109">
        <v>15660</v>
      </c>
      <c r="BQ15" s="109">
        <v>16498</v>
      </c>
      <c r="BR15" s="109">
        <v>17240</v>
      </c>
      <c r="BS15" s="109">
        <v>16954</v>
      </c>
      <c r="BT15" s="109">
        <v>16890</v>
      </c>
      <c r="BU15" s="109">
        <v>17563</v>
      </c>
      <c r="BV15" s="109">
        <v>17320</v>
      </c>
      <c r="BW15" s="109">
        <v>17076</v>
      </c>
      <c r="BX15" s="109">
        <v>16365</v>
      </c>
      <c r="BY15" s="109">
        <v>16378</v>
      </c>
      <c r="BZ15" s="109">
        <v>15240</v>
      </c>
      <c r="CA15" s="109">
        <v>14463</v>
      </c>
      <c r="CB15" s="109">
        <v>15585</v>
      </c>
      <c r="CC15" s="109">
        <v>15497</v>
      </c>
      <c r="CD15" s="109">
        <v>15008</v>
      </c>
      <c r="CE15" s="109">
        <v>15252</v>
      </c>
      <c r="CF15" s="109">
        <v>15619</v>
      </c>
      <c r="CG15" s="109">
        <v>16991</v>
      </c>
      <c r="CH15" s="109">
        <v>16318</v>
      </c>
      <c r="CI15" s="109">
        <v>16321</v>
      </c>
      <c r="CJ15" s="109">
        <v>16405</v>
      </c>
      <c r="CK15" s="109">
        <v>17510</v>
      </c>
      <c r="CL15" s="109">
        <v>16787</v>
      </c>
      <c r="CM15" s="109">
        <v>17361</v>
      </c>
      <c r="CN15" s="109">
        <v>17285</v>
      </c>
      <c r="CO15" s="110">
        <v>16816</v>
      </c>
      <c r="CP15" s="109">
        <v>16771</v>
      </c>
      <c r="CQ15" s="109">
        <v>17522</v>
      </c>
      <c r="CR15" s="109">
        <v>16964</v>
      </c>
      <c r="CS15" s="109">
        <v>17168</v>
      </c>
      <c r="CT15" s="109">
        <v>16458</v>
      </c>
      <c r="CU15" s="109">
        <v>16168</v>
      </c>
      <c r="CV15" s="109">
        <v>16146</v>
      </c>
      <c r="CW15" s="109">
        <v>16155</v>
      </c>
      <c r="CX15" s="109">
        <v>16135</v>
      </c>
      <c r="CY15" s="109">
        <v>16346</v>
      </c>
      <c r="CZ15" s="109">
        <v>17067</v>
      </c>
      <c r="DA15" s="109">
        <v>17205</v>
      </c>
      <c r="DB15" s="109">
        <v>17286</v>
      </c>
      <c r="DC15" s="109">
        <v>16549</v>
      </c>
      <c r="DD15" s="109">
        <v>16162</v>
      </c>
      <c r="DE15" s="109">
        <v>16221</v>
      </c>
      <c r="DF15" s="109">
        <v>15951</v>
      </c>
      <c r="DG15" s="109">
        <v>16567</v>
      </c>
      <c r="DH15" s="109">
        <v>17558</v>
      </c>
      <c r="DI15" s="109">
        <v>17656</v>
      </c>
      <c r="DJ15" s="109">
        <v>17217</v>
      </c>
      <c r="DK15" s="109">
        <v>17247</v>
      </c>
      <c r="DL15" s="109">
        <v>17373</v>
      </c>
      <c r="DM15" s="109">
        <v>17202</v>
      </c>
      <c r="DN15" s="109">
        <v>16900</v>
      </c>
      <c r="DO15" s="109">
        <v>16834</v>
      </c>
      <c r="DP15" s="109">
        <v>17245</v>
      </c>
      <c r="DQ15" s="109">
        <v>16826</v>
      </c>
      <c r="DR15" s="109">
        <v>16118</v>
      </c>
      <c r="DS15" s="110">
        <v>17236</v>
      </c>
      <c r="DT15" s="109">
        <v>15845</v>
      </c>
      <c r="DU15" s="109">
        <v>14285</v>
      </c>
      <c r="DV15" s="109">
        <v>15523</v>
      </c>
      <c r="DW15" s="109">
        <v>16680</v>
      </c>
      <c r="DX15" s="109">
        <v>17822</v>
      </c>
      <c r="DY15" s="109">
        <v>17243</v>
      </c>
      <c r="DZ15" s="109">
        <v>17615</v>
      </c>
      <c r="EA15" s="109">
        <v>17112</v>
      </c>
      <c r="EB15" s="109">
        <v>16285</v>
      </c>
      <c r="EC15" s="109">
        <v>14914</v>
      </c>
      <c r="ED15" s="109">
        <v>15066</v>
      </c>
      <c r="EE15" s="109">
        <v>14020</v>
      </c>
      <c r="EF15" s="109">
        <v>14136</v>
      </c>
      <c r="EG15" s="109">
        <v>14119</v>
      </c>
      <c r="EH15" s="109">
        <v>14921</v>
      </c>
      <c r="EI15" s="109">
        <v>15514</v>
      </c>
      <c r="EJ15" s="109">
        <v>17147</v>
      </c>
      <c r="EK15" s="109">
        <v>16414</v>
      </c>
      <c r="EL15" s="109">
        <v>17316</v>
      </c>
      <c r="EM15" s="109">
        <v>17021</v>
      </c>
      <c r="EN15" s="109">
        <v>16068</v>
      </c>
      <c r="EO15" s="109">
        <v>15358</v>
      </c>
      <c r="EP15" s="109">
        <v>14594</v>
      </c>
      <c r="EQ15" s="109">
        <v>15578</v>
      </c>
      <c r="ER15" s="109">
        <v>16183</v>
      </c>
      <c r="ES15" s="109">
        <v>16181</v>
      </c>
      <c r="ET15" s="109">
        <v>16943</v>
      </c>
      <c r="EU15" s="109">
        <v>17786</v>
      </c>
      <c r="EV15" s="109">
        <v>17722</v>
      </c>
      <c r="EW15" s="109">
        <v>16696</v>
      </c>
      <c r="EX15" s="111">
        <v>17210</v>
      </c>
      <c r="EY15" s="109">
        <v>17295</v>
      </c>
      <c r="EZ15" s="109">
        <v>17406</v>
      </c>
      <c r="FA15" s="109">
        <v>15786</v>
      </c>
      <c r="FB15" s="109">
        <v>14587</v>
      </c>
      <c r="FC15" s="109">
        <v>14099</v>
      </c>
      <c r="FD15" s="109">
        <v>14834</v>
      </c>
      <c r="FE15" s="109">
        <v>15255</v>
      </c>
      <c r="FF15" s="109">
        <v>15218</v>
      </c>
      <c r="FG15" s="109">
        <v>15528</v>
      </c>
      <c r="FH15" s="109">
        <v>15982</v>
      </c>
      <c r="FI15" s="109">
        <v>16890</v>
      </c>
      <c r="FJ15" s="109">
        <v>17357</v>
      </c>
      <c r="FK15" s="109">
        <v>16758</v>
      </c>
      <c r="FL15" s="109">
        <v>16998</v>
      </c>
      <c r="FM15" s="109">
        <v>17109</v>
      </c>
      <c r="FN15" s="109">
        <v>16341</v>
      </c>
      <c r="FO15" s="109">
        <v>15154</v>
      </c>
      <c r="FP15" s="109">
        <v>14556</v>
      </c>
      <c r="FQ15" s="109">
        <v>14251</v>
      </c>
      <c r="FR15" s="109">
        <v>14584</v>
      </c>
      <c r="FS15" s="109">
        <v>16777</v>
      </c>
      <c r="FT15" s="109">
        <v>16769</v>
      </c>
      <c r="FU15" s="109">
        <v>16136</v>
      </c>
      <c r="FV15" s="109">
        <v>15669</v>
      </c>
      <c r="FW15" s="109">
        <v>15919</v>
      </c>
      <c r="FX15" s="109">
        <v>17151</v>
      </c>
      <c r="FY15" s="109">
        <v>17092</v>
      </c>
      <c r="FZ15" s="109">
        <v>17696</v>
      </c>
      <c r="GA15" s="109">
        <v>16529</v>
      </c>
      <c r="GB15" s="111">
        <v>14349</v>
      </c>
      <c r="GC15" s="109">
        <v>15704</v>
      </c>
      <c r="GD15" s="109">
        <v>17112</v>
      </c>
      <c r="GE15" s="109">
        <v>17240</v>
      </c>
      <c r="GF15" s="109">
        <v>16389</v>
      </c>
      <c r="GG15" s="109">
        <v>17020</v>
      </c>
      <c r="GH15" s="109">
        <v>17554</v>
      </c>
      <c r="GI15" s="109">
        <v>18283</v>
      </c>
      <c r="GJ15" s="109">
        <v>18530</v>
      </c>
      <c r="GK15" s="109">
        <v>17746</v>
      </c>
      <c r="GL15" s="109">
        <v>16137</v>
      </c>
      <c r="GM15" s="109">
        <v>16330</v>
      </c>
      <c r="GN15" s="109">
        <v>16599</v>
      </c>
      <c r="GO15" s="109">
        <v>18207</v>
      </c>
      <c r="GP15" s="109">
        <v>17621</v>
      </c>
      <c r="GQ15" s="109">
        <v>17408</v>
      </c>
      <c r="GR15" s="109">
        <v>16982</v>
      </c>
      <c r="GS15" s="109">
        <v>15848</v>
      </c>
      <c r="GT15" s="109">
        <v>14939</v>
      </c>
      <c r="GU15" s="109">
        <v>15866</v>
      </c>
      <c r="GV15" s="109">
        <v>15436</v>
      </c>
      <c r="GW15" s="109">
        <v>15233</v>
      </c>
      <c r="GX15" s="109">
        <v>15140</v>
      </c>
      <c r="GY15" s="109">
        <v>14583</v>
      </c>
      <c r="GZ15" s="109">
        <v>14077</v>
      </c>
      <c r="HA15" s="109">
        <v>14010</v>
      </c>
      <c r="HB15" s="109">
        <v>14924</v>
      </c>
      <c r="HC15" s="109">
        <v>16038</v>
      </c>
      <c r="HD15" s="109">
        <v>16851</v>
      </c>
      <c r="HE15" s="109">
        <v>17147</v>
      </c>
      <c r="HF15" s="109">
        <v>16738</v>
      </c>
      <c r="HG15" s="111">
        <v>16337</v>
      </c>
      <c r="HH15" s="109">
        <v>17011</v>
      </c>
      <c r="HI15" s="109">
        <v>17163</v>
      </c>
      <c r="HJ15" s="109">
        <v>17123</v>
      </c>
      <c r="HK15" s="109">
        <v>17817</v>
      </c>
      <c r="HL15" s="109">
        <v>17719</v>
      </c>
      <c r="HM15" s="109">
        <v>16741</v>
      </c>
      <c r="HN15" s="109">
        <v>14961</v>
      </c>
      <c r="HO15" s="109">
        <v>14268</v>
      </c>
      <c r="HP15" s="109">
        <v>14813</v>
      </c>
      <c r="HQ15" s="109">
        <v>14749</v>
      </c>
      <c r="HR15" s="109">
        <v>13830</v>
      </c>
      <c r="HS15" s="109">
        <v>12591</v>
      </c>
      <c r="HT15" s="109">
        <v>12164</v>
      </c>
      <c r="HU15" s="109">
        <v>12409</v>
      </c>
      <c r="HV15" s="109">
        <v>12940</v>
      </c>
      <c r="HW15" s="109">
        <v>12472</v>
      </c>
      <c r="HX15" s="109">
        <v>12599</v>
      </c>
      <c r="HY15" s="109">
        <v>13189</v>
      </c>
      <c r="HZ15" s="109">
        <v>13939</v>
      </c>
      <c r="IA15" s="109">
        <v>15205</v>
      </c>
      <c r="IB15" s="109">
        <v>15094</v>
      </c>
      <c r="IC15" s="109">
        <v>15098</v>
      </c>
      <c r="ID15" s="109">
        <v>16364</v>
      </c>
      <c r="IE15" s="109">
        <v>16777</v>
      </c>
      <c r="IF15" s="109">
        <v>15879</v>
      </c>
      <c r="IG15" s="109">
        <v>16645</v>
      </c>
      <c r="IH15" s="109">
        <v>16161</v>
      </c>
      <c r="II15" s="109">
        <v>15649</v>
      </c>
      <c r="IJ15" s="109">
        <v>14867</v>
      </c>
      <c r="IK15" s="108">
        <v>14283</v>
      </c>
      <c r="IL15" s="112">
        <v>14729</v>
      </c>
      <c r="IM15" s="112">
        <v>16568</v>
      </c>
      <c r="IN15" s="112">
        <v>16813</v>
      </c>
      <c r="IO15" s="112">
        <v>15660</v>
      </c>
      <c r="IP15" s="112">
        <v>15597</v>
      </c>
      <c r="IQ15" s="112">
        <v>15951</v>
      </c>
      <c r="IR15" s="113">
        <v>15638</v>
      </c>
      <c r="IS15" s="112">
        <v>14013</v>
      </c>
      <c r="IT15" s="109">
        <v>13894</v>
      </c>
      <c r="IU15" s="109">
        <v>15016</v>
      </c>
      <c r="IV15" s="109">
        <v>17143</v>
      </c>
      <c r="IW15" s="109">
        <v>17206</v>
      </c>
      <c r="IX15" s="109">
        <v>17328</v>
      </c>
      <c r="IY15" s="109">
        <v>16577</v>
      </c>
      <c r="IZ15" s="109">
        <v>15737</v>
      </c>
      <c r="JA15" s="109">
        <v>15782</v>
      </c>
      <c r="JB15" s="109">
        <v>15741</v>
      </c>
      <c r="JC15" s="109">
        <v>14470</v>
      </c>
      <c r="JD15" s="109">
        <v>14209</v>
      </c>
      <c r="JE15" s="114">
        <v>15010</v>
      </c>
      <c r="JF15" s="109">
        <v>16049</v>
      </c>
      <c r="JG15" s="109">
        <v>16126</v>
      </c>
      <c r="JH15" s="109">
        <v>16136</v>
      </c>
      <c r="JI15" s="109">
        <v>16445</v>
      </c>
      <c r="JJ15" s="109">
        <v>15276</v>
      </c>
      <c r="JK15" s="114">
        <v>14759</v>
      </c>
      <c r="JL15" s="109">
        <v>15034</v>
      </c>
      <c r="JM15" s="109">
        <v>15286</v>
      </c>
      <c r="JN15" s="109">
        <v>15103</v>
      </c>
      <c r="JO15" s="115">
        <v>15222</v>
      </c>
      <c r="JP15" s="109">
        <v>15035</v>
      </c>
      <c r="JQ15" s="109">
        <v>16006</v>
      </c>
      <c r="JR15" s="109">
        <v>15779</v>
      </c>
      <c r="JS15" s="109">
        <v>14603</v>
      </c>
      <c r="JT15" s="109">
        <v>14524</v>
      </c>
      <c r="JU15" s="114">
        <v>14772</v>
      </c>
      <c r="JV15" s="114">
        <v>16259</v>
      </c>
      <c r="JW15" s="114">
        <v>15962</v>
      </c>
      <c r="JX15" s="109">
        <v>17162</v>
      </c>
      <c r="JY15" s="109">
        <v>16701</v>
      </c>
      <c r="JZ15" s="109">
        <v>16855</v>
      </c>
      <c r="KA15" s="109">
        <v>17309</v>
      </c>
      <c r="KB15" s="109">
        <v>15027</v>
      </c>
      <c r="KC15" s="114">
        <v>12532</v>
      </c>
      <c r="KD15" s="109">
        <v>11688</v>
      </c>
      <c r="KE15" s="109">
        <v>12587</v>
      </c>
      <c r="KF15" s="109">
        <v>14527</v>
      </c>
      <c r="KG15" s="109">
        <v>13595</v>
      </c>
      <c r="KH15" s="109">
        <v>14733</v>
      </c>
      <c r="KI15" s="109">
        <v>15945</v>
      </c>
      <c r="KJ15" s="109">
        <v>16594</v>
      </c>
      <c r="KK15" s="109">
        <v>17335</v>
      </c>
      <c r="KL15" s="109">
        <v>17285</v>
      </c>
      <c r="KM15" s="109">
        <v>15755</v>
      </c>
      <c r="KN15" s="109">
        <v>15552</v>
      </c>
      <c r="KO15" s="109">
        <v>16254</v>
      </c>
      <c r="KP15" s="114">
        <v>17473</v>
      </c>
      <c r="KQ15" s="109">
        <v>16912</v>
      </c>
      <c r="KR15" s="109">
        <v>16713</v>
      </c>
      <c r="KS15" s="109">
        <v>17245</v>
      </c>
      <c r="KT15" s="116">
        <v>17154</v>
      </c>
      <c r="KU15" s="111">
        <v>15994</v>
      </c>
      <c r="KV15" s="114">
        <v>17287</v>
      </c>
      <c r="KW15" s="109">
        <v>17244</v>
      </c>
      <c r="KX15" s="109">
        <v>16232</v>
      </c>
      <c r="KY15" s="109">
        <v>16151</v>
      </c>
      <c r="KZ15" s="109">
        <v>16750</v>
      </c>
      <c r="LA15" s="109">
        <v>15319</v>
      </c>
      <c r="LB15" s="109">
        <v>13983</v>
      </c>
      <c r="LC15" s="109">
        <v>15671</v>
      </c>
      <c r="LD15" s="109">
        <v>15849</v>
      </c>
      <c r="LE15" s="109">
        <v>15858</v>
      </c>
      <c r="LF15" s="109">
        <v>15867</v>
      </c>
      <c r="LG15" s="109">
        <v>16035</v>
      </c>
      <c r="LH15" s="109">
        <v>15852</v>
      </c>
      <c r="LI15" s="109">
        <v>15652</v>
      </c>
      <c r="LJ15" s="109">
        <v>15709.59</v>
      </c>
      <c r="LK15" s="109">
        <v>14262.66</v>
      </c>
      <c r="LL15" s="109">
        <v>13288.1463</v>
      </c>
      <c r="LM15" s="109">
        <v>14488.936799999999</v>
      </c>
      <c r="LN15" s="109">
        <v>15090.234899999998</v>
      </c>
      <c r="LO15" s="109">
        <v>15283.444800000001</v>
      </c>
      <c r="LP15" s="109">
        <v>15565</v>
      </c>
      <c r="LQ15" s="109">
        <v>16302</v>
      </c>
      <c r="LR15" s="109">
        <v>15843.211799999999</v>
      </c>
      <c r="LS15" s="109">
        <v>14907.859200000001</v>
      </c>
      <c r="LT15" s="109">
        <v>14830.214099999999</v>
      </c>
      <c r="LU15" s="109">
        <v>15590.4138</v>
      </c>
      <c r="LV15" s="109">
        <v>15236.4966</v>
      </c>
      <c r="LW15" s="109">
        <v>15007.172699999999</v>
      </c>
      <c r="LX15" s="109">
        <v>15845</v>
      </c>
      <c r="LY15" s="110">
        <v>16421.035800000001</v>
      </c>
      <c r="LZ15" s="109">
        <v>15406.232399999999</v>
      </c>
      <c r="MA15" s="109">
        <v>15027.035399999999</v>
      </c>
      <c r="MB15" s="109">
        <v>16040.033099999999</v>
      </c>
      <c r="MC15" s="109">
        <v>19847.959200000001</v>
      </c>
      <c r="MD15" s="109">
        <v>14723.677799999999</v>
      </c>
      <c r="ME15" s="109">
        <v>17113.734</v>
      </c>
      <c r="MF15" s="109">
        <v>14084.460000000001</v>
      </c>
      <c r="MG15" s="114">
        <v>16588.515600000002</v>
      </c>
      <c r="MH15" s="109">
        <v>17365.3092</v>
      </c>
      <c r="MI15" s="109">
        <v>17199.799200000001</v>
      </c>
      <c r="MJ15" s="109">
        <v>16334.7336</v>
      </c>
      <c r="MK15" s="109">
        <v>15015.067200000003</v>
      </c>
      <c r="ML15" s="109">
        <v>15015.067200000003</v>
      </c>
      <c r="MM15" s="109">
        <v>14068.349999999999</v>
      </c>
      <c r="MN15" s="109">
        <v>12975.983999999999</v>
      </c>
      <c r="MO15" s="109">
        <v>13905.0468</v>
      </c>
      <c r="MP15" s="109">
        <v>14478.8148</v>
      </c>
      <c r="MQ15" s="109">
        <v>14236.066800000001</v>
      </c>
      <c r="MR15" s="114">
        <v>12159.468000000001</v>
      </c>
      <c r="MS15" s="109">
        <v>11274.5412</v>
      </c>
      <c r="MT15" s="109">
        <v>12086.643600000001</v>
      </c>
      <c r="MU15" s="109">
        <v>12004.992</v>
      </c>
      <c r="MV15" s="109">
        <v>12483.8676</v>
      </c>
      <c r="MW15" s="109">
        <v>13073.083200000001</v>
      </c>
      <c r="MX15" s="109">
        <v>13108</v>
      </c>
      <c r="MY15" s="109">
        <v>15005</v>
      </c>
      <c r="MZ15" s="109">
        <v>14591.3616</v>
      </c>
      <c r="NA15" s="109">
        <f>22068*73.56%</f>
        <v>16233.220800000001</v>
      </c>
      <c r="NB15" s="109">
        <f>SUMIFS('[1]Inv-SCP'!$V:$V,'[1]Inv-SCP'!$B:$B,'Demand vs Supply forecast'!NB$2,'[1]Inv-SCP'!$J:$J,7101)</f>
        <v>0</v>
      </c>
      <c r="NC15" s="109">
        <f>SUMIFS('[1]Inv-SCP'!$V:$V,'[1]Inv-SCP'!$B:$B,'Demand vs Supply forecast'!NC$2,'[1]Inv-SCP'!$J:$J,7101)</f>
        <v>0</v>
      </c>
      <c r="ND15" s="111"/>
      <c r="NE15" s="114"/>
      <c r="NF15" s="114"/>
      <c r="NG15" s="114"/>
      <c r="NH15" s="114"/>
      <c r="NI15" s="114"/>
      <c r="NJ15" s="114"/>
      <c r="NK15" s="114"/>
      <c r="NL15" s="114"/>
      <c r="NM15" s="114"/>
      <c r="NN15" s="114"/>
    </row>
    <row r="16" spans="1:378" ht="15" customHeight="1" outlineLevel="1" x14ac:dyDescent="0.2">
      <c r="A16" s="42" t="s">
        <v>75</v>
      </c>
      <c r="B16" s="43">
        <v>13237</v>
      </c>
      <c r="C16" s="57">
        <v>11492</v>
      </c>
      <c r="D16" s="57">
        <v>10827</v>
      </c>
      <c r="E16" s="57">
        <v>12832</v>
      </c>
      <c r="F16" s="57">
        <v>14467</v>
      </c>
      <c r="G16" s="57">
        <v>15669</v>
      </c>
      <c r="H16" s="57">
        <v>16663</v>
      </c>
      <c r="I16" s="57">
        <v>17210</v>
      </c>
      <c r="J16" s="57">
        <v>17436</v>
      </c>
      <c r="K16" s="57">
        <v>15879</v>
      </c>
      <c r="L16" s="57">
        <v>14349</v>
      </c>
      <c r="M16" s="57">
        <v>14048.212499999998</v>
      </c>
      <c r="N16" s="57">
        <v>13390</v>
      </c>
      <c r="O16" s="57">
        <v>12783</v>
      </c>
      <c r="P16" s="57">
        <v>13505</v>
      </c>
      <c r="Q16" s="57">
        <v>14153</v>
      </c>
      <c r="R16" s="57">
        <v>15470</v>
      </c>
      <c r="S16" s="57">
        <v>16519</v>
      </c>
      <c r="T16" s="57">
        <v>17497</v>
      </c>
      <c r="U16" s="57">
        <v>17330</v>
      </c>
      <c r="V16" s="57">
        <v>16830</v>
      </c>
      <c r="W16" s="57">
        <v>16475</v>
      </c>
      <c r="X16" s="57">
        <v>16610</v>
      </c>
      <c r="Y16" s="57">
        <v>16766</v>
      </c>
      <c r="Z16" s="57">
        <v>17484</v>
      </c>
      <c r="AA16" s="57">
        <v>17732</v>
      </c>
      <c r="AB16" s="57">
        <v>17816</v>
      </c>
      <c r="AC16" s="57">
        <v>17262</v>
      </c>
      <c r="AD16" s="57">
        <v>16822</v>
      </c>
      <c r="AE16" s="57">
        <v>17023</v>
      </c>
      <c r="AF16" s="57">
        <v>17429</v>
      </c>
      <c r="AG16" s="57">
        <v>16401</v>
      </c>
      <c r="AH16" s="93">
        <v>14593</v>
      </c>
      <c r="AI16" s="57">
        <v>15142</v>
      </c>
      <c r="AJ16" s="57">
        <v>14593</v>
      </c>
      <c r="AK16" s="57">
        <v>14682</v>
      </c>
      <c r="AL16" s="57">
        <v>14851</v>
      </c>
      <c r="AM16" s="57">
        <v>15313</v>
      </c>
      <c r="AN16" s="57">
        <v>15434</v>
      </c>
      <c r="AO16" s="57">
        <v>15951</v>
      </c>
      <c r="AP16" s="57">
        <v>16699</v>
      </c>
      <c r="AQ16" s="57">
        <v>17134</v>
      </c>
      <c r="AR16" s="57">
        <v>16694</v>
      </c>
      <c r="AS16" s="57">
        <v>16486</v>
      </c>
      <c r="AT16" s="57">
        <v>17025</v>
      </c>
      <c r="AU16" s="57">
        <v>17465</v>
      </c>
      <c r="AV16" s="57">
        <v>15541</v>
      </c>
      <c r="AW16" s="57">
        <v>16555</v>
      </c>
      <c r="AX16" s="57">
        <v>16905</v>
      </c>
      <c r="AY16" s="57">
        <v>16507</v>
      </c>
      <c r="AZ16" s="57">
        <v>15908</v>
      </c>
      <c r="BA16" s="57">
        <v>14523</v>
      </c>
      <c r="BB16" s="57">
        <v>14063</v>
      </c>
      <c r="BC16" s="57">
        <v>14063</v>
      </c>
      <c r="BD16" s="57">
        <v>16176</v>
      </c>
      <c r="BE16" s="57">
        <v>16224</v>
      </c>
      <c r="BF16" s="57">
        <v>15051</v>
      </c>
      <c r="BG16" s="57">
        <v>13906</v>
      </c>
      <c r="BH16" s="57">
        <v>13428</v>
      </c>
      <c r="BI16" s="57">
        <v>14415</v>
      </c>
      <c r="BJ16" s="93">
        <v>15774</v>
      </c>
      <c r="BK16" s="57">
        <v>15975</v>
      </c>
      <c r="BL16" s="57">
        <v>15907</v>
      </c>
      <c r="BM16" s="57">
        <v>15250</v>
      </c>
      <c r="BN16" s="57">
        <v>15205</v>
      </c>
      <c r="BO16" s="57">
        <v>15660</v>
      </c>
      <c r="BP16" s="57">
        <v>16498</v>
      </c>
      <c r="BQ16" s="57">
        <v>17240</v>
      </c>
      <c r="BR16" s="57">
        <v>16954</v>
      </c>
      <c r="BS16" s="57">
        <v>16890</v>
      </c>
      <c r="BT16" s="57">
        <v>17563</v>
      </c>
      <c r="BU16" s="57">
        <v>17320</v>
      </c>
      <c r="BV16" s="57">
        <v>16506</v>
      </c>
      <c r="BW16" s="57">
        <v>16365</v>
      </c>
      <c r="BX16" s="57">
        <v>16378</v>
      </c>
      <c r="BY16" s="57">
        <v>15240</v>
      </c>
      <c r="BZ16" s="57">
        <v>14463</v>
      </c>
      <c r="CA16" s="57">
        <v>15585</v>
      </c>
      <c r="CB16" s="57">
        <v>15497</v>
      </c>
      <c r="CC16" s="57">
        <v>15008</v>
      </c>
      <c r="CD16" s="57">
        <v>15252</v>
      </c>
      <c r="CE16" s="57">
        <v>15619</v>
      </c>
      <c r="CF16" s="57">
        <v>16991</v>
      </c>
      <c r="CG16" s="57">
        <v>16318</v>
      </c>
      <c r="CH16" s="57">
        <v>16321</v>
      </c>
      <c r="CI16" s="57">
        <v>16405</v>
      </c>
      <c r="CJ16" s="57">
        <v>17510</v>
      </c>
      <c r="CK16" s="57">
        <v>16787</v>
      </c>
      <c r="CL16" s="57">
        <v>16878.86042976952</v>
      </c>
      <c r="CM16" s="57">
        <v>17541</v>
      </c>
      <c r="CN16" s="57">
        <v>16816</v>
      </c>
      <c r="CO16" s="93">
        <v>16169.056394558673</v>
      </c>
      <c r="CP16" s="57">
        <v>17522</v>
      </c>
      <c r="CQ16" s="57">
        <v>16964</v>
      </c>
      <c r="CR16" s="57">
        <v>17168</v>
      </c>
      <c r="CS16" s="57">
        <v>16458</v>
      </c>
      <c r="CT16" s="57">
        <v>16168</v>
      </c>
      <c r="CU16" s="57">
        <v>16146</v>
      </c>
      <c r="CV16" s="57">
        <v>16155</v>
      </c>
      <c r="CW16" s="57">
        <v>16135</v>
      </c>
      <c r="CX16" s="57">
        <v>16346</v>
      </c>
      <c r="CY16" s="57">
        <v>13641</v>
      </c>
      <c r="CZ16" s="57">
        <v>16272.080138287767</v>
      </c>
      <c r="DA16" s="57">
        <v>17286</v>
      </c>
      <c r="DB16" s="57">
        <v>16549</v>
      </c>
      <c r="DC16" s="57">
        <v>16162</v>
      </c>
      <c r="DD16" s="57">
        <v>16221</v>
      </c>
      <c r="DE16" s="57">
        <v>15951</v>
      </c>
      <c r="DF16" s="57">
        <v>16567</v>
      </c>
      <c r="DG16" s="57">
        <v>17558</v>
      </c>
      <c r="DH16" s="57">
        <v>17656</v>
      </c>
      <c r="DI16" s="57">
        <v>17217</v>
      </c>
      <c r="DJ16" s="57">
        <v>17247</v>
      </c>
      <c r="DK16" s="57">
        <v>17373</v>
      </c>
      <c r="DL16" s="57">
        <v>17202</v>
      </c>
      <c r="DM16" s="57">
        <v>16900</v>
      </c>
      <c r="DN16" s="57">
        <v>16834</v>
      </c>
      <c r="DO16" s="57">
        <v>17245</v>
      </c>
      <c r="DP16" s="57">
        <v>16826</v>
      </c>
      <c r="DQ16" s="57">
        <v>16118</v>
      </c>
      <c r="DR16" s="57">
        <v>17236</v>
      </c>
      <c r="DS16" s="93">
        <v>15845</v>
      </c>
      <c r="DT16" s="57">
        <v>14285</v>
      </c>
      <c r="DU16" s="57">
        <v>15523</v>
      </c>
      <c r="DV16" s="57">
        <v>16680</v>
      </c>
      <c r="DW16" s="57">
        <v>17822</v>
      </c>
      <c r="DX16" s="57">
        <v>17243</v>
      </c>
      <c r="DY16" s="57">
        <v>17615</v>
      </c>
      <c r="DZ16" s="57">
        <v>17112</v>
      </c>
      <c r="EA16" s="57">
        <v>16285</v>
      </c>
      <c r="EB16" s="57">
        <v>14914</v>
      </c>
      <c r="EC16" s="57">
        <v>15066</v>
      </c>
      <c r="ED16" s="57">
        <v>14020</v>
      </c>
      <c r="EE16" s="57">
        <v>14136</v>
      </c>
      <c r="EF16" s="57">
        <v>14119</v>
      </c>
      <c r="EG16" s="57">
        <v>14921</v>
      </c>
      <c r="EH16" s="57">
        <v>15514</v>
      </c>
      <c r="EI16" s="57">
        <v>17147</v>
      </c>
      <c r="EJ16" s="57">
        <v>16414</v>
      </c>
      <c r="EK16" s="57">
        <v>17316</v>
      </c>
      <c r="EL16" s="57">
        <v>17021</v>
      </c>
      <c r="EM16" s="57">
        <v>16068</v>
      </c>
      <c r="EN16" s="57">
        <v>15358</v>
      </c>
      <c r="EO16" s="57">
        <v>14594</v>
      </c>
      <c r="EP16" s="57">
        <v>15578</v>
      </c>
      <c r="EQ16" s="57">
        <v>16183</v>
      </c>
      <c r="ER16" s="57">
        <v>16181</v>
      </c>
      <c r="ES16" s="57">
        <v>16943</v>
      </c>
      <c r="ET16" s="57">
        <v>17786</v>
      </c>
      <c r="EU16" s="57">
        <v>17722</v>
      </c>
      <c r="EV16" s="57">
        <v>16696</v>
      </c>
      <c r="EW16" s="57">
        <v>17210</v>
      </c>
      <c r="EX16" s="58">
        <v>17295</v>
      </c>
      <c r="EY16" s="57">
        <v>17406</v>
      </c>
      <c r="EZ16" s="57">
        <v>15786</v>
      </c>
      <c r="FA16" s="57">
        <v>14587</v>
      </c>
      <c r="FB16" s="57">
        <v>14099</v>
      </c>
      <c r="FC16" s="57">
        <v>14834</v>
      </c>
      <c r="FD16" s="57">
        <v>15255</v>
      </c>
      <c r="FE16" s="57">
        <v>15218</v>
      </c>
      <c r="FF16" s="57">
        <v>15528</v>
      </c>
      <c r="FG16" s="57">
        <v>15982</v>
      </c>
      <c r="FH16" s="57">
        <v>16890</v>
      </c>
      <c r="FI16" s="57">
        <v>17357</v>
      </c>
      <c r="FJ16" s="57">
        <v>16758</v>
      </c>
      <c r="FK16" s="57">
        <v>16998</v>
      </c>
      <c r="FL16" s="57">
        <v>17109</v>
      </c>
      <c r="FM16" s="57">
        <v>16341</v>
      </c>
      <c r="FN16" s="57">
        <v>15154</v>
      </c>
      <c r="FO16" s="57">
        <v>14556</v>
      </c>
      <c r="FP16" s="57">
        <v>14251</v>
      </c>
      <c r="FQ16" s="57">
        <v>14584</v>
      </c>
      <c r="FR16" s="57">
        <v>16777</v>
      </c>
      <c r="FS16" s="57">
        <v>16769</v>
      </c>
      <c r="FT16" s="57">
        <v>16136</v>
      </c>
      <c r="FU16" s="57">
        <v>15669</v>
      </c>
      <c r="FV16" s="57">
        <v>15919</v>
      </c>
      <c r="FW16" s="57">
        <v>17151</v>
      </c>
      <c r="FX16" s="57">
        <v>17092</v>
      </c>
      <c r="FY16" s="57">
        <v>17696</v>
      </c>
      <c r="FZ16" s="57">
        <v>16529</v>
      </c>
      <c r="GA16" s="57">
        <v>14349</v>
      </c>
      <c r="GB16" s="93">
        <v>15704</v>
      </c>
      <c r="GC16" s="57">
        <v>17112</v>
      </c>
      <c r="GD16" s="57">
        <v>17240</v>
      </c>
      <c r="GE16" s="57">
        <v>16389</v>
      </c>
      <c r="GF16" s="57">
        <v>17020</v>
      </c>
      <c r="GG16" s="57">
        <v>17554</v>
      </c>
      <c r="GH16" s="57">
        <v>18283</v>
      </c>
      <c r="GI16" s="57">
        <v>18530</v>
      </c>
      <c r="GJ16" s="57">
        <v>17746</v>
      </c>
      <c r="GK16" s="57">
        <v>16137</v>
      </c>
      <c r="GL16" s="57">
        <v>16330</v>
      </c>
      <c r="GM16" s="57">
        <v>16599</v>
      </c>
      <c r="GN16" s="57">
        <v>18207</v>
      </c>
      <c r="GO16" s="57">
        <v>17621</v>
      </c>
      <c r="GP16" s="57">
        <v>17408</v>
      </c>
      <c r="GQ16" s="57">
        <v>16982</v>
      </c>
      <c r="GR16" s="57">
        <v>15848</v>
      </c>
      <c r="GS16" s="57">
        <v>14939</v>
      </c>
      <c r="GT16" s="57">
        <v>15866</v>
      </c>
      <c r="GU16" s="57">
        <v>15436</v>
      </c>
      <c r="GV16" s="57">
        <v>15233</v>
      </c>
      <c r="GW16" s="57">
        <v>15140</v>
      </c>
      <c r="GX16" s="57">
        <v>14583</v>
      </c>
      <c r="GY16" s="57">
        <v>14077</v>
      </c>
      <c r="GZ16" s="57">
        <v>14010</v>
      </c>
      <c r="HA16" s="57">
        <v>14924</v>
      </c>
      <c r="HB16" s="57">
        <v>16038</v>
      </c>
      <c r="HC16" s="57">
        <v>16851</v>
      </c>
      <c r="HD16" s="57">
        <v>17147</v>
      </c>
      <c r="HE16" s="57">
        <v>16738</v>
      </c>
      <c r="HF16" s="57">
        <v>16337</v>
      </c>
      <c r="HG16" s="58">
        <v>17011</v>
      </c>
      <c r="HH16" s="118">
        <v>17163</v>
      </c>
      <c r="HI16" s="118">
        <v>17123</v>
      </c>
      <c r="HJ16" s="118">
        <v>17817</v>
      </c>
      <c r="HK16" s="118">
        <v>17719</v>
      </c>
      <c r="HL16" s="118">
        <v>16741</v>
      </c>
      <c r="HM16" s="118">
        <v>14961</v>
      </c>
      <c r="HN16" s="118">
        <v>14268</v>
      </c>
      <c r="HO16" s="118">
        <v>14813</v>
      </c>
      <c r="HP16" s="118">
        <v>14749</v>
      </c>
      <c r="HQ16" s="118">
        <v>13830</v>
      </c>
      <c r="HR16" s="118">
        <v>12591</v>
      </c>
      <c r="HS16" s="118">
        <v>12164</v>
      </c>
      <c r="HT16" s="118">
        <v>12409</v>
      </c>
      <c r="HU16" s="118">
        <v>12940</v>
      </c>
      <c r="HV16" s="118">
        <v>12472</v>
      </c>
      <c r="HW16" s="118">
        <v>12599</v>
      </c>
      <c r="HX16" s="118">
        <v>13189</v>
      </c>
      <c r="HY16" s="118">
        <v>13939</v>
      </c>
      <c r="HZ16" s="118">
        <v>15205</v>
      </c>
      <c r="IA16" s="118">
        <v>15094</v>
      </c>
      <c r="IB16" s="118">
        <v>15098</v>
      </c>
      <c r="IC16" s="118">
        <v>16364</v>
      </c>
      <c r="ID16" s="118">
        <v>16777</v>
      </c>
      <c r="IE16" s="118">
        <v>15879</v>
      </c>
      <c r="IF16" s="118">
        <v>16645</v>
      </c>
      <c r="IG16" s="118">
        <v>16161</v>
      </c>
      <c r="IH16" s="118">
        <v>15649</v>
      </c>
      <c r="II16" s="118">
        <v>14867</v>
      </c>
      <c r="IJ16" s="118">
        <v>14283</v>
      </c>
      <c r="IK16" s="119">
        <v>14729</v>
      </c>
      <c r="IL16" s="94">
        <v>16568</v>
      </c>
      <c r="IM16" s="94">
        <v>16813</v>
      </c>
      <c r="IN16" s="94">
        <v>15660</v>
      </c>
      <c r="IO16" s="94">
        <v>15597</v>
      </c>
      <c r="IP16" s="94">
        <v>15951</v>
      </c>
      <c r="IQ16" s="94">
        <v>15638</v>
      </c>
      <c r="IR16" s="95">
        <v>14013</v>
      </c>
      <c r="IS16" s="94">
        <v>13894</v>
      </c>
      <c r="IT16" s="94">
        <v>15016</v>
      </c>
      <c r="IU16" s="94">
        <v>17143</v>
      </c>
      <c r="IV16" s="94">
        <v>17206</v>
      </c>
      <c r="IW16" s="94">
        <v>17328</v>
      </c>
      <c r="IX16" s="94">
        <v>16577</v>
      </c>
      <c r="IY16" s="94">
        <v>15737</v>
      </c>
      <c r="IZ16" s="94">
        <v>15782</v>
      </c>
      <c r="JA16" s="94">
        <v>15741</v>
      </c>
      <c r="JB16" s="94">
        <v>14470</v>
      </c>
      <c r="JC16" s="94">
        <v>14209</v>
      </c>
      <c r="JD16" s="94">
        <v>15010</v>
      </c>
      <c r="JE16" s="95">
        <v>16049</v>
      </c>
      <c r="JF16" s="94">
        <v>16126</v>
      </c>
      <c r="JG16" s="94">
        <v>16136</v>
      </c>
      <c r="JH16" s="94">
        <v>16445</v>
      </c>
      <c r="JI16" s="94">
        <v>15276</v>
      </c>
      <c r="JJ16" s="94">
        <v>14759</v>
      </c>
      <c r="JK16" s="95">
        <v>15034</v>
      </c>
      <c r="JL16" s="94">
        <v>15286</v>
      </c>
      <c r="JM16" s="94">
        <v>15103</v>
      </c>
      <c r="JN16" s="94">
        <v>15222</v>
      </c>
      <c r="JO16" s="120">
        <v>15035</v>
      </c>
      <c r="JP16" s="57">
        <v>16182</v>
      </c>
      <c r="JQ16" s="57">
        <v>16071</v>
      </c>
      <c r="JR16" s="94">
        <v>14603</v>
      </c>
      <c r="JS16" s="94">
        <v>13763</v>
      </c>
      <c r="JT16" s="94">
        <v>14772</v>
      </c>
      <c r="JU16" s="95">
        <v>16259</v>
      </c>
      <c r="JV16" s="95">
        <v>15962</v>
      </c>
      <c r="JW16" s="95">
        <v>17162</v>
      </c>
      <c r="JX16" s="94">
        <v>16701</v>
      </c>
      <c r="JY16" s="94">
        <v>16855</v>
      </c>
      <c r="JZ16" s="94">
        <v>17309</v>
      </c>
      <c r="KA16" s="94">
        <v>15027</v>
      </c>
      <c r="KB16" s="94">
        <v>12532</v>
      </c>
      <c r="KC16" s="95">
        <v>11688</v>
      </c>
      <c r="KD16" s="94">
        <v>12587</v>
      </c>
      <c r="KE16" s="94">
        <v>14527</v>
      </c>
      <c r="KF16" s="94">
        <v>13595</v>
      </c>
      <c r="KG16" s="94">
        <v>14733</v>
      </c>
      <c r="KH16" s="94">
        <v>15945</v>
      </c>
      <c r="KI16" s="94">
        <v>16594</v>
      </c>
      <c r="KJ16" s="94">
        <v>17335</v>
      </c>
      <c r="KK16" s="94">
        <v>17285</v>
      </c>
      <c r="KL16" s="94">
        <v>15755</v>
      </c>
      <c r="KM16" s="94">
        <v>15552</v>
      </c>
      <c r="KN16" s="94">
        <v>16254</v>
      </c>
      <c r="KO16" s="94">
        <v>17473</v>
      </c>
      <c r="KP16" s="95">
        <v>16912</v>
      </c>
      <c r="KQ16" s="94">
        <v>16713</v>
      </c>
      <c r="KR16" s="94">
        <v>17245</v>
      </c>
      <c r="KS16" s="94">
        <v>17154</v>
      </c>
      <c r="KT16" s="94">
        <v>15994</v>
      </c>
      <c r="KU16" s="93">
        <v>17233</v>
      </c>
      <c r="KV16" s="59">
        <v>17244</v>
      </c>
      <c r="KW16" s="57">
        <v>16232</v>
      </c>
      <c r="KX16" s="57">
        <v>16151</v>
      </c>
      <c r="KY16" s="57">
        <v>16750</v>
      </c>
      <c r="KZ16" s="57">
        <v>15319</v>
      </c>
      <c r="LA16" s="57">
        <v>13983</v>
      </c>
      <c r="LB16" s="57">
        <v>15671</v>
      </c>
      <c r="LC16" s="57">
        <v>15849</v>
      </c>
      <c r="LD16" s="57">
        <v>15858</v>
      </c>
      <c r="LE16" s="57">
        <v>15867</v>
      </c>
      <c r="LF16" s="57">
        <v>16035</v>
      </c>
      <c r="LG16" s="57">
        <v>15852</v>
      </c>
      <c r="LH16" s="57">
        <v>15652</v>
      </c>
      <c r="LI16" s="57">
        <v>14912</v>
      </c>
      <c r="LJ16" s="57">
        <v>14262.66</v>
      </c>
      <c r="LK16" s="57">
        <v>13288.1463</v>
      </c>
      <c r="LL16" s="57">
        <v>14488.936799999999</v>
      </c>
      <c r="LM16" s="57">
        <v>15090.234899999998</v>
      </c>
      <c r="LN16" s="57">
        <v>15283.444800000001</v>
      </c>
      <c r="LO16" s="57">
        <v>15565</v>
      </c>
      <c r="LP16" s="57">
        <v>16302</v>
      </c>
      <c r="LQ16" s="57">
        <v>15843.211799999999</v>
      </c>
      <c r="LR16" s="57">
        <v>14907.859200000001</v>
      </c>
      <c r="LS16" s="57">
        <v>14830.214099999999</v>
      </c>
      <c r="LT16" s="57">
        <v>15590.4138</v>
      </c>
      <c r="LU16" s="57">
        <v>15236.4966</v>
      </c>
      <c r="LV16" s="57">
        <v>15007.172699999999</v>
      </c>
      <c r="LW16" s="57">
        <v>15845</v>
      </c>
      <c r="LX16" s="57">
        <v>16421.035800000001</v>
      </c>
      <c r="LY16" s="93">
        <v>15406.232399999999</v>
      </c>
      <c r="LZ16" s="57">
        <v>15027.035399999999</v>
      </c>
      <c r="MA16" s="57">
        <v>16040.033099999999</v>
      </c>
      <c r="MB16" s="57">
        <v>19847.959200000001</v>
      </c>
      <c r="MC16" s="57">
        <v>14723.677799999999</v>
      </c>
      <c r="MD16" s="57">
        <v>14003.2035</v>
      </c>
      <c r="ME16" s="57">
        <v>14084.460000000001</v>
      </c>
      <c r="MF16" s="57">
        <v>16588.515600000002</v>
      </c>
      <c r="MG16" s="59">
        <v>17365.3092</v>
      </c>
      <c r="MH16" s="57">
        <v>17199.799200000001</v>
      </c>
      <c r="MI16" s="57">
        <v>16334.7336</v>
      </c>
      <c r="MJ16" s="57">
        <v>15015.067200000003</v>
      </c>
      <c r="MK16" s="57">
        <v>15015.067200000003</v>
      </c>
      <c r="ML16" s="57">
        <v>14068.349999999999</v>
      </c>
      <c r="MM16" s="57">
        <v>12975.983999999999</v>
      </c>
      <c r="MN16" s="57">
        <v>13905.0468</v>
      </c>
      <c r="MO16" s="57">
        <v>14478.8148</v>
      </c>
      <c r="MP16" s="57">
        <v>14236.066800000001</v>
      </c>
      <c r="MQ16" s="57">
        <v>12159.468000000001</v>
      </c>
      <c r="MR16" s="59">
        <v>11274.5412</v>
      </c>
      <c r="MS16" s="57">
        <v>12086.643600000001</v>
      </c>
      <c r="MT16" s="57">
        <v>12004.992</v>
      </c>
      <c r="MU16" s="57">
        <v>12483.8676</v>
      </c>
      <c r="MV16" s="57">
        <v>13073.083200000001</v>
      </c>
      <c r="MW16" s="57">
        <v>13108</v>
      </c>
      <c r="MX16" s="59">
        <v>13945</v>
      </c>
      <c r="MY16" s="59">
        <v>16233.220800000001</v>
      </c>
      <c r="MZ16" s="57">
        <v>16233.220800000001</v>
      </c>
      <c r="NA16" s="57">
        <f ca="1">IF(NB15&gt;0,NB15,MZ16+SUM(NA6:NA8)-SUM(NA10:NA12))</f>
        <v>16133.220800000001</v>
      </c>
      <c r="NB16" s="57">
        <f t="shared" ref="NB16" ca="1" si="5">IF(NC15&gt;0,NC15,NA16+SUM(NB6:NB8)-SUM(NB10:NB12))</f>
        <v>16133.220800000001</v>
      </c>
      <c r="NC16" s="57">
        <f ca="1">IF(ND15&gt;0,ND15,NB16+SUM(NC6:NC8)-SUM(NC10:NC12))</f>
        <v>16133.220800000001</v>
      </c>
      <c r="ND16" s="58"/>
      <c r="NE16" s="59"/>
      <c r="NF16" s="59"/>
      <c r="NG16" s="59"/>
      <c r="NH16" s="59"/>
      <c r="NI16" s="59"/>
      <c r="NJ16" s="59"/>
      <c r="NK16" s="59"/>
      <c r="NL16" s="59"/>
      <c r="NM16" s="59"/>
      <c r="NN16" s="59"/>
    </row>
    <row r="17" spans="1:378" s="132" customFormat="1" ht="14.25" customHeight="1" x14ac:dyDescent="0.2">
      <c r="A17" s="121" t="s">
        <v>76</v>
      </c>
      <c r="B17" s="122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4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3"/>
      <c r="BH17" s="123"/>
      <c r="BI17" s="123"/>
      <c r="BJ17" s="124"/>
      <c r="BK17" s="123"/>
      <c r="BL17" s="123"/>
      <c r="BM17" s="123"/>
      <c r="BN17" s="123"/>
      <c r="BO17" s="123"/>
      <c r="BP17" s="123"/>
      <c r="BQ17" s="123"/>
      <c r="BR17" s="123"/>
      <c r="BS17" s="123"/>
      <c r="BT17" s="123"/>
      <c r="BU17" s="123"/>
      <c r="BV17" s="123"/>
      <c r="BW17" s="123"/>
      <c r="BX17" s="123"/>
      <c r="BY17" s="123"/>
      <c r="BZ17" s="123"/>
      <c r="CA17" s="123"/>
      <c r="CB17" s="123"/>
      <c r="CC17" s="123"/>
      <c r="CD17" s="123"/>
      <c r="CE17" s="123"/>
      <c r="CF17" s="123"/>
      <c r="CG17" s="123"/>
      <c r="CH17" s="123"/>
      <c r="CI17" s="123"/>
      <c r="CJ17" s="123"/>
      <c r="CK17" s="123"/>
      <c r="CL17" s="123"/>
      <c r="CM17" s="123"/>
      <c r="CN17" s="123"/>
      <c r="CO17" s="125">
        <v>0.93127319045245616</v>
      </c>
      <c r="CP17" s="126">
        <v>0.92878108212881427</v>
      </c>
      <c r="CQ17" s="126">
        <v>0.9703716010411475</v>
      </c>
      <c r="CR17" s="126">
        <v>0.93946945782798919</v>
      </c>
      <c r="CS17" s="126">
        <v>0.95076701556183196</v>
      </c>
      <c r="CT17" s="126">
        <v>0.91144708423326137</v>
      </c>
      <c r="CU17" s="126">
        <v>0.89538683059201418</v>
      </c>
      <c r="CV17" s="126">
        <v>0.89416846652267823</v>
      </c>
      <c r="CW17" s="126">
        <v>0.89466688818740658</v>
      </c>
      <c r="CX17" s="126">
        <v>0.89355928448801014</v>
      </c>
      <c r="CY17" s="126">
        <v>0.90524450351664176</v>
      </c>
      <c r="CZ17" s="126">
        <v>0.94517361687988033</v>
      </c>
      <c r="DA17" s="126">
        <v>0.95281608240571525</v>
      </c>
      <c r="DB17" s="126">
        <v>0.95730187738827044</v>
      </c>
      <c r="DC17" s="126">
        <v>0.91648668106551479</v>
      </c>
      <c r="DD17" s="126">
        <v>0.89505454948219532</v>
      </c>
      <c r="DE17" s="126">
        <v>0.89832198039541455</v>
      </c>
      <c r="DF17" s="126">
        <v>0.88336933045356369</v>
      </c>
      <c r="DG17" s="126">
        <v>0.91748352439497149</v>
      </c>
      <c r="DH17" s="126">
        <v>0.97236528770006092</v>
      </c>
      <c r="DI17" s="126">
        <v>0.97779254582710307</v>
      </c>
      <c r="DJ17" s="126">
        <v>0.95348064462535309</v>
      </c>
      <c r="DK17" s="126">
        <v>0.95514205017444753</v>
      </c>
      <c r="DL17" s="126">
        <v>0.96211995348064461</v>
      </c>
      <c r="DM17" s="126">
        <v>0.95264994185080576</v>
      </c>
      <c r="DN17" s="126">
        <v>0.93592512598992084</v>
      </c>
      <c r="DO17" s="126">
        <v>0.93227003378191287</v>
      </c>
      <c r="DP17" s="126">
        <v>0.95503128980450791</v>
      </c>
      <c r="DQ17" s="126">
        <v>0.93182699230215427</v>
      </c>
      <c r="DR17" s="126">
        <v>0.8926178213435233</v>
      </c>
      <c r="DS17" s="124">
        <v>0.95453286813977956</v>
      </c>
      <c r="DT17" s="123">
        <v>0.87749903084676306</v>
      </c>
      <c r="DU17" s="123">
        <v>0.79110594229384723</v>
      </c>
      <c r="DV17" s="123">
        <v>0.8596666112864817</v>
      </c>
      <c r="DW17" s="123">
        <v>0.92374148529656086</v>
      </c>
      <c r="DX17" s="123">
        <v>0.9869856565320928</v>
      </c>
      <c r="DY17" s="123">
        <v>0.95492052943456829</v>
      </c>
      <c r="DZ17" s="123">
        <v>0.97552195824334054</v>
      </c>
      <c r="EA17" s="123">
        <v>0.94766572520352221</v>
      </c>
      <c r="EB17" s="123">
        <v>0.9018663122334829</v>
      </c>
      <c r="EC17" s="123">
        <v>0.82594007863986263</v>
      </c>
      <c r="ED17" s="123">
        <v>0.83435786675527501</v>
      </c>
      <c r="EE17" s="123">
        <v>0.77643019327684559</v>
      </c>
      <c r="EF17" s="123">
        <v>0.78285429473334445</v>
      </c>
      <c r="EG17" s="123">
        <v>0.78191283158885749</v>
      </c>
      <c r="EH17" s="123">
        <v>0.82632773993465136</v>
      </c>
      <c r="EI17" s="123">
        <v>0.85916818962175334</v>
      </c>
      <c r="EJ17" s="123">
        <v>0.94960403167746577</v>
      </c>
      <c r="EK17" s="123">
        <v>0.90901035609458936</v>
      </c>
      <c r="EL17" s="123">
        <v>0.95896328293736499</v>
      </c>
      <c r="EM17" s="123">
        <v>0.9426261283712688</v>
      </c>
      <c r="EN17" s="123">
        <v>0.88984881209503242</v>
      </c>
      <c r="EO17" s="123">
        <v>0.85052888076646171</v>
      </c>
      <c r="EP17" s="123">
        <v>0.808218419449521</v>
      </c>
      <c r="EQ17" s="123">
        <v>0.86271252145982169</v>
      </c>
      <c r="ER17" s="123">
        <v>0.8962175333665614</v>
      </c>
      <c r="ES17" s="123">
        <v>0.89610677299662178</v>
      </c>
      <c r="ET17" s="123">
        <v>0.93830647394362299</v>
      </c>
      <c r="EU17" s="123">
        <v>0.98499196987317938</v>
      </c>
      <c r="EV17" s="123">
        <v>0.98144763803511104</v>
      </c>
      <c r="EW17" s="123">
        <v>0.92462756825607795</v>
      </c>
      <c r="EX17" s="127">
        <v>0.95309298333056436</v>
      </c>
      <c r="EY17" s="123">
        <v>0.95780029905299879</v>
      </c>
      <c r="EZ17" s="123">
        <v>0.96394749958464865</v>
      </c>
      <c r="FA17" s="123">
        <v>0.87423159993354382</v>
      </c>
      <c r="FB17" s="123">
        <v>0.80783075815473226</v>
      </c>
      <c r="FC17" s="123">
        <v>0.78080522788946116</v>
      </c>
      <c r="FD17" s="123">
        <v>0.82150966384227719</v>
      </c>
      <c r="FE17" s="123">
        <v>0.84482472171457057</v>
      </c>
      <c r="FF17" s="123">
        <v>0.84277565487068729</v>
      </c>
      <c r="FG17" s="123">
        <v>0.85994351221133081</v>
      </c>
      <c r="FH17" s="123">
        <v>0.88508611618762811</v>
      </c>
      <c r="FI17" s="123">
        <v>0.93537132414022262</v>
      </c>
      <c r="FJ17" s="123">
        <v>0.96123387052112752</v>
      </c>
      <c r="FK17" s="123">
        <v>0.92806113972420667</v>
      </c>
      <c r="FL17" s="123">
        <v>0.94135238411696298</v>
      </c>
      <c r="FM17" s="123">
        <v>0.94749958464861272</v>
      </c>
      <c r="FN17" s="123">
        <v>0.90496760259179265</v>
      </c>
      <c r="FO17" s="123">
        <v>0.83923132303261894</v>
      </c>
      <c r="FP17" s="123">
        <v>0.80611397242066785</v>
      </c>
      <c r="FQ17" s="123">
        <v>0.78922301600487343</v>
      </c>
      <c r="FR17" s="123">
        <v>0.80766461759982278</v>
      </c>
      <c r="FS17" s="123">
        <v>0.92911336323863325</v>
      </c>
      <c r="FT17" s="123">
        <v>0.92867032175887465</v>
      </c>
      <c r="FU17" s="123">
        <v>0.89361466467298001</v>
      </c>
      <c r="FV17" s="123">
        <v>0.8677521182920751</v>
      </c>
      <c r="FW17" s="123">
        <v>0.88159716453452952</v>
      </c>
      <c r="FX17" s="123">
        <v>0.94982555241734512</v>
      </c>
      <c r="FY17" s="123">
        <v>0.94655812150412577</v>
      </c>
      <c r="FZ17" s="123">
        <v>0.98000775322589573</v>
      </c>
      <c r="GA17" s="123">
        <v>0.91537907736611845</v>
      </c>
      <c r="GB17" s="127">
        <v>0.79465027413191558</v>
      </c>
      <c r="GC17" s="123">
        <v>0.86969042476601877</v>
      </c>
      <c r="GD17" s="123">
        <v>0.94766572520352221</v>
      </c>
      <c r="GE17" s="123">
        <v>0.95475438887965891</v>
      </c>
      <c r="GF17" s="123">
        <v>0.90762585147034391</v>
      </c>
      <c r="GG17" s="123">
        <v>0.94257074818629893</v>
      </c>
      <c r="GH17" s="123">
        <v>0.97214376696018168</v>
      </c>
      <c r="GI17" s="123">
        <v>1.0125159218031787</v>
      </c>
      <c r="GJ17" s="123">
        <v>1.0261948274907238</v>
      </c>
      <c r="GK17" s="123">
        <v>0.98277676247438661</v>
      </c>
      <c r="GL17" s="123">
        <v>0.89367004485794987</v>
      </c>
      <c r="GM17" s="123">
        <v>0.90435842055712468</v>
      </c>
      <c r="GN17" s="123">
        <v>0.91925569031400567</v>
      </c>
      <c r="GO17" s="123">
        <v>1.0083070277454727</v>
      </c>
      <c r="GP17" s="123">
        <v>0.9758542393531594</v>
      </c>
      <c r="GQ17" s="123">
        <v>0.96405825995458827</v>
      </c>
      <c r="GR17" s="123">
        <v>0.94046630115744589</v>
      </c>
      <c r="GS17" s="123">
        <v>0.87766517140167244</v>
      </c>
      <c r="GT17" s="123">
        <v>0.82732458326410807</v>
      </c>
      <c r="GU17" s="123">
        <v>0.87866201473112915</v>
      </c>
      <c r="GV17" s="123">
        <v>0.85484853519410753</v>
      </c>
      <c r="GW17" s="123">
        <v>0.84360635764523451</v>
      </c>
      <c r="GX17" s="123">
        <v>0.83845600044304147</v>
      </c>
      <c r="GY17" s="123">
        <v>0.80760923741485302</v>
      </c>
      <c r="GZ17" s="123">
        <v>0.77958686382012521</v>
      </c>
      <c r="HA17" s="123">
        <v>0.77587639142714737</v>
      </c>
      <c r="HB17" s="123">
        <v>0.82649388048956085</v>
      </c>
      <c r="HC17" s="123">
        <v>0.88818740654593786</v>
      </c>
      <c r="HD17" s="123">
        <v>0.93321149692639971</v>
      </c>
      <c r="HE17" s="123">
        <v>0.94960403167746577</v>
      </c>
      <c r="HF17" s="123">
        <v>0.92695353602481034</v>
      </c>
      <c r="HG17" s="128">
        <v>0.90474608185191341</v>
      </c>
      <c r="HH17" s="126">
        <v>0.94207232652157058</v>
      </c>
      <c r="HI17" s="126">
        <v>0.95049011463698285</v>
      </c>
      <c r="HJ17" s="126">
        <v>0.94827490723819019</v>
      </c>
      <c r="HK17" s="126">
        <v>0.98670875560724369</v>
      </c>
      <c r="HL17" s="126">
        <v>0.98128149748020155</v>
      </c>
      <c r="HM17" s="126">
        <v>0.92711967657971983</v>
      </c>
      <c r="HN17" s="123">
        <v>0.82854294733344414</v>
      </c>
      <c r="HO17" s="123">
        <v>0.79016447914936039</v>
      </c>
      <c r="HP17" s="123">
        <v>0.82034667995791111</v>
      </c>
      <c r="HQ17" s="123">
        <v>0.81680234811984276</v>
      </c>
      <c r="HR17" s="123">
        <v>0.76590795813258017</v>
      </c>
      <c r="HS17" s="123">
        <v>0.69729190895497595</v>
      </c>
      <c r="HT17" s="123">
        <v>0.6736445699728637</v>
      </c>
      <c r="HU17" s="123">
        <v>0.68721271529046912</v>
      </c>
      <c r="HV17" s="123">
        <v>0.71661959350944238</v>
      </c>
      <c r="HW17" s="123">
        <v>0.6907016669435676</v>
      </c>
      <c r="HX17" s="123">
        <v>0.69773495043473444</v>
      </c>
      <c r="HY17" s="123">
        <v>0.73040925956692693</v>
      </c>
      <c r="HZ17" s="123">
        <v>0.77194439829429029</v>
      </c>
      <c r="IA17" s="123">
        <v>0.84205571246607969</v>
      </c>
      <c r="IB17" s="123">
        <v>0.83590851193442983</v>
      </c>
      <c r="IC17" s="123">
        <v>0.83613003267430919</v>
      </c>
      <c r="ID17" s="123">
        <v>0.90624134684609847</v>
      </c>
      <c r="IE17" s="123">
        <v>0.92911336323863325</v>
      </c>
      <c r="IF17" s="123">
        <v>0.87938195713573686</v>
      </c>
      <c r="IG17" s="123">
        <v>0.92180317882261731</v>
      </c>
      <c r="IH17" s="123">
        <v>0.89499916929722545</v>
      </c>
      <c r="II17" s="123">
        <v>0.86664451459267877</v>
      </c>
      <c r="IJ17" s="123">
        <v>0.82333720994628123</v>
      </c>
      <c r="IK17" s="122">
        <v>0.79099518192390761</v>
      </c>
      <c r="IL17" s="123">
        <v>0.81569474442044632</v>
      </c>
      <c r="IM17" s="123">
        <v>0.91753890457994125</v>
      </c>
      <c r="IN17" s="123">
        <v>0.93110704989754667</v>
      </c>
      <c r="IO17" s="123">
        <v>0.86725369662734675</v>
      </c>
      <c r="IP17" s="123">
        <v>0.86376474497424827</v>
      </c>
      <c r="IQ17" s="123">
        <v>0.88336933045356369</v>
      </c>
      <c r="IR17" s="129">
        <v>0.8660353325580108</v>
      </c>
      <c r="IS17" s="123">
        <v>0.77604253198205686</v>
      </c>
      <c r="IT17" s="123">
        <v>0.76945228997064852</v>
      </c>
      <c r="IU17" s="123">
        <v>0.83158885750678402</v>
      </c>
      <c r="IV17" s="123">
        <v>0.94938251093758652</v>
      </c>
      <c r="IW17" s="123">
        <v>0.952871462590685</v>
      </c>
      <c r="IX17" s="123">
        <v>0.95962784515700283</v>
      </c>
      <c r="IY17" s="123">
        <v>0.9180373262446696</v>
      </c>
      <c r="IZ17" s="123">
        <v>0.91191980066060152</v>
      </c>
      <c r="JA17" s="123">
        <v>0.9145274381410442</v>
      </c>
      <c r="JB17" s="123">
        <v>0.91215159065886309</v>
      </c>
      <c r="JC17" s="123">
        <v>0.83850031871124764</v>
      </c>
      <c r="JD17" s="123">
        <v>0.8233760213246798</v>
      </c>
      <c r="JE17" s="129">
        <v>0.86979196847656026</v>
      </c>
      <c r="JF17" s="123">
        <v>0.92999942052500439</v>
      </c>
      <c r="JG17" s="123">
        <v>0.93446137799153961</v>
      </c>
      <c r="JH17" s="123">
        <v>0.93504085298719364</v>
      </c>
      <c r="JI17" s="123">
        <v>0.95294663035290028</v>
      </c>
      <c r="JJ17" s="123">
        <v>0.88520600336095501</v>
      </c>
      <c r="JK17" s="129">
        <v>0.85524714608564645</v>
      </c>
      <c r="JL17" s="123">
        <v>0.87118270846612966</v>
      </c>
      <c r="JM17" s="123">
        <v>0.88578547835660892</v>
      </c>
      <c r="JN17" s="123">
        <v>0.87518108593614186</v>
      </c>
      <c r="JO17" s="130">
        <v>0.88207683838442374</v>
      </c>
      <c r="JP17" s="123">
        <v>0.87124065596569511</v>
      </c>
      <c r="JQ17" s="123">
        <v>0.92750767804369239</v>
      </c>
      <c r="JR17" s="123">
        <v>0.91435359564234808</v>
      </c>
      <c r="JS17" s="123">
        <v>0.82703743557795772</v>
      </c>
      <c r="JT17" s="123">
        <v>0.82256328934700118</v>
      </c>
      <c r="JU17" s="129">
        <v>0.83660871042645979</v>
      </c>
      <c r="JV17" s="129">
        <v>0.92082460214079398</v>
      </c>
      <c r="JW17" s="129">
        <v>0.88397851248823167</v>
      </c>
      <c r="JX17" s="123">
        <v>0.9504347344520131</v>
      </c>
      <c r="JY17" s="123">
        <v>0.92490446918092706</v>
      </c>
      <c r="JZ17" s="123">
        <v>0.93343301766627895</v>
      </c>
      <c r="KA17" s="123">
        <v>0.95857562164257626</v>
      </c>
      <c r="KB17" s="123">
        <v>0.83219803954145211</v>
      </c>
      <c r="KC17" s="129">
        <v>0.69402447804175671</v>
      </c>
      <c r="KD17" s="123">
        <v>0.64728360192723045</v>
      </c>
      <c r="KE17" s="123">
        <v>0.69707038821509659</v>
      </c>
      <c r="KF17" s="123">
        <v>0.80450794705654316</v>
      </c>
      <c r="KG17" s="123">
        <v>0.75289361466467297</v>
      </c>
      <c r="KH17" s="123">
        <v>0.81591626516032567</v>
      </c>
      <c r="KI17" s="123">
        <v>0.88303704934374483</v>
      </c>
      <c r="KJ17" s="123">
        <v>0.91897878938915656</v>
      </c>
      <c r="KK17" s="123">
        <v>0.96001550645179157</v>
      </c>
      <c r="KL17" s="123">
        <v>0.95724649720330068</v>
      </c>
      <c r="KM17" s="123">
        <v>0.8725148141994794</v>
      </c>
      <c r="KN17" s="123">
        <v>0.86127263665060638</v>
      </c>
      <c r="KO17" s="123">
        <v>0.90014952649941848</v>
      </c>
      <c r="KP17" s="129">
        <v>0.96765797197762637</v>
      </c>
      <c r="KQ17" s="123">
        <v>0.93658968820955857</v>
      </c>
      <c r="KR17" s="123">
        <v>0.9255690314005649</v>
      </c>
      <c r="KS17" s="123">
        <f t="shared" ref="KS17" si="6">IF(KS15&gt;0,KS15/KS14,KR16/KS14)</f>
        <v>0.95503128980450791</v>
      </c>
      <c r="KT17" s="131">
        <v>0.9499916929722545</v>
      </c>
      <c r="KU17" s="124">
        <v>0.88575067840726585</v>
      </c>
      <c r="KV17" s="129">
        <v>0.95735725757324031</v>
      </c>
      <c r="KW17" s="123">
        <v>0.95497590961953815</v>
      </c>
      <c r="KX17" s="123">
        <v>0.89893116243008253</v>
      </c>
      <c r="KY17" s="123">
        <v>0.89444536744752723</v>
      </c>
      <c r="KZ17" s="123">
        <v>0.92761809824444819</v>
      </c>
      <c r="LA17" s="123">
        <v>0.84836905355263892</v>
      </c>
      <c r="LB17" s="123">
        <v>0.77438112643296231</v>
      </c>
      <c r="LC17" s="123">
        <v>0.86786287866201473</v>
      </c>
      <c r="LD17" s="123">
        <v>0.87772055158664231</v>
      </c>
      <c r="LE17" s="123">
        <v>0.87821897325137066</v>
      </c>
      <c r="LF17" s="123">
        <v>0.87871739491609901</v>
      </c>
      <c r="LG17" s="123">
        <v>0.88802126599102837</v>
      </c>
      <c r="LH17" s="123">
        <v>0.87788669214155179</v>
      </c>
      <c r="LI17" s="123">
        <v>0.86681065514758815</v>
      </c>
      <c r="LJ17" s="123">
        <v>0.87</v>
      </c>
      <c r="LK17" s="123">
        <v>0.78986874896162151</v>
      </c>
      <c r="LL17" s="123">
        <v>0.7359</v>
      </c>
      <c r="LM17" s="123">
        <v>0.8024</v>
      </c>
      <c r="LN17" s="123">
        <v>0.83569999999999989</v>
      </c>
      <c r="LO17" s="123">
        <v>0.84640000000000004</v>
      </c>
      <c r="LP17" s="123">
        <v>0.86199257905521409</v>
      </c>
      <c r="LQ17" s="123">
        <v>0.90280777537796975</v>
      </c>
      <c r="LR17" s="123">
        <v>0.87739999999999996</v>
      </c>
      <c r="LS17" s="123">
        <v>0.8256</v>
      </c>
      <c r="LT17" s="123">
        <v>0.82129999999999992</v>
      </c>
      <c r="LU17" s="123">
        <v>0.86340000000000006</v>
      </c>
      <c r="LV17" s="123">
        <v>0.84379999999999999</v>
      </c>
      <c r="LW17" s="123">
        <v>0.83109999999999995</v>
      </c>
      <c r="LX17" s="123">
        <v>0.87749903084676306</v>
      </c>
      <c r="LY17" s="124">
        <v>0.9094000000000001</v>
      </c>
      <c r="LZ17" s="123">
        <v>0.85319999999999996</v>
      </c>
      <c r="MA17" s="123">
        <v>0.83219999999999994</v>
      </c>
      <c r="MB17" s="123">
        <v>0.88829999999999998</v>
      </c>
      <c r="MC17" s="123">
        <v>0.89940000000000009</v>
      </c>
      <c r="MD17" s="123">
        <v>0.6671958401305057</v>
      </c>
      <c r="ME17" s="123">
        <v>0.77549999999999997</v>
      </c>
      <c r="MF17" s="123">
        <v>0.63823001631321374</v>
      </c>
      <c r="MG17" s="129">
        <v>0.75170000000000015</v>
      </c>
      <c r="MH17" s="123">
        <v>0.78689999999999993</v>
      </c>
      <c r="MI17" s="123">
        <v>0.77940000000000009</v>
      </c>
      <c r="MJ17" s="123">
        <v>0.74019999999999997</v>
      </c>
      <c r="MK17" s="123">
        <v>0.68040000000000012</v>
      </c>
      <c r="ML17" s="123">
        <v>0.68040000000000012</v>
      </c>
      <c r="MM17" s="123">
        <v>0.63749999999999996</v>
      </c>
      <c r="MN17" s="123">
        <v>0.58799999999999997</v>
      </c>
      <c r="MO17" s="123">
        <v>0.63009999999999999</v>
      </c>
      <c r="MP17" s="123">
        <v>0.65610000000000002</v>
      </c>
      <c r="MQ17" s="123">
        <v>0.64510000000000001</v>
      </c>
      <c r="MR17" s="129">
        <v>0.55100000000000005</v>
      </c>
      <c r="MS17" s="123">
        <v>0.51090000000000002</v>
      </c>
      <c r="MT17" s="123">
        <v>0.54770000000000008</v>
      </c>
      <c r="MU17" s="123">
        <v>0.54400000000000004</v>
      </c>
      <c r="MV17" s="123">
        <v>0.56569999999999998</v>
      </c>
      <c r="MW17" s="123">
        <v>0.59240000000000004</v>
      </c>
      <c r="MX17" s="123">
        <v>0.59398223672285666</v>
      </c>
      <c r="MY17" s="123">
        <v>0.67994381004168936</v>
      </c>
      <c r="MZ17" s="123">
        <v>0.66120000000000001</v>
      </c>
      <c r="NA17" s="123">
        <f t="shared" ref="NA17:NC17" si="7">IF(NA15&gt;0,NA15/NA14,MZ16/NA14)</f>
        <v>0.73560000000000003</v>
      </c>
      <c r="NB17" s="123">
        <f t="shared" ca="1" si="7"/>
        <v>0.7310685517491391</v>
      </c>
      <c r="NC17" s="123">
        <f t="shared" ca="1" si="7"/>
        <v>0.7310685517491391</v>
      </c>
      <c r="ND17" s="127"/>
      <c r="NE17" s="129"/>
      <c r="NF17" s="129"/>
      <c r="NG17" s="129"/>
      <c r="NH17" s="129"/>
      <c r="NI17" s="129"/>
      <c r="NJ17" s="129"/>
      <c r="NK17" s="129"/>
      <c r="NL17" s="129"/>
      <c r="NM17" s="129"/>
      <c r="NN17" s="129"/>
    </row>
    <row r="18" spans="1:378" s="142" customFormat="1" ht="15" customHeight="1" x14ac:dyDescent="0.2">
      <c r="A18" s="42" t="s">
        <v>77</v>
      </c>
      <c r="B18" s="133">
        <v>0.73306750844547819</v>
      </c>
      <c r="C18" s="134">
        <v>0.64040122596823623</v>
      </c>
      <c r="D18" s="134">
        <v>0.60334354973530235</v>
      </c>
      <c r="E18" s="134">
        <v>0.71507383672332125</v>
      </c>
      <c r="F18" s="134">
        <v>0.8061855670103093</v>
      </c>
      <c r="G18" s="134">
        <v>0.87316801337419891</v>
      </c>
      <c r="H18" s="134">
        <v>0.92855948732237392</v>
      </c>
      <c r="I18" s="134">
        <v>0.9590415157425467</v>
      </c>
      <c r="J18" s="134">
        <v>0.97163555307885208</v>
      </c>
      <c r="K18" s="134">
        <v>0.88487043744775706</v>
      </c>
      <c r="L18" s="134">
        <v>0.79960991919754809</v>
      </c>
      <c r="M18" s="134">
        <v>0.78284828643076054</v>
      </c>
      <c r="N18" s="134">
        <v>0.74616884926163274</v>
      </c>
      <c r="O18" s="134">
        <v>0.71234327110615769</v>
      </c>
      <c r="P18" s="134">
        <v>0.75257731958762886</v>
      </c>
      <c r="Q18" s="134">
        <v>0.78868765672889385</v>
      </c>
      <c r="R18" s="134">
        <v>0.86207857341877958</v>
      </c>
      <c r="S18" s="134">
        <v>0.92053496795764833</v>
      </c>
      <c r="T18" s="134">
        <v>0.97503482864307611</v>
      </c>
      <c r="U18" s="134">
        <v>0.96572861521315134</v>
      </c>
      <c r="V18" s="134">
        <v>0.93786570075229869</v>
      </c>
      <c r="W18" s="134">
        <v>0.91808303148509329</v>
      </c>
      <c r="X18" s="134">
        <v>0.85</v>
      </c>
      <c r="Y18" s="134">
        <v>0.93429924770130957</v>
      </c>
      <c r="Z18" s="134">
        <v>0.97431039286709387</v>
      </c>
      <c r="AA18" s="134">
        <v>0.98813039843967676</v>
      </c>
      <c r="AB18" s="134">
        <v>0.99281136806909998</v>
      </c>
      <c r="AC18" s="134">
        <v>0.96193925884647535</v>
      </c>
      <c r="AD18" s="134">
        <v>0.8290888826971301</v>
      </c>
      <c r="AE18" s="134">
        <v>0.82173307327946499</v>
      </c>
      <c r="AF18" s="134">
        <v>0.83783783783783783</v>
      </c>
      <c r="AG18" s="134">
        <v>0.85979381443298974</v>
      </c>
      <c r="AH18" s="135">
        <v>0.74494288102535522</v>
      </c>
      <c r="AI18" s="134">
        <v>0.744942881025355</v>
      </c>
      <c r="AJ18" s="134">
        <v>0.73914739481749803</v>
      </c>
      <c r="AK18" s="134">
        <v>0.81816662022847586</v>
      </c>
      <c r="AL18" s="134">
        <v>0.82758428531624406</v>
      </c>
      <c r="AM18" s="134">
        <v>0.85332961827807186</v>
      </c>
      <c r="AN18" s="134">
        <v>0.86007244357759827</v>
      </c>
      <c r="AO18" s="134">
        <v>0.8888826971301198</v>
      </c>
      <c r="AP18" s="134">
        <v>0.93056561716355535</v>
      </c>
      <c r="AQ18" s="136">
        <v>0.9548063527444971</v>
      </c>
      <c r="AR18" s="136">
        <v>0.93028698801894683</v>
      </c>
      <c r="AS18" s="136">
        <v>0.91869601560323211</v>
      </c>
      <c r="AT18" s="136">
        <v>0.94873223739203116</v>
      </c>
      <c r="AU18" s="136">
        <v>0.97325160211758155</v>
      </c>
      <c r="AV18" s="134">
        <v>0.86603510727222066</v>
      </c>
      <c r="AW18" s="134">
        <v>0.92254109779882976</v>
      </c>
      <c r="AX18" s="134">
        <v>0.94204513792142663</v>
      </c>
      <c r="AY18" s="134">
        <v>0.91986625801058786</v>
      </c>
      <c r="AZ18" s="134">
        <v>0.88648648648648654</v>
      </c>
      <c r="BA18" s="134">
        <v>0.80930621342992481</v>
      </c>
      <c r="BB18" s="134">
        <v>0.66124268598495406</v>
      </c>
      <c r="BC18" s="134">
        <v>0.78367233212594034</v>
      </c>
      <c r="BD18" s="134">
        <v>0.90142100863750352</v>
      </c>
      <c r="BE18" s="134">
        <v>0.90409584842574531</v>
      </c>
      <c r="BF18" s="134">
        <v>0.83872945110058517</v>
      </c>
      <c r="BG18" s="134">
        <v>0.77492337698523261</v>
      </c>
      <c r="BH18" s="134">
        <v>0.74828643076065759</v>
      </c>
      <c r="BI18" s="134">
        <v>0.80328782390638065</v>
      </c>
      <c r="BJ18" s="135">
        <v>0.87356703771390598</v>
      </c>
      <c r="BK18" s="134">
        <v>0.88469845489283938</v>
      </c>
      <c r="BL18" s="134">
        <v>0.88093260231489168</v>
      </c>
      <c r="BM18" s="134">
        <v>0.84454782078972146</v>
      </c>
      <c r="BN18" s="134">
        <v>0.84205571246607969</v>
      </c>
      <c r="BO18" s="134">
        <v>0.86725369662734675</v>
      </c>
      <c r="BP18" s="137">
        <v>0.91366229163205404</v>
      </c>
      <c r="BQ18" s="137">
        <v>0.95475438887965891</v>
      </c>
      <c r="BR18" s="137">
        <v>0.93891565597829096</v>
      </c>
      <c r="BS18" s="137">
        <v>0.93537132414022262</v>
      </c>
      <c r="BT18" s="137">
        <v>0.97264218862491003</v>
      </c>
      <c r="BU18" s="137">
        <v>0.95918480367724424</v>
      </c>
      <c r="BV18" s="137">
        <v>0.91410533311181263</v>
      </c>
      <c r="BW18" s="137">
        <v>0.90629672703106834</v>
      </c>
      <c r="BX18" s="137">
        <v>0.90701666943567594</v>
      </c>
      <c r="BY18" s="137">
        <v>0.84399401894002324</v>
      </c>
      <c r="BZ18" s="137">
        <v>0.80096361521847481</v>
      </c>
      <c r="CA18" s="137">
        <v>0.86310018275461042</v>
      </c>
      <c r="CB18" s="137">
        <v>0.85822672647726639</v>
      </c>
      <c r="CC18" s="137">
        <v>0.83114581602702553</v>
      </c>
      <c r="CD18" s="137">
        <v>0.84465858115966108</v>
      </c>
      <c r="CE18" s="137">
        <v>0.86498310904358422</v>
      </c>
      <c r="CF18" s="137">
        <v>0.94096472282217425</v>
      </c>
      <c r="CG18" s="137">
        <v>0.90369385833748683</v>
      </c>
      <c r="CH18" s="137">
        <v>0.90385999889239632</v>
      </c>
      <c r="CI18" s="137">
        <v>0.908511934429861</v>
      </c>
      <c r="CJ18" s="137">
        <v>0.96970703882150966</v>
      </c>
      <c r="CK18" s="137">
        <v>0.92966716508833136</v>
      </c>
      <c r="CL18" s="137">
        <v>0.9347544126803744</v>
      </c>
      <c r="CM18" s="137">
        <v>0.97142382455557397</v>
      </c>
      <c r="CN18" s="137">
        <v>0.93127319045245616</v>
      </c>
      <c r="CO18" s="135">
        <v>0.89544533391807457</v>
      </c>
      <c r="CP18" s="134">
        <v>0.9703716010411475</v>
      </c>
      <c r="CQ18" s="134">
        <v>0.93946945782798919</v>
      </c>
      <c r="CR18" s="134">
        <v>0.95076701556183196</v>
      </c>
      <c r="CS18" s="134">
        <v>0.91144708423326137</v>
      </c>
      <c r="CT18" s="134">
        <v>0.89538683059201418</v>
      </c>
      <c r="CU18" s="138">
        <v>0.89416846652267823</v>
      </c>
      <c r="CV18" s="134">
        <v>0.89466688818740658</v>
      </c>
      <c r="CW18" s="134">
        <v>0.89355928448801014</v>
      </c>
      <c r="CX18" s="134">
        <v>0.90524450351664176</v>
      </c>
      <c r="CY18" s="134">
        <v>0.75544110317328461</v>
      </c>
      <c r="CZ18" s="134">
        <v>0.90115080790207491</v>
      </c>
      <c r="DA18" s="134">
        <v>0.95730187738827044</v>
      </c>
      <c r="DB18" s="134">
        <v>0.91648668106551479</v>
      </c>
      <c r="DC18" s="134">
        <v>0.89505454948219532</v>
      </c>
      <c r="DD18" s="134">
        <v>0.89832198039541455</v>
      </c>
      <c r="DE18" s="134">
        <v>0.88336933045356369</v>
      </c>
      <c r="DF18" s="134">
        <v>0.91748352439497149</v>
      </c>
      <c r="DG18" s="134">
        <v>0.97236528770006092</v>
      </c>
      <c r="DH18" s="134">
        <v>0.97779254582710307</v>
      </c>
      <c r="DI18" s="134">
        <v>0.95348064462535309</v>
      </c>
      <c r="DJ18" s="134">
        <v>0.95514205017444753</v>
      </c>
      <c r="DK18" s="134">
        <v>0.96211995348064461</v>
      </c>
      <c r="DL18" s="134">
        <v>0.95264994185080576</v>
      </c>
      <c r="DM18" s="134">
        <v>0.93592512598992084</v>
      </c>
      <c r="DN18" s="134">
        <v>0.93227003378191287</v>
      </c>
      <c r="DO18" s="134">
        <v>0.95503128980450791</v>
      </c>
      <c r="DP18" s="134">
        <v>0.93182699230215427</v>
      </c>
      <c r="DQ18" s="134">
        <v>0.8926178213435233</v>
      </c>
      <c r="DR18" s="134">
        <v>0.95453286813977956</v>
      </c>
      <c r="DS18" s="135">
        <v>0.87749903084676306</v>
      </c>
      <c r="DT18" s="134">
        <v>0.79110594229384723</v>
      </c>
      <c r="DU18" s="134">
        <v>0.8596666112864817</v>
      </c>
      <c r="DV18" s="134">
        <v>0.92374148529656086</v>
      </c>
      <c r="DW18" s="134">
        <v>0.9869856565320928</v>
      </c>
      <c r="DX18" s="134">
        <v>0.95492052943456829</v>
      </c>
      <c r="DY18" s="134">
        <v>0.97552195824334054</v>
      </c>
      <c r="DZ18" s="134">
        <v>0.94766572520352221</v>
      </c>
      <c r="EA18" s="134">
        <v>0.9018663122334829</v>
      </c>
      <c r="EB18" s="134">
        <v>0.82594007863986263</v>
      </c>
      <c r="EC18" s="134">
        <v>0.83435786675527501</v>
      </c>
      <c r="ED18" s="134">
        <v>0.77643019327684559</v>
      </c>
      <c r="EE18" s="134">
        <v>0.78285429473334445</v>
      </c>
      <c r="EF18" s="134">
        <v>0.78191283158885749</v>
      </c>
      <c r="EG18" s="134">
        <v>0.82632773993465136</v>
      </c>
      <c r="EH18" s="134">
        <v>0.85916818962175334</v>
      </c>
      <c r="EI18" s="134">
        <v>0.94960403167746577</v>
      </c>
      <c r="EJ18" s="134">
        <v>0.90901035609458936</v>
      </c>
      <c r="EK18" s="134">
        <v>0.95896328293736499</v>
      </c>
      <c r="EL18" s="134">
        <v>0.9426261283712688</v>
      </c>
      <c r="EM18" s="134">
        <v>0.88984881209503242</v>
      </c>
      <c r="EN18" s="134">
        <v>0.85052888076646171</v>
      </c>
      <c r="EO18" s="134">
        <v>0.808218419449521</v>
      </c>
      <c r="EP18" s="134">
        <v>0.86271252145982169</v>
      </c>
      <c r="EQ18" s="134">
        <v>0.8962175333665614</v>
      </c>
      <c r="ER18" s="134">
        <v>0.89610677299662178</v>
      </c>
      <c r="ES18" s="134">
        <v>0.93830647394362299</v>
      </c>
      <c r="ET18" s="134">
        <v>0.98499196987317938</v>
      </c>
      <c r="EU18" s="134">
        <v>0.98144763803511104</v>
      </c>
      <c r="EV18" s="134">
        <v>0.92462756825607795</v>
      </c>
      <c r="EW18" s="134">
        <v>0.95309298333056436</v>
      </c>
      <c r="EX18" s="139">
        <v>0.95780029905299879</v>
      </c>
      <c r="EY18" s="134">
        <v>0.96394749958464865</v>
      </c>
      <c r="EZ18" s="134">
        <v>0.87423159993354382</v>
      </c>
      <c r="FA18" s="134">
        <v>0.80783075815473226</v>
      </c>
      <c r="FB18" s="134">
        <v>0.78080522788946116</v>
      </c>
      <c r="FC18" s="134">
        <v>0.82150966384227719</v>
      </c>
      <c r="FD18" s="134">
        <v>0.84482472171457057</v>
      </c>
      <c r="FE18" s="134">
        <v>0.84277565487068729</v>
      </c>
      <c r="FF18" s="134">
        <v>0.85994351221133081</v>
      </c>
      <c r="FG18" s="134">
        <v>0.88508611618762811</v>
      </c>
      <c r="FH18" s="134">
        <v>0.93537132414022262</v>
      </c>
      <c r="FI18" s="134">
        <v>0.96123387052112752</v>
      </c>
      <c r="FJ18" s="134">
        <v>0.92806113972420667</v>
      </c>
      <c r="FK18" s="134">
        <v>0.94135238411696298</v>
      </c>
      <c r="FL18" s="134">
        <v>0.94749958464861272</v>
      </c>
      <c r="FM18" s="134">
        <v>0.90496760259179265</v>
      </c>
      <c r="FN18" s="134">
        <v>0.83923132303261894</v>
      </c>
      <c r="FO18" s="134">
        <v>0.80611397242066785</v>
      </c>
      <c r="FP18" s="134">
        <v>0.78922301600487343</v>
      </c>
      <c r="FQ18" s="134">
        <v>0.80766461759982278</v>
      </c>
      <c r="FR18" s="134">
        <v>0.92911336323863325</v>
      </c>
      <c r="FS18" s="134">
        <v>0.92867032175887465</v>
      </c>
      <c r="FT18" s="134">
        <v>0.89361466467298001</v>
      </c>
      <c r="FU18" s="134">
        <v>0.8677521182920751</v>
      </c>
      <c r="FV18" s="134">
        <v>0.88159716453452952</v>
      </c>
      <c r="FW18" s="134">
        <v>0.94982555241734512</v>
      </c>
      <c r="FX18" s="134">
        <v>0.94655812150412577</v>
      </c>
      <c r="FY18" s="134">
        <v>0.98000775322589573</v>
      </c>
      <c r="FZ18" s="134">
        <v>0.91537907736611845</v>
      </c>
      <c r="GA18" s="134">
        <v>0.79465027413191558</v>
      </c>
      <c r="GB18" s="139">
        <v>0.86969042476601877</v>
      </c>
      <c r="GC18" s="134">
        <v>0.94766572520352221</v>
      </c>
      <c r="GD18" s="134">
        <v>0.95475438887965891</v>
      </c>
      <c r="GE18" s="134">
        <v>0.90762585147034391</v>
      </c>
      <c r="GF18" s="134">
        <v>0.94257074818629893</v>
      </c>
      <c r="GG18" s="134">
        <v>0.97214376696018168</v>
      </c>
      <c r="GH18" s="134">
        <v>1.0125159218031787</v>
      </c>
      <c r="GI18" s="134">
        <v>1.0261948274907238</v>
      </c>
      <c r="GJ18" s="134">
        <v>0.98277676247438661</v>
      </c>
      <c r="GK18" s="134">
        <v>0.89367004485794987</v>
      </c>
      <c r="GL18" s="134">
        <v>0.90435842055712468</v>
      </c>
      <c r="GM18" s="134">
        <v>0.91925569031400567</v>
      </c>
      <c r="GN18" s="134">
        <v>1.0083070277454727</v>
      </c>
      <c r="GO18" s="134">
        <v>0.9758542393531594</v>
      </c>
      <c r="GP18" s="134">
        <v>0.96405825995458827</v>
      </c>
      <c r="GQ18" s="134">
        <v>0.94046630115744589</v>
      </c>
      <c r="GR18" s="134">
        <v>0.87766517140167244</v>
      </c>
      <c r="GS18" s="134">
        <v>0.82732458326410807</v>
      </c>
      <c r="GT18" s="134">
        <v>0.87866201473112915</v>
      </c>
      <c r="GU18" s="134">
        <v>0.85484853519410753</v>
      </c>
      <c r="GV18" s="134">
        <v>0.84360635764523451</v>
      </c>
      <c r="GW18" s="134">
        <v>0.83845600044304147</v>
      </c>
      <c r="GX18" s="134">
        <v>0.80760923741485302</v>
      </c>
      <c r="GY18" s="134">
        <v>0.77958686382012521</v>
      </c>
      <c r="GZ18" s="134">
        <v>0.77587639142714737</v>
      </c>
      <c r="HA18" s="134">
        <v>0.82649388048956085</v>
      </c>
      <c r="HB18" s="134">
        <v>0.88818740654593786</v>
      </c>
      <c r="HC18" s="134">
        <v>0.93321149692639971</v>
      </c>
      <c r="HD18" s="134">
        <v>0.94960403167746577</v>
      </c>
      <c r="HE18" s="134">
        <v>0.92695353602481034</v>
      </c>
      <c r="HF18" s="134">
        <v>0.90474608185191341</v>
      </c>
      <c r="HG18" s="139">
        <v>0.94207232652157058</v>
      </c>
      <c r="HH18" s="134">
        <v>0.95049011463698285</v>
      </c>
      <c r="HI18" s="134">
        <v>0.94827490723819019</v>
      </c>
      <c r="HJ18" s="134">
        <v>0.98670875560724369</v>
      </c>
      <c r="HK18" s="134">
        <v>0.98128149748020155</v>
      </c>
      <c r="HL18" s="134">
        <v>0.92711967657971983</v>
      </c>
      <c r="HM18" s="134">
        <v>0.82854294733344414</v>
      </c>
      <c r="HN18" s="134">
        <v>0.79016447914936039</v>
      </c>
      <c r="HO18" s="134">
        <v>0.82034667995791111</v>
      </c>
      <c r="HP18" s="134">
        <v>0.81680234811984276</v>
      </c>
      <c r="HQ18" s="134">
        <v>0.76590795813258017</v>
      </c>
      <c r="HR18" s="134">
        <v>0.69729190895497595</v>
      </c>
      <c r="HS18" s="134">
        <v>0.6736445699728637</v>
      </c>
      <c r="HT18" s="134">
        <v>0.68721271529046912</v>
      </c>
      <c r="HU18" s="134">
        <v>0.71661959350944238</v>
      </c>
      <c r="HV18" s="134">
        <v>0.6907016669435676</v>
      </c>
      <c r="HW18" s="134">
        <v>0.69773495043473444</v>
      </c>
      <c r="HX18" s="134">
        <v>0.73040925956692693</v>
      </c>
      <c r="HY18" s="134">
        <v>0.77194439829429029</v>
      </c>
      <c r="HZ18" s="134">
        <v>0.84205571246607969</v>
      </c>
      <c r="IA18" s="134">
        <v>0.83590851193442983</v>
      </c>
      <c r="IB18" s="134">
        <v>0.83613003267430919</v>
      </c>
      <c r="IC18" s="134">
        <v>0.90624134684609847</v>
      </c>
      <c r="ID18" s="134">
        <v>0.92911336323863325</v>
      </c>
      <c r="IE18" s="134">
        <v>0.87938195713573686</v>
      </c>
      <c r="IF18" s="134">
        <v>0.92180317882261731</v>
      </c>
      <c r="IG18" s="134">
        <v>0.89499916929722545</v>
      </c>
      <c r="IH18" s="134">
        <v>0.86664451459267877</v>
      </c>
      <c r="II18" s="134">
        <v>0.82333720994628123</v>
      </c>
      <c r="IJ18" s="134">
        <v>0.79099518192390761</v>
      </c>
      <c r="IK18" s="133">
        <v>0.81569474442044632</v>
      </c>
      <c r="IL18" s="134">
        <v>0.9210832364180096</v>
      </c>
      <c r="IM18" s="134">
        <v>0.94550589798969931</v>
      </c>
      <c r="IN18" s="134">
        <v>0.88730132358642078</v>
      </c>
      <c r="IO18" s="134">
        <v>0.88730132358642078</v>
      </c>
      <c r="IP18" s="134">
        <v>0.87815766990761057</v>
      </c>
      <c r="IQ18" s="134">
        <v>0.80809050179086772</v>
      </c>
      <c r="IR18" s="140">
        <v>0.77604253198205686</v>
      </c>
      <c r="IS18" s="134">
        <v>0.76945228997064852</v>
      </c>
      <c r="IT18" s="134">
        <v>0.83158885750678402</v>
      </c>
      <c r="IU18" s="134">
        <v>0.94938251093758652</v>
      </c>
      <c r="IV18" s="134">
        <v>0.952871462590685</v>
      </c>
      <c r="IW18" s="134">
        <v>0.95962784515700283</v>
      </c>
      <c r="IX18" s="134">
        <v>0.9180373262446696</v>
      </c>
      <c r="IY18" s="134">
        <v>0.8715179708700227</v>
      </c>
      <c r="IZ18" s="134">
        <v>0.9145274381410442</v>
      </c>
      <c r="JA18" s="134">
        <v>0.91215159065886309</v>
      </c>
      <c r="JB18" s="134">
        <v>0.83850031871124764</v>
      </c>
      <c r="JC18" s="134">
        <v>0.8233760213246798</v>
      </c>
      <c r="JD18" s="134">
        <v>0.86979196847656026</v>
      </c>
      <c r="JE18" s="140">
        <v>0.92999942052500439</v>
      </c>
      <c r="JF18" s="134">
        <v>0.93446137799153961</v>
      </c>
      <c r="JG18" s="134">
        <v>0.93504085298719364</v>
      </c>
      <c r="JH18" s="134">
        <v>0.95294663035290028</v>
      </c>
      <c r="JI18" s="134">
        <v>0.88520600336095501</v>
      </c>
      <c r="JJ18" s="134">
        <v>0.85524714608564645</v>
      </c>
      <c r="JK18" s="140">
        <v>0.87118270846612966</v>
      </c>
      <c r="JL18" s="134">
        <v>0.88578547835660892</v>
      </c>
      <c r="JM18" s="134">
        <v>0.87518108593614186</v>
      </c>
      <c r="JN18" s="134">
        <v>0.88207683838442374</v>
      </c>
      <c r="JO18" s="141">
        <v>0.87124065596569511</v>
      </c>
      <c r="JP18" s="134">
        <v>0.93770643796720177</v>
      </c>
      <c r="JQ18" s="134">
        <v>0.93127426551544301</v>
      </c>
      <c r="JR18" s="134">
        <v>0.84620733615344501</v>
      </c>
      <c r="JS18" s="134">
        <v>0.7794642351475336</v>
      </c>
      <c r="JT18" s="134">
        <v>0.83660871042645979</v>
      </c>
      <c r="JU18" s="140">
        <v>0.92082460214079398</v>
      </c>
      <c r="JV18" s="140">
        <v>0.90400407770289404</v>
      </c>
      <c r="JW18" s="140">
        <v>0.96631798924236711</v>
      </c>
      <c r="JX18" s="134">
        <v>0.92490446918092706</v>
      </c>
      <c r="JY18" s="134">
        <v>0.93343301766627895</v>
      </c>
      <c r="JZ18" s="134">
        <v>0.95857562164257626</v>
      </c>
      <c r="KA18" s="134">
        <v>0.83219803954145211</v>
      </c>
      <c r="KB18" s="134">
        <v>0.69402447804175671</v>
      </c>
      <c r="KC18" s="140">
        <v>0.64728360192723045</v>
      </c>
      <c r="KD18" s="134">
        <v>0.69707038821509659</v>
      </c>
      <c r="KE18" s="134">
        <v>0.80450794705654316</v>
      </c>
      <c r="KF18" s="134">
        <v>0.75289361466467297</v>
      </c>
      <c r="KG18" s="134">
        <v>0.81591626516032567</v>
      </c>
      <c r="KH18" s="134">
        <v>0.88303704934374483</v>
      </c>
      <c r="KI18" s="134">
        <v>0.91897878938915656</v>
      </c>
      <c r="KJ18" s="134">
        <v>0.96001550645179157</v>
      </c>
      <c r="KK18" s="134">
        <v>0.95724649720330068</v>
      </c>
      <c r="KL18" s="134">
        <v>0.86271252145982169</v>
      </c>
      <c r="KM18" s="134">
        <v>0.86127263665060638</v>
      </c>
      <c r="KN18" s="134">
        <v>0.90014952649941848</v>
      </c>
      <c r="KO18" s="134">
        <v>0.96765797197762637</v>
      </c>
      <c r="KP18" s="140">
        <v>0.93658968820955857</v>
      </c>
      <c r="KQ18" s="134">
        <v>0.9255690314005649</v>
      </c>
      <c r="KR18" s="134">
        <v>0.95503128980450791</v>
      </c>
      <c r="KS18" s="134">
        <f t="shared" ref="KS18" si="8">IFERROR(KS16/KS14,"")</f>
        <v>0.9499916929722545</v>
      </c>
      <c r="KT18" s="134">
        <v>0.88575067840726585</v>
      </c>
      <c r="KU18" s="135">
        <v>0.95436672758487018</v>
      </c>
      <c r="KV18" s="140">
        <v>0.95497590961953815</v>
      </c>
      <c r="KW18" s="134">
        <v>0.89893116243008253</v>
      </c>
      <c r="KX18" s="134">
        <v>0.89444536744752723</v>
      </c>
      <c r="KY18" s="134">
        <v>0.92761809824444819</v>
      </c>
      <c r="KZ18" s="134">
        <v>0.84836905355263892</v>
      </c>
      <c r="LA18" s="134">
        <v>0.77438112643296231</v>
      </c>
      <c r="LB18" s="134">
        <v>0.86786287866201473</v>
      </c>
      <c r="LC18" s="134">
        <v>0.87772055158664231</v>
      </c>
      <c r="LD18" s="134">
        <v>0.87821897325137066</v>
      </c>
      <c r="LE18" s="134">
        <v>0.87871739491609901</v>
      </c>
      <c r="LF18" s="134">
        <v>0.88802126599102837</v>
      </c>
      <c r="LG18" s="134">
        <v>0.87788669214155179</v>
      </c>
      <c r="LH18" s="134">
        <v>0.86681065514758815</v>
      </c>
      <c r="LI18" s="134">
        <v>0.82582931826992301</v>
      </c>
      <c r="LJ18" s="134">
        <v>0.78986874896162151</v>
      </c>
      <c r="LK18" s="134">
        <v>0.7359</v>
      </c>
      <c r="LL18" s="134">
        <v>0.8024</v>
      </c>
      <c r="LM18" s="134">
        <v>0.83569999999999989</v>
      </c>
      <c r="LN18" s="134">
        <v>0.84640000000000004</v>
      </c>
      <c r="LO18" s="134">
        <v>0.86199257905521409</v>
      </c>
      <c r="LP18" s="134">
        <v>0.90280777537796975</v>
      </c>
      <c r="LQ18" s="134">
        <v>0.87739999999999996</v>
      </c>
      <c r="LR18" s="134">
        <v>0.8256</v>
      </c>
      <c r="LS18" s="134">
        <v>0.82129999999999992</v>
      </c>
      <c r="LT18" s="134">
        <v>0.86340000000000006</v>
      </c>
      <c r="LU18" s="134">
        <v>0.84379999999999999</v>
      </c>
      <c r="LV18" s="134">
        <v>0.83109999999999995</v>
      </c>
      <c r="LW18" s="134">
        <v>0.87749903084676306</v>
      </c>
      <c r="LX18" s="134">
        <v>0.9094000000000001</v>
      </c>
      <c r="LY18" s="135">
        <v>0.85319999999999996</v>
      </c>
      <c r="LZ18" s="134">
        <v>0.83219999999999994</v>
      </c>
      <c r="MA18" s="134">
        <v>0.88829999999999998</v>
      </c>
      <c r="MB18" s="134">
        <v>1.0991836517693969</v>
      </c>
      <c r="MC18" s="134">
        <v>0.81540000000000012</v>
      </c>
      <c r="MD18" s="134">
        <v>0.63454792006525285</v>
      </c>
      <c r="ME18" s="134">
        <v>0.70230000000000004</v>
      </c>
      <c r="MF18" s="134">
        <v>0.75170000000000015</v>
      </c>
      <c r="MG18" s="140">
        <v>0.78689999999999993</v>
      </c>
      <c r="MH18" s="134">
        <v>0.77940000000000009</v>
      </c>
      <c r="MI18" s="134">
        <v>0.74019999999999997</v>
      </c>
      <c r="MJ18" s="134">
        <v>0.68040000000000012</v>
      </c>
      <c r="MK18" s="134">
        <v>0.68040000000000012</v>
      </c>
      <c r="ML18" s="134">
        <v>0.63749999999999996</v>
      </c>
      <c r="MM18" s="134">
        <v>0.58799999999999997</v>
      </c>
      <c r="MN18" s="134">
        <v>0.63009999999999999</v>
      </c>
      <c r="MO18" s="140">
        <v>0.65610000000000002</v>
      </c>
      <c r="MP18" s="134">
        <v>0.64510000000000001</v>
      </c>
      <c r="MQ18" s="134">
        <v>0.55100000000000005</v>
      </c>
      <c r="MR18" s="140">
        <v>0.51090000000000002</v>
      </c>
      <c r="MS18" s="134">
        <v>0.54770000000000008</v>
      </c>
      <c r="MT18" s="134">
        <v>0.54400000000000004</v>
      </c>
      <c r="MU18" s="134">
        <v>0.56569999999999998</v>
      </c>
      <c r="MV18" s="134">
        <v>0.59240000000000004</v>
      </c>
      <c r="MW18" s="134">
        <v>0.59398223672285666</v>
      </c>
      <c r="MX18" s="134">
        <v>0.63191045858256301</v>
      </c>
      <c r="MY18" s="140">
        <v>0.73560000000000003</v>
      </c>
      <c r="MZ18" s="134">
        <v>0.73560000000000003</v>
      </c>
      <c r="NA18" s="134">
        <f t="shared" ref="NA18:NC18" ca="1" si="9">IFERROR(NA16/NA14,"")</f>
        <v>0.7310685517491391</v>
      </c>
      <c r="NB18" s="134">
        <f t="shared" ca="1" si="9"/>
        <v>0.7310685517491391</v>
      </c>
      <c r="NC18" s="134">
        <f t="shared" ca="1" si="9"/>
        <v>0.7310685517491391</v>
      </c>
      <c r="ND18" s="139"/>
      <c r="NE18" s="140"/>
      <c r="NF18" s="140"/>
      <c r="NG18" s="140"/>
      <c r="NH18" s="140"/>
      <c r="NI18" s="140"/>
      <c r="NJ18" s="140"/>
      <c r="NK18" s="140"/>
      <c r="NL18" s="140"/>
      <c r="NM18" s="140"/>
      <c r="NN18" s="140"/>
    </row>
    <row r="19" spans="1:378" s="41" customFormat="1" ht="10.199999999999999" x14ac:dyDescent="0.2">
      <c r="A19" s="97"/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100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100"/>
      <c r="BK19" s="99"/>
      <c r="BL19" s="99"/>
      <c r="BM19" s="99"/>
      <c r="BN19" s="99"/>
      <c r="BO19" s="99"/>
      <c r="BP19" s="99"/>
      <c r="BQ19" s="99"/>
      <c r="BR19" s="99"/>
      <c r="BS19" s="99"/>
      <c r="BT19" s="99"/>
      <c r="BU19" s="99"/>
      <c r="BV19" s="99"/>
      <c r="BW19" s="99"/>
      <c r="BX19" s="99"/>
      <c r="BY19" s="99"/>
      <c r="BZ19" s="99"/>
      <c r="CA19" s="99"/>
      <c r="CB19" s="99"/>
      <c r="CC19" s="99"/>
      <c r="CD19" s="99"/>
      <c r="CE19" s="99"/>
      <c r="CF19" s="99"/>
      <c r="CG19" s="99"/>
      <c r="CH19" s="99"/>
      <c r="CI19" s="99"/>
      <c r="CJ19" s="99"/>
      <c r="CK19" s="99"/>
      <c r="CL19" s="99"/>
      <c r="CM19" s="99"/>
      <c r="CN19" s="99"/>
      <c r="CO19" s="100"/>
      <c r="CP19" s="99"/>
      <c r="CQ19" s="99"/>
      <c r="CR19" s="99"/>
      <c r="CS19" s="99"/>
      <c r="CT19" s="99"/>
      <c r="CU19" s="99"/>
      <c r="CV19" s="99"/>
      <c r="CW19" s="99"/>
      <c r="CX19" s="99"/>
      <c r="CY19" s="99"/>
      <c r="CZ19" s="99"/>
      <c r="DA19" s="99"/>
      <c r="DB19" s="99"/>
      <c r="DC19" s="99"/>
      <c r="DD19" s="99"/>
      <c r="DE19" s="99"/>
      <c r="DF19" s="99"/>
      <c r="DG19" s="99"/>
      <c r="DH19" s="99"/>
      <c r="DI19" s="99"/>
      <c r="DJ19" s="99"/>
      <c r="DK19" s="99"/>
      <c r="DL19" s="99"/>
      <c r="DM19" s="99"/>
      <c r="DN19" s="99"/>
      <c r="DO19" s="99"/>
      <c r="DP19" s="99"/>
      <c r="DQ19" s="99"/>
      <c r="DR19" s="99"/>
      <c r="DS19" s="100"/>
      <c r="DT19" s="99"/>
      <c r="DU19" s="99"/>
      <c r="DV19" s="99"/>
      <c r="DW19" s="99"/>
      <c r="DX19" s="99"/>
      <c r="DY19" s="99"/>
      <c r="DZ19" s="99"/>
      <c r="EA19" s="99"/>
      <c r="EB19" s="99"/>
      <c r="EC19" s="99"/>
      <c r="ED19" s="99"/>
      <c r="EE19" s="99"/>
      <c r="EF19" s="99"/>
      <c r="EG19" s="99"/>
      <c r="EH19" s="99"/>
      <c r="EI19" s="99"/>
      <c r="EJ19" s="99"/>
      <c r="EK19" s="99"/>
      <c r="EL19" s="99"/>
      <c r="EM19" s="99"/>
      <c r="EN19" s="99"/>
      <c r="EO19" s="99"/>
      <c r="EP19" s="99"/>
      <c r="EQ19" s="99"/>
      <c r="ER19" s="99"/>
      <c r="ES19" s="99"/>
      <c r="ET19" s="99"/>
      <c r="EU19" s="99"/>
      <c r="EV19" s="99"/>
      <c r="EW19" s="99"/>
      <c r="EX19" s="100"/>
      <c r="EY19" s="99"/>
      <c r="EZ19" s="99"/>
      <c r="FA19" s="99"/>
      <c r="FB19" s="99"/>
      <c r="FC19" s="99"/>
      <c r="FD19" s="99"/>
      <c r="FE19" s="99"/>
      <c r="FF19" s="99"/>
      <c r="FG19" s="99"/>
      <c r="FH19" s="99"/>
      <c r="FI19" s="99"/>
      <c r="FJ19" s="99"/>
      <c r="FK19" s="99"/>
      <c r="FL19" s="99"/>
      <c r="FM19" s="99"/>
      <c r="FN19" s="99"/>
      <c r="FO19" s="99"/>
      <c r="FP19" s="99"/>
      <c r="FQ19" s="99"/>
      <c r="FR19" s="99"/>
      <c r="FS19" s="99"/>
      <c r="FT19" s="99"/>
      <c r="FU19" s="99"/>
      <c r="FV19" s="99"/>
      <c r="FW19" s="99"/>
      <c r="FX19" s="99"/>
      <c r="FY19" s="99"/>
      <c r="FZ19" s="99"/>
      <c r="GA19" s="99"/>
      <c r="GB19" s="100"/>
      <c r="GC19" s="99"/>
      <c r="GD19" s="99"/>
      <c r="GE19" s="99"/>
      <c r="GF19" s="99"/>
      <c r="GG19" s="99"/>
      <c r="GH19" s="99"/>
      <c r="GI19" s="99"/>
      <c r="GJ19" s="99"/>
      <c r="GK19" s="99"/>
      <c r="GL19" s="99"/>
      <c r="GM19" s="99"/>
      <c r="GN19" s="99"/>
      <c r="GO19" s="99"/>
      <c r="GP19" s="99"/>
      <c r="GQ19" s="99"/>
      <c r="GR19" s="99"/>
      <c r="GS19" s="99"/>
      <c r="GT19" s="99"/>
      <c r="GU19" s="99"/>
      <c r="GV19" s="99"/>
      <c r="GW19" s="99"/>
      <c r="GX19" s="99"/>
      <c r="GY19" s="99"/>
      <c r="GZ19" s="99"/>
      <c r="HA19" s="99"/>
      <c r="HB19" s="99"/>
      <c r="HC19" s="99"/>
      <c r="HD19" s="99"/>
      <c r="HE19" s="99"/>
      <c r="HF19" s="99"/>
      <c r="HG19" s="100"/>
      <c r="HH19" s="99"/>
      <c r="HI19" s="99"/>
      <c r="HJ19" s="99"/>
      <c r="HK19" s="99"/>
      <c r="HL19" s="99"/>
      <c r="HM19" s="99"/>
      <c r="HN19" s="99"/>
      <c r="HO19" s="99"/>
      <c r="HP19" s="99"/>
      <c r="HQ19" s="99"/>
      <c r="HR19" s="99"/>
      <c r="HS19" s="99"/>
      <c r="HT19" s="99"/>
      <c r="HU19" s="99"/>
      <c r="HV19" s="99"/>
      <c r="HW19" s="99"/>
      <c r="HX19" s="99"/>
      <c r="HY19" s="99"/>
      <c r="HZ19" s="99"/>
      <c r="IA19" s="99"/>
      <c r="IB19" s="99"/>
      <c r="IC19" s="99"/>
      <c r="ID19" s="99"/>
      <c r="IE19" s="99"/>
      <c r="IF19" s="99"/>
      <c r="IG19" s="99"/>
      <c r="IH19" s="99"/>
      <c r="II19" s="99"/>
      <c r="IJ19" s="99"/>
      <c r="IK19" s="98"/>
      <c r="IL19" s="101"/>
      <c r="IM19" s="101"/>
      <c r="IN19" s="101"/>
      <c r="IO19" s="101"/>
      <c r="IP19" s="101"/>
      <c r="IQ19" s="101"/>
      <c r="IR19" s="101"/>
      <c r="IS19" s="101"/>
      <c r="IT19" s="99"/>
      <c r="IU19" s="99"/>
      <c r="IV19" s="99"/>
      <c r="IW19" s="99"/>
      <c r="IX19" s="99"/>
      <c r="IY19" s="99"/>
      <c r="IZ19" s="99"/>
      <c r="JA19" s="99"/>
      <c r="JB19" s="99"/>
      <c r="JC19" s="99"/>
      <c r="JD19" s="99"/>
      <c r="JE19" s="99"/>
      <c r="JF19" s="99"/>
      <c r="JG19" s="99"/>
      <c r="JH19" s="99"/>
      <c r="JI19" s="99"/>
      <c r="JJ19" s="99"/>
      <c r="JK19" s="99"/>
      <c r="JL19" s="99"/>
      <c r="JM19" s="99"/>
      <c r="JN19" s="99"/>
      <c r="JO19" s="103"/>
      <c r="JP19" s="99"/>
      <c r="JQ19" s="99"/>
      <c r="JR19" s="99"/>
      <c r="JS19" s="99"/>
      <c r="JT19" s="99"/>
      <c r="JU19" s="99"/>
      <c r="JV19" s="99"/>
      <c r="JW19" s="99"/>
      <c r="JX19" s="99"/>
      <c r="JY19" s="99"/>
      <c r="JZ19" s="99"/>
      <c r="KA19" s="99"/>
      <c r="KB19" s="99"/>
      <c r="KC19" s="99"/>
      <c r="KD19" s="99"/>
      <c r="KE19" s="99"/>
      <c r="KF19" s="99"/>
      <c r="KG19" s="99"/>
      <c r="KH19" s="99"/>
      <c r="KI19" s="99"/>
      <c r="KJ19" s="99"/>
      <c r="KK19" s="99"/>
      <c r="KL19" s="99"/>
      <c r="KM19" s="99"/>
      <c r="KN19" s="99"/>
      <c r="KO19" s="99"/>
      <c r="KP19" s="99"/>
      <c r="KQ19" s="99"/>
      <c r="KR19" s="99"/>
      <c r="KS19" s="99"/>
      <c r="KT19" s="99"/>
      <c r="KU19" s="100"/>
      <c r="KV19" s="99"/>
      <c r="KW19" s="99"/>
      <c r="KX19" s="99"/>
      <c r="KY19" s="99"/>
      <c r="KZ19" s="99"/>
      <c r="LA19" s="99"/>
      <c r="LB19" s="99"/>
      <c r="LC19" s="99"/>
      <c r="LD19" s="99"/>
      <c r="LE19" s="99"/>
      <c r="LF19" s="99"/>
      <c r="LG19" s="99"/>
      <c r="LH19" s="99"/>
      <c r="LI19" s="99"/>
      <c r="LJ19" s="99"/>
      <c r="LK19" s="99"/>
      <c r="LL19" s="99"/>
      <c r="LM19" s="99"/>
      <c r="LN19" s="99"/>
      <c r="LO19" s="99"/>
      <c r="LP19" s="99"/>
      <c r="LQ19" s="99"/>
      <c r="LR19" s="99"/>
      <c r="LS19" s="99"/>
      <c r="LT19" s="99"/>
      <c r="LU19" s="99"/>
      <c r="LV19" s="99"/>
      <c r="LW19" s="99"/>
      <c r="LX19" s="99"/>
      <c r="LY19" s="100"/>
      <c r="LZ19" s="99"/>
      <c r="MA19" s="99"/>
      <c r="MB19" s="99"/>
      <c r="MC19" s="99"/>
      <c r="MD19" s="99"/>
      <c r="ME19" s="99"/>
      <c r="MF19" s="99"/>
      <c r="MG19" s="99"/>
      <c r="MH19" s="99"/>
      <c r="MI19" s="99"/>
      <c r="MJ19" s="99"/>
      <c r="MK19" s="99"/>
      <c r="ML19" s="99"/>
      <c r="MM19" s="99"/>
      <c r="MN19" s="99"/>
      <c r="MO19" s="99"/>
      <c r="MP19" s="99"/>
      <c r="MQ19" s="99"/>
      <c r="MR19" s="99"/>
      <c r="MS19" s="99"/>
      <c r="MT19" s="99"/>
      <c r="MU19" s="99"/>
      <c r="MV19" s="99"/>
      <c r="MW19" s="99"/>
      <c r="MX19" s="99"/>
      <c r="MY19" s="99"/>
      <c r="MZ19" s="99"/>
      <c r="NA19" s="99"/>
      <c r="NB19" s="99"/>
      <c r="NC19" s="99"/>
      <c r="ND19" s="100"/>
      <c r="NE19" s="99"/>
      <c r="NF19" s="99"/>
      <c r="NG19" s="99"/>
      <c r="NH19" s="99"/>
      <c r="NI19" s="99"/>
      <c r="NJ19" s="99"/>
      <c r="NK19" s="99"/>
      <c r="NL19" s="99"/>
      <c r="NM19" s="99"/>
      <c r="NN19" s="99"/>
    </row>
    <row r="20" spans="1:378" ht="7.5" customHeight="1" x14ac:dyDescent="0.2">
      <c r="A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5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6"/>
      <c r="BA20" s="146"/>
      <c r="BF20" s="146"/>
      <c r="BG20" s="146"/>
      <c r="BH20" s="146"/>
      <c r="BI20" s="147"/>
      <c r="BJ20" s="148"/>
      <c r="BK20" s="147"/>
      <c r="BL20" s="147"/>
      <c r="BM20" s="147"/>
      <c r="BN20" s="147"/>
      <c r="BO20" s="147"/>
      <c r="BP20" s="147"/>
      <c r="BQ20" s="147"/>
      <c r="BR20" s="147"/>
      <c r="BS20" s="147"/>
      <c r="BT20" s="146"/>
      <c r="BU20" s="146"/>
      <c r="BV20" s="146"/>
      <c r="BW20" s="146"/>
      <c r="BX20" s="146"/>
      <c r="BY20" s="146"/>
      <c r="BZ20" s="146"/>
      <c r="CA20" s="146"/>
      <c r="CB20" s="146"/>
      <c r="CC20" s="146"/>
      <c r="CD20" s="146"/>
      <c r="CE20" s="146"/>
      <c r="CF20" s="146"/>
      <c r="CG20" s="146"/>
      <c r="CH20" s="146"/>
      <c r="CI20" s="146"/>
      <c r="CJ20" s="146"/>
      <c r="CK20" s="146"/>
      <c r="CL20" s="146"/>
      <c r="CM20" s="146"/>
      <c r="CN20" s="146"/>
      <c r="CO20" s="149"/>
      <c r="CP20" s="146"/>
      <c r="CQ20" s="146"/>
      <c r="CR20" s="146"/>
      <c r="CS20" s="146"/>
      <c r="CT20" s="146"/>
      <c r="CU20" s="146"/>
      <c r="CV20" s="146"/>
      <c r="CW20" s="146"/>
      <c r="CX20" s="146"/>
      <c r="CY20" s="146"/>
      <c r="CZ20" s="146"/>
      <c r="DA20" s="146"/>
      <c r="DB20" s="146"/>
      <c r="DC20" s="146"/>
      <c r="DD20" s="146"/>
      <c r="DE20" s="146"/>
      <c r="DF20" s="146"/>
      <c r="DG20" s="146"/>
      <c r="DH20" s="146"/>
      <c r="DI20" s="146"/>
      <c r="DJ20" s="146"/>
      <c r="DK20" s="146"/>
      <c r="DL20" s="146"/>
      <c r="DM20" s="146"/>
      <c r="DN20" s="146"/>
      <c r="DO20" s="146"/>
      <c r="DP20" s="146"/>
      <c r="DQ20" s="146"/>
      <c r="DR20" s="146"/>
      <c r="DS20" s="149"/>
      <c r="DT20" s="146"/>
      <c r="DU20" s="146"/>
      <c r="DV20" s="146"/>
      <c r="DW20" s="146"/>
      <c r="DX20" s="146"/>
      <c r="DY20" s="146"/>
      <c r="DZ20" s="146"/>
      <c r="EA20" s="146"/>
      <c r="EB20" s="146"/>
      <c r="EC20" s="146"/>
      <c r="ED20" s="146"/>
      <c r="EE20" s="146"/>
      <c r="EF20" s="146"/>
      <c r="EG20" s="146"/>
      <c r="EH20" s="146"/>
      <c r="EI20" s="146"/>
      <c r="EJ20" s="146"/>
      <c r="EK20" s="146"/>
      <c r="EL20" s="146"/>
      <c r="EM20" s="146"/>
      <c r="EN20" s="146"/>
      <c r="EO20" s="146"/>
      <c r="EP20" s="146"/>
      <c r="EQ20" s="146"/>
      <c r="ER20" s="146"/>
      <c r="ES20" s="146"/>
      <c r="ET20" s="146"/>
      <c r="EU20" s="146"/>
      <c r="EV20" s="146"/>
      <c r="EW20" s="146"/>
      <c r="EX20" s="149"/>
      <c r="EY20" s="146"/>
      <c r="EZ20" s="146"/>
      <c r="FA20" s="146"/>
      <c r="FB20" s="146"/>
      <c r="FC20" s="146"/>
      <c r="FD20" s="146"/>
      <c r="FE20" s="146"/>
      <c r="FF20" s="146"/>
      <c r="FG20" s="146"/>
      <c r="FH20" s="146"/>
      <c r="FI20" s="146"/>
      <c r="FJ20" s="146"/>
      <c r="FK20" s="146"/>
      <c r="FL20" s="146"/>
      <c r="FM20" s="146"/>
      <c r="FN20" s="146"/>
      <c r="FO20" s="146"/>
      <c r="FP20" s="146"/>
      <c r="FQ20" s="146"/>
      <c r="FR20" s="146"/>
      <c r="FS20" s="146"/>
      <c r="FT20" s="146"/>
      <c r="FU20" s="146"/>
      <c r="FV20" s="146"/>
      <c r="FW20" s="146"/>
      <c r="FX20" s="146"/>
      <c r="FY20" s="146"/>
      <c r="FZ20" s="146"/>
      <c r="GA20" s="146"/>
      <c r="GB20" s="149"/>
      <c r="GC20" s="146"/>
      <c r="GD20" s="146"/>
      <c r="GE20" s="146"/>
      <c r="GF20" s="146"/>
      <c r="GG20" s="146"/>
      <c r="GH20" s="146"/>
      <c r="GI20" s="146"/>
      <c r="GJ20" s="146"/>
      <c r="GK20" s="146"/>
      <c r="GL20" s="146"/>
      <c r="GM20" s="146"/>
      <c r="GN20" s="146"/>
      <c r="GO20" s="146"/>
      <c r="GP20" s="146"/>
      <c r="GQ20" s="146"/>
      <c r="GR20" s="146"/>
      <c r="GS20" s="146"/>
      <c r="GT20" s="146"/>
      <c r="GU20" s="146"/>
      <c r="GV20" s="146"/>
      <c r="GW20" s="146"/>
      <c r="GX20" s="146"/>
      <c r="GY20" s="146"/>
      <c r="GZ20" s="146"/>
      <c r="HA20" s="146"/>
      <c r="HB20" s="146"/>
      <c r="HC20" s="146"/>
      <c r="HD20" s="146"/>
      <c r="HE20" s="146"/>
      <c r="HF20" s="146"/>
      <c r="HG20" s="149"/>
      <c r="HH20" s="146"/>
      <c r="HI20" s="146"/>
      <c r="HJ20" s="146"/>
      <c r="HK20" s="146"/>
      <c r="HL20" s="146"/>
      <c r="HM20" s="146"/>
      <c r="HN20" s="146"/>
      <c r="HO20" s="146"/>
      <c r="HP20" s="146"/>
      <c r="HQ20" s="146"/>
      <c r="HR20" s="146"/>
      <c r="HS20" s="146"/>
      <c r="HT20" s="146"/>
      <c r="HU20" s="146"/>
      <c r="HV20" s="146"/>
      <c r="HW20" s="146"/>
      <c r="HX20" s="146"/>
      <c r="HY20" s="146"/>
      <c r="HZ20" s="146"/>
      <c r="IA20" s="146"/>
      <c r="IB20" s="146"/>
      <c r="IC20" s="146"/>
      <c r="ID20" s="146"/>
      <c r="IE20" s="146"/>
      <c r="IF20" s="146"/>
      <c r="IG20" s="146"/>
      <c r="IH20" s="146"/>
      <c r="II20" s="146"/>
      <c r="IJ20" s="146"/>
      <c r="IK20" s="150"/>
      <c r="IL20" s="151"/>
      <c r="IM20" s="151"/>
      <c r="IN20" s="151"/>
      <c r="IO20" s="151"/>
      <c r="IP20" s="151"/>
      <c r="IQ20" s="151"/>
      <c r="IR20" s="152"/>
      <c r="IS20" s="151"/>
      <c r="IT20" s="146"/>
      <c r="IU20" s="146"/>
      <c r="IV20" s="146"/>
      <c r="IW20" s="146"/>
      <c r="IX20" s="146"/>
      <c r="IY20" s="146"/>
      <c r="IZ20" s="146"/>
      <c r="JA20" s="146"/>
      <c r="JB20" s="146"/>
      <c r="JC20" s="146"/>
      <c r="JD20" s="146"/>
      <c r="JE20" s="153"/>
      <c r="JF20" s="146"/>
      <c r="JG20" s="146"/>
      <c r="JH20" s="146"/>
      <c r="JI20" s="146"/>
      <c r="JJ20" s="146"/>
      <c r="JK20" s="153"/>
      <c r="JL20" s="146"/>
      <c r="JM20" s="146"/>
      <c r="JN20" s="146"/>
      <c r="JO20" s="154"/>
      <c r="JP20" s="146"/>
      <c r="JQ20" s="146"/>
      <c r="JR20" s="146"/>
      <c r="JS20" s="146"/>
      <c r="JT20" s="146"/>
      <c r="JU20" s="153"/>
      <c r="JV20" s="153"/>
      <c r="JW20" s="153"/>
      <c r="JX20" s="146"/>
      <c r="JY20" s="146"/>
      <c r="JZ20" s="146"/>
      <c r="KA20" s="146"/>
      <c r="KB20" s="146"/>
      <c r="KC20" s="153"/>
      <c r="KD20" s="146"/>
      <c r="KE20" s="146"/>
      <c r="KF20" s="146"/>
      <c r="KG20" s="146"/>
      <c r="KH20" s="146"/>
      <c r="KI20" s="146"/>
      <c r="KJ20" s="146"/>
      <c r="KK20" s="146"/>
      <c r="KL20" s="146"/>
      <c r="KM20" s="146"/>
      <c r="KN20" s="146"/>
      <c r="KO20" s="146"/>
      <c r="KP20" s="153"/>
      <c r="KQ20" s="146"/>
      <c r="KR20" s="146"/>
      <c r="KS20" s="146"/>
      <c r="KT20" s="146"/>
      <c r="KU20" s="149"/>
      <c r="KV20" s="153"/>
      <c r="KW20" s="146"/>
      <c r="KX20" s="146"/>
      <c r="KY20" s="146"/>
      <c r="KZ20" s="146"/>
      <c r="LA20" s="146"/>
      <c r="LB20" s="146"/>
      <c r="LC20" s="146"/>
      <c r="LD20" s="146"/>
      <c r="LE20" s="146"/>
      <c r="LF20" s="146"/>
      <c r="LG20" s="146"/>
      <c r="LH20" s="146"/>
      <c r="LI20" s="146"/>
      <c r="LJ20" s="146"/>
      <c r="LK20" s="146"/>
      <c r="LL20" s="146"/>
      <c r="LM20" s="146"/>
      <c r="LN20" s="146"/>
      <c r="LO20" s="146"/>
      <c r="LP20" s="146"/>
      <c r="LQ20" s="146"/>
      <c r="LR20" s="146"/>
      <c r="LS20" s="146"/>
      <c r="LT20" s="146"/>
      <c r="LU20" s="146"/>
      <c r="LV20" s="146"/>
      <c r="LW20" s="146"/>
      <c r="LX20" s="146"/>
      <c r="LY20" s="149"/>
      <c r="LZ20" s="146"/>
      <c r="MA20" s="146"/>
      <c r="MB20" s="146"/>
      <c r="MC20" s="146"/>
      <c r="MD20" s="146"/>
      <c r="ME20" s="146"/>
      <c r="MF20" s="146"/>
      <c r="MG20" s="153"/>
      <c r="MH20" s="146"/>
      <c r="MI20" s="146"/>
      <c r="MJ20" s="146"/>
      <c r="MK20" s="146"/>
      <c r="ML20" s="146"/>
      <c r="MM20" s="146"/>
      <c r="MN20" s="146"/>
      <c r="MO20" s="146"/>
      <c r="MP20" s="146"/>
      <c r="MQ20" s="146"/>
      <c r="MR20" s="153"/>
      <c r="MS20" s="146"/>
      <c r="MT20" s="146"/>
      <c r="MU20" s="146"/>
      <c r="MV20" s="146"/>
      <c r="MW20" s="146"/>
      <c r="MX20" s="146"/>
      <c r="MY20" s="146"/>
      <c r="MZ20" s="146"/>
      <c r="NA20" s="146"/>
      <c r="NB20" s="146"/>
      <c r="NC20" s="146"/>
    </row>
    <row r="21" spans="1:378" ht="13.5" customHeight="1" x14ac:dyDescent="0.2">
      <c r="A21" s="10" t="s">
        <v>78</v>
      </c>
      <c r="B21" s="11">
        <v>45657</v>
      </c>
      <c r="C21" s="12">
        <v>45658</v>
      </c>
      <c r="D21" s="12">
        <v>45659</v>
      </c>
      <c r="E21" s="12">
        <v>45660</v>
      </c>
      <c r="F21" s="12">
        <v>45661</v>
      </c>
      <c r="G21" s="12">
        <v>45662</v>
      </c>
      <c r="H21" s="13">
        <v>45663</v>
      </c>
      <c r="I21" s="13">
        <v>45664</v>
      </c>
      <c r="J21" s="13">
        <v>45665</v>
      </c>
      <c r="K21" s="13">
        <v>45666</v>
      </c>
      <c r="L21" s="13">
        <v>45667</v>
      </c>
      <c r="M21" s="13">
        <v>45668</v>
      </c>
      <c r="N21" s="13">
        <v>45669</v>
      </c>
      <c r="O21" s="12">
        <v>45670</v>
      </c>
      <c r="P21" s="12">
        <v>45671</v>
      </c>
      <c r="Q21" s="12">
        <v>45672</v>
      </c>
      <c r="R21" s="12">
        <v>45673</v>
      </c>
      <c r="S21" s="12">
        <v>45674</v>
      </c>
      <c r="T21" s="12">
        <v>45675</v>
      </c>
      <c r="U21" s="12">
        <v>45676</v>
      </c>
      <c r="V21" s="13">
        <v>45677</v>
      </c>
      <c r="W21" s="13">
        <v>45678</v>
      </c>
      <c r="X21" s="13">
        <v>45679</v>
      </c>
      <c r="Y21" s="13">
        <v>45680</v>
      </c>
      <c r="Z21" s="13">
        <v>45681</v>
      </c>
      <c r="AA21" s="13">
        <v>45682</v>
      </c>
      <c r="AB21" s="13">
        <v>45683</v>
      </c>
      <c r="AC21" s="12">
        <v>45684</v>
      </c>
      <c r="AD21" s="12">
        <v>45685</v>
      </c>
      <c r="AE21" s="12">
        <v>45686</v>
      </c>
      <c r="AF21" s="12">
        <v>45687</v>
      </c>
      <c r="AG21" s="12">
        <v>45688</v>
      </c>
      <c r="AH21" s="14">
        <v>45689</v>
      </c>
      <c r="AI21" s="12">
        <v>45690</v>
      </c>
      <c r="AJ21" s="13">
        <v>45691</v>
      </c>
      <c r="AK21" s="13">
        <v>45692</v>
      </c>
      <c r="AL21" s="13">
        <v>45693</v>
      </c>
      <c r="AM21" s="13">
        <v>45694</v>
      </c>
      <c r="AN21" s="13">
        <v>45695</v>
      </c>
      <c r="AO21" s="13">
        <v>45696</v>
      </c>
      <c r="AP21" s="13">
        <v>45697</v>
      </c>
      <c r="AQ21" s="12">
        <v>45698</v>
      </c>
      <c r="AR21" s="12">
        <v>45699</v>
      </c>
      <c r="AS21" s="12">
        <v>45700</v>
      </c>
      <c r="AT21" s="12">
        <v>45701</v>
      </c>
      <c r="AU21" s="12">
        <v>45702</v>
      </c>
      <c r="AV21" s="12">
        <v>45703</v>
      </c>
      <c r="AW21" s="12">
        <v>45704</v>
      </c>
      <c r="AX21" s="13">
        <v>45705</v>
      </c>
      <c r="AY21" s="13">
        <v>45706</v>
      </c>
      <c r="AZ21" s="13">
        <v>45707</v>
      </c>
      <c r="BA21" s="13">
        <v>45708</v>
      </c>
      <c r="BB21" s="13">
        <v>45709</v>
      </c>
      <c r="BC21" s="13">
        <v>45710</v>
      </c>
      <c r="BD21" s="13">
        <v>45711</v>
      </c>
      <c r="BE21" s="12">
        <v>45712</v>
      </c>
      <c r="BF21" s="12">
        <v>45713</v>
      </c>
      <c r="BG21" s="12">
        <v>45714</v>
      </c>
      <c r="BH21" s="12">
        <v>45715</v>
      </c>
      <c r="BI21" s="12">
        <v>45716</v>
      </c>
      <c r="BJ21" s="14">
        <v>45717</v>
      </c>
      <c r="BK21" s="12">
        <v>45718</v>
      </c>
      <c r="BL21" s="13">
        <v>45719</v>
      </c>
      <c r="BM21" s="13">
        <v>45720</v>
      </c>
      <c r="BN21" s="13">
        <v>45721</v>
      </c>
      <c r="BO21" s="13">
        <v>45722</v>
      </c>
      <c r="BP21" s="13">
        <v>45723</v>
      </c>
      <c r="BQ21" s="13">
        <v>45724</v>
      </c>
      <c r="BR21" s="13">
        <v>45725</v>
      </c>
      <c r="BS21" s="12">
        <v>45726</v>
      </c>
      <c r="BT21" s="12">
        <v>45727</v>
      </c>
      <c r="BU21" s="12">
        <v>45728</v>
      </c>
      <c r="BV21" s="12">
        <v>45729</v>
      </c>
      <c r="BW21" s="12">
        <v>45730</v>
      </c>
      <c r="BX21" s="12">
        <v>45731</v>
      </c>
      <c r="BY21" s="12">
        <v>45732</v>
      </c>
      <c r="BZ21" s="13">
        <v>45733</v>
      </c>
      <c r="CA21" s="13">
        <v>45734</v>
      </c>
      <c r="CB21" s="13">
        <v>45735</v>
      </c>
      <c r="CC21" s="13">
        <v>45736</v>
      </c>
      <c r="CD21" s="13">
        <v>45737</v>
      </c>
      <c r="CE21" s="13">
        <v>45738</v>
      </c>
      <c r="CF21" s="13">
        <v>45739</v>
      </c>
      <c r="CG21" s="12">
        <v>45740</v>
      </c>
      <c r="CH21" s="12">
        <v>45741</v>
      </c>
      <c r="CI21" s="12">
        <v>45742</v>
      </c>
      <c r="CJ21" s="12">
        <v>45743</v>
      </c>
      <c r="CK21" s="12">
        <v>45744</v>
      </c>
      <c r="CL21" s="12">
        <v>45745</v>
      </c>
      <c r="CM21" s="12">
        <v>45746</v>
      </c>
      <c r="CN21" s="13">
        <v>45747</v>
      </c>
      <c r="CO21" s="15">
        <v>45748</v>
      </c>
      <c r="CP21" s="13">
        <v>45749</v>
      </c>
      <c r="CQ21" s="13">
        <v>45750</v>
      </c>
      <c r="CR21" s="13">
        <v>45751</v>
      </c>
      <c r="CS21" s="13">
        <v>45752</v>
      </c>
      <c r="CT21" s="13">
        <v>45753</v>
      </c>
      <c r="CU21" s="12">
        <v>45754</v>
      </c>
      <c r="CV21" s="12">
        <v>45755</v>
      </c>
      <c r="CW21" s="12">
        <v>45756</v>
      </c>
      <c r="CX21" s="12">
        <v>45757</v>
      </c>
      <c r="CY21" s="12">
        <v>45758</v>
      </c>
      <c r="CZ21" s="12">
        <v>45759</v>
      </c>
      <c r="DA21" s="12">
        <v>45760</v>
      </c>
      <c r="DB21" s="13">
        <v>45761</v>
      </c>
      <c r="DC21" s="13">
        <v>45762</v>
      </c>
      <c r="DD21" s="13">
        <v>45763</v>
      </c>
      <c r="DE21" s="13">
        <v>45764</v>
      </c>
      <c r="DF21" s="13">
        <v>45765</v>
      </c>
      <c r="DG21" s="13">
        <v>45766</v>
      </c>
      <c r="DH21" s="13">
        <v>45767</v>
      </c>
      <c r="DI21" s="12">
        <v>45768</v>
      </c>
      <c r="DJ21" s="12">
        <v>45769</v>
      </c>
      <c r="DK21" s="12">
        <v>45770</v>
      </c>
      <c r="DL21" s="12">
        <v>45771</v>
      </c>
      <c r="DM21" s="12">
        <v>45772</v>
      </c>
      <c r="DN21" s="12">
        <v>45773</v>
      </c>
      <c r="DO21" s="12">
        <v>45774</v>
      </c>
      <c r="DP21" s="13">
        <v>45775</v>
      </c>
      <c r="DQ21" s="13">
        <v>45776</v>
      </c>
      <c r="DR21" s="13">
        <v>45777</v>
      </c>
      <c r="DS21" s="15">
        <v>45778</v>
      </c>
      <c r="DT21" s="13">
        <v>45779</v>
      </c>
      <c r="DU21" s="13">
        <v>45780</v>
      </c>
      <c r="DV21" s="13">
        <v>45781</v>
      </c>
      <c r="DW21" s="12">
        <v>45782</v>
      </c>
      <c r="DX21" s="12">
        <v>45783</v>
      </c>
      <c r="DY21" s="12">
        <v>45784</v>
      </c>
      <c r="DZ21" s="12">
        <v>45785</v>
      </c>
      <c r="EA21" s="12">
        <v>45786</v>
      </c>
      <c r="EB21" s="12">
        <v>45787</v>
      </c>
      <c r="EC21" s="12">
        <v>45788</v>
      </c>
      <c r="ED21" s="13">
        <v>45789</v>
      </c>
      <c r="EE21" s="13">
        <v>45790</v>
      </c>
      <c r="EF21" s="13">
        <v>45791</v>
      </c>
      <c r="EG21" s="13">
        <v>45792</v>
      </c>
      <c r="EH21" s="13">
        <v>45793</v>
      </c>
      <c r="EI21" s="13">
        <v>45794</v>
      </c>
      <c r="EJ21" s="13">
        <v>45795</v>
      </c>
      <c r="EK21" s="12">
        <v>45796</v>
      </c>
      <c r="EL21" s="12">
        <v>45797</v>
      </c>
      <c r="EM21" s="12">
        <v>45798</v>
      </c>
      <c r="EN21" s="12">
        <v>45799</v>
      </c>
      <c r="EO21" s="12">
        <v>45800</v>
      </c>
      <c r="EP21" s="12">
        <v>45801</v>
      </c>
      <c r="EQ21" s="12">
        <v>45802</v>
      </c>
      <c r="ER21" s="13">
        <v>45803</v>
      </c>
      <c r="ES21" s="13">
        <v>45804</v>
      </c>
      <c r="ET21" s="13">
        <v>45805</v>
      </c>
      <c r="EU21" s="13">
        <v>45806</v>
      </c>
      <c r="EV21" s="13">
        <v>45807</v>
      </c>
      <c r="EW21" s="13">
        <v>45808</v>
      </c>
      <c r="EX21" s="15">
        <v>45809</v>
      </c>
      <c r="EY21" s="12">
        <v>45810</v>
      </c>
      <c r="EZ21" s="12">
        <v>45811</v>
      </c>
      <c r="FA21" s="12">
        <v>45812</v>
      </c>
      <c r="FB21" s="12">
        <v>45813</v>
      </c>
      <c r="FC21" s="12">
        <v>45814</v>
      </c>
      <c r="FD21" s="12">
        <v>45815</v>
      </c>
      <c r="FE21" s="12">
        <v>45816</v>
      </c>
      <c r="FF21" s="13">
        <v>45817</v>
      </c>
      <c r="FG21" s="13">
        <v>45818</v>
      </c>
      <c r="FH21" s="13">
        <v>45819</v>
      </c>
      <c r="FI21" s="13">
        <v>45820</v>
      </c>
      <c r="FJ21" s="13">
        <v>45821</v>
      </c>
      <c r="FK21" s="13">
        <v>45822</v>
      </c>
      <c r="FL21" s="13">
        <v>45823</v>
      </c>
      <c r="FM21" s="12">
        <v>45824</v>
      </c>
      <c r="FN21" s="12">
        <v>45825</v>
      </c>
      <c r="FO21" s="12">
        <v>45826</v>
      </c>
      <c r="FP21" s="12">
        <v>45827</v>
      </c>
      <c r="FQ21" s="12">
        <v>45828</v>
      </c>
      <c r="FR21" s="12">
        <v>45829</v>
      </c>
      <c r="FS21" s="12">
        <v>45830</v>
      </c>
      <c r="FT21" s="13">
        <v>45831</v>
      </c>
      <c r="FU21" s="13">
        <v>45832</v>
      </c>
      <c r="FV21" s="13">
        <v>45833</v>
      </c>
      <c r="FW21" s="13">
        <v>45834</v>
      </c>
      <c r="FX21" s="13">
        <v>45835</v>
      </c>
      <c r="FY21" s="13">
        <v>45836</v>
      </c>
      <c r="FZ21" s="13">
        <v>45837</v>
      </c>
      <c r="GA21" s="12">
        <v>45838</v>
      </c>
      <c r="GB21" s="14">
        <v>45839</v>
      </c>
      <c r="GC21" s="12">
        <v>45840</v>
      </c>
      <c r="GD21" s="12">
        <v>45841</v>
      </c>
      <c r="GE21" s="12">
        <v>45842</v>
      </c>
      <c r="GF21" s="12">
        <v>45843</v>
      </c>
      <c r="GG21" s="12">
        <v>45844</v>
      </c>
      <c r="GH21" s="13">
        <v>45845</v>
      </c>
      <c r="GI21" s="13">
        <v>45846</v>
      </c>
      <c r="GJ21" s="13">
        <v>45847</v>
      </c>
      <c r="GK21" s="13">
        <v>45848</v>
      </c>
      <c r="GL21" s="13">
        <v>45849</v>
      </c>
      <c r="GM21" s="13">
        <v>45850</v>
      </c>
      <c r="GN21" s="13">
        <v>45851</v>
      </c>
      <c r="GO21" s="12">
        <v>45852</v>
      </c>
      <c r="GP21" s="12">
        <v>45853</v>
      </c>
      <c r="GQ21" s="12">
        <v>45854</v>
      </c>
      <c r="GR21" s="12">
        <v>45855</v>
      </c>
      <c r="GS21" s="12">
        <v>45856</v>
      </c>
      <c r="GT21" s="12">
        <v>45857</v>
      </c>
      <c r="GU21" s="12">
        <v>45858</v>
      </c>
      <c r="GV21" s="13">
        <v>45859</v>
      </c>
      <c r="GW21" s="13">
        <v>45860</v>
      </c>
      <c r="GX21" s="13">
        <v>45861</v>
      </c>
      <c r="GY21" s="13">
        <v>45862</v>
      </c>
      <c r="GZ21" s="13">
        <v>45863</v>
      </c>
      <c r="HA21" s="13">
        <v>45864</v>
      </c>
      <c r="HB21" s="13">
        <v>45865</v>
      </c>
      <c r="HC21" s="12">
        <v>45866</v>
      </c>
      <c r="HD21" s="12">
        <v>45867</v>
      </c>
      <c r="HE21" s="12">
        <v>45868</v>
      </c>
      <c r="HF21" s="12">
        <v>45869</v>
      </c>
      <c r="HG21" s="14">
        <v>45870</v>
      </c>
      <c r="HH21" s="12">
        <v>45871</v>
      </c>
      <c r="HI21" s="12">
        <v>45872</v>
      </c>
      <c r="HJ21" s="13">
        <v>45873</v>
      </c>
      <c r="HK21" s="13">
        <v>45874</v>
      </c>
      <c r="HL21" s="13">
        <v>45875</v>
      </c>
      <c r="HM21" s="13">
        <v>45876</v>
      </c>
      <c r="HN21" s="13">
        <v>45877</v>
      </c>
      <c r="HO21" s="13">
        <v>45878</v>
      </c>
      <c r="HP21" s="13">
        <v>45879</v>
      </c>
      <c r="HQ21" s="12">
        <v>45880</v>
      </c>
      <c r="HR21" s="12">
        <v>45881</v>
      </c>
      <c r="HS21" s="12">
        <v>45882</v>
      </c>
      <c r="HT21" s="12">
        <v>45883</v>
      </c>
      <c r="HU21" s="12">
        <v>45884</v>
      </c>
      <c r="HV21" s="12">
        <v>45885</v>
      </c>
      <c r="HW21" s="12">
        <v>45886</v>
      </c>
      <c r="HX21" s="13">
        <v>45887</v>
      </c>
      <c r="HY21" s="13">
        <v>45888</v>
      </c>
      <c r="HZ21" s="13">
        <v>45889</v>
      </c>
      <c r="IA21" s="13">
        <v>45890</v>
      </c>
      <c r="IB21" s="13">
        <v>45891</v>
      </c>
      <c r="IC21" s="13">
        <v>45892</v>
      </c>
      <c r="ID21" s="13">
        <v>45893</v>
      </c>
      <c r="IE21" s="12">
        <v>45894</v>
      </c>
      <c r="IF21" s="12">
        <v>45895</v>
      </c>
      <c r="IG21" s="12">
        <v>45896</v>
      </c>
      <c r="IH21" s="12">
        <v>45897</v>
      </c>
      <c r="II21" s="12">
        <v>45898</v>
      </c>
      <c r="IJ21" s="12">
        <v>45899</v>
      </c>
      <c r="IK21" s="11">
        <v>45900</v>
      </c>
      <c r="IL21" s="16">
        <v>45901</v>
      </c>
      <c r="IM21" s="16">
        <v>45902</v>
      </c>
      <c r="IN21" s="16">
        <v>45903</v>
      </c>
      <c r="IO21" s="16">
        <v>45904</v>
      </c>
      <c r="IP21" s="16">
        <v>45905</v>
      </c>
      <c r="IQ21" s="16">
        <v>45906</v>
      </c>
      <c r="IR21" s="16">
        <v>45907</v>
      </c>
      <c r="IS21" s="17">
        <v>45908</v>
      </c>
      <c r="IT21" s="12">
        <v>45909</v>
      </c>
      <c r="IU21" s="12">
        <v>45910</v>
      </c>
      <c r="IV21" s="12">
        <v>45911</v>
      </c>
      <c r="IW21" s="12">
        <v>45912</v>
      </c>
      <c r="IX21" s="12">
        <v>45913</v>
      </c>
      <c r="IY21" s="12">
        <v>45914</v>
      </c>
      <c r="IZ21" s="13">
        <v>45915</v>
      </c>
      <c r="JA21" s="13">
        <v>45916</v>
      </c>
      <c r="JB21" s="13">
        <v>45917</v>
      </c>
      <c r="JC21" s="13">
        <v>45918</v>
      </c>
      <c r="JD21" s="13">
        <v>45919</v>
      </c>
      <c r="JE21" s="13">
        <v>45920</v>
      </c>
      <c r="JF21" s="13">
        <v>45921</v>
      </c>
      <c r="JG21" s="12">
        <v>45922</v>
      </c>
      <c r="JH21" s="12">
        <v>45923</v>
      </c>
      <c r="JI21" s="12">
        <v>45924</v>
      </c>
      <c r="JJ21" s="12">
        <v>45925</v>
      </c>
      <c r="JK21" s="12">
        <v>45926</v>
      </c>
      <c r="JL21" s="12">
        <v>45927</v>
      </c>
      <c r="JM21" s="12">
        <v>45928</v>
      </c>
      <c r="JN21" s="13">
        <v>45929</v>
      </c>
      <c r="JO21" s="18">
        <v>45930</v>
      </c>
      <c r="JP21" s="13">
        <v>45931</v>
      </c>
      <c r="JQ21" s="13">
        <v>45932</v>
      </c>
      <c r="JR21" s="13">
        <v>45933</v>
      </c>
      <c r="JS21" s="13">
        <v>45934</v>
      </c>
      <c r="JT21" s="13">
        <v>45935</v>
      </c>
      <c r="JU21" s="12">
        <v>45936</v>
      </c>
      <c r="JV21" s="12">
        <v>45937</v>
      </c>
      <c r="JW21" s="12">
        <v>45938</v>
      </c>
      <c r="JX21" s="12">
        <v>45939</v>
      </c>
      <c r="JY21" s="12">
        <v>45940</v>
      </c>
      <c r="JZ21" s="12">
        <v>45941</v>
      </c>
      <c r="KA21" s="12">
        <v>45942</v>
      </c>
      <c r="KB21" s="13">
        <v>45943</v>
      </c>
      <c r="KC21" s="13">
        <v>45944</v>
      </c>
      <c r="KD21" s="13">
        <v>45945</v>
      </c>
      <c r="KE21" s="13">
        <v>45946</v>
      </c>
      <c r="KF21" s="13">
        <v>45947</v>
      </c>
      <c r="KG21" s="13">
        <v>45948</v>
      </c>
      <c r="KH21" s="13">
        <v>45949</v>
      </c>
      <c r="KI21" s="12">
        <v>45950</v>
      </c>
      <c r="KJ21" s="12">
        <v>45951</v>
      </c>
      <c r="KK21" s="12">
        <v>45952</v>
      </c>
      <c r="KL21" s="12">
        <v>45953</v>
      </c>
      <c r="KM21" s="12">
        <v>45954</v>
      </c>
      <c r="KN21" s="12">
        <v>45955</v>
      </c>
      <c r="KO21" s="12">
        <v>45956</v>
      </c>
      <c r="KP21" s="13">
        <v>45957</v>
      </c>
      <c r="KQ21" s="13">
        <v>45958</v>
      </c>
      <c r="KR21" s="13">
        <v>45959</v>
      </c>
      <c r="KS21" s="13">
        <v>45960</v>
      </c>
      <c r="KT21" s="13">
        <v>45961</v>
      </c>
      <c r="KU21" s="15">
        <v>45962</v>
      </c>
      <c r="KV21" s="13">
        <v>45963</v>
      </c>
      <c r="KW21" s="12">
        <v>45964</v>
      </c>
      <c r="KX21" s="12">
        <v>45965</v>
      </c>
      <c r="KY21" s="12">
        <v>45966</v>
      </c>
      <c r="KZ21" s="12">
        <v>45967</v>
      </c>
      <c r="LA21" s="12">
        <v>45968</v>
      </c>
      <c r="LB21" s="12">
        <v>45969</v>
      </c>
      <c r="LC21" s="12">
        <v>45970</v>
      </c>
      <c r="LD21" s="13">
        <v>45971</v>
      </c>
      <c r="LE21" s="13">
        <v>45972</v>
      </c>
      <c r="LF21" s="13">
        <v>45973</v>
      </c>
      <c r="LG21" s="13">
        <v>45974</v>
      </c>
      <c r="LH21" s="13">
        <v>45975</v>
      </c>
      <c r="LI21" s="13">
        <v>45976</v>
      </c>
      <c r="LJ21" s="13">
        <v>45977</v>
      </c>
      <c r="LK21" s="12">
        <v>45978</v>
      </c>
      <c r="LL21" s="12">
        <v>45979</v>
      </c>
      <c r="LM21" s="12">
        <v>45980</v>
      </c>
      <c r="LN21" s="12">
        <v>45981</v>
      </c>
      <c r="LO21" s="12">
        <v>45982</v>
      </c>
      <c r="LP21" s="12">
        <v>45983</v>
      </c>
      <c r="LQ21" s="12">
        <v>45984</v>
      </c>
      <c r="LR21" s="13">
        <v>45985</v>
      </c>
      <c r="LS21" s="13">
        <v>45986</v>
      </c>
      <c r="LT21" s="13">
        <v>45987</v>
      </c>
      <c r="LU21" s="13">
        <v>45988</v>
      </c>
      <c r="LV21" s="13">
        <v>45989</v>
      </c>
      <c r="LW21" s="13">
        <v>45990</v>
      </c>
      <c r="LX21" s="13">
        <v>45991</v>
      </c>
      <c r="LY21" s="14">
        <v>45992</v>
      </c>
      <c r="LZ21" s="12">
        <v>45993</v>
      </c>
      <c r="MA21" s="12">
        <v>45994</v>
      </c>
      <c r="MB21" s="12">
        <v>45995</v>
      </c>
      <c r="MC21" s="12">
        <v>45996</v>
      </c>
      <c r="MD21" s="12">
        <v>45997</v>
      </c>
      <c r="ME21" s="12">
        <v>45998</v>
      </c>
      <c r="MF21" s="13">
        <v>45999</v>
      </c>
      <c r="MG21" s="13">
        <v>46000</v>
      </c>
      <c r="MH21" s="13">
        <v>46001</v>
      </c>
      <c r="MI21" s="13">
        <v>46002</v>
      </c>
      <c r="MJ21" s="13">
        <v>46003</v>
      </c>
      <c r="MK21" s="13">
        <v>46004</v>
      </c>
      <c r="ML21" s="13">
        <v>46005</v>
      </c>
      <c r="MM21" s="12">
        <v>46006</v>
      </c>
      <c r="MN21" s="12">
        <v>46007</v>
      </c>
      <c r="MO21" s="12">
        <v>46008</v>
      </c>
      <c r="MP21" s="12">
        <v>46009</v>
      </c>
      <c r="MQ21" s="12">
        <v>46010</v>
      </c>
      <c r="MR21" s="12">
        <v>46011</v>
      </c>
      <c r="MS21" s="12">
        <v>46012</v>
      </c>
      <c r="MT21" s="13">
        <v>46013</v>
      </c>
      <c r="MU21" s="13">
        <v>46014</v>
      </c>
      <c r="MV21" s="13">
        <v>46015</v>
      </c>
      <c r="MW21" s="13">
        <v>46016</v>
      </c>
      <c r="MX21" s="13">
        <v>46017</v>
      </c>
      <c r="MY21" s="13">
        <v>46018</v>
      </c>
      <c r="MZ21" s="13">
        <v>46019</v>
      </c>
      <c r="NA21" s="12">
        <v>46020</v>
      </c>
      <c r="NB21" s="12">
        <v>46021</v>
      </c>
      <c r="NC21" s="12">
        <v>46022</v>
      </c>
      <c r="ND21" s="14"/>
      <c r="NE21" s="12"/>
      <c r="NF21" s="12"/>
      <c r="NG21" s="12"/>
      <c r="NH21" s="19"/>
      <c r="NI21" s="19"/>
      <c r="NJ21" s="19"/>
      <c r="NK21" s="19"/>
      <c r="NL21" s="19"/>
      <c r="NM21" s="19"/>
      <c r="NN21" s="19"/>
    </row>
    <row r="22" spans="1:378" ht="10.199999999999999" x14ac:dyDescent="0.2">
      <c r="A22" s="10"/>
      <c r="B22" s="11" t="s">
        <v>54</v>
      </c>
      <c r="C22" s="12" t="s">
        <v>55</v>
      </c>
      <c r="D22" s="12" t="s">
        <v>55</v>
      </c>
      <c r="E22" s="12" t="s">
        <v>55</v>
      </c>
      <c r="F22" s="12" t="s">
        <v>55</v>
      </c>
      <c r="G22" s="12" t="s">
        <v>55</v>
      </c>
      <c r="H22" s="19" t="s">
        <v>56</v>
      </c>
      <c r="I22" s="19" t="s">
        <v>56</v>
      </c>
      <c r="J22" s="19" t="s">
        <v>56</v>
      </c>
      <c r="K22" s="19" t="s">
        <v>56</v>
      </c>
      <c r="L22" s="19" t="s">
        <v>56</v>
      </c>
      <c r="M22" s="19" t="s">
        <v>56</v>
      </c>
      <c r="N22" s="19" t="s">
        <v>56</v>
      </c>
      <c r="O22" s="12" t="s">
        <v>57</v>
      </c>
      <c r="P22" s="12" t="s">
        <v>57</v>
      </c>
      <c r="Q22" s="12" t="s">
        <v>57</v>
      </c>
      <c r="R22" s="12" t="s">
        <v>57</v>
      </c>
      <c r="S22" s="12" t="s">
        <v>57</v>
      </c>
      <c r="T22" s="12" t="s">
        <v>57</v>
      </c>
      <c r="U22" s="12" t="s">
        <v>57</v>
      </c>
      <c r="V22" s="19" t="s">
        <v>54</v>
      </c>
      <c r="W22" s="19" t="s">
        <v>54</v>
      </c>
      <c r="X22" s="19" t="s">
        <v>54</v>
      </c>
      <c r="Y22" s="19" t="s">
        <v>54</v>
      </c>
      <c r="Z22" s="19" t="s">
        <v>54</v>
      </c>
      <c r="AA22" s="19" t="s">
        <v>54</v>
      </c>
      <c r="AB22" s="19" t="s">
        <v>54</v>
      </c>
      <c r="AC22" s="12" t="s">
        <v>54</v>
      </c>
      <c r="AD22" s="12" t="s">
        <v>54</v>
      </c>
      <c r="AE22" s="12" t="s">
        <v>54</v>
      </c>
      <c r="AF22" s="12" t="s">
        <v>54</v>
      </c>
      <c r="AG22" s="12" t="s">
        <v>54</v>
      </c>
      <c r="AH22" s="14" t="s">
        <v>54</v>
      </c>
      <c r="AI22" s="12" t="s">
        <v>54</v>
      </c>
      <c r="AJ22" s="19" t="s">
        <v>55</v>
      </c>
      <c r="AK22" s="19" t="s">
        <v>55</v>
      </c>
      <c r="AL22" s="19" t="s">
        <v>55</v>
      </c>
      <c r="AM22" s="19" t="s">
        <v>55</v>
      </c>
      <c r="AN22" s="19" t="s">
        <v>55</v>
      </c>
      <c r="AO22" s="19" t="s">
        <v>55</v>
      </c>
      <c r="AP22" s="19" t="s">
        <v>55</v>
      </c>
      <c r="AQ22" s="12" t="s">
        <v>56</v>
      </c>
      <c r="AR22" s="12" t="s">
        <v>56</v>
      </c>
      <c r="AS22" s="12" t="s">
        <v>56</v>
      </c>
      <c r="AT22" s="12" t="s">
        <v>56</v>
      </c>
      <c r="AU22" s="12" t="s">
        <v>56</v>
      </c>
      <c r="AV22" s="12" t="s">
        <v>56</v>
      </c>
      <c r="AW22" s="12" t="s">
        <v>56</v>
      </c>
      <c r="AX22" s="13" t="s">
        <v>57</v>
      </c>
      <c r="AY22" s="13" t="s">
        <v>57</v>
      </c>
      <c r="AZ22" s="13" t="s">
        <v>57</v>
      </c>
      <c r="BA22" s="13" t="s">
        <v>57</v>
      </c>
      <c r="BB22" s="13" t="s">
        <v>57</v>
      </c>
      <c r="BC22" s="13" t="s">
        <v>57</v>
      </c>
      <c r="BD22" s="13" t="s">
        <v>57</v>
      </c>
      <c r="BE22" s="12" t="s">
        <v>54</v>
      </c>
      <c r="BF22" s="12" t="s">
        <v>54</v>
      </c>
      <c r="BG22" s="12" t="s">
        <v>54</v>
      </c>
      <c r="BH22" s="12" t="s">
        <v>54</v>
      </c>
      <c r="BI22" s="12" t="s">
        <v>54</v>
      </c>
      <c r="BJ22" s="14" t="s">
        <v>54</v>
      </c>
      <c r="BK22" s="12" t="s">
        <v>54</v>
      </c>
      <c r="BL22" s="13" t="s">
        <v>55</v>
      </c>
      <c r="BM22" s="13" t="s">
        <v>55</v>
      </c>
      <c r="BN22" s="13" t="s">
        <v>55</v>
      </c>
      <c r="BO22" s="13" t="s">
        <v>55</v>
      </c>
      <c r="BP22" s="13" t="s">
        <v>55</v>
      </c>
      <c r="BQ22" s="13" t="s">
        <v>55</v>
      </c>
      <c r="BR22" s="13" t="s">
        <v>55</v>
      </c>
      <c r="BS22" s="12" t="s">
        <v>56</v>
      </c>
      <c r="BT22" s="12" t="s">
        <v>56</v>
      </c>
      <c r="BU22" s="12" t="s">
        <v>56</v>
      </c>
      <c r="BV22" s="12" t="s">
        <v>56</v>
      </c>
      <c r="BW22" s="12" t="s">
        <v>56</v>
      </c>
      <c r="BX22" s="12" t="s">
        <v>56</v>
      </c>
      <c r="BY22" s="12" t="s">
        <v>56</v>
      </c>
      <c r="BZ22" s="13" t="s">
        <v>57</v>
      </c>
      <c r="CA22" s="13" t="s">
        <v>57</v>
      </c>
      <c r="CB22" s="13" t="s">
        <v>57</v>
      </c>
      <c r="CC22" s="13" t="s">
        <v>57</v>
      </c>
      <c r="CD22" s="13" t="s">
        <v>57</v>
      </c>
      <c r="CE22" s="13" t="s">
        <v>57</v>
      </c>
      <c r="CF22" s="13" t="s">
        <v>57</v>
      </c>
      <c r="CG22" s="12" t="s">
        <v>54</v>
      </c>
      <c r="CH22" s="12" t="s">
        <v>54</v>
      </c>
      <c r="CI22" s="12" t="s">
        <v>54</v>
      </c>
      <c r="CJ22" s="12" t="s">
        <v>54</v>
      </c>
      <c r="CK22" s="12" t="s">
        <v>54</v>
      </c>
      <c r="CL22" s="12" t="s">
        <v>54</v>
      </c>
      <c r="CM22" s="12" t="s">
        <v>54</v>
      </c>
      <c r="CN22" s="13" t="s">
        <v>55</v>
      </c>
      <c r="CO22" s="15" t="s">
        <v>55</v>
      </c>
      <c r="CP22" s="13" t="s">
        <v>55</v>
      </c>
      <c r="CQ22" s="13" t="s">
        <v>55</v>
      </c>
      <c r="CR22" s="13" t="s">
        <v>55</v>
      </c>
      <c r="CS22" s="13" t="s">
        <v>55</v>
      </c>
      <c r="CT22" s="13" t="s">
        <v>55</v>
      </c>
      <c r="CU22" s="12" t="s">
        <v>56</v>
      </c>
      <c r="CV22" s="12" t="s">
        <v>56</v>
      </c>
      <c r="CW22" s="12" t="s">
        <v>56</v>
      </c>
      <c r="CX22" s="12" t="s">
        <v>56</v>
      </c>
      <c r="CY22" s="12" t="s">
        <v>56</v>
      </c>
      <c r="CZ22" s="12" t="s">
        <v>56</v>
      </c>
      <c r="DA22" s="12" t="s">
        <v>56</v>
      </c>
      <c r="DB22" s="13" t="s">
        <v>57</v>
      </c>
      <c r="DC22" s="13" t="s">
        <v>57</v>
      </c>
      <c r="DD22" s="13" t="s">
        <v>57</v>
      </c>
      <c r="DE22" s="13" t="s">
        <v>57</v>
      </c>
      <c r="DF22" s="13" t="s">
        <v>57</v>
      </c>
      <c r="DG22" s="13" t="s">
        <v>57</v>
      </c>
      <c r="DH22" s="13" t="s">
        <v>57</v>
      </c>
      <c r="DI22" s="12" t="s">
        <v>54</v>
      </c>
      <c r="DJ22" s="12" t="s">
        <v>54</v>
      </c>
      <c r="DK22" s="12" t="s">
        <v>54</v>
      </c>
      <c r="DL22" s="12" t="s">
        <v>54</v>
      </c>
      <c r="DM22" s="12" t="s">
        <v>54</v>
      </c>
      <c r="DN22" s="12" t="s">
        <v>54</v>
      </c>
      <c r="DO22" s="12" t="s">
        <v>54</v>
      </c>
      <c r="DP22" s="13" t="s">
        <v>54</v>
      </c>
      <c r="DQ22" s="13" t="s">
        <v>54</v>
      </c>
      <c r="DR22" s="13" t="s">
        <v>54</v>
      </c>
      <c r="DS22" s="15" t="s">
        <v>54</v>
      </c>
      <c r="DT22" s="13" t="s">
        <v>54</v>
      </c>
      <c r="DU22" s="13" t="s">
        <v>55</v>
      </c>
      <c r="DV22" s="13" t="s">
        <v>55</v>
      </c>
      <c r="DW22" s="12" t="s">
        <v>55</v>
      </c>
      <c r="DX22" s="12" t="s">
        <v>56</v>
      </c>
      <c r="DY22" s="12" t="s">
        <v>56</v>
      </c>
      <c r="DZ22" s="12" t="s">
        <v>56</v>
      </c>
      <c r="EA22" s="12" t="s">
        <v>56</v>
      </c>
      <c r="EB22" s="12" t="s">
        <v>56</v>
      </c>
      <c r="EC22" s="12" t="s">
        <v>56</v>
      </c>
      <c r="ED22" s="13" t="s">
        <v>56</v>
      </c>
      <c r="EE22" s="13" t="s">
        <v>57</v>
      </c>
      <c r="EF22" s="13" t="s">
        <v>57</v>
      </c>
      <c r="EG22" s="13" t="s">
        <v>57</v>
      </c>
      <c r="EH22" s="13" t="s">
        <v>57</v>
      </c>
      <c r="EI22" s="13" t="s">
        <v>57</v>
      </c>
      <c r="EJ22" s="13" t="s">
        <v>57</v>
      </c>
      <c r="EK22" s="12" t="s">
        <v>57</v>
      </c>
      <c r="EL22" s="12" t="s">
        <v>54</v>
      </c>
      <c r="EM22" s="12" t="s">
        <v>54</v>
      </c>
      <c r="EN22" s="12" t="s">
        <v>54</v>
      </c>
      <c r="EO22" s="12" t="s">
        <v>54</v>
      </c>
      <c r="EP22" s="12" t="s">
        <v>54</v>
      </c>
      <c r="EQ22" s="12" t="s">
        <v>54</v>
      </c>
      <c r="ER22" s="13" t="s">
        <v>54</v>
      </c>
      <c r="ES22" s="13" t="s">
        <v>54</v>
      </c>
      <c r="ET22" s="13" t="s">
        <v>54</v>
      </c>
      <c r="EU22" s="13" t="s">
        <v>54</v>
      </c>
      <c r="EV22" s="13" t="s">
        <v>54</v>
      </c>
      <c r="EW22" s="13" t="s">
        <v>54</v>
      </c>
      <c r="EX22" s="15" t="s">
        <v>55</v>
      </c>
      <c r="EY22" s="12" t="s">
        <v>55</v>
      </c>
      <c r="EZ22" s="12" t="s">
        <v>55</v>
      </c>
      <c r="FA22" s="12" t="s">
        <v>55</v>
      </c>
      <c r="FB22" s="12" t="s">
        <v>55</v>
      </c>
      <c r="FC22" s="12" t="s">
        <v>55</v>
      </c>
      <c r="FD22" s="12" t="s">
        <v>55</v>
      </c>
      <c r="FE22" s="12" t="s">
        <v>55</v>
      </c>
      <c r="FF22" s="13" t="s">
        <v>55</v>
      </c>
      <c r="FG22" s="13" t="s">
        <v>56</v>
      </c>
      <c r="FH22" s="13" t="s">
        <v>56</v>
      </c>
      <c r="FI22" s="13" t="s">
        <v>56</v>
      </c>
      <c r="FJ22" s="13" t="s">
        <v>56</v>
      </c>
      <c r="FK22" s="13" t="s">
        <v>56</v>
      </c>
      <c r="FL22" s="13" t="s">
        <v>56</v>
      </c>
      <c r="FM22" s="12" t="s">
        <v>56</v>
      </c>
      <c r="FN22" s="12" t="s">
        <v>57</v>
      </c>
      <c r="FO22" s="12" t="s">
        <v>57</v>
      </c>
      <c r="FP22" s="12" t="s">
        <v>57</v>
      </c>
      <c r="FQ22" s="12" t="s">
        <v>57</v>
      </c>
      <c r="FR22" s="12" t="s">
        <v>57</v>
      </c>
      <c r="FS22" s="12" t="s">
        <v>57</v>
      </c>
      <c r="FT22" s="13" t="s">
        <v>57</v>
      </c>
      <c r="FU22" s="13" t="s">
        <v>54</v>
      </c>
      <c r="FV22" s="13" t="s">
        <v>54</v>
      </c>
      <c r="FW22" s="13" t="s">
        <v>54</v>
      </c>
      <c r="FX22" s="13" t="s">
        <v>54</v>
      </c>
      <c r="FY22" s="13" t="s">
        <v>54</v>
      </c>
      <c r="FZ22" s="13" t="s">
        <v>54</v>
      </c>
      <c r="GA22" s="12" t="s">
        <v>54</v>
      </c>
      <c r="GB22" s="14" t="s">
        <v>55</v>
      </c>
      <c r="GC22" s="12" t="s">
        <v>55</v>
      </c>
      <c r="GD22" s="12" t="s">
        <v>55</v>
      </c>
      <c r="GE22" s="12" t="s">
        <v>55</v>
      </c>
      <c r="GF22" s="12" t="s">
        <v>55</v>
      </c>
      <c r="GG22" s="12" t="s">
        <v>55</v>
      </c>
      <c r="GH22" s="13" t="s">
        <v>55</v>
      </c>
      <c r="GI22" s="13" t="s">
        <v>56</v>
      </c>
      <c r="GJ22" s="13" t="s">
        <v>56</v>
      </c>
      <c r="GK22" s="13" t="s">
        <v>56</v>
      </c>
      <c r="GL22" s="13" t="s">
        <v>56</v>
      </c>
      <c r="GM22" s="13" t="s">
        <v>56</v>
      </c>
      <c r="GN22" s="13" t="s">
        <v>56</v>
      </c>
      <c r="GO22" s="12" t="s">
        <v>56</v>
      </c>
      <c r="GP22" s="12" t="s">
        <v>57</v>
      </c>
      <c r="GQ22" s="12" t="s">
        <v>57</v>
      </c>
      <c r="GR22" s="12" t="s">
        <v>57</v>
      </c>
      <c r="GS22" s="12" t="s">
        <v>57</v>
      </c>
      <c r="GT22" s="12" t="s">
        <v>57</v>
      </c>
      <c r="GU22" s="12" t="s">
        <v>57</v>
      </c>
      <c r="GV22" s="13" t="s">
        <v>57</v>
      </c>
      <c r="GW22" s="13" t="s">
        <v>54</v>
      </c>
      <c r="GX22" s="13" t="s">
        <v>54</v>
      </c>
      <c r="GY22" s="13" t="s">
        <v>54</v>
      </c>
      <c r="GZ22" s="13" t="s">
        <v>54</v>
      </c>
      <c r="HA22" s="13" t="s">
        <v>54</v>
      </c>
      <c r="HB22" s="13" t="s">
        <v>54</v>
      </c>
      <c r="HC22" s="12" t="s">
        <v>54</v>
      </c>
      <c r="HD22" s="12" t="s">
        <v>54</v>
      </c>
      <c r="HE22" s="12" t="s">
        <v>54</v>
      </c>
      <c r="HF22" s="12" t="s">
        <v>54</v>
      </c>
      <c r="HG22" s="14" t="s">
        <v>55</v>
      </c>
      <c r="HH22" s="12" t="s">
        <v>55</v>
      </c>
      <c r="HI22" s="12" t="s">
        <v>55</v>
      </c>
      <c r="HJ22" s="13" t="s">
        <v>55</v>
      </c>
      <c r="HK22" s="13" t="s">
        <v>56</v>
      </c>
      <c r="HL22" s="13" t="s">
        <v>56</v>
      </c>
      <c r="HM22" s="13" t="s">
        <v>56</v>
      </c>
      <c r="HN22" s="13" t="s">
        <v>56</v>
      </c>
      <c r="HO22" s="13" t="s">
        <v>56</v>
      </c>
      <c r="HP22" s="13" t="s">
        <v>56</v>
      </c>
      <c r="HQ22" s="12" t="s">
        <v>56</v>
      </c>
      <c r="HR22" s="12" t="s">
        <v>57</v>
      </c>
      <c r="HS22" s="12" t="s">
        <v>57</v>
      </c>
      <c r="HT22" s="12" t="s">
        <v>57</v>
      </c>
      <c r="HU22" s="12" t="s">
        <v>57</v>
      </c>
      <c r="HV22" s="12" t="s">
        <v>57</v>
      </c>
      <c r="HW22" s="12" t="s">
        <v>57</v>
      </c>
      <c r="HX22" s="13" t="s">
        <v>57</v>
      </c>
      <c r="HY22" s="13" t="s">
        <v>54</v>
      </c>
      <c r="HZ22" s="13" t="s">
        <v>54</v>
      </c>
      <c r="IA22" s="13" t="s">
        <v>54</v>
      </c>
      <c r="IB22" s="13" t="s">
        <v>54</v>
      </c>
      <c r="IC22" s="13" t="s">
        <v>54</v>
      </c>
      <c r="ID22" s="13" t="s">
        <v>54</v>
      </c>
      <c r="IE22" s="12" t="s">
        <v>54</v>
      </c>
      <c r="IF22" s="12" t="s">
        <v>54</v>
      </c>
      <c r="IG22" s="12" t="s">
        <v>54</v>
      </c>
      <c r="IH22" s="12" t="s">
        <v>54</v>
      </c>
      <c r="II22" s="12" t="s">
        <v>54</v>
      </c>
      <c r="IJ22" s="12" t="s">
        <v>54</v>
      </c>
      <c r="IK22" s="11" t="s">
        <v>54</v>
      </c>
      <c r="IL22" s="16" t="s">
        <v>55</v>
      </c>
      <c r="IM22" s="16" t="s">
        <v>55</v>
      </c>
      <c r="IN22" s="16" t="s">
        <v>55</v>
      </c>
      <c r="IO22" s="16" t="s">
        <v>55</v>
      </c>
      <c r="IP22" s="16" t="s">
        <v>55</v>
      </c>
      <c r="IQ22" s="16" t="s">
        <v>55</v>
      </c>
      <c r="IR22" s="16" t="s">
        <v>55</v>
      </c>
      <c r="IS22" s="17" t="s">
        <v>55</v>
      </c>
      <c r="IT22" s="12" t="s">
        <v>56</v>
      </c>
      <c r="IU22" s="12" t="s">
        <v>56</v>
      </c>
      <c r="IV22" s="12" t="s">
        <v>56</v>
      </c>
      <c r="IW22" s="12" t="s">
        <v>56</v>
      </c>
      <c r="IX22" s="12" t="s">
        <v>56</v>
      </c>
      <c r="IY22" s="12" t="s">
        <v>56</v>
      </c>
      <c r="IZ22" s="13" t="s">
        <v>56</v>
      </c>
      <c r="JA22" s="13" t="s">
        <v>57</v>
      </c>
      <c r="JB22" s="13" t="s">
        <v>57</v>
      </c>
      <c r="JC22" s="13" t="s">
        <v>57</v>
      </c>
      <c r="JD22" s="13" t="s">
        <v>57</v>
      </c>
      <c r="JE22" s="13" t="s">
        <v>57</v>
      </c>
      <c r="JF22" s="13" t="s">
        <v>57</v>
      </c>
      <c r="JG22" s="12" t="s">
        <v>57</v>
      </c>
      <c r="JH22" s="12" t="s">
        <v>54</v>
      </c>
      <c r="JI22" s="12" t="s">
        <v>54</v>
      </c>
      <c r="JJ22" s="12" t="s">
        <v>54</v>
      </c>
      <c r="JK22" s="12" t="s">
        <v>54</v>
      </c>
      <c r="JL22" s="12" t="s">
        <v>54</v>
      </c>
      <c r="JM22" s="12" t="s">
        <v>54</v>
      </c>
      <c r="JN22" s="13" t="s">
        <v>54</v>
      </c>
      <c r="JO22" s="18" t="s">
        <v>54</v>
      </c>
      <c r="JP22" s="13" t="s">
        <v>55</v>
      </c>
      <c r="JQ22" s="13" t="s">
        <v>55</v>
      </c>
      <c r="JR22" s="13" t="s">
        <v>55</v>
      </c>
      <c r="JS22" s="13" t="s">
        <v>55</v>
      </c>
      <c r="JT22" s="13" t="s">
        <v>55</v>
      </c>
      <c r="JU22" s="12" t="s">
        <v>55</v>
      </c>
      <c r="JV22" s="12" t="s">
        <v>56</v>
      </c>
      <c r="JW22" s="12" t="s">
        <v>56</v>
      </c>
      <c r="JX22" s="12" t="s">
        <v>56</v>
      </c>
      <c r="JY22" s="12" t="s">
        <v>56</v>
      </c>
      <c r="JZ22" s="12" t="s">
        <v>56</v>
      </c>
      <c r="KA22" s="12" t="s">
        <v>56</v>
      </c>
      <c r="KB22" s="13" t="s">
        <v>56</v>
      </c>
      <c r="KC22" s="13" t="s">
        <v>57</v>
      </c>
      <c r="KD22" s="13" t="s">
        <v>57</v>
      </c>
      <c r="KE22" s="13" t="s">
        <v>57</v>
      </c>
      <c r="KF22" s="13" t="s">
        <v>57</v>
      </c>
      <c r="KG22" s="13" t="s">
        <v>57</v>
      </c>
      <c r="KH22" s="13" t="s">
        <v>57</v>
      </c>
      <c r="KI22" s="12" t="s">
        <v>57</v>
      </c>
      <c r="KJ22" s="12" t="s">
        <v>54</v>
      </c>
      <c r="KK22" s="12" t="s">
        <v>54</v>
      </c>
      <c r="KL22" s="12" t="s">
        <v>54</v>
      </c>
      <c r="KM22" s="12" t="s">
        <v>54</v>
      </c>
      <c r="KN22" s="12" t="s">
        <v>54</v>
      </c>
      <c r="KO22" s="12" t="s">
        <v>54</v>
      </c>
      <c r="KP22" s="13" t="s">
        <v>54</v>
      </c>
      <c r="KQ22" s="13" t="s">
        <v>54</v>
      </c>
      <c r="KR22" s="13" t="s">
        <v>54</v>
      </c>
      <c r="KS22" s="13" t="str">
        <f>VLOOKUP(KS2,[1]Parameter!$AD:$AE,2,0)</f>
        <v>W04</v>
      </c>
      <c r="KT22" s="13" t="s">
        <v>54</v>
      </c>
      <c r="KU22" s="15" t="s">
        <v>55</v>
      </c>
      <c r="KV22" s="13" t="s">
        <v>55</v>
      </c>
      <c r="KW22" s="12" t="s">
        <v>55</v>
      </c>
      <c r="KX22" s="12" t="s">
        <v>55</v>
      </c>
      <c r="KY22" s="12" t="s">
        <v>55</v>
      </c>
      <c r="KZ22" s="12" t="s">
        <v>55</v>
      </c>
      <c r="LA22" s="12" t="s">
        <v>55</v>
      </c>
      <c r="LB22" s="12" t="s">
        <v>55</v>
      </c>
      <c r="LC22" s="12" t="s">
        <v>55</v>
      </c>
      <c r="LD22" s="13" t="s">
        <v>55</v>
      </c>
      <c r="LE22" s="13" t="s">
        <v>56</v>
      </c>
      <c r="LF22" s="13" t="s">
        <v>56</v>
      </c>
      <c r="LG22" s="13" t="s">
        <v>56</v>
      </c>
      <c r="LH22" s="13" t="s">
        <v>56</v>
      </c>
      <c r="LI22" s="13" t="s">
        <v>56</v>
      </c>
      <c r="LJ22" s="13" t="s">
        <v>56</v>
      </c>
      <c r="LK22" s="12" t="s">
        <v>56</v>
      </c>
      <c r="LL22" s="12" t="s">
        <v>57</v>
      </c>
      <c r="LM22" s="12" t="s">
        <v>57</v>
      </c>
      <c r="LN22" s="12" t="s">
        <v>57</v>
      </c>
      <c r="LO22" s="12" t="s">
        <v>57</v>
      </c>
      <c r="LP22" s="12" t="s">
        <v>57</v>
      </c>
      <c r="LQ22" s="12" t="s">
        <v>57</v>
      </c>
      <c r="LR22" s="13" t="s">
        <v>57</v>
      </c>
      <c r="LS22" s="13" t="s">
        <v>54</v>
      </c>
      <c r="LT22" s="13" t="s">
        <v>54</v>
      </c>
      <c r="LU22" s="13" t="s">
        <v>54</v>
      </c>
      <c r="LV22" s="13" t="s">
        <v>54</v>
      </c>
      <c r="LW22" s="13" t="s">
        <v>54</v>
      </c>
      <c r="LX22" s="13" t="s">
        <v>54</v>
      </c>
      <c r="LY22" s="14" t="s">
        <v>55</v>
      </c>
      <c r="LZ22" s="12" t="s">
        <v>55</v>
      </c>
      <c r="MA22" s="12" t="s">
        <v>55</v>
      </c>
      <c r="MB22" s="12" t="s">
        <v>55</v>
      </c>
      <c r="MC22" s="12" t="s">
        <v>55</v>
      </c>
      <c r="MD22" s="12" t="s">
        <v>55</v>
      </c>
      <c r="ME22" s="12" t="s">
        <v>55</v>
      </c>
      <c r="MF22" s="13" t="s">
        <v>55</v>
      </c>
      <c r="MG22" s="13" t="s">
        <v>56</v>
      </c>
      <c r="MH22" s="13" t="s">
        <v>56</v>
      </c>
      <c r="MI22" s="13" t="s">
        <v>56</v>
      </c>
      <c r="MJ22" s="13" t="s">
        <v>56</v>
      </c>
      <c r="MK22" s="13" t="s">
        <v>56</v>
      </c>
      <c r="ML22" s="13" t="s">
        <v>56</v>
      </c>
      <c r="MM22" s="12" t="s">
        <v>56</v>
      </c>
      <c r="MN22" s="12" t="s">
        <v>57</v>
      </c>
      <c r="MO22" s="12" t="s">
        <v>57</v>
      </c>
      <c r="MP22" s="12" t="s">
        <v>57</v>
      </c>
      <c r="MQ22" s="12" t="s">
        <v>57</v>
      </c>
      <c r="MR22" s="12" t="s">
        <v>57</v>
      </c>
      <c r="MS22" s="12" t="s">
        <v>57</v>
      </c>
      <c r="MT22" s="13" t="s">
        <v>57</v>
      </c>
      <c r="MU22" s="13" t="s">
        <v>54</v>
      </c>
      <c r="MV22" s="13" t="s">
        <v>54</v>
      </c>
      <c r="MW22" s="13" t="s">
        <v>54</v>
      </c>
      <c r="MX22" s="13" t="s">
        <v>54</v>
      </c>
      <c r="MY22" s="13" t="s">
        <v>54</v>
      </c>
      <c r="MZ22" s="13" t="s">
        <v>54</v>
      </c>
      <c r="NA22" s="12" t="str">
        <f>VLOOKUP(NA2,[1]Parameter!$AD:$AE,2,0)</f>
        <v>W04</v>
      </c>
      <c r="NB22" s="12" t="str">
        <f>VLOOKUP(NB2,[1]Parameter!$AD:$AE,2,0)</f>
        <v>W04</v>
      </c>
      <c r="NC22" s="12" t="str">
        <f>VLOOKUP(NC2,[1]Parameter!$AD:$AE,2,0)</f>
        <v>W04</v>
      </c>
      <c r="ND22" s="14"/>
      <c r="NE22" s="12"/>
      <c r="NF22" s="12"/>
      <c r="NG22" s="12"/>
      <c r="NH22" s="19"/>
      <c r="NI22" s="19"/>
      <c r="NJ22" s="19"/>
      <c r="NK22" s="19"/>
      <c r="NL22" s="19"/>
      <c r="NM22" s="19"/>
      <c r="NN22" s="19"/>
    </row>
    <row r="23" spans="1:378" ht="10.199999999999999" x14ac:dyDescent="0.2">
      <c r="A23" s="10"/>
      <c r="B23" s="20" t="s">
        <v>58</v>
      </c>
      <c r="C23" s="21" t="s">
        <v>59</v>
      </c>
      <c r="D23" s="21" t="s">
        <v>60</v>
      </c>
      <c r="E23" s="21" t="s">
        <v>61</v>
      </c>
      <c r="F23" s="21" t="s">
        <v>62</v>
      </c>
      <c r="G23" s="21" t="s">
        <v>63</v>
      </c>
      <c r="H23" s="22" t="s">
        <v>64</v>
      </c>
      <c r="I23" s="22" t="s">
        <v>58</v>
      </c>
      <c r="J23" s="22" t="s">
        <v>59</v>
      </c>
      <c r="K23" s="22" t="s">
        <v>60</v>
      </c>
      <c r="L23" s="22" t="s">
        <v>61</v>
      </c>
      <c r="M23" s="22" t="s">
        <v>62</v>
      </c>
      <c r="N23" s="22" t="s">
        <v>63</v>
      </c>
      <c r="O23" s="21" t="s">
        <v>64</v>
      </c>
      <c r="P23" s="21" t="s">
        <v>58</v>
      </c>
      <c r="Q23" s="21" t="s">
        <v>59</v>
      </c>
      <c r="R23" s="21" t="s">
        <v>60</v>
      </c>
      <c r="S23" s="21" t="s">
        <v>61</v>
      </c>
      <c r="T23" s="21" t="s">
        <v>62</v>
      </c>
      <c r="U23" s="21" t="s">
        <v>63</v>
      </c>
      <c r="V23" s="22" t="s">
        <v>64</v>
      </c>
      <c r="W23" s="22" t="s">
        <v>58</v>
      </c>
      <c r="X23" s="22" t="s">
        <v>59</v>
      </c>
      <c r="Y23" s="22" t="s">
        <v>60</v>
      </c>
      <c r="Z23" s="22" t="s">
        <v>61</v>
      </c>
      <c r="AA23" s="22" t="s">
        <v>62</v>
      </c>
      <c r="AB23" s="22" t="s">
        <v>63</v>
      </c>
      <c r="AC23" s="21" t="s">
        <v>64</v>
      </c>
      <c r="AD23" s="21" t="s">
        <v>58</v>
      </c>
      <c r="AE23" s="21" t="s">
        <v>59</v>
      </c>
      <c r="AF23" s="21" t="s">
        <v>60</v>
      </c>
      <c r="AG23" s="21" t="s">
        <v>61</v>
      </c>
      <c r="AH23" s="23" t="s">
        <v>62</v>
      </c>
      <c r="AI23" s="21" t="s">
        <v>63</v>
      </c>
      <c r="AJ23" s="22" t="s">
        <v>64</v>
      </c>
      <c r="AK23" s="22" t="s">
        <v>58</v>
      </c>
      <c r="AL23" s="22" t="s">
        <v>59</v>
      </c>
      <c r="AM23" s="22" t="s">
        <v>60</v>
      </c>
      <c r="AN23" s="22" t="s">
        <v>61</v>
      </c>
      <c r="AO23" s="22" t="s">
        <v>62</v>
      </c>
      <c r="AP23" s="22" t="s">
        <v>63</v>
      </c>
      <c r="AQ23" s="21" t="s">
        <v>64</v>
      </c>
      <c r="AR23" s="21" t="s">
        <v>58</v>
      </c>
      <c r="AS23" s="21" t="s">
        <v>59</v>
      </c>
      <c r="AT23" s="21" t="s">
        <v>60</v>
      </c>
      <c r="AU23" s="21" t="s">
        <v>61</v>
      </c>
      <c r="AV23" s="21" t="s">
        <v>62</v>
      </c>
      <c r="AW23" s="21" t="s">
        <v>63</v>
      </c>
      <c r="AX23" s="22" t="s">
        <v>64</v>
      </c>
      <c r="AY23" s="22" t="s">
        <v>58</v>
      </c>
      <c r="AZ23" s="22" t="s">
        <v>59</v>
      </c>
      <c r="BA23" s="22" t="s">
        <v>60</v>
      </c>
      <c r="BB23" s="22" t="s">
        <v>61</v>
      </c>
      <c r="BC23" s="22" t="s">
        <v>62</v>
      </c>
      <c r="BD23" s="22" t="s">
        <v>63</v>
      </c>
      <c r="BE23" s="21" t="s">
        <v>64</v>
      </c>
      <c r="BF23" s="21" t="s">
        <v>58</v>
      </c>
      <c r="BG23" s="21" t="s">
        <v>59</v>
      </c>
      <c r="BH23" s="21" t="s">
        <v>60</v>
      </c>
      <c r="BI23" s="21" t="s">
        <v>61</v>
      </c>
      <c r="BJ23" s="23" t="s">
        <v>62</v>
      </c>
      <c r="BK23" s="21" t="s">
        <v>63</v>
      </c>
      <c r="BL23" s="22" t="s">
        <v>64</v>
      </c>
      <c r="BM23" s="22" t="s">
        <v>58</v>
      </c>
      <c r="BN23" s="22" t="s">
        <v>59</v>
      </c>
      <c r="BO23" s="22" t="s">
        <v>60</v>
      </c>
      <c r="BP23" s="22" t="s">
        <v>61</v>
      </c>
      <c r="BQ23" s="22" t="s">
        <v>62</v>
      </c>
      <c r="BR23" s="22" t="s">
        <v>63</v>
      </c>
      <c r="BS23" s="21" t="s">
        <v>64</v>
      </c>
      <c r="BT23" s="21" t="s">
        <v>58</v>
      </c>
      <c r="BU23" s="21" t="s">
        <v>59</v>
      </c>
      <c r="BV23" s="21" t="s">
        <v>60</v>
      </c>
      <c r="BW23" s="21" t="s">
        <v>61</v>
      </c>
      <c r="BX23" s="21" t="s">
        <v>62</v>
      </c>
      <c r="BY23" s="21" t="s">
        <v>63</v>
      </c>
      <c r="BZ23" s="22" t="s">
        <v>64</v>
      </c>
      <c r="CA23" s="22" t="s">
        <v>58</v>
      </c>
      <c r="CB23" s="22" t="s">
        <v>59</v>
      </c>
      <c r="CC23" s="22" t="s">
        <v>60</v>
      </c>
      <c r="CD23" s="22" t="s">
        <v>61</v>
      </c>
      <c r="CE23" s="22" t="s">
        <v>62</v>
      </c>
      <c r="CF23" s="22" t="s">
        <v>63</v>
      </c>
      <c r="CG23" s="21" t="s">
        <v>64</v>
      </c>
      <c r="CH23" s="21" t="s">
        <v>58</v>
      </c>
      <c r="CI23" s="21" t="s">
        <v>59</v>
      </c>
      <c r="CJ23" s="21" t="s">
        <v>60</v>
      </c>
      <c r="CK23" s="21" t="s">
        <v>61</v>
      </c>
      <c r="CL23" s="21" t="s">
        <v>62</v>
      </c>
      <c r="CM23" s="21" t="s">
        <v>63</v>
      </c>
      <c r="CN23" s="22" t="s">
        <v>64</v>
      </c>
      <c r="CO23" s="24" t="s">
        <v>58</v>
      </c>
      <c r="CP23" s="22" t="s">
        <v>59</v>
      </c>
      <c r="CQ23" s="22" t="s">
        <v>60</v>
      </c>
      <c r="CR23" s="22" t="s">
        <v>61</v>
      </c>
      <c r="CS23" s="22" t="s">
        <v>62</v>
      </c>
      <c r="CT23" s="22" t="s">
        <v>63</v>
      </c>
      <c r="CU23" s="21" t="s">
        <v>64</v>
      </c>
      <c r="CV23" s="21" t="s">
        <v>58</v>
      </c>
      <c r="CW23" s="21" t="s">
        <v>59</v>
      </c>
      <c r="CX23" s="21" t="s">
        <v>60</v>
      </c>
      <c r="CY23" s="21" t="s">
        <v>61</v>
      </c>
      <c r="CZ23" s="21" t="s">
        <v>62</v>
      </c>
      <c r="DA23" s="21" t="s">
        <v>63</v>
      </c>
      <c r="DB23" s="22" t="s">
        <v>64</v>
      </c>
      <c r="DC23" s="22" t="s">
        <v>58</v>
      </c>
      <c r="DD23" s="22" t="s">
        <v>59</v>
      </c>
      <c r="DE23" s="22" t="s">
        <v>60</v>
      </c>
      <c r="DF23" s="22" t="s">
        <v>61</v>
      </c>
      <c r="DG23" s="22" t="s">
        <v>62</v>
      </c>
      <c r="DH23" s="22" t="s">
        <v>63</v>
      </c>
      <c r="DI23" s="21" t="s">
        <v>64</v>
      </c>
      <c r="DJ23" s="21" t="s">
        <v>58</v>
      </c>
      <c r="DK23" s="21" t="s">
        <v>59</v>
      </c>
      <c r="DL23" s="21" t="s">
        <v>60</v>
      </c>
      <c r="DM23" s="21" t="s">
        <v>61</v>
      </c>
      <c r="DN23" s="21" t="s">
        <v>62</v>
      </c>
      <c r="DO23" s="21" t="s">
        <v>63</v>
      </c>
      <c r="DP23" s="22" t="s">
        <v>64</v>
      </c>
      <c r="DQ23" s="22" t="s">
        <v>58</v>
      </c>
      <c r="DR23" s="22" t="s">
        <v>59</v>
      </c>
      <c r="DS23" s="24" t="s">
        <v>60</v>
      </c>
      <c r="DT23" s="22" t="s">
        <v>61</v>
      </c>
      <c r="DU23" s="22" t="s">
        <v>62</v>
      </c>
      <c r="DV23" s="22" t="s">
        <v>63</v>
      </c>
      <c r="DW23" s="21" t="s">
        <v>64</v>
      </c>
      <c r="DX23" s="21" t="s">
        <v>58</v>
      </c>
      <c r="DY23" s="21" t="s">
        <v>59</v>
      </c>
      <c r="DZ23" s="21" t="s">
        <v>60</v>
      </c>
      <c r="EA23" s="21" t="s">
        <v>61</v>
      </c>
      <c r="EB23" s="21" t="s">
        <v>62</v>
      </c>
      <c r="EC23" s="21" t="s">
        <v>63</v>
      </c>
      <c r="ED23" s="22" t="s">
        <v>64</v>
      </c>
      <c r="EE23" s="22" t="s">
        <v>58</v>
      </c>
      <c r="EF23" s="22" t="s">
        <v>59</v>
      </c>
      <c r="EG23" s="22" t="s">
        <v>60</v>
      </c>
      <c r="EH23" s="22" t="s">
        <v>61</v>
      </c>
      <c r="EI23" s="22" t="s">
        <v>62</v>
      </c>
      <c r="EJ23" s="22" t="s">
        <v>63</v>
      </c>
      <c r="EK23" s="21" t="s">
        <v>64</v>
      </c>
      <c r="EL23" s="21" t="s">
        <v>58</v>
      </c>
      <c r="EM23" s="21" t="s">
        <v>59</v>
      </c>
      <c r="EN23" s="21" t="s">
        <v>60</v>
      </c>
      <c r="EO23" s="21" t="s">
        <v>61</v>
      </c>
      <c r="EP23" s="21" t="s">
        <v>62</v>
      </c>
      <c r="EQ23" s="21" t="s">
        <v>63</v>
      </c>
      <c r="ER23" s="22" t="s">
        <v>64</v>
      </c>
      <c r="ES23" s="22" t="s">
        <v>58</v>
      </c>
      <c r="ET23" s="22" t="s">
        <v>59</v>
      </c>
      <c r="EU23" s="22" t="s">
        <v>60</v>
      </c>
      <c r="EV23" s="22" t="s">
        <v>61</v>
      </c>
      <c r="EW23" s="22" t="s">
        <v>62</v>
      </c>
      <c r="EX23" s="24" t="s">
        <v>63</v>
      </c>
      <c r="EY23" s="21" t="s">
        <v>64</v>
      </c>
      <c r="EZ23" s="21" t="s">
        <v>58</v>
      </c>
      <c r="FA23" s="21" t="s">
        <v>59</v>
      </c>
      <c r="FB23" s="21" t="s">
        <v>60</v>
      </c>
      <c r="FC23" s="21" t="s">
        <v>61</v>
      </c>
      <c r="FD23" s="21" t="s">
        <v>62</v>
      </c>
      <c r="FE23" s="21" t="s">
        <v>63</v>
      </c>
      <c r="FF23" s="22" t="s">
        <v>64</v>
      </c>
      <c r="FG23" s="22" t="s">
        <v>58</v>
      </c>
      <c r="FH23" s="22" t="s">
        <v>59</v>
      </c>
      <c r="FI23" s="22" t="s">
        <v>60</v>
      </c>
      <c r="FJ23" s="22" t="s">
        <v>61</v>
      </c>
      <c r="FK23" s="22" t="s">
        <v>62</v>
      </c>
      <c r="FL23" s="22" t="s">
        <v>63</v>
      </c>
      <c r="FM23" s="21" t="s">
        <v>64</v>
      </c>
      <c r="FN23" s="21" t="s">
        <v>58</v>
      </c>
      <c r="FO23" s="21" t="s">
        <v>59</v>
      </c>
      <c r="FP23" s="21" t="s">
        <v>60</v>
      </c>
      <c r="FQ23" s="21" t="s">
        <v>61</v>
      </c>
      <c r="FR23" s="21" t="s">
        <v>62</v>
      </c>
      <c r="FS23" s="21" t="s">
        <v>63</v>
      </c>
      <c r="FT23" s="22" t="s">
        <v>64</v>
      </c>
      <c r="FU23" s="22" t="s">
        <v>58</v>
      </c>
      <c r="FV23" s="22" t="s">
        <v>59</v>
      </c>
      <c r="FW23" s="22" t="s">
        <v>60</v>
      </c>
      <c r="FX23" s="22" t="s">
        <v>61</v>
      </c>
      <c r="FY23" s="22" t="s">
        <v>62</v>
      </c>
      <c r="FZ23" s="22" t="s">
        <v>63</v>
      </c>
      <c r="GA23" s="21" t="s">
        <v>64</v>
      </c>
      <c r="GB23" s="23" t="s">
        <v>58</v>
      </c>
      <c r="GC23" s="21" t="s">
        <v>59</v>
      </c>
      <c r="GD23" s="21" t="s">
        <v>60</v>
      </c>
      <c r="GE23" s="21" t="s">
        <v>61</v>
      </c>
      <c r="GF23" s="21" t="s">
        <v>62</v>
      </c>
      <c r="GG23" s="21" t="s">
        <v>63</v>
      </c>
      <c r="GH23" s="22" t="s">
        <v>64</v>
      </c>
      <c r="GI23" s="22" t="s">
        <v>58</v>
      </c>
      <c r="GJ23" s="22" t="s">
        <v>59</v>
      </c>
      <c r="GK23" s="22" t="s">
        <v>60</v>
      </c>
      <c r="GL23" s="22" t="s">
        <v>61</v>
      </c>
      <c r="GM23" s="22" t="s">
        <v>62</v>
      </c>
      <c r="GN23" s="22" t="s">
        <v>63</v>
      </c>
      <c r="GO23" s="21" t="s">
        <v>64</v>
      </c>
      <c r="GP23" s="21" t="s">
        <v>58</v>
      </c>
      <c r="GQ23" s="21" t="s">
        <v>59</v>
      </c>
      <c r="GR23" s="21" t="s">
        <v>60</v>
      </c>
      <c r="GS23" s="21" t="s">
        <v>61</v>
      </c>
      <c r="GT23" s="21" t="s">
        <v>62</v>
      </c>
      <c r="GU23" s="21" t="s">
        <v>63</v>
      </c>
      <c r="GV23" s="22" t="s">
        <v>64</v>
      </c>
      <c r="GW23" s="22" t="s">
        <v>58</v>
      </c>
      <c r="GX23" s="22" t="s">
        <v>59</v>
      </c>
      <c r="GY23" s="22" t="s">
        <v>60</v>
      </c>
      <c r="GZ23" s="22" t="s">
        <v>61</v>
      </c>
      <c r="HA23" s="22" t="s">
        <v>62</v>
      </c>
      <c r="HB23" s="22" t="s">
        <v>63</v>
      </c>
      <c r="HC23" s="21" t="s">
        <v>64</v>
      </c>
      <c r="HD23" s="21" t="s">
        <v>58</v>
      </c>
      <c r="HE23" s="21" t="s">
        <v>59</v>
      </c>
      <c r="HF23" s="21" t="s">
        <v>60</v>
      </c>
      <c r="HG23" s="23" t="s">
        <v>61</v>
      </c>
      <c r="HH23" s="21" t="s">
        <v>62</v>
      </c>
      <c r="HI23" s="21" t="s">
        <v>63</v>
      </c>
      <c r="HJ23" s="22" t="s">
        <v>64</v>
      </c>
      <c r="HK23" s="22" t="s">
        <v>58</v>
      </c>
      <c r="HL23" s="22" t="s">
        <v>59</v>
      </c>
      <c r="HM23" s="22" t="s">
        <v>60</v>
      </c>
      <c r="HN23" s="22" t="s">
        <v>61</v>
      </c>
      <c r="HO23" s="22" t="s">
        <v>62</v>
      </c>
      <c r="HP23" s="22" t="s">
        <v>63</v>
      </c>
      <c r="HQ23" s="21" t="s">
        <v>64</v>
      </c>
      <c r="HR23" s="21" t="s">
        <v>58</v>
      </c>
      <c r="HS23" s="21" t="s">
        <v>59</v>
      </c>
      <c r="HT23" s="21" t="s">
        <v>60</v>
      </c>
      <c r="HU23" s="21" t="s">
        <v>61</v>
      </c>
      <c r="HV23" s="21" t="s">
        <v>62</v>
      </c>
      <c r="HW23" s="21" t="s">
        <v>63</v>
      </c>
      <c r="HX23" s="22" t="s">
        <v>64</v>
      </c>
      <c r="HY23" s="22" t="s">
        <v>58</v>
      </c>
      <c r="HZ23" s="22" t="s">
        <v>59</v>
      </c>
      <c r="IA23" s="22" t="s">
        <v>60</v>
      </c>
      <c r="IB23" s="22" t="s">
        <v>61</v>
      </c>
      <c r="IC23" s="22" t="s">
        <v>62</v>
      </c>
      <c r="ID23" s="22" t="s">
        <v>63</v>
      </c>
      <c r="IE23" s="21" t="s">
        <v>64</v>
      </c>
      <c r="IF23" s="21" t="s">
        <v>58</v>
      </c>
      <c r="IG23" s="21" t="s">
        <v>59</v>
      </c>
      <c r="IH23" s="21" t="s">
        <v>60</v>
      </c>
      <c r="II23" s="21" t="s">
        <v>61</v>
      </c>
      <c r="IJ23" s="21" t="s">
        <v>62</v>
      </c>
      <c r="IK23" s="20" t="s">
        <v>63</v>
      </c>
      <c r="IL23" s="25" t="s">
        <v>64</v>
      </c>
      <c r="IM23" s="25" t="s">
        <v>58</v>
      </c>
      <c r="IN23" s="25" t="s">
        <v>59</v>
      </c>
      <c r="IO23" s="25" t="s">
        <v>60</v>
      </c>
      <c r="IP23" s="25" t="s">
        <v>61</v>
      </c>
      <c r="IQ23" s="25" t="s">
        <v>62</v>
      </c>
      <c r="IR23" s="25" t="s">
        <v>63</v>
      </c>
      <c r="IS23" s="26" t="s">
        <v>64</v>
      </c>
      <c r="IT23" s="21" t="s">
        <v>58</v>
      </c>
      <c r="IU23" s="21" t="s">
        <v>59</v>
      </c>
      <c r="IV23" s="21" t="s">
        <v>60</v>
      </c>
      <c r="IW23" s="21" t="s">
        <v>61</v>
      </c>
      <c r="IX23" s="21" t="s">
        <v>62</v>
      </c>
      <c r="IY23" s="21" t="s">
        <v>63</v>
      </c>
      <c r="IZ23" s="22" t="s">
        <v>64</v>
      </c>
      <c r="JA23" s="22" t="s">
        <v>58</v>
      </c>
      <c r="JB23" s="22" t="s">
        <v>59</v>
      </c>
      <c r="JC23" s="22" t="s">
        <v>60</v>
      </c>
      <c r="JD23" s="22" t="s">
        <v>61</v>
      </c>
      <c r="JE23" s="22" t="s">
        <v>62</v>
      </c>
      <c r="JF23" s="22" t="s">
        <v>63</v>
      </c>
      <c r="JG23" s="21" t="s">
        <v>64</v>
      </c>
      <c r="JH23" s="21" t="s">
        <v>58</v>
      </c>
      <c r="JI23" s="21" t="s">
        <v>59</v>
      </c>
      <c r="JJ23" s="21" t="s">
        <v>60</v>
      </c>
      <c r="JK23" s="21" t="s">
        <v>61</v>
      </c>
      <c r="JL23" s="21" t="s">
        <v>62</v>
      </c>
      <c r="JM23" s="21" t="s">
        <v>63</v>
      </c>
      <c r="JN23" s="22" t="s">
        <v>64</v>
      </c>
      <c r="JO23" s="27" t="s">
        <v>58</v>
      </c>
      <c r="JP23" s="22" t="s">
        <v>59</v>
      </c>
      <c r="JQ23" s="22" t="s">
        <v>60</v>
      </c>
      <c r="JR23" s="22" t="s">
        <v>61</v>
      </c>
      <c r="JS23" s="22" t="s">
        <v>62</v>
      </c>
      <c r="JT23" s="22" t="s">
        <v>63</v>
      </c>
      <c r="JU23" s="21" t="s">
        <v>64</v>
      </c>
      <c r="JV23" s="21" t="s">
        <v>58</v>
      </c>
      <c r="JW23" s="21" t="s">
        <v>59</v>
      </c>
      <c r="JX23" s="21" t="s">
        <v>60</v>
      </c>
      <c r="JY23" s="21" t="s">
        <v>61</v>
      </c>
      <c r="JZ23" s="21" t="s">
        <v>62</v>
      </c>
      <c r="KA23" s="21" t="s">
        <v>63</v>
      </c>
      <c r="KB23" s="22" t="s">
        <v>64</v>
      </c>
      <c r="KC23" s="22" t="s">
        <v>58</v>
      </c>
      <c r="KD23" s="22" t="s">
        <v>59</v>
      </c>
      <c r="KE23" s="22" t="s">
        <v>60</v>
      </c>
      <c r="KF23" s="22" t="s">
        <v>61</v>
      </c>
      <c r="KG23" s="22" t="s">
        <v>62</v>
      </c>
      <c r="KH23" s="22" t="s">
        <v>63</v>
      </c>
      <c r="KI23" s="21" t="s">
        <v>64</v>
      </c>
      <c r="KJ23" s="21" t="s">
        <v>58</v>
      </c>
      <c r="KK23" s="21" t="s">
        <v>59</v>
      </c>
      <c r="KL23" s="21" t="s">
        <v>60</v>
      </c>
      <c r="KM23" s="21" t="s">
        <v>61</v>
      </c>
      <c r="KN23" s="21" t="s">
        <v>62</v>
      </c>
      <c r="KO23" s="21" t="s">
        <v>63</v>
      </c>
      <c r="KP23" s="22" t="s">
        <v>64</v>
      </c>
      <c r="KQ23" s="22" t="s">
        <v>58</v>
      </c>
      <c r="KR23" s="22" t="s">
        <v>59</v>
      </c>
      <c r="KS23" s="22" t="s">
        <v>60</v>
      </c>
      <c r="KT23" s="22" t="s">
        <v>61</v>
      </c>
      <c r="KU23" s="24" t="s">
        <v>62</v>
      </c>
      <c r="KV23" s="22" t="s">
        <v>63</v>
      </c>
      <c r="KW23" s="21" t="s">
        <v>64</v>
      </c>
      <c r="KX23" s="21" t="s">
        <v>58</v>
      </c>
      <c r="KY23" s="21" t="s">
        <v>59</v>
      </c>
      <c r="KZ23" s="21" t="s">
        <v>60</v>
      </c>
      <c r="LA23" s="21" t="s">
        <v>61</v>
      </c>
      <c r="LB23" s="21" t="s">
        <v>62</v>
      </c>
      <c r="LC23" s="21" t="s">
        <v>63</v>
      </c>
      <c r="LD23" s="22" t="s">
        <v>64</v>
      </c>
      <c r="LE23" s="22" t="s">
        <v>58</v>
      </c>
      <c r="LF23" s="22" t="s">
        <v>59</v>
      </c>
      <c r="LG23" s="22" t="s">
        <v>60</v>
      </c>
      <c r="LH23" s="22" t="s">
        <v>61</v>
      </c>
      <c r="LI23" s="22" t="s">
        <v>62</v>
      </c>
      <c r="LJ23" s="22" t="s">
        <v>63</v>
      </c>
      <c r="LK23" s="21" t="s">
        <v>64</v>
      </c>
      <c r="LL23" s="21" t="s">
        <v>58</v>
      </c>
      <c r="LM23" s="21" t="s">
        <v>59</v>
      </c>
      <c r="LN23" s="21" t="s">
        <v>60</v>
      </c>
      <c r="LO23" s="21" t="s">
        <v>61</v>
      </c>
      <c r="LP23" s="21" t="s">
        <v>62</v>
      </c>
      <c r="LQ23" s="21" t="s">
        <v>63</v>
      </c>
      <c r="LR23" s="22" t="s">
        <v>64</v>
      </c>
      <c r="LS23" s="22" t="s">
        <v>58</v>
      </c>
      <c r="LT23" s="22" t="s">
        <v>59</v>
      </c>
      <c r="LU23" s="22" t="s">
        <v>60</v>
      </c>
      <c r="LV23" s="22" t="s">
        <v>61</v>
      </c>
      <c r="LW23" s="22" t="s">
        <v>62</v>
      </c>
      <c r="LX23" s="22" t="s">
        <v>63</v>
      </c>
      <c r="LY23" s="23" t="s">
        <v>64</v>
      </c>
      <c r="LZ23" s="21" t="s">
        <v>58</v>
      </c>
      <c r="MA23" s="21" t="s">
        <v>59</v>
      </c>
      <c r="MB23" s="21" t="s">
        <v>60</v>
      </c>
      <c r="MC23" s="21" t="s">
        <v>61</v>
      </c>
      <c r="MD23" s="21" t="s">
        <v>62</v>
      </c>
      <c r="ME23" s="21" t="s">
        <v>63</v>
      </c>
      <c r="MF23" s="22" t="s">
        <v>64</v>
      </c>
      <c r="MG23" s="22" t="s">
        <v>58</v>
      </c>
      <c r="MH23" s="22" t="s">
        <v>59</v>
      </c>
      <c r="MI23" s="22" t="s">
        <v>60</v>
      </c>
      <c r="MJ23" s="22" t="s">
        <v>61</v>
      </c>
      <c r="MK23" s="22" t="s">
        <v>62</v>
      </c>
      <c r="ML23" s="22" t="s">
        <v>63</v>
      </c>
      <c r="MM23" s="21" t="s">
        <v>64</v>
      </c>
      <c r="MN23" s="21" t="s">
        <v>58</v>
      </c>
      <c r="MO23" s="21" t="s">
        <v>59</v>
      </c>
      <c r="MP23" s="21" t="s">
        <v>60</v>
      </c>
      <c r="MQ23" s="21" t="s">
        <v>61</v>
      </c>
      <c r="MR23" s="21" t="s">
        <v>62</v>
      </c>
      <c r="MS23" s="21" t="s">
        <v>63</v>
      </c>
      <c r="MT23" s="22" t="s">
        <v>64</v>
      </c>
      <c r="MU23" s="22" t="s">
        <v>58</v>
      </c>
      <c r="MV23" s="22" t="s">
        <v>59</v>
      </c>
      <c r="MW23" s="22" t="s">
        <v>60</v>
      </c>
      <c r="MX23" s="22" t="s">
        <v>61</v>
      </c>
      <c r="MY23" s="22" t="s">
        <v>62</v>
      </c>
      <c r="MZ23" s="22" t="s">
        <v>63</v>
      </c>
      <c r="NA23" s="21" t="s">
        <v>64</v>
      </c>
      <c r="NB23" s="21" t="s">
        <v>58</v>
      </c>
      <c r="NC23" s="21" t="s">
        <v>59</v>
      </c>
      <c r="ND23" s="23"/>
      <c r="NE23" s="21"/>
      <c r="NF23" s="21"/>
      <c r="NG23" s="21"/>
      <c r="NH23" s="22"/>
      <c r="NI23" s="22"/>
      <c r="NJ23" s="22"/>
      <c r="NK23" s="22"/>
      <c r="NL23" s="22"/>
      <c r="NM23" s="22"/>
      <c r="NN23" s="22"/>
    </row>
    <row r="24" spans="1:378" s="41" customFormat="1" ht="13.5" customHeight="1" x14ac:dyDescent="0.2">
      <c r="A24" s="28" t="s">
        <v>65</v>
      </c>
      <c r="B24" s="98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1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3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3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5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5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5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30"/>
      <c r="GT24" s="30"/>
      <c r="GU24" s="30"/>
      <c r="GV24" s="30"/>
      <c r="GW24" s="30"/>
      <c r="GX24" s="30"/>
      <c r="GY24" s="30"/>
      <c r="GZ24" s="30"/>
      <c r="HA24" s="30"/>
      <c r="HB24" s="30"/>
      <c r="HC24" s="30"/>
      <c r="HD24" s="30"/>
      <c r="HE24" s="30"/>
      <c r="HF24" s="30"/>
      <c r="HG24" s="35"/>
      <c r="HH24" s="30"/>
      <c r="HI24" s="30"/>
      <c r="HJ24" s="30"/>
      <c r="HK24" s="30"/>
      <c r="HL24" s="30"/>
      <c r="HM24" s="30"/>
      <c r="HN24" s="30"/>
      <c r="HO24" s="30"/>
      <c r="HP24" s="30"/>
      <c r="HQ24" s="30"/>
      <c r="HR24" s="30"/>
      <c r="HS24" s="30"/>
      <c r="HT24" s="30"/>
      <c r="HU24" s="30"/>
      <c r="HV24" s="30"/>
      <c r="HW24" s="30"/>
      <c r="HX24" s="30"/>
      <c r="HY24" s="30"/>
      <c r="HZ24" s="30"/>
      <c r="IA24" s="30"/>
      <c r="IB24" s="30"/>
      <c r="IC24" s="30"/>
      <c r="ID24" s="30"/>
      <c r="IE24" s="30"/>
      <c r="IF24" s="30"/>
      <c r="IG24" s="30"/>
      <c r="IH24" s="30"/>
      <c r="II24" s="30"/>
      <c r="IJ24" s="30"/>
      <c r="IK24" s="29"/>
      <c r="IL24" s="36"/>
      <c r="IM24" s="36"/>
      <c r="IN24" s="36"/>
      <c r="IO24" s="36"/>
      <c r="IP24" s="36"/>
      <c r="IQ24" s="36"/>
      <c r="IR24" s="37"/>
      <c r="IS24" s="36"/>
      <c r="IT24" s="30"/>
      <c r="IU24" s="30"/>
      <c r="IV24" s="30"/>
      <c r="IW24" s="30"/>
      <c r="IX24" s="30"/>
      <c r="IY24" s="30"/>
      <c r="IZ24" s="30"/>
      <c r="JA24" s="30"/>
      <c r="JB24" s="30"/>
      <c r="JC24" s="30"/>
      <c r="JD24" s="30"/>
      <c r="JE24" s="38"/>
      <c r="JF24" s="30"/>
      <c r="JG24" s="30"/>
      <c r="JH24" s="30"/>
      <c r="JI24" s="30"/>
      <c r="JJ24" s="30"/>
      <c r="JK24" s="38"/>
      <c r="JL24" s="30"/>
      <c r="JM24" s="30"/>
      <c r="JN24" s="30"/>
      <c r="JO24" s="39"/>
      <c r="JP24" s="30"/>
      <c r="JQ24" s="30"/>
      <c r="JR24" s="30"/>
      <c r="JS24" s="30"/>
      <c r="JT24" s="30"/>
      <c r="JU24" s="38"/>
      <c r="JV24" s="38"/>
      <c r="JW24" s="38"/>
      <c r="JX24" s="30"/>
      <c r="JY24" s="30"/>
      <c r="JZ24" s="30"/>
      <c r="KA24" s="30"/>
      <c r="KB24" s="30"/>
      <c r="KC24" s="38"/>
      <c r="KD24" s="30"/>
      <c r="KE24" s="30"/>
      <c r="KF24" s="30"/>
      <c r="KG24" s="30"/>
      <c r="KH24" s="30"/>
      <c r="KI24" s="30"/>
      <c r="KJ24" s="30"/>
      <c r="KK24" s="30"/>
      <c r="KL24" s="30"/>
      <c r="KM24" s="30"/>
      <c r="KN24" s="30"/>
      <c r="KO24" s="30"/>
      <c r="KP24" s="38"/>
      <c r="KQ24" s="30"/>
      <c r="KR24" s="30"/>
      <c r="KS24" s="30"/>
      <c r="KT24" s="30"/>
      <c r="KU24" s="35"/>
      <c r="KV24" s="38"/>
      <c r="KW24" s="30"/>
      <c r="KX24" s="30"/>
      <c r="KY24" s="30"/>
      <c r="KZ24" s="30"/>
      <c r="LA24" s="30"/>
      <c r="LB24" s="30"/>
      <c r="LC24" s="30"/>
      <c r="LD24" s="30"/>
      <c r="LE24" s="30"/>
      <c r="LF24" s="30"/>
      <c r="LG24" s="30"/>
      <c r="LH24" s="30"/>
      <c r="LI24" s="30"/>
      <c r="LJ24" s="30"/>
      <c r="LK24" s="30"/>
      <c r="LL24" s="30"/>
      <c r="LM24" s="30"/>
      <c r="LN24" s="30"/>
      <c r="LO24" s="30"/>
      <c r="LP24" s="30"/>
      <c r="LQ24" s="30"/>
      <c r="LR24" s="30"/>
      <c r="LS24" s="30"/>
      <c r="LT24" s="30"/>
      <c r="LU24" s="30"/>
      <c r="LV24" s="30"/>
      <c r="LW24" s="30"/>
      <c r="LX24" s="30"/>
      <c r="LY24" s="35"/>
      <c r="LZ24" s="30"/>
      <c r="MA24" s="30"/>
      <c r="MB24" s="30"/>
      <c r="MC24" s="30"/>
      <c r="MD24" s="30"/>
      <c r="ME24" s="30"/>
      <c r="MF24" s="30"/>
      <c r="MG24" s="38"/>
      <c r="MH24" s="30"/>
      <c r="MI24" s="30"/>
      <c r="MJ24" s="30"/>
      <c r="MK24" s="30"/>
      <c r="ML24" s="30"/>
      <c r="MM24" s="30"/>
      <c r="MN24" s="30"/>
      <c r="MO24" s="30"/>
      <c r="MP24" s="30"/>
      <c r="MQ24" s="30"/>
      <c r="MR24" s="38"/>
      <c r="MS24" s="30"/>
      <c r="MT24" s="30"/>
      <c r="MU24" s="30"/>
      <c r="MV24" s="30"/>
      <c r="MW24" s="30"/>
      <c r="MX24" s="30"/>
      <c r="MY24" s="30"/>
      <c r="MZ24" s="30"/>
      <c r="NA24" s="30"/>
      <c r="NB24" s="30"/>
      <c r="NC24" s="30"/>
      <c r="ND24" s="40"/>
      <c r="NE24" s="38"/>
      <c r="NF24" s="38"/>
      <c r="NG24" s="38"/>
      <c r="NH24" s="38"/>
      <c r="NI24" s="38"/>
      <c r="NJ24" s="38"/>
      <c r="NK24" s="38"/>
      <c r="NL24" s="38"/>
      <c r="NM24" s="38"/>
      <c r="NN24" s="38"/>
    </row>
    <row r="25" spans="1:378" ht="15" customHeight="1" x14ac:dyDescent="0.2">
      <c r="A25" s="42" t="s">
        <v>66</v>
      </c>
      <c r="B25" s="43"/>
      <c r="C25" s="44">
        <v>0</v>
      </c>
      <c r="D25" s="44">
        <v>576</v>
      </c>
      <c r="E25" s="44">
        <v>1805</v>
      </c>
      <c r="F25" s="44">
        <v>2144.4875000000002</v>
      </c>
      <c r="G25" s="44">
        <v>1898.1125</v>
      </c>
      <c r="H25" s="44">
        <v>1570.6</v>
      </c>
      <c r="I25" s="44">
        <v>1526.5250000000001</v>
      </c>
      <c r="J25" s="44">
        <v>346.51249999999999</v>
      </c>
      <c r="K25" s="44">
        <v>0</v>
      </c>
      <c r="L25" s="44">
        <v>555.61249999999995</v>
      </c>
      <c r="M25" s="44">
        <v>1269.4875</v>
      </c>
      <c r="N25" s="44">
        <v>1112.0875000000001</v>
      </c>
      <c r="O25" s="44">
        <v>1065</v>
      </c>
      <c r="P25" s="44">
        <v>1116</v>
      </c>
      <c r="Q25" s="44">
        <v>904</v>
      </c>
      <c r="R25" s="44">
        <v>1515</v>
      </c>
      <c r="S25" s="44">
        <v>1816</v>
      </c>
      <c r="T25" s="44">
        <v>1830</v>
      </c>
      <c r="U25" s="44">
        <v>1604</v>
      </c>
      <c r="V25" s="44">
        <v>1529</v>
      </c>
      <c r="W25" s="44">
        <v>1352</v>
      </c>
      <c r="X25" s="44">
        <v>1337</v>
      </c>
      <c r="Y25" s="44">
        <v>239</v>
      </c>
      <c r="Z25" s="44">
        <v>629</v>
      </c>
      <c r="AA25" s="44">
        <v>1939</v>
      </c>
      <c r="AB25" s="44">
        <v>1871</v>
      </c>
      <c r="AC25" s="44">
        <v>1127</v>
      </c>
      <c r="AD25" s="44">
        <v>1195</v>
      </c>
      <c r="AE25" s="44">
        <v>1180</v>
      </c>
      <c r="AF25" s="44">
        <v>1226</v>
      </c>
      <c r="AG25" s="44">
        <v>887</v>
      </c>
      <c r="AH25" s="47">
        <v>684</v>
      </c>
      <c r="AI25" s="44">
        <v>486</v>
      </c>
      <c r="AJ25" s="44">
        <v>1161</v>
      </c>
      <c r="AK25" s="44">
        <v>1879</v>
      </c>
      <c r="AL25" s="44">
        <v>1000</v>
      </c>
      <c r="AM25" s="44">
        <v>1044</v>
      </c>
      <c r="AN25" s="44">
        <v>1221</v>
      </c>
      <c r="AO25" s="44">
        <v>1155</v>
      </c>
      <c r="AP25" s="44">
        <v>1572</v>
      </c>
      <c r="AQ25" s="44">
        <v>792</v>
      </c>
      <c r="AR25" s="44">
        <v>1531</v>
      </c>
      <c r="AS25" s="44">
        <v>1633</v>
      </c>
      <c r="AT25" s="44">
        <v>1636</v>
      </c>
      <c r="AU25" s="44">
        <v>1537</v>
      </c>
      <c r="AV25" s="44">
        <v>1484</v>
      </c>
      <c r="AW25" s="44">
        <v>1505</v>
      </c>
      <c r="AX25" s="44">
        <v>1786</v>
      </c>
      <c r="AY25" s="44">
        <v>1765</v>
      </c>
      <c r="AZ25" s="44">
        <v>1497</v>
      </c>
      <c r="BA25" s="44">
        <v>1609</v>
      </c>
      <c r="BB25" s="44">
        <v>1633</v>
      </c>
      <c r="BC25" s="44">
        <v>1396</v>
      </c>
      <c r="BD25" s="44">
        <v>1493</v>
      </c>
      <c r="BE25" s="44">
        <v>1592</v>
      </c>
      <c r="BF25" s="44">
        <v>1190</v>
      </c>
      <c r="BG25" s="44">
        <v>1952</v>
      </c>
      <c r="BH25" s="44">
        <v>2015</v>
      </c>
      <c r="BI25" s="44">
        <v>2028</v>
      </c>
      <c r="BJ25" s="47">
        <v>1631</v>
      </c>
      <c r="BK25" s="44">
        <v>2036</v>
      </c>
      <c r="BL25" s="44">
        <v>1916</v>
      </c>
      <c r="BM25" s="44">
        <v>1918</v>
      </c>
      <c r="BN25" s="44">
        <v>1898</v>
      </c>
      <c r="BO25" s="44">
        <v>2123</v>
      </c>
      <c r="BP25" s="44">
        <v>2211</v>
      </c>
      <c r="BQ25" s="44">
        <v>2208</v>
      </c>
      <c r="BR25" s="44">
        <v>1780</v>
      </c>
      <c r="BS25" s="44">
        <v>892</v>
      </c>
      <c r="BT25" s="44">
        <v>1985</v>
      </c>
      <c r="BU25" s="44">
        <v>1886</v>
      </c>
      <c r="BV25" s="44">
        <v>1963</v>
      </c>
      <c r="BW25" s="44">
        <v>558</v>
      </c>
      <c r="BX25" s="44">
        <v>681</v>
      </c>
      <c r="BY25" s="44">
        <v>1287</v>
      </c>
      <c r="BZ25" s="44">
        <v>1607</v>
      </c>
      <c r="CA25" s="44">
        <v>1549</v>
      </c>
      <c r="CB25" s="44">
        <v>1569</v>
      </c>
      <c r="CC25" s="44">
        <v>1857</v>
      </c>
      <c r="CD25" s="44">
        <v>1105</v>
      </c>
      <c r="CE25" s="44">
        <v>1599</v>
      </c>
      <c r="CF25" s="44">
        <v>1039</v>
      </c>
      <c r="CG25" s="44">
        <v>1590</v>
      </c>
      <c r="CH25" s="44">
        <v>2081</v>
      </c>
      <c r="CI25" s="44">
        <v>2272</v>
      </c>
      <c r="CJ25" s="44">
        <v>1838</v>
      </c>
      <c r="CK25" s="44">
        <v>1725</v>
      </c>
      <c r="CL25" s="44">
        <v>2100</v>
      </c>
      <c r="CM25" s="44">
        <v>2155</v>
      </c>
      <c r="CN25" s="44">
        <v>1696</v>
      </c>
      <c r="CO25" s="47">
        <v>2174</v>
      </c>
      <c r="CP25" s="44">
        <v>2006</v>
      </c>
      <c r="CQ25" s="44">
        <v>1474</v>
      </c>
      <c r="CR25" s="44">
        <v>854</v>
      </c>
      <c r="CS25" s="44">
        <v>1352</v>
      </c>
      <c r="CT25" s="44">
        <v>1407</v>
      </c>
      <c r="CU25" s="44">
        <v>1719</v>
      </c>
      <c r="CV25" s="44">
        <v>1780</v>
      </c>
      <c r="CW25" s="44">
        <v>1383</v>
      </c>
      <c r="CX25" s="44">
        <v>1332</v>
      </c>
      <c r="CY25" s="44">
        <v>1883</v>
      </c>
      <c r="CZ25" s="44">
        <v>2012</v>
      </c>
      <c r="DA25" s="44">
        <v>1766</v>
      </c>
      <c r="DB25" s="44">
        <v>2236</v>
      </c>
      <c r="DC25" s="44">
        <v>2278</v>
      </c>
      <c r="DD25" s="44">
        <v>2146</v>
      </c>
      <c r="DE25" s="44">
        <v>1859</v>
      </c>
      <c r="DF25" s="44">
        <v>1741</v>
      </c>
      <c r="DG25" s="44">
        <v>2035</v>
      </c>
      <c r="DH25" s="44">
        <v>2010</v>
      </c>
      <c r="DI25" s="44">
        <v>2176</v>
      </c>
      <c r="DJ25" s="44">
        <v>1516</v>
      </c>
      <c r="DK25" s="44">
        <v>2000</v>
      </c>
      <c r="DL25" s="44">
        <v>870</v>
      </c>
      <c r="DM25" s="44">
        <v>1479</v>
      </c>
      <c r="DN25" s="44">
        <v>1357</v>
      </c>
      <c r="DO25" s="44">
        <v>1345</v>
      </c>
      <c r="DP25" s="44">
        <v>1582</v>
      </c>
      <c r="DQ25" s="44">
        <v>1640</v>
      </c>
      <c r="DR25" s="44">
        <v>1599</v>
      </c>
      <c r="DS25" s="47">
        <v>378</v>
      </c>
      <c r="DT25" s="44">
        <v>1916</v>
      </c>
      <c r="DU25" s="44">
        <v>2280</v>
      </c>
      <c r="DV25" s="44">
        <v>2140</v>
      </c>
      <c r="DW25" s="44">
        <v>2188</v>
      </c>
      <c r="DX25" s="44">
        <v>2070</v>
      </c>
      <c r="DY25" s="44">
        <v>2200</v>
      </c>
      <c r="DZ25" s="44">
        <v>1476</v>
      </c>
      <c r="EA25" s="48">
        <v>1073</v>
      </c>
      <c r="EB25" s="48">
        <v>392</v>
      </c>
      <c r="EC25" s="48">
        <v>663</v>
      </c>
      <c r="ED25" s="48">
        <v>1606</v>
      </c>
      <c r="EE25" s="48">
        <v>1617</v>
      </c>
      <c r="EF25" s="48">
        <v>2208</v>
      </c>
      <c r="EG25" s="48">
        <v>2471</v>
      </c>
      <c r="EH25" s="48">
        <v>1896</v>
      </c>
      <c r="EI25" s="48">
        <v>1091</v>
      </c>
      <c r="EJ25" s="48">
        <v>1126</v>
      </c>
      <c r="EK25" s="48">
        <v>628</v>
      </c>
      <c r="EL25" s="48">
        <v>782</v>
      </c>
      <c r="EM25" s="48">
        <v>1184</v>
      </c>
      <c r="EN25" s="48">
        <v>1860</v>
      </c>
      <c r="EO25" s="48">
        <v>2186</v>
      </c>
      <c r="EP25" s="48">
        <v>1516</v>
      </c>
      <c r="EQ25" s="48">
        <v>1326</v>
      </c>
      <c r="ER25" s="48">
        <v>1507</v>
      </c>
      <c r="ES25" s="48">
        <v>1455</v>
      </c>
      <c r="ET25" s="48">
        <v>1143</v>
      </c>
      <c r="EU25" s="48">
        <v>1345</v>
      </c>
      <c r="EV25" s="48">
        <v>1582</v>
      </c>
      <c r="EW25" s="48">
        <v>2109</v>
      </c>
      <c r="EX25" s="49">
        <v>1846</v>
      </c>
      <c r="EY25" s="48">
        <v>1542</v>
      </c>
      <c r="EZ25" s="48">
        <v>1245</v>
      </c>
      <c r="FA25" s="48">
        <v>1959</v>
      </c>
      <c r="FB25" s="48">
        <v>1969</v>
      </c>
      <c r="FC25" s="48">
        <v>115</v>
      </c>
      <c r="FD25" s="48">
        <v>146</v>
      </c>
      <c r="FE25" s="48">
        <v>0</v>
      </c>
      <c r="FF25" s="48">
        <v>340</v>
      </c>
      <c r="FG25" s="48">
        <v>752</v>
      </c>
      <c r="FH25" s="48">
        <v>506</v>
      </c>
      <c r="FI25" s="48">
        <v>1224</v>
      </c>
      <c r="FJ25" s="48">
        <v>747</v>
      </c>
      <c r="FK25" s="48">
        <v>2201</v>
      </c>
      <c r="FL25" s="48">
        <v>2029</v>
      </c>
      <c r="FM25" s="48">
        <v>1331</v>
      </c>
      <c r="FN25" s="48">
        <v>1967</v>
      </c>
      <c r="FO25" s="48">
        <v>1257</v>
      </c>
      <c r="FP25" s="48">
        <v>941</v>
      </c>
      <c r="FQ25" s="48">
        <v>1084</v>
      </c>
      <c r="FR25" s="48">
        <v>1250</v>
      </c>
      <c r="FS25" s="48">
        <v>1441</v>
      </c>
      <c r="FT25" s="48">
        <v>704</v>
      </c>
      <c r="FU25" s="48">
        <v>957</v>
      </c>
      <c r="FV25" s="48">
        <v>2349</v>
      </c>
      <c r="FW25" s="48">
        <v>2129</v>
      </c>
      <c r="FX25" s="48">
        <v>1709</v>
      </c>
      <c r="FY25" s="48">
        <v>1317</v>
      </c>
      <c r="FZ25" s="48">
        <v>1296</v>
      </c>
      <c r="GA25" s="48">
        <v>465</v>
      </c>
      <c r="GB25" s="49">
        <v>0</v>
      </c>
      <c r="GC25" s="48">
        <v>0</v>
      </c>
      <c r="GD25" s="48">
        <v>0</v>
      </c>
      <c r="GE25" s="48">
        <v>0</v>
      </c>
      <c r="GF25" s="48">
        <v>0</v>
      </c>
      <c r="GG25" s="48">
        <v>0</v>
      </c>
      <c r="GH25" s="48">
        <v>0</v>
      </c>
      <c r="GI25" s="48">
        <v>0</v>
      </c>
      <c r="GJ25" s="48">
        <v>0</v>
      </c>
      <c r="GK25" s="48">
        <v>0</v>
      </c>
      <c r="GL25" s="48">
        <v>0</v>
      </c>
      <c r="GM25" s="48">
        <v>0</v>
      </c>
      <c r="GN25" s="48">
        <v>0</v>
      </c>
      <c r="GO25" s="48">
        <v>0</v>
      </c>
      <c r="GP25" s="48">
        <v>0</v>
      </c>
      <c r="GQ25" s="48">
        <v>0</v>
      </c>
      <c r="GR25" s="48">
        <v>0</v>
      </c>
      <c r="GS25" s="48">
        <v>0</v>
      </c>
      <c r="GT25" s="48">
        <v>0</v>
      </c>
      <c r="GU25" s="48">
        <v>0</v>
      </c>
      <c r="GV25" s="48">
        <v>0</v>
      </c>
      <c r="GW25" s="48">
        <v>0</v>
      </c>
      <c r="GX25" s="48">
        <v>0</v>
      </c>
      <c r="GY25" s="48">
        <v>0</v>
      </c>
      <c r="GZ25" s="48">
        <v>0</v>
      </c>
      <c r="HA25" s="48">
        <v>0</v>
      </c>
      <c r="HB25" s="48">
        <v>0</v>
      </c>
      <c r="HC25" s="48">
        <v>0</v>
      </c>
      <c r="HD25" s="48">
        <v>0</v>
      </c>
      <c r="HE25" s="48">
        <v>0</v>
      </c>
      <c r="HF25" s="48">
        <v>0</v>
      </c>
      <c r="HG25" s="49">
        <v>1269</v>
      </c>
      <c r="HH25" s="44">
        <v>1481</v>
      </c>
      <c r="HI25" s="44">
        <v>1644</v>
      </c>
      <c r="HJ25" s="44">
        <v>548</v>
      </c>
      <c r="HK25" s="44">
        <v>451</v>
      </c>
      <c r="HL25" s="44">
        <v>703</v>
      </c>
      <c r="HM25" s="48">
        <v>773</v>
      </c>
      <c r="HN25" s="48">
        <v>1200</v>
      </c>
      <c r="HO25" s="48">
        <v>1129</v>
      </c>
      <c r="HP25" s="48">
        <v>617</v>
      </c>
      <c r="HQ25" s="48">
        <v>122</v>
      </c>
      <c r="HR25" s="48">
        <v>792</v>
      </c>
      <c r="HS25" s="48">
        <v>1706</v>
      </c>
      <c r="HT25" s="48">
        <v>1078</v>
      </c>
      <c r="HU25" s="48">
        <v>1437</v>
      </c>
      <c r="HV25" s="48">
        <v>1240</v>
      </c>
      <c r="HW25" s="48">
        <v>1172</v>
      </c>
      <c r="HX25" s="48">
        <v>1262</v>
      </c>
      <c r="HY25" s="48">
        <v>963</v>
      </c>
      <c r="HZ25" s="48">
        <v>956</v>
      </c>
      <c r="IA25" s="48">
        <v>1428</v>
      </c>
      <c r="IB25" s="48">
        <v>1140</v>
      </c>
      <c r="IC25" s="48">
        <v>1115</v>
      </c>
      <c r="ID25" s="48">
        <v>781</v>
      </c>
      <c r="IE25" s="48">
        <v>1659</v>
      </c>
      <c r="IF25" s="48">
        <v>1625</v>
      </c>
      <c r="IG25" s="48">
        <v>1408</v>
      </c>
      <c r="IH25" s="48">
        <v>1792</v>
      </c>
      <c r="II25" s="48">
        <v>2350</v>
      </c>
      <c r="IJ25" s="48">
        <v>1116</v>
      </c>
      <c r="IK25" s="50">
        <v>290</v>
      </c>
      <c r="IL25" s="51">
        <v>1213</v>
      </c>
      <c r="IM25" s="51">
        <v>1588</v>
      </c>
      <c r="IN25" s="52">
        <v>1384</v>
      </c>
      <c r="IO25" s="52">
        <v>1508</v>
      </c>
      <c r="IP25" s="53">
        <v>1321</v>
      </c>
      <c r="IQ25" s="53">
        <v>1517</v>
      </c>
      <c r="IR25" s="52">
        <v>582</v>
      </c>
      <c r="IS25" s="53">
        <v>574</v>
      </c>
      <c r="IT25" s="44">
        <v>782</v>
      </c>
      <c r="IU25" s="44">
        <v>1398</v>
      </c>
      <c r="IV25" s="44">
        <v>1346</v>
      </c>
      <c r="IW25" s="44">
        <v>1015</v>
      </c>
      <c r="IX25" s="44">
        <v>1120</v>
      </c>
      <c r="IY25" s="44">
        <v>2047</v>
      </c>
      <c r="IZ25" s="44">
        <v>2013</v>
      </c>
      <c r="JA25" s="44">
        <v>1049</v>
      </c>
      <c r="JB25" s="44">
        <v>123</v>
      </c>
      <c r="JC25" s="44">
        <v>240</v>
      </c>
      <c r="JD25" s="44">
        <v>1424</v>
      </c>
      <c r="JE25" s="54">
        <v>1600</v>
      </c>
      <c r="JF25" s="44">
        <v>1776</v>
      </c>
      <c r="JG25" s="44">
        <v>1775</v>
      </c>
      <c r="JH25" s="44">
        <v>1769</v>
      </c>
      <c r="JI25" s="44">
        <v>852</v>
      </c>
      <c r="JJ25" s="44">
        <v>436</v>
      </c>
      <c r="JK25" s="54">
        <v>917</v>
      </c>
      <c r="JL25" s="44">
        <v>1486</v>
      </c>
      <c r="JM25" s="44">
        <v>1228</v>
      </c>
      <c r="JN25" s="44">
        <v>1588</v>
      </c>
      <c r="JO25" s="55">
        <v>1385</v>
      </c>
      <c r="JP25" s="48">
        <v>1458</v>
      </c>
      <c r="JQ25" s="44">
        <v>467</v>
      </c>
      <c r="JR25" s="44">
        <v>716</v>
      </c>
      <c r="JS25" s="44">
        <v>1056</v>
      </c>
      <c r="JT25" s="44">
        <v>1182</v>
      </c>
      <c r="JU25" s="54">
        <v>712</v>
      </c>
      <c r="JV25" s="54">
        <v>1557</v>
      </c>
      <c r="JW25" s="54">
        <v>2103.1092436974791</v>
      </c>
      <c r="JX25" s="44">
        <v>1152</v>
      </c>
      <c r="JY25" s="44">
        <v>430</v>
      </c>
      <c r="JZ25" s="44">
        <v>1005</v>
      </c>
      <c r="KA25" s="44">
        <v>668</v>
      </c>
      <c r="KB25" s="44">
        <v>205</v>
      </c>
      <c r="KC25" s="54">
        <v>420</v>
      </c>
      <c r="KD25" s="44">
        <v>1560</v>
      </c>
      <c r="KE25" s="44">
        <v>1675</v>
      </c>
      <c r="KF25" s="44">
        <v>1351</v>
      </c>
      <c r="KG25" s="44">
        <v>1774</v>
      </c>
      <c r="KH25" s="44">
        <v>1903</v>
      </c>
      <c r="KI25" s="44">
        <v>1756</v>
      </c>
      <c r="KJ25" s="44">
        <v>1464</v>
      </c>
      <c r="KK25" s="44">
        <v>1653</v>
      </c>
      <c r="KL25" s="44">
        <v>1314</v>
      </c>
      <c r="KM25" s="44">
        <v>1428</v>
      </c>
      <c r="KN25" s="44">
        <v>1465</v>
      </c>
      <c r="KO25" s="44">
        <v>245</v>
      </c>
      <c r="KP25" s="54">
        <v>1391</v>
      </c>
      <c r="KQ25" s="44">
        <v>1975</v>
      </c>
      <c r="KR25" s="44">
        <v>1643</v>
      </c>
      <c r="KS25" s="44">
        <v>1502</v>
      </c>
      <c r="KT25" s="44">
        <v>1406</v>
      </c>
      <c r="KU25" s="49">
        <v>1021</v>
      </c>
      <c r="KV25" s="54">
        <v>889</v>
      </c>
      <c r="KW25" s="44">
        <v>1386</v>
      </c>
      <c r="KX25" s="44">
        <v>1571</v>
      </c>
      <c r="KY25" s="44">
        <v>881</v>
      </c>
      <c r="KZ25" s="44">
        <v>737</v>
      </c>
      <c r="LA25" s="44">
        <v>988</v>
      </c>
      <c r="LB25" s="44">
        <v>1511</v>
      </c>
      <c r="LC25" s="44">
        <v>1626</v>
      </c>
      <c r="LD25" s="44">
        <v>1991</v>
      </c>
      <c r="LE25" s="44">
        <v>2097</v>
      </c>
      <c r="LF25" s="44">
        <v>801</v>
      </c>
      <c r="LG25" s="44">
        <v>1347</v>
      </c>
      <c r="LH25" s="44">
        <v>1094.8841354723709</v>
      </c>
      <c r="LI25" s="44">
        <v>95</v>
      </c>
      <c r="LJ25" s="44">
        <v>1223</v>
      </c>
      <c r="LK25" s="44">
        <v>1041</v>
      </c>
      <c r="LL25" s="44">
        <v>945</v>
      </c>
      <c r="LM25" s="44">
        <v>404</v>
      </c>
      <c r="LN25" s="44">
        <v>489</v>
      </c>
      <c r="LO25" s="44">
        <v>727</v>
      </c>
      <c r="LP25" s="44">
        <v>1175</v>
      </c>
      <c r="LQ25" s="44">
        <v>1134</v>
      </c>
      <c r="LR25" s="44">
        <v>1746</v>
      </c>
      <c r="LS25" s="44">
        <v>1604</v>
      </c>
      <c r="LT25" s="44">
        <v>994</v>
      </c>
      <c r="LU25" s="44">
        <v>1741</v>
      </c>
      <c r="LV25" s="44">
        <v>0</v>
      </c>
      <c r="LW25" s="44">
        <v>1225</v>
      </c>
      <c r="LX25" s="44">
        <v>1728</v>
      </c>
      <c r="LY25" s="49">
        <v>1880</v>
      </c>
      <c r="LZ25" s="44">
        <v>2050</v>
      </c>
      <c r="MA25" s="44">
        <v>963</v>
      </c>
      <c r="MB25" s="44">
        <v>983</v>
      </c>
      <c r="MC25" s="44">
        <v>1254</v>
      </c>
      <c r="MD25" s="44">
        <v>1414</v>
      </c>
      <c r="ME25" s="44">
        <v>1038</v>
      </c>
      <c r="MF25" s="44">
        <v>1054</v>
      </c>
      <c r="MG25" s="54">
        <v>1034</v>
      </c>
      <c r="MH25" s="44">
        <v>432</v>
      </c>
      <c r="MI25" s="44">
        <v>893</v>
      </c>
      <c r="MJ25" s="44">
        <v>333</v>
      </c>
      <c r="MK25" s="44">
        <v>2106</v>
      </c>
      <c r="ML25" s="44">
        <v>2377</v>
      </c>
      <c r="MM25" s="44">
        <v>2280</v>
      </c>
      <c r="MN25" s="44">
        <v>1132</v>
      </c>
      <c r="MO25" s="44">
        <v>1403</v>
      </c>
      <c r="MP25" s="44">
        <v>1267</v>
      </c>
      <c r="MQ25" s="44">
        <v>2811</v>
      </c>
      <c r="MR25" s="54">
        <v>2969</v>
      </c>
      <c r="MS25" s="44">
        <v>1322</v>
      </c>
      <c r="MT25" s="44">
        <v>1876</v>
      </c>
      <c r="MU25" s="45">
        <v>2215</v>
      </c>
      <c r="MV25" s="45">
        <v>2275</v>
      </c>
      <c r="MW25" s="45">
        <v>3129</v>
      </c>
      <c r="MX25" s="45">
        <v>1813</v>
      </c>
      <c r="MY25" s="45">
        <v>1521</v>
      </c>
      <c r="MZ25" s="44">
        <v>1370</v>
      </c>
      <c r="NA25" s="57">
        <f t="shared" ref="NA25:NC25" ca="1" si="10">IF(TODAY()&lt;=NA21,NA57,NA62)</f>
        <v>0</v>
      </c>
      <c r="NB25" s="57">
        <f t="shared" ca="1" si="10"/>
        <v>0</v>
      </c>
      <c r="NC25" s="57">
        <f t="shared" ca="1" si="10"/>
        <v>0</v>
      </c>
    </row>
    <row r="26" spans="1:378" ht="15" customHeight="1" x14ac:dyDescent="0.2">
      <c r="A26" s="42" t="s">
        <v>71</v>
      </c>
      <c r="B26" s="43"/>
      <c r="C26" s="44">
        <v>0</v>
      </c>
      <c r="D26" s="44">
        <v>174</v>
      </c>
      <c r="E26" s="44">
        <v>656</v>
      </c>
      <c r="F26" s="44">
        <v>914</v>
      </c>
      <c r="G26" s="44">
        <v>869</v>
      </c>
      <c r="H26" s="44">
        <v>1205</v>
      </c>
      <c r="I26" s="44">
        <v>269</v>
      </c>
      <c r="J26" s="44">
        <v>26</v>
      </c>
      <c r="K26" s="44">
        <v>270</v>
      </c>
      <c r="L26" s="44">
        <v>959</v>
      </c>
      <c r="M26" s="44">
        <v>1023</v>
      </c>
      <c r="N26" s="44">
        <v>1037</v>
      </c>
      <c r="O26" s="44">
        <v>988</v>
      </c>
      <c r="P26" s="44">
        <v>457</v>
      </c>
      <c r="Q26" s="44">
        <v>524</v>
      </c>
      <c r="R26" s="44">
        <v>439</v>
      </c>
      <c r="S26" s="44">
        <v>454</v>
      </c>
      <c r="T26" s="44">
        <v>388</v>
      </c>
      <c r="U26" s="44">
        <v>944</v>
      </c>
      <c r="V26" s="44">
        <v>518</v>
      </c>
      <c r="W26" s="44">
        <v>345</v>
      </c>
      <c r="X26" s="44">
        <v>127</v>
      </c>
      <c r="Y26" s="44">
        <v>211</v>
      </c>
      <c r="Z26" s="44">
        <v>220</v>
      </c>
      <c r="AA26" s="44">
        <v>878</v>
      </c>
      <c r="AB26" s="44">
        <v>495</v>
      </c>
      <c r="AC26" s="44">
        <v>850</v>
      </c>
      <c r="AD26" s="44">
        <v>488</v>
      </c>
      <c r="AE26" s="44">
        <v>415</v>
      </c>
      <c r="AF26" s="44">
        <v>475</v>
      </c>
      <c r="AG26" s="44">
        <v>503</v>
      </c>
      <c r="AH26" s="47">
        <v>1040</v>
      </c>
      <c r="AI26" s="44">
        <v>1322</v>
      </c>
      <c r="AJ26" s="44">
        <v>697</v>
      </c>
      <c r="AK26" s="44">
        <v>688</v>
      </c>
      <c r="AL26" s="44">
        <v>337</v>
      </c>
      <c r="AM26" s="44">
        <v>476</v>
      </c>
      <c r="AN26" s="44">
        <v>629</v>
      </c>
      <c r="AO26" s="44">
        <v>872</v>
      </c>
      <c r="AP26" s="44">
        <v>1236</v>
      </c>
      <c r="AQ26" s="44">
        <v>840</v>
      </c>
      <c r="AR26" s="44">
        <v>1110</v>
      </c>
      <c r="AS26" s="44">
        <v>901</v>
      </c>
      <c r="AT26" s="44">
        <v>851</v>
      </c>
      <c r="AU26" s="44">
        <v>449</v>
      </c>
      <c r="AV26" s="44">
        <v>207</v>
      </c>
      <c r="AW26" s="44">
        <v>259</v>
      </c>
      <c r="AX26" s="44">
        <v>162</v>
      </c>
      <c r="AY26" s="44">
        <v>546</v>
      </c>
      <c r="AZ26" s="44">
        <v>971</v>
      </c>
      <c r="BA26" s="44">
        <v>1028</v>
      </c>
      <c r="BB26" s="44">
        <v>817</v>
      </c>
      <c r="BC26" s="44">
        <v>682</v>
      </c>
      <c r="BD26" s="44">
        <v>1181</v>
      </c>
      <c r="BE26" s="44">
        <v>807</v>
      </c>
      <c r="BF26" s="44">
        <v>1116</v>
      </c>
      <c r="BG26" s="44">
        <v>1142</v>
      </c>
      <c r="BH26" s="44">
        <v>939</v>
      </c>
      <c r="BI26" s="44">
        <v>733</v>
      </c>
      <c r="BJ26" s="47">
        <v>1098</v>
      </c>
      <c r="BK26" s="44">
        <v>942</v>
      </c>
      <c r="BL26" s="44">
        <v>897</v>
      </c>
      <c r="BM26" s="44">
        <v>1019</v>
      </c>
      <c r="BN26" s="44">
        <v>1139</v>
      </c>
      <c r="BO26" s="44">
        <v>773</v>
      </c>
      <c r="BP26" s="44">
        <v>488</v>
      </c>
      <c r="BQ26" s="44">
        <v>724</v>
      </c>
      <c r="BR26" s="44">
        <v>826</v>
      </c>
      <c r="BS26" s="44">
        <v>665</v>
      </c>
      <c r="BT26" s="44">
        <v>483</v>
      </c>
      <c r="BU26" s="44">
        <v>585</v>
      </c>
      <c r="BV26" s="44">
        <v>911</v>
      </c>
      <c r="BW26" s="44">
        <v>765</v>
      </c>
      <c r="BX26" s="44">
        <v>828</v>
      </c>
      <c r="BY26" s="44">
        <v>1028</v>
      </c>
      <c r="BZ26" s="44">
        <v>794</v>
      </c>
      <c r="CA26" s="44">
        <v>666</v>
      </c>
      <c r="CB26" s="44">
        <v>664</v>
      </c>
      <c r="CC26" s="44">
        <v>805</v>
      </c>
      <c r="CD26" s="44">
        <v>601</v>
      </c>
      <c r="CE26" s="44">
        <v>963</v>
      </c>
      <c r="CF26" s="44">
        <v>1444</v>
      </c>
      <c r="CG26" s="44">
        <v>894</v>
      </c>
      <c r="CH26" s="44">
        <v>936</v>
      </c>
      <c r="CI26" s="44">
        <v>989</v>
      </c>
      <c r="CJ26" s="44">
        <v>700</v>
      </c>
      <c r="CK26" s="44">
        <v>784</v>
      </c>
      <c r="CL26" s="44">
        <v>785</v>
      </c>
      <c r="CM26" s="44">
        <v>786</v>
      </c>
      <c r="CN26" s="44">
        <v>156</v>
      </c>
      <c r="CO26" s="47">
        <v>358</v>
      </c>
      <c r="CP26" s="44">
        <v>617</v>
      </c>
      <c r="CQ26" s="44">
        <v>683</v>
      </c>
      <c r="CR26" s="44">
        <v>877</v>
      </c>
      <c r="CS26" s="44">
        <v>984</v>
      </c>
      <c r="CT26" s="44">
        <v>681</v>
      </c>
      <c r="CU26" s="44">
        <v>783</v>
      </c>
      <c r="CV26" s="44">
        <v>897</v>
      </c>
      <c r="CW26" s="44">
        <v>548</v>
      </c>
      <c r="CX26" s="44">
        <v>508</v>
      </c>
      <c r="CY26" s="44">
        <v>681</v>
      </c>
      <c r="CZ26" s="44">
        <v>703</v>
      </c>
      <c r="DA26" s="44">
        <v>1081</v>
      </c>
      <c r="DB26" s="44">
        <v>1321</v>
      </c>
      <c r="DC26" s="44">
        <v>864</v>
      </c>
      <c r="DD26" s="44">
        <v>838</v>
      </c>
      <c r="DE26" s="44">
        <v>695</v>
      </c>
      <c r="DF26" s="44">
        <v>1122</v>
      </c>
      <c r="DG26" s="44">
        <v>721</v>
      </c>
      <c r="DH26" s="44">
        <v>616</v>
      </c>
      <c r="DI26" s="44">
        <v>715</v>
      </c>
      <c r="DJ26" s="44">
        <v>490</v>
      </c>
      <c r="DK26" s="44">
        <v>828</v>
      </c>
      <c r="DL26" s="44">
        <v>805</v>
      </c>
      <c r="DM26" s="44">
        <v>766</v>
      </c>
      <c r="DN26" s="44">
        <v>1077</v>
      </c>
      <c r="DO26" s="44">
        <v>817</v>
      </c>
      <c r="DP26" s="44">
        <v>613</v>
      </c>
      <c r="DQ26" s="44">
        <v>715</v>
      </c>
      <c r="DR26" s="44">
        <v>952</v>
      </c>
      <c r="DS26" s="47">
        <v>889</v>
      </c>
      <c r="DT26" s="44">
        <v>851</v>
      </c>
      <c r="DU26" s="44">
        <v>834</v>
      </c>
      <c r="DV26" s="44">
        <v>574</v>
      </c>
      <c r="DW26" s="44">
        <v>654</v>
      </c>
      <c r="DX26" s="44">
        <v>495</v>
      </c>
      <c r="DY26" s="44">
        <v>531</v>
      </c>
      <c r="DZ26" s="44">
        <v>538</v>
      </c>
      <c r="EA26" s="48">
        <v>932</v>
      </c>
      <c r="EB26" s="48">
        <v>690</v>
      </c>
      <c r="EC26" s="48">
        <v>0</v>
      </c>
      <c r="ED26" s="48">
        <v>13</v>
      </c>
      <c r="EE26" s="48">
        <v>154</v>
      </c>
      <c r="EF26" s="48">
        <v>547</v>
      </c>
      <c r="EG26" s="48">
        <v>594</v>
      </c>
      <c r="EH26" s="48">
        <v>554</v>
      </c>
      <c r="EI26" s="48">
        <v>0</v>
      </c>
      <c r="EJ26" s="48">
        <v>745</v>
      </c>
      <c r="EK26" s="48">
        <v>718</v>
      </c>
      <c r="EL26" s="48">
        <v>387</v>
      </c>
      <c r="EM26" s="48">
        <v>515</v>
      </c>
      <c r="EN26" s="48">
        <v>521</v>
      </c>
      <c r="EO26" s="48">
        <v>727</v>
      </c>
      <c r="EP26" s="48">
        <v>740</v>
      </c>
      <c r="EQ26" s="48">
        <v>697</v>
      </c>
      <c r="ER26" s="48">
        <v>783</v>
      </c>
      <c r="ES26" s="48">
        <v>460</v>
      </c>
      <c r="ET26" s="48">
        <v>676</v>
      </c>
      <c r="EU26" s="48">
        <v>623</v>
      </c>
      <c r="EV26" s="48">
        <v>549</v>
      </c>
      <c r="EW26" s="48">
        <v>791</v>
      </c>
      <c r="EX26" s="49">
        <v>732</v>
      </c>
      <c r="EY26" s="48">
        <v>253</v>
      </c>
      <c r="EZ26" s="48">
        <v>617</v>
      </c>
      <c r="FA26" s="48">
        <v>307</v>
      </c>
      <c r="FB26" s="48">
        <v>175</v>
      </c>
      <c r="FC26" s="48">
        <v>304</v>
      </c>
      <c r="FD26" s="48">
        <v>80</v>
      </c>
      <c r="FE26" s="48">
        <v>655</v>
      </c>
      <c r="FF26" s="48">
        <v>667</v>
      </c>
      <c r="FG26" s="48">
        <v>488</v>
      </c>
      <c r="FH26" s="48">
        <v>626</v>
      </c>
      <c r="FI26" s="48">
        <v>535</v>
      </c>
      <c r="FJ26" s="48">
        <v>830</v>
      </c>
      <c r="FK26" s="48">
        <v>958</v>
      </c>
      <c r="FL26" s="48">
        <v>1015</v>
      </c>
      <c r="FM26" s="48">
        <v>1032</v>
      </c>
      <c r="FN26" s="48">
        <v>345</v>
      </c>
      <c r="FO26" s="48">
        <v>744</v>
      </c>
      <c r="FP26" s="48">
        <v>665</v>
      </c>
      <c r="FQ26" s="48">
        <v>654</v>
      </c>
      <c r="FR26" s="48">
        <v>440</v>
      </c>
      <c r="FS26" s="48">
        <v>1038</v>
      </c>
      <c r="FT26" s="48">
        <v>444</v>
      </c>
      <c r="FU26" s="48">
        <v>486</v>
      </c>
      <c r="FV26" s="48">
        <v>801</v>
      </c>
      <c r="FW26" s="48">
        <v>418</v>
      </c>
      <c r="FX26" s="48">
        <v>538</v>
      </c>
      <c r="FY26" s="48">
        <v>768</v>
      </c>
      <c r="FZ26" s="48">
        <v>1328</v>
      </c>
      <c r="GA26" s="48">
        <v>569</v>
      </c>
      <c r="GB26" s="49">
        <v>310</v>
      </c>
      <c r="GC26" s="48">
        <v>293</v>
      </c>
      <c r="GD26" s="48">
        <v>155</v>
      </c>
      <c r="GE26" s="48">
        <v>339</v>
      </c>
      <c r="GF26" s="48">
        <v>467</v>
      </c>
      <c r="GG26" s="48">
        <v>547</v>
      </c>
      <c r="GH26" s="48">
        <v>742</v>
      </c>
      <c r="GI26" s="48">
        <v>405</v>
      </c>
      <c r="GJ26" s="48">
        <v>213</v>
      </c>
      <c r="GK26" s="48">
        <v>743</v>
      </c>
      <c r="GL26" s="48">
        <v>912</v>
      </c>
      <c r="GM26" s="48">
        <v>540</v>
      </c>
      <c r="GN26" s="48">
        <v>576</v>
      </c>
      <c r="GO26" s="48">
        <v>286</v>
      </c>
      <c r="GP26" s="48">
        <v>269</v>
      </c>
      <c r="GQ26" s="48">
        <v>759</v>
      </c>
      <c r="GR26" s="48">
        <v>680</v>
      </c>
      <c r="GS26" s="48">
        <v>790</v>
      </c>
      <c r="GT26" s="48">
        <v>739</v>
      </c>
      <c r="GU26" s="48">
        <v>345</v>
      </c>
      <c r="GV26" s="48">
        <v>506</v>
      </c>
      <c r="GW26" s="48">
        <v>540</v>
      </c>
      <c r="GX26" s="48">
        <v>439</v>
      </c>
      <c r="GY26" s="48">
        <v>806</v>
      </c>
      <c r="GZ26" s="48">
        <v>646</v>
      </c>
      <c r="HA26" s="48">
        <v>788</v>
      </c>
      <c r="HB26" s="48">
        <v>924</v>
      </c>
      <c r="HC26" s="48">
        <v>917</v>
      </c>
      <c r="HD26" s="48">
        <v>349</v>
      </c>
      <c r="HE26" s="48">
        <v>263</v>
      </c>
      <c r="HF26" s="48">
        <v>633</v>
      </c>
      <c r="HG26" s="49">
        <v>504</v>
      </c>
      <c r="HH26" s="44">
        <v>618</v>
      </c>
      <c r="HI26" s="44">
        <v>858</v>
      </c>
      <c r="HJ26" s="44">
        <v>931</v>
      </c>
      <c r="HK26" s="44">
        <v>433</v>
      </c>
      <c r="HL26" s="44">
        <v>840</v>
      </c>
      <c r="HM26" s="48">
        <v>644</v>
      </c>
      <c r="HN26" s="48">
        <v>613</v>
      </c>
      <c r="HO26" s="48">
        <v>1020</v>
      </c>
      <c r="HP26" s="48">
        <v>928</v>
      </c>
      <c r="HQ26" s="48">
        <v>1196</v>
      </c>
      <c r="HR26" s="48">
        <v>813</v>
      </c>
      <c r="HS26" s="48">
        <v>597</v>
      </c>
      <c r="HT26" s="48">
        <v>599</v>
      </c>
      <c r="HU26" s="48">
        <v>833</v>
      </c>
      <c r="HV26" s="48">
        <v>838</v>
      </c>
      <c r="HW26" s="48">
        <v>1102</v>
      </c>
      <c r="HX26" s="48">
        <v>787</v>
      </c>
      <c r="HY26" s="48">
        <v>413</v>
      </c>
      <c r="HZ26" s="48">
        <v>531</v>
      </c>
      <c r="IA26" s="48">
        <v>554</v>
      </c>
      <c r="IB26" s="48">
        <v>631</v>
      </c>
      <c r="IC26" s="48">
        <v>632</v>
      </c>
      <c r="ID26" s="48">
        <v>795</v>
      </c>
      <c r="IE26" s="48">
        <v>492</v>
      </c>
      <c r="IF26" s="48">
        <v>585</v>
      </c>
      <c r="IG26" s="48">
        <v>672</v>
      </c>
      <c r="IH26" s="48">
        <v>1061</v>
      </c>
      <c r="II26" s="48">
        <v>817</v>
      </c>
      <c r="IJ26" s="48">
        <v>1097</v>
      </c>
      <c r="IK26" s="50">
        <v>722</v>
      </c>
      <c r="IL26" s="51">
        <v>263</v>
      </c>
      <c r="IM26" s="51">
        <v>283</v>
      </c>
      <c r="IN26" s="52">
        <v>982</v>
      </c>
      <c r="IO26" s="52">
        <v>691</v>
      </c>
      <c r="IP26" s="53">
        <v>541</v>
      </c>
      <c r="IQ26" s="53">
        <v>532</v>
      </c>
      <c r="IR26" s="52">
        <v>670</v>
      </c>
      <c r="IS26" s="53">
        <v>128</v>
      </c>
      <c r="IT26" s="44">
        <v>79</v>
      </c>
      <c r="IU26" s="44">
        <v>476</v>
      </c>
      <c r="IV26" s="44">
        <v>623</v>
      </c>
      <c r="IW26" s="44">
        <v>1076</v>
      </c>
      <c r="IX26" s="44">
        <v>210</v>
      </c>
      <c r="IY26" s="44">
        <v>990</v>
      </c>
      <c r="IZ26" s="44">
        <v>180</v>
      </c>
      <c r="JA26" s="44">
        <v>169</v>
      </c>
      <c r="JB26" s="44">
        <v>376</v>
      </c>
      <c r="JC26" s="44">
        <v>612</v>
      </c>
      <c r="JD26" s="44">
        <v>804</v>
      </c>
      <c r="JE26" s="54">
        <v>769</v>
      </c>
      <c r="JF26" s="44">
        <v>988</v>
      </c>
      <c r="JG26" s="44">
        <v>503</v>
      </c>
      <c r="JH26" s="44">
        <v>174</v>
      </c>
      <c r="JI26" s="44">
        <v>215</v>
      </c>
      <c r="JJ26" s="44">
        <v>729</v>
      </c>
      <c r="JK26" s="54">
        <v>1098</v>
      </c>
      <c r="JL26" s="44">
        <v>663</v>
      </c>
      <c r="JM26" s="44">
        <v>1007</v>
      </c>
      <c r="JN26" s="44">
        <v>632</v>
      </c>
      <c r="JO26" s="55">
        <v>342</v>
      </c>
      <c r="JP26" s="48">
        <v>507</v>
      </c>
      <c r="JQ26" s="44">
        <v>456</v>
      </c>
      <c r="JR26" s="44">
        <v>459</v>
      </c>
      <c r="JS26" s="44">
        <v>226</v>
      </c>
      <c r="JT26" s="44">
        <v>827</v>
      </c>
      <c r="JU26" s="54">
        <v>255</v>
      </c>
      <c r="JV26" s="54">
        <v>316</v>
      </c>
      <c r="JW26" s="54">
        <v>760</v>
      </c>
      <c r="JX26" s="44">
        <v>907</v>
      </c>
      <c r="JY26" s="44">
        <v>520</v>
      </c>
      <c r="JZ26" s="44">
        <v>1406</v>
      </c>
      <c r="KA26" s="44">
        <v>685</v>
      </c>
      <c r="KB26" s="44">
        <v>820</v>
      </c>
      <c r="KC26" s="54">
        <v>161</v>
      </c>
      <c r="KD26" s="44">
        <v>99</v>
      </c>
      <c r="KE26" s="44">
        <v>558</v>
      </c>
      <c r="KF26" s="45">
        <v>990</v>
      </c>
      <c r="KG26" s="45">
        <v>609</v>
      </c>
      <c r="KH26" s="45">
        <v>1074</v>
      </c>
      <c r="KI26" s="44">
        <v>361</v>
      </c>
      <c r="KJ26" s="44">
        <v>293</v>
      </c>
      <c r="KK26" s="44">
        <v>981</v>
      </c>
      <c r="KL26" s="44">
        <v>903</v>
      </c>
      <c r="KM26" s="44">
        <v>699</v>
      </c>
      <c r="KN26" s="44">
        <v>867</v>
      </c>
      <c r="KO26" s="44">
        <v>814</v>
      </c>
      <c r="KP26" s="54">
        <v>677</v>
      </c>
      <c r="KQ26" s="44">
        <v>885</v>
      </c>
      <c r="KR26" s="44">
        <v>728</v>
      </c>
      <c r="KS26" s="44">
        <v>658</v>
      </c>
      <c r="KT26" s="44">
        <v>836</v>
      </c>
      <c r="KU26" s="49">
        <v>1040</v>
      </c>
      <c r="KV26" s="54">
        <v>1190</v>
      </c>
      <c r="KW26" s="44">
        <v>937</v>
      </c>
      <c r="KX26" s="44">
        <v>752</v>
      </c>
      <c r="KY26" s="44">
        <v>1174</v>
      </c>
      <c r="KZ26" s="44">
        <v>1351</v>
      </c>
      <c r="LA26" s="44">
        <v>1054</v>
      </c>
      <c r="LB26" s="44">
        <v>379</v>
      </c>
      <c r="LC26" s="44">
        <v>1172</v>
      </c>
      <c r="LD26" s="44">
        <v>784</v>
      </c>
      <c r="LE26" s="44">
        <v>721</v>
      </c>
      <c r="LF26" s="44">
        <v>1154</v>
      </c>
      <c r="LG26" s="44">
        <v>1219</v>
      </c>
      <c r="LH26" s="44">
        <v>138</v>
      </c>
      <c r="LI26" s="44">
        <v>78</v>
      </c>
      <c r="LJ26" s="44">
        <v>1401</v>
      </c>
      <c r="LK26" s="44">
        <v>899</v>
      </c>
      <c r="LL26" s="44">
        <v>399</v>
      </c>
      <c r="LM26" s="44">
        <v>825</v>
      </c>
      <c r="LN26" s="44">
        <v>1055</v>
      </c>
      <c r="LO26" s="44">
        <v>1057</v>
      </c>
      <c r="LP26" s="44">
        <v>456</v>
      </c>
      <c r="LQ26" s="44">
        <v>1216</v>
      </c>
      <c r="LR26" s="44">
        <v>498</v>
      </c>
      <c r="LS26" s="44">
        <v>199</v>
      </c>
      <c r="LT26" s="44">
        <v>673</v>
      </c>
      <c r="LU26" s="44">
        <v>790</v>
      </c>
      <c r="LV26" s="44">
        <v>1044</v>
      </c>
      <c r="LW26" s="44">
        <v>659</v>
      </c>
      <c r="LX26" s="44">
        <v>774</v>
      </c>
      <c r="LY26" s="49">
        <v>834</v>
      </c>
      <c r="LZ26" s="44">
        <v>1026</v>
      </c>
      <c r="MA26" s="44">
        <v>968</v>
      </c>
      <c r="MB26" s="44">
        <v>797</v>
      </c>
      <c r="MC26" s="44">
        <v>623</v>
      </c>
      <c r="MD26" s="44">
        <v>530</v>
      </c>
      <c r="ME26" s="44">
        <v>449</v>
      </c>
      <c r="MF26" s="44">
        <v>99</v>
      </c>
      <c r="MG26" s="54">
        <v>224</v>
      </c>
      <c r="MH26" s="44">
        <v>430</v>
      </c>
      <c r="MI26" s="44">
        <v>903</v>
      </c>
      <c r="MJ26" s="44">
        <v>1008</v>
      </c>
      <c r="MK26" s="44">
        <v>960</v>
      </c>
      <c r="ML26" s="44">
        <v>916</v>
      </c>
      <c r="MM26" s="44">
        <v>468</v>
      </c>
      <c r="MN26" s="44">
        <v>823</v>
      </c>
      <c r="MO26" s="44">
        <v>564</v>
      </c>
      <c r="MP26" s="44">
        <v>685</v>
      </c>
      <c r="MQ26" s="44">
        <v>420</v>
      </c>
      <c r="MR26" s="54">
        <v>205</v>
      </c>
      <c r="MS26" s="44">
        <v>596</v>
      </c>
      <c r="MT26" s="44">
        <v>830</v>
      </c>
      <c r="MU26" s="44">
        <v>891</v>
      </c>
      <c r="MV26" s="44">
        <v>1055</v>
      </c>
      <c r="MW26" s="44">
        <v>719</v>
      </c>
      <c r="MX26" s="44">
        <v>874</v>
      </c>
      <c r="MY26" s="44">
        <v>933</v>
      </c>
      <c r="MZ26" s="44">
        <v>624</v>
      </c>
      <c r="NA26" s="57">
        <f t="shared" ref="NA26:NC26" ca="1" si="11">IF(TODAY()&lt;=NA21,NA45,NA49)</f>
        <v>0</v>
      </c>
      <c r="NB26" s="57">
        <f t="shared" ca="1" si="11"/>
        <v>0</v>
      </c>
      <c r="NC26" s="57">
        <f t="shared" ca="1" si="11"/>
        <v>0</v>
      </c>
    </row>
    <row r="27" spans="1:378" ht="15" customHeight="1" x14ac:dyDescent="0.2">
      <c r="A27" s="42" t="s">
        <v>79</v>
      </c>
      <c r="C27" s="44">
        <v>0</v>
      </c>
      <c r="D27" s="44">
        <v>0</v>
      </c>
      <c r="E27" s="44">
        <v>52</v>
      </c>
      <c r="F27" s="44">
        <v>0</v>
      </c>
      <c r="G27" s="44">
        <v>0</v>
      </c>
      <c r="H27" s="44">
        <v>0</v>
      </c>
      <c r="I27" s="44">
        <v>0</v>
      </c>
      <c r="J27" s="44">
        <v>51</v>
      </c>
      <c r="K27" s="44">
        <v>52</v>
      </c>
      <c r="L27" s="44">
        <v>0</v>
      </c>
      <c r="M27" s="44">
        <v>77</v>
      </c>
      <c r="N27" s="44">
        <v>0</v>
      </c>
      <c r="O27" s="44">
        <v>0</v>
      </c>
      <c r="P27" s="44">
        <v>52</v>
      </c>
      <c r="Q27" s="44">
        <v>26</v>
      </c>
      <c r="R27" s="44">
        <v>0</v>
      </c>
      <c r="S27" s="44">
        <v>51</v>
      </c>
      <c r="T27" s="44">
        <v>26</v>
      </c>
      <c r="U27" s="44">
        <v>0</v>
      </c>
      <c r="V27" s="44">
        <v>52</v>
      </c>
      <c r="W27" s="44">
        <v>16</v>
      </c>
      <c r="X27" s="44">
        <v>78</v>
      </c>
      <c r="Y27" s="44">
        <v>0</v>
      </c>
      <c r="Z27" s="44">
        <v>0</v>
      </c>
      <c r="AA27" s="44">
        <v>52</v>
      </c>
      <c r="AB27" s="44">
        <v>26</v>
      </c>
      <c r="AC27" s="44">
        <v>0</v>
      </c>
      <c r="AD27" s="44">
        <v>0</v>
      </c>
      <c r="AE27" s="44">
        <v>0</v>
      </c>
      <c r="AF27" s="44">
        <v>26</v>
      </c>
      <c r="AG27" s="44">
        <v>25</v>
      </c>
      <c r="AH27" s="47">
        <v>0</v>
      </c>
      <c r="AI27" s="44">
        <v>0</v>
      </c>
      <c r="AJ27" s="44">
        <v>51</v>
      </c>
      <c r="AK27" s="44">
        <v>0</v>
      </c>
      <c r="AL27" s="44">
        <v>0</v>
      </c>
      <c r="AM27" s="44">
        <v>0</v>
      </c>
      <c r="AN27" s="44">
        <v>78</v>
      </c>
      <c r="AO27" s="44">
        <v>0</v>
      </c>
      <c r="AP27" s="44">
        <v>0</v>
      </c>
      <c r="AQ27" s="44">
        <v>51</v>
      </c>
      <c r="AR27" s="44">
        <v>25</v>
      </c>
      <c r="AS27" s="44">
        <v>0</v>
      </c>
      <c r="AT27" s="44">
        <v>26</v>
      </c>
      <c r="AU27" s="44">
        <v>0</v>
      </c>
      <c r="AV27" s="44">
        <v>52</v>
      </c>
      <c r="AW27" s="44">
        <v>0</v>
      </c>
      <c r="AX27" s="44">
        <v>0</v>
      </c>
      <c r="AY27" s="44">
        <v>26</v>
      </c>
      <c r="AZ27" s="44">
        <v>25</v>
      </c>
      <c r="BA27" s="44">
        <v>76</v>
      </c>
      <c r="BB27" s="44">
        <v>0</v>
      </c>
      <c r="BC27" s="44">
        <v>0</v>
      </c>
      <c r="BD27" s="44">
        <v>0</v>
      </c>
      <c r="BE27" s="44">
        <v>51</v>
      </c>
      <c r="BF27" s="44">
        <v>0</v>
      </c>
      <c r="BG27" s="44">
        <v>52</v>
      </c>
      <c r="BH27" s="44">
        <v>52</v>
      </c>
      <c r="BI27" s="44">
        <v>0</v>
      </c>
      <c r="BJ27" s="47">
        <v>0</v>
      </c>
      <c r="BK27" s="44">
        <v>0</v>
      </c>
      <c r="BL27" s="44">
        <v>51</v>
      </c>
      <c r="BM27" s="44">
        <v>0</v>
      </c>
      <c r="BN27" s="44">
        <v>0</v>
      </c>
      <c r="BO27" s="44">
        <v>0</v>
      </c>
      <c r="BP27" s="44">
        <v>25</v>
      </c>
      <c r="BQ27" s="44">
        <v>52</v>
      </c>
      <c r="BR27" s="44">
        <v>0</v>
      </c>
      <c r="BS27" s="44">
        <v>0</v>
      </c>
      <c r="BT27" s="44">
        <v>0</v>
      </c>
      <c r="BU27" s="44">
        <v>51</v>
      </c>
      <c r="BV27" s="44">
        <v>50</v>
      </c>
      <c r="BW27" s="44">
        <v>0</v>
      </c>
      <c r="BX27" s="44">
        <v>0</v>
      </c>
      <c r="BY27" s="44">
        <v>0</v>
      </c>
      <c r="BZ27" s="44">
        <v>51</v>
      </c>
      <c r="CA27" s="44">
        <v>52</v>
      </c>
      <c r="CB27" s="44">
        <v>25</v>
      </c>
      <c r="CC27" s="44">
        <v>0</v>
      </c>
      <c r="CD27" s="44">
        <v>26</v>
      </c>
      <c r="CE27" s="44">
        <v>26</v>
      </c>
      <c r="CF27" s="44">
        <v>0</v>
      </c>
      <c r="CG27" s="44">
        <v>51</v>
      </c>
      <c r="CH27" s="44">
        <v>0</v>
      </c>
      <c r="CI27" s="44">
        <v>0</v>
      </c>
      <c r="CJ27" s="44">
        <v>51</v>
      </c>
      <c r="CK27" s="44">
        <v>0</v>
      </c>
      <c r="CL27" s="44">
        <v>154</v>
      </c>
      <c r="CM27" s="44">
        <v>0</v>
      </c>
      <c r="CN27" s="44">
        <v>0</v>
      </c>
      <c r="CO27" s="47">
        <v>0</v>
      </c>
      <c r="CP27" s="44">
        <v>52</v>
      </c>
      <c r="CQ27" s="44">
        <v>0</v>
      </c>
      <c r="CR27" s="44">
        <v>26</v>
      </c>
      <c r="CS27" s="44">
        <v>104</v>
      </c>
      <c r="CT27" s="44">
        <v>25</v>
      </c>
      <c r="CU27" s="44">
        <v>0</v>
      </c>
      <c r="CV27" s="44">
        <v>0</v>
      </c>
      <c r="CW27" s="44">
        <v>26</v>
      </c>
      <c r="CX27" s="44">
        <v>52</v>
      </c>
      <c r="CY27" s="44">
        <v>51</v>
      </c>
      <c r="CZ27" s="44">
        <v>0</v>
      </c>
      <c r="DA27" s="44">
        <v>0</v>
      </c>
      <c r="DB27" s="44">
        <v>0</v>
      </c>
      <c r="DC27" s="44">
        <v>0</v>
      </c>
      <c r="DD27" s="44">
        <v>0</v>
      </c>
      <c r="DE27" s="44">
        <v>0</v>
      </c>
      <c r="DF27" s="44">
        <v>0</v>
      </c>
      <c r="DG27" s="44">
        <v>51</v>
      </c>
      <c r="DH27" s="44">
        <v>0</v>
      </c>
      <c r="DI27" s="44">
        <v>0</v>
      </c>
      <c r="DJ27" s="44">
        <v>0</v>
      </c>
      <c r="DK27" s="44">
        <v>52</v>
      </c>
      <c r="DL27" s="44">
        <v>51</v>
      </c>
      <c r="DM27" s="44">
        <v>52</v>
      </c>
      <c r="DN27" s="44">
        <v>104</v>
      </c>
      <c r="DO27" s="44">
        <v>0</v>
      </c>
      <c r="DP27" s="44">
        <v>0</v>
      </c>
      <c r="DQ27" s="44">
        <v>0</v>
      </c>
      <c r="DR27" s="44">
        <v>52</v>
      </c>
      <c r="DS27" s="47">
        <v>0</v>
      </c>
      <c r="DT27" s="44">
        <v>0</v>
      </c>
      <c r="DU27" s="44">
        <v>78</v>
      </c>
      <c r="DV27" s="44">
        <v>0</v>
      </c>
      <c r="DW27" s="44">
        <v>0</v>
      </c>
      <c r="DX27" s="44">
        <v>0</v>
      </c>
      <c r="DY27" s="44">
        <v>0</v>
      </c>
      <c r="DZ27" s="44">
        <v>52</v>
      </c>
      <c r="EA27" s="48">
        <v>26</v>
      </c>
      <c r="EB27" s="48">
        <v>26</v>
      </c>
      <c r="EC27" s="48">
        <v>0</v>
      </c>
      <c r="ED27" s="48">
        <v>75</v>
      </c>
      <c r="EE27" s="48">
        <v>26</v>
      </c>
      <c r="EF27" s="48">
        <v>0</v>
      </c>
      <c r="EG27" s="48">
        <v>26</v>
      </c>
      <c r="EH27" s="48">
        <v>77</v>
      </c>
      <c r="EI27" s="48">
        <v>0</v>
      </c>
      <c r="EJ27" s="48">
        <v>0</v>
      </c>
      <c r="EK27" s="48">
        <v>0</v>
      </c>
      <c r="EL27" s="48">
        <v>25</v>
      </c>
      <c r="EM27" s="48">
        <v>52</v>
      </c>
      <c r="EN27" s="48">
        <v>0</v>
      </c>
      <c r="EO27" s="48">
        <v>26</v>
      </c>
      <c r="EP27" s="48">
        <v>103</v>
      </c>
      <c r="EQ27" s="48">
        <v>0</v>
      </c>
      <c r="ER27" s="48">
        <v>0</v>
      </c>
      <c r="ES27" s="48">
        <v>77</v>
      </c>
      <c r="ET27" s="48">
        <v>0</v>
      </c>
      <c r="EU27" s="48">
        <v>0</v>
      </c>
      <c r="EV27" s="48">
        <v>52</v>
      </c>
      <c r="EW27" s="48">
        <v>51</v>
      </c>
      <c r="EX27" s="49">
        <v>0</v>
      </c>
      <c r="EY27" s="48">
        <v>26</v>
      </c>
      <c r="EZ27" s="48">
        <v>26</v>
      </c>
      <c r="FA27" s="48">
        <v>0</v>
      </c>
      <c r="FB27" s="48">
        <v>0</v>
      </c>
      <c r="FC27" s="48">
        <v>0</v>
      </c>
      <c r="FD27" s="48">
        <v>51</v>
      </c>
      <c r="FE27" s="48">
        <v>0</v>
      </c>
      <c r="FF27" s="48">
        <v>0</v>
      </c>
      <c r="FG27" s="48">
        <v>0</v>
      </c>
      <c r="FH27" s="48">
        <v>78</v>
      </c>
      <c r="FI27" s="48">
        <v>0</v>
      </c>
      <c r="FJ27" s="48">
        <v>52</v>
      </c>
      <c r="FK27" s="48">
        <v>0</v>
      </c>
      <c r="FL27" s="48">
        <v>0</v>
      </c>
      <c r="FM27" s="48">
        <v>0</v>
      </c>
      <c r="FN27" s="48">
        <v>51</v>
      </c>
      <c r="FO27" s="48">
        <v>52</v>
      </c>
      <c r="FP27" s="48">
        <v>50</v>
      </c>
      <c r="FQ27" s="48">
        <v>0</v>
      </c>
      <c r="FR27" s="48">
        <v>25</v>
      </c>
      <c r="FS27" s="48">
        <v>0</v>
      </c>
      <c r="FT27" s="48">
        <v>78</v>
      </c>
      <c r="FU27" s="48">
        <v>52</v>
      </c>
      <c r="FV27" s="48">
        <v>0</v>
      </c>
      <c r="FW27" s="48">
        <v>0</v>
      </c>
      <c r="FX27" s="48">
        <v>52</v>
      </c>
      <c r="FY27" s="48">
        <v>78</v>
      </c>
      <c r="FZ27" s="48">
        <v>0</v>
      </c>
      <c r="GA27" s="48">
        <v>0</v>
      </c>
      <c r="GB27" s="61">
        <v>0</v>
      </c>
      <c r="GC27" s="62">
        <v>0</v>
      </c>
      <c r="GD27" s="62">
        <v>0</v>
      </c>
      <c r="GE27" s="62">
        <v>117</v>
      </c>
      <c r="GF27" s="62">
        <v>0</v>
      </c>
      <c r="GG27" s="62">
        <v>0</v>
      </c>
      <c r="GH27" s="62">
        <v>0</v>
      </c>
      <c r="GI27" s="62">
        <v>0</v>
      </c>
      <c r="GJ27" s="62">
        <v>0</v>
      </c>
      <c r="GK27" s="62">
        <v>52</v>
      </c>
      <c r="GL27" s="62">
        <v>77</v>
      </c>
      <c r="GM27" s="62">
        <v>0</v>
      </c>
      <c r="GN27" s="62">
        <v>0</v>
      </c>
      <c r="GO27" s="62">
        <v>0</v>
      </c>
      <c r="GP27" s="62">
        <v>74</v>
      </c>
      <c r="GQ27" s="62">
        <v>0</v>
      </c>
      <c r="GR27" s="62">
        <v>26</v>
      </c>
      <c r="GS27" s="62">
        <v>50</v>
      </c>
      <c r="GT27" s="62">
        <v>0</v>
      </c>
      <c r="GU27" s="62">
        <v>0</v>
      </c>
      <c r="GV27" s="48">
        <v>0</v>
      </c>
      <c r="GW27" s="48">
        <v>52</v>
      </c>
      <c r="GX27" s="48">
        <v>77</v>
      </c>
      <c r="GY27" s="48">
        <v>0</v>
      </c>
      <c r="GZ27" s="48">
        <v>0</v>
      </c>
      <c r="HA27" s="48">
        <v>102</v>
      </c>
      <c r="HB27" s="48">
        <v>0</v>
      </c>
      <c r="HC27" s="48">
        <v>0</v>
      </c>
      <c r="HD27" s="48">
        <v>77</v>
      </c>
      <c r="HE27" s="48">
        <v>0</v>
      </c>
      <c r="HF27" s="48">
        <v>0</v>
      </c>
      <c r="HG27" s="61">
        <v>26</v>
      </c>
      <c r="HH27" s="62">
        <v>26</v>
      </c>
      <c r="HI27" s="62">
        <v>0</v>
      </c>
      <c r="HJ27" s="62">
        <v>0</v>
      </c>
      <c r="HK27" s="62">
        <v>78</v>
      </c>
      <c r="HL27" s="62">
        <v>0</v>
      </c>
      <c r="HM27" s="62">
        <v>0</v>
      </c>
      <c r="HN27" s="62">
        <v>26</v>
      </c>
      <c r="HO27" s="62">
        <v>78</v>
      </c>
      <c r="HP27" s="62">
        <v>0</v>
      </c>
      <c r="HQ27" s="62">
        <v>0</v>
      </c>
      <c r="HR27" s="62">
        <v>0</v>
      </c>
      <c r="HS27" s="62">
        <v>24</v>
      </c>
      <c r="HT27" s="62">
        <v>23</v>
      </c>
      <c r="HU27" s="62">
        <v>50</v>
      </c>
      <c r="HV27" s="62">
        <v>0</v>
      </c>
      <c r="HW27" s="62">
        <v>0</v>
      </c>
      <c r="HX27" s="62">
        <v>52</v>
      </c>
      <c r="HY27" s="62">
        <v>26</v>
      </c>
      <c r="HZ27" s="62">
        <v>20</v>
      </c>
      <c r="IA27" s="62">
        <v>52</v>
      </c>
      <c r="IB27" s="62">
        <v>52</v>
      </c>
      <c r="IC27" s="62">
        <v>78</v>
      </c>
      <c r="ID27" s="62">
        <v>0</v>
      </c>
      <c r="IE27" s="62">
        <v>0</v>
      </c>
      <c r="IF27" s="62">
        <v>20</v>
      </c>
      <c r="IG27" s="62">
        <v>103</v>
      </c>
      <c r="IH27" s="62">
        <v>128</v>
      </c>
      <c r="II27" s="62">
        <v>78</v>
      </c>
      <c r="IJ27" s="62">
        <v>26</v>
      </c>
      <c r="IK27" s="63">
        <v>0</v>
      </c>
      <c r="IL27" s="64">
        <v>0</v>
      </c>
      <c r="IM27" s="64">
        <v>0</v>
      </c>
      <c r="IN27" s="64">
        <v>26</v>
      </c>
      <c r="IO27" s="64">
        <v>0</v>
      </c>
      <c r="IP27" s="64">
        <v>77</v>
      </c>
      <c r="IQ27" s="64">
        <v>0</v>
      </c>
      <c r="IR27" s="64">
        <v>0</v>
      </c>
      <c r="IS27" s="64">
        <v>51</v>
      </c>
      <c r="IT27" s="62">
        <v>104</v>
      </c>
      <c r="IU27" s="62">
        <v>0</v>
      </c>
      <c r="IV27" s="62">
        <v>26</v>
      </c>
      <c r="IW27" s="62">
        <v>76</v>
      </c>
      <c r="IX27" s="62">
        <v>103</v>
      </c>
      <c r="IY27" s="62">
        <v>0</v>
      </c>
      <c r="IZ27" s="62">
        <v>0</v>
      </c>
      <c r="JA27" s="62">
        <v>52</v>
      </c>
      <c r="JB27" s="62">
        <v>51</v>
      </c>
      <c r="JC27" s="62">
        <v>52</v>
      </c>
      <c r="JD27" s="62">
        <v>25</v>
      </c>
      <c r="JE27" s="62">
        <v>25</v>
      </c>
      <c r="JF27" s="62">
        <v>0</v>
      </c>
      <c r="JG27" s="62">
        <v>26</v>
      </c>
      <c r="JH27" s="62">
        <v>77</v>
      </c>
      <c r="JI27" s="62">
        <v>0</v>
      </c>
      <c r="JJ27" s="62">
        <v>0</v>
      </c>
      <c r="JK27" s="62">
        <v>52</v>
      </c>
      <c r="JL27" s="62">
        <v>44</v>
      </c>
      <c r="JM27" s="62">
        <v>0</v>
      </c>
      <c r="JN27" s="62">
        <v>77</v>
      </c>
      <c r="JO27" s="65">
        <v>0</v>
      </c>
      <c r="JP27" s="62">
        <v>0</v>
      </c>
      <c r="JQ27" s="62">
        <v>24</v>
      </c>
      <c r="JR27" s="62">
        <v>0</v>
      </c>
      <c r="JS27" s="62">
        <v>51</v>
      </c>
      <c r="JT27" s="62">
        <v>0</v>
      </c>
      <c r="JU27" s="62">
        <v>50</v>
      </c>
      <c r="JV27" s="62">
        <v>0</v>
      </c>
      <c r="JW27" s="62">
        <v>26</v>
      </c>
      <c r="JX27" s="62">
        <v>52</v>
      </c>
      <c r="JY27" s="62">
        <v>0</v>
      </c>
      <c r="JZ27" s="62">
        <v>51</v>
      </c>
      <c r="KA27" s="62">
        <v>0</v>
      </c>
      <c r="KB27" s="62">
        <v>51</v>
      </c>
      <c r="KC27" s="62">
        <v>0</v>
      </c>
      <c r="KD27" s="62">
        <v>103</v>
      </c>
      <c r="KE27" s="62">
        <v>0</v>
      </c>
      <c r="KF27" s="62">
        <v>0</v>
      </c>
      <c r="KG27" s="62">
        <v>0</v>
      </c>
      <c r="KH27" s="62">
        <v>0</v>
      </c>
      <c r="KI27" s="62">
        <v>78</v>
      </c>
      <c r="KJ27" s="62">
        <v>0</v>
      </c>
      <c r="KK27" s="62">
        <v>0</v>
      </c>
      <c r="KL27" s="62">
        <v>0</v>
      </c>
      <c r="KM27" s="62">
        <v>0</v>
      </c>
      <c r="KN27" s="62">
        <v>77</v>
      </c>
      <c r="KO27" s="62">
        <v>0</v>
      </c>
      <c r="KP27" s="62">
        <v>52</v>
      </c>
      <c r="KQ27" s="62">
        <v>0</v>
      </c>
      <c r="KR27" s="62">
        <v>77</v>
      </c>
      <c r="KS27" s="62">
        <v>0</v>
      </c>
      <c r="KT27" s="62">
        <v>0</v>
      </c>
      <c r="KU27" s="61">
        <v>0</v>
      </c>
      <c r="KV27" s="62">
        <v>0</v>
      </c>
      <c r="KW27" s="62">
        <v>0</v>
      </c>
      <c r="KX27" s="62">
        <v>103</v>
      </c>
      <c r="KY27" s="62">
        <v>0</v>
      </c>
      <c r="KZ27" s="62">
        <v>104</v>
      </c>
      <c r="LA27" s="62">
        <v>130</v>
      </c>
      <c r="LB27" s="62">
        <v>0</v>
      </c>
      <c r="LC27" s="62">
        <v>24</v>
      </c>
      <c r="LD27" s="62">
        <v>0</v>
      </c>
      <c r="LE27" s="62">
        <v>0</v>
      </c>
      <c r="LF27" s="62">
        <v>51</v>
      </c>
      <c r="LG27" s="62">
        <v>78</v>
      </c>
      <c r="LH27" s="62">
        <v>50</v>
      </c>
      <c r="LI27" s="62">
        <v>0</v>
      </c>
      <c r="LJ27" s="62">
        <v>0</v>
      </c>
      <c r="LK27" s="62">
        <v>26</v>
      </c>
      <c r="LL27" s="62">
        <v>51</v>
      </c>
      <c r="LM27" s="62">
        <v>51</v>
      </c>
      <c r="LN27" s="62">
        <v>76</v>
      </c>
      <c r="LO27" s="62">
        <v>52</v>
      </c>
      <c r="LP27" s="62">
        <v>101</v>
      </c>
      <c r="LQ27" s="62">
        <v>0</v>
      </c>
      <c r="LR27" s="62">
        <v>0</v>
      </c>
      <c r="LS27" s="62">
        <v>0</v>
      </c>
      <c r="LT27" s="62">
        <v>50</v>
      </c>
      <c r="LU27" s="62">
        <v>25</v>
      </c>
      <c r="LV27" s="62">
        <v>52</v>
      </c>
      <c r="LW27" s="62">
        <v>0</v>
      </c>
      <c r="LX27" s="62">
        <v>0</v>
      </c>
      <c r="LY27" s="61">
        <v>25</v>
      </c>
      <c r="LZ27" s="62">
        <v>0</v>
      </c>
      <c r="MA27" s="62">
        <v>0</v>
      </c>
      <c r="MB27" s="62">
        <v>0</v>
      </c>
      <c r="MC27" s="62">
        <v>0</v>
      </c>
      <c r="MD27" s="62">
        <v>104</v>
      </c>
      <c r="ME27" s="62">
        <v>0</v>
      </c>
      <c r="MF27" s="62">
        <v>0</v>
      </c>
      <c r="MG27" s="62">
        <v>26</v>
      </c>
      <c r="MH27" s="62">
        <v>0</v>
      </c>
      <c r="MI27" s="62">
        <v>0</v>
      </c>
      <c r="MJ27" s="62">
        <v>183</v>
      </c>
      <c r="MK27" s="62">
        <v>0</v>
      </c>
      <c r="ML27" s="62">
        <v>0</v>
      </c>
      <c r="MM27" s="62">
        <v>52</v>
      </c>
      <c r="MN27" s="62">
        <v>0</v>
      </c>
      <c r="MO27" s="62">
        <v>0</v>
      </c>
      <c r="MP27" s="62">
        <v>76</v>
      </c>
      <c r="MQ27" s="44">
        <v>25</v>
      </c>
      <c r="MR27" s="54">
        <v>51</v>
      </c>
      <c r="MS27" s="62">
        <v>0</v>
      </c>
      <c r="MT27" s="62">
        <v>0</v>
      </c>
      <c r="MU27" s="62">
        <v>49</v>
      </c>
      <c r="MV27" s="62">
        <v>0</v>
      </c>
      <c r="MW27" s="62">
        <v>76</v>
      </c>
      <c r="MX27" s="62">
        <v>0</v>
      </c>
      <c r="MY27" s="62">
        <v>0</v>
      </c>
      <c r="MZ27" s="62">
        <v>0</v>
      </c>
      <c r="NA27">
        <f t="shared" ref="NA27:NC27" ca="1" si="12">IF(TODAY()&lt;=NA21,NA61,NA65)</f>
        <v>0</v>
      </c>
      <c r="NB27">
        <f t="shared" ca="1" si="12"/>
        <v>0</v>
      </c>
      <c r="NC27">
        <f t="shared" ca="1" si="12"/>
        <v>0</v>
      </c>
    </row>
    <row r="28" spans="1:378" s="156" customFormat="1" ht="12.75" customHeight="1" x14ac:dyDescent="0.2">
      <c r="A28" s="67" t="s">
        <v>69</v>
      </c>
      <c r="B28" s="68"/>
      <c r="C28" s="69">
        <v>0.1158797527428984</v>
      </c>
      <c r="D28" s="69">
        <v>0.17241075674057377</v>
      </c>
      <c r="E28" s="69">
        <v>0.17450645439656234</v>
      </c>
      <c r="F28" s="69">
        <v>0.13667823116073471</v>
      </c>
      <c r="G28" s="69">
        <v>0.20990437278763011</v>
      </c>
      <c r="H28" s="69">
        <v>0.13097089535658743</v>
      </c>
      <c r="I28" s="69">
        <v>0.15795101088646968</v>
      </c>
      <c r="J28" s="69">
        <v>0.17042046211952899</v>
      </c>
      <c r="K28" s="69">
        <v>0.16371361919573429</v>
      </c>
      <c r="L28" s="69">
        <v>0.17511386358586981</v>
      </c>
      <c r="M28" s="69">
        <v>8.412019551210842E-2</v>
      </c>
      <c r="N28" s="69">
        <v>0.11770995334370139</v>
      </c>
      <c r="O28" s="69">
        <v>0.11824609893869666</v>
      </c>
      <c r="P28" s="69">
        <v>0.15233929505843205</v>
      </c>
      <c r="Q28" s="69">
        <v>0.16536743100186499</v>
      </c>
      <c r="R28" s="69">
        <v>0.1753230199514296</v>
      </c>
      <c r="S28" s="69">
        <v>0.15714266546806027</v>
      </c>
      <c r="T28" s="69">
        <v>9.8079993559726825E-2</v>
      </c>
      <c r="U28" s="69">
        <v>0.1335014960217896</v>
      </c>
      <c r="V28" s="69">
        <v>0.16581369772859134</v>
      </c>
      <c r="W28" s="69">
        <v>0.19396600247664078</v>
      </c>
      <c r="X28" s="69">
        <v>0.19322993791078896</v>
      </c>
      <c r="Y28" s="69">
        <v>0.15282432303708898</v>
      </c>
      <c r="Z28" s="69">
        <v>0.13271677101464335</v>
      </c>
      <c r="AA28" s="69">
        <v>7.9953931017760799E-2</v>
      </c>
      <c r="AB28" s="69">
        <v>8.1495336814485744E-2</v>
      </c>
      <c r="AC28" s="69">
        <v>0.16581369772859134</v>
      </c>
      <c r="AD28" s="69">
        <v>0.19396600247664078</v>
      </c>
      <c r="AE28" s="69">
        <v>0.19322993791078896</v>
      </c>
      <c r="AF28" s="69">
        <v>0.15282432303708898</v>
      </c>
      <c r="AG28" s="69">
        <v>0.13271677101464335</v>
      </c>
      <c r="AH28" s="70">
        <v>7.9953931017760799E-2</v>
      </c>
      <c r="AI28" s="69">
        <v>8.1495336814485744E-2</v>
      </c>
      <c r="AJ28" s="69">
        <v>7.8720743884613351E-2</v>
      </c>
      <c r="AK28" s="69">
        <v>0.11189968828698731</v>
      </c>
      <c r="AL28" s="69">
        <v>0.1158797527428984</v>
      </c>
      <c r="AM28" s="69">
        <v>0.17241075674057377</v>
      </c>
      <c r="AN28" s="69">
        <v>0.17450645439656234</v>
      </c>
      <c r="AO28" s="69">
        <v>0.13667823116073471</v>
      </c>
      <c r="AP28" s="69">
        <v>0.20990437278763011</v>
      </c>
      <c r="AQ28" s="69">
        <v>0.13097089535658743</v>
      </c>
      <c r="AR28" s="69">
        <v>0.15795101088646968</v>
      </c>
      <c r="AS28" s="69">
        <v>0.17042046211952899</v>
      </c>
      <c r="AT28" s="69">
        <v>0.16371361919573429</v>
      </c>
      <c r="AU28" s="69">
        <v>0.17511386358586981</v>
      </c>
      <c r="AV28" s="69">
        <v>8.412019551210842E-2</v>
      </c>
      <c r="AW28" s="69">
        <v>0.11770995334370139</v>
      </c>
      <c r="AX28" s="69">
        <v>0.11824609893869666</v>
      </c>
      <c r="AY28" s="69">
        <v>0.15233929505843205</v>
      </c>
      <c r="AZ28" s="69">
        <v>0.16536743100186499</v>
      </c>
      <c r="BA28" s="69">
        <v>0.1753230199514296</v>
      </c>
      <c r="BB28" s="69">
        <v>0.15714266546806027</v>
      </c>
      <c r="BC28" s="69">
        <v>9.8079993559726825E-2</v>
      </c>
      <c r="BD28" s="69">
        <v>0.1335014960217896</v>
      </c>
      <c r="BE28" s="69">
        <v>0.16581369772859134</v>
      </c>
      <c r="BF28" s="69">
        <v>0.19396600247664078</v>
      </c>
      <c r="BG28" s="69">
        <v>0.19322993791078896</v>
      </c>
      <c r="BH28" s="69">
        <v>0.15282432303708898</v>
      </c>
      <c r="BI28" s="69">
        <v>0.13271677101464335</v>
      </c>
      <c r="BJ28" s="70">
        <v>7.0906825153374237E-2</v>
      </c>
      <c r="BK28" s="69">
        <v>7.4731595092024539E-2</v>
      </c>
      <c r="BL28" s="69">
        <v>8.3097878088591204E-2</v>
      </c>
      <c r="BM28" s="69">
        <v>0.12174255642483256</v>
      </c>
      <c r="BN28" s="69">
        <v>0.15114538188776946</v>
      </c>
      <c r="BO28" s="69">
        <v>0.13847019755726908</v>
      </c>
      <c r="BP28" s="69">
        <v>0.17390668092531097</v>
      </c>
      <c r="BQ28" s="69">
        <v>0.13509315022232229</v>
      </c>
      <c r="BR28" s="69">
        <v>0.19654415489390442</v>
      </c>
      <c r="BS28" s="69">
        <v>0.16794224610541172</v>
      </c>
      <c r="BT28" s="69">
        <v>0.19410519459371439</v>
      </c>
      <c r="BU28" s="69">
        <v>0.19031916625956685</v>
      </c>
      <c r="BV28" s="69">
        <v>0.16191716875644574</v>
      </c>
      <c r="BW28" s="69">
        <v>0.1229712858926342</v>
      </c>
      <c r="BX28" s="69">
        <v>6.1974162731368396E-2</v>
      </c>
      <c r="BY28" s="69">
        <v>0.10077077566085871</v>
      </c>
      <c r="BZ28" s="69">
        <v>0.13643843257565194</v>
      </c>
      <c r="CA28" s="69">
        <v>0.14847301631571608</v>
      </c>
      <c r="CB28" s="69">
        <v>0.171803095802538</v>
      </c>
      <c r="CC28" s="69">
        <v>0.17881745921070979</v>
      </c>
      <c r="CD28" s="69">
        <v>0.15322828057453633</v>
      </c>
      <c r="CE28" s="69">
        <v>7.5317250034862643E-2</v>
      </c>
      <c r="CF28" s="69">
        <v>0.13592246548598522</v>
      </c>
      <c r="CG28" s="69">
        <v>0.16136886503067485</v>
      </c>
      <c r="CH28" s="69">
        <v>0.17717599693251534</v>
      </c>
      <c r="CI28" s="69">
        <v>0.18506518404907976</v>
      </c>
      <c r="CJ28" s="69">
        <v>0.1712710889570552</v>
      </c>
      <c r="CK28" s="69">
        <v>0.15948044478527607</v>
      </c>
      <c r="CL28" s="69">
        <v>7.0906825153374237E-2</v>
      </c>
      <c r="CM28" s="69">
        <v>7.4731595092024539E-2</v>
      </c>
      <c r="CN28" s="69">
        <v>8.3097878088591204E-2</v>
      </c>
      <c r="CO28" s="70">
        <v>0.12174255642483256</v>
      </c>
      <c r="CP28" s="69">
        <v>0.15114538188776946</v>
      </c>
      <c r="CQ28" s="69">
        <v>0.13847019755726908</v>
      </c>
      <c r="CR28" s="69">
        <v>0.17390668092531097</v>
      </c>
      <c r="CS28" s="69">
        <v>0.13509315022232229</v>
      </c>
      <c r="CT28" s="69">
        <v>0.19654415489390442</v>
      </c>
      <c r="CU28" s="69">
        <v>0.16794224610541172</v>
      </c>
      <c r="CV28" s="69">
        <v>0.19410519459371439</v>
      </c>
      <c r="CW28" s="69">
        <v>0.19031916625956685</v>
      </c>
      <c r="CX28" s="69">
        <v>0.16191716875644574</v>
      </c>
      <c r="CY28" s="69">
        <v>0.1229712858926342</v>
      </c>
      <c r="CZ28" s="69">
        <v>6.1974162731368396E-2</v>
      </c>
      <c r="DA28" s="69">
        <v>0.10077077566085871</v>
      </c>
      <c r="DB28" s="69">
        <v>0.13643843257565194</v>
      </c>
      <c r="DC28" s="69">
        <v>0.14847301631571608</v>
      </c>
      <c r="DD28" s="69">
        <v>0.171803095802538</v>
      </c>
      <c r="DE28" s="69">
        <v>0.17881745921070979</v>
      </c>
      <c r="DF28" s="69">
        <v>0.15322828057453633</v>
      </c>
      <c r="DG28" s="69">
        <v>7.5317250034862643E-2</v>
      </c>
      <c r="DH28" s="69">
        <v>0.13592246548598522</v>
      </c>
      <c r="DI28" s="69">
        <v>0.16136886503067485</v>
      </c>
      <c r="DJ28" s="69">
        <v>0.17717599693251534</v>
      </c>
      <c r="DK28" s="69">
        <v>0.18506518404907976</v>
      </c>
      <c r="DL28" s="69">
        <v>0.1712710889570552</v>
      </c>
      <c r="DM28" s="69">
        <v>0.15948044478527607</v>
      </c>
      <c r="DN28" s="69">
        <v>7.0906825153374237E-2</v>
      </c>
      <c r="DO28" s="69">
        <v>7.4731595092024539E-2</v>
      </c>
      <c r="DP28" s="69">
        <v>0.16136886503067485</v>
      </c>
      <c r="DQ28" s="69">
        <v>0.17717599693251534</v>
      </c>
      <c r="DR28" s="69">
        <v>0.18506518404907976</v>
      </c>
      <c r="DS28" s="70">
        <v>0.1712710889570552</v>
      </c>
      <c r="DT28" s="69">
        <v>0.15948044478527607</v>
      </c>
      <c r="DU28" s="69">
        <v>0.13509315022232229</v>
      </c>
      <c r="DV28" s="69">
        <v>0.19654415489390442</v>
      </c>
      <c r="DW28" s="69">
        <v>8.3097878088591204E-2</v>
      </c>
      <c r="DX28" s="69">
        <v>0.19410519459371439</v>
      </c>
      <c r="DY28" s="69">
        <v>0.19031916625956685</v>
      </c>
      <c r="DZ28" s="69">
        <v>0.16191716875644574</v>
      </c>
      <c r="EA28" s="69">
        <v>0.1229712858926342</v>
      </c>
      <c r="EB28" s="69">
        <v>6.1974162731368396E-2</v>
      </c>
      <c r="EC28" s="69">
        <v>0.10077077566085871</v>
      </c>
      <c r="ED28" s="69">
        <v>0.16794224610541172</v>
      </c>
      <c r="EE28" s="69">
        <v>0.14847301631571608</v>
      </c>
      <c r="EF28" s="69">
        <v>0.171803095802538</v>
      </c>
      <c r="EG28" s="69">
        <v>0.17881745921070979</v>
      </c>
      <c r="EH28" s="69">
        <v>0.15322828057453633</v>
      </c>
      <c r="EI28" s="69">
        <v>7.5317250034862643E-2</v>
      </c>
      <c r="EJ28" s="69">
        <v>0.13592246548598522</v>
      </c>
      <c r="EK28" s="69">
        <v>0.13643843257565194</v>
      </c>
      <c r="EL28" s="69">
        <v>0.17717599693251534</v>
      </c>
      <c r="EM28" s="69">
        <v>0.18506518404907976</v>
      </c>
      <c r="EN28" s="69">
        <v>0.1712710889570552</v>
      </c>
      <c r="EO28" s="69">
        <v>0.15948044478527607</v>
      </c>
      <c r="EP28" s="69">
        <v>7.0906825153374237E-2</v>
      </c>
      <c r="EQ28" s="69">
        <v>7.4731595092024539E-2</v>
      </c>
      <c r="ER28" s="69">
        <v>0.16136886503067485</v>
      </c>
      <c r="ES28" s="69">
        <v>0.17717599693251534</v>
      </c>
      <c r="ET28" s="69">
        <v>0.18506518404907976</v>
      </c>
      <c r="EU28" s="69">
        <v>0.1712710889570552</v>
      </c>
      <c r="EV28" s="69">
        <v>0.15948044478527607</v>
      </c>
      <c r="EW28" s="69">
        <v>7.0906825153374237E-2</v>
      </c>
      <c r="EX28" s="70">
        <v>0.20990437278763011</v>
      </c>
      <c r="EY28" s="69">
        <v>7.8720743884613351E-2</v>
      </c>
      <c r="EZ28" s="69">
        <v>0.11189968828698731</v>
      </c>
      <c r="FA28" s="69">
        <v>0.1158797527428984</v>
      </c>
      <c r="FB28" s="69">
        <v>0.17241075674057377</v>
      </c>
      <c r="FC28" s="69">
        <v>0.17450645439656234</v>
      </c>
      <c r="FD28" s="69">
        <v>0.13667823116073471</v>
      </c>
      <c r="FE28" s="69">
        <v>0.20990437278763011</v>
      </c>
      <c r="FF28" s="69">
        <v>7.8720743884613351E-2</v>
      </c>
      <c r="FG28" s="69">
        <v>0.15795101088646968</v>
      </c>
      <c r="FH28" s="69">
        <v>0.17042046211952899</v>
      </c>
      <c r="FI28" s="69">
        <v>0.16371361919573429</v>
      </c>
      <c r="FJ28" s="69">
        <v>0.17511386358586981</v>
      </c>
      <c r="FK28" s="69">
        <v>8.412019551210842E-2</v>
      </c>
      <c r="FL28" s="69">
        <v>0.11770995334370139</v>
      </c>
      <c r="FM28" s="69">
        <v>0.13097089535658743</v>
      </c>
      <c r="FN28" s="69">
        <v>0.15233929505843205</v>
      </c>
      <c r="FO28" s="69">
        <v>0.16536743100186499</v>
      </c>
      <c r="FP28" s="69">
        <v>0.1753230199514296</v>
      </c>
      <c r="FQ28" s="69">
        <v>0.15714266546806027</v>
      </c>
      <c r="FR28" s="69">
        <v>9.8079993559726825E-2</v>
      </c>
      <c r="FS28" s="69">
        <v>0.1335014960217896</v>
      </c>
      <c r="FT28" s="69">
        <v>0.11824609893869666</v>
      </c>
      <c r="FU28" s="69">
        <v>0.19396600247664078</v>
      </c>
      <c r="FV28" s="69">
        <v>0.19322993791078896</v>
      </c>
      <c r="FW28" s="69">
        <v>0.15282432303708898</v>
      </c>
      <c r="FX28" s="69">
        <v>0.13271677101464335</v>
      </c>
      <c r="FY28" s="69">
        <v>7.9953931017760799E-2</v>
      </c>
      <c r="FZ28" s="69">
        <v>8.1495336814485744E-2</v>
      </c>
      <c r="GA28" s="69">
        <v>0.16581369772859134</v>
      </c>
      <c r="GB28" s="70">
        <v>0.11189968828698731</v>
      </c>
      <c r="GC28" s="69">
        <v>0.1158797527428984</v>
      </c>
      <c r="GD28" s="69">
        <v>0.17241075674057377</v>
      </c>
      <c r="GE28" s="69">
        <v>0.17450645439656234</v>
      </c>
      <c r="GF28" s="69">
        <v>0.13667823116073471</v>
      </c>
      <c r="GG28" s="69">
        <v>0.20990437278763011</v>
      </c>
      <c r="GH28" s="69">
        <v>7.8720743884613351E-2</v>
      </c>
      <c r="GI28" s="69">
        <v>0.15795101088646968</v>
      </c>
      <c r="GJ28" s="69">
        <v>0.17042046211952899</v>
      </c>
      <c r="GK28" s="69">
        <v>0.16371361919573429</v>
      </c>
      <c r="GL28" s="69">
        <v>0.17511386358586981</v>
      </c>
      <c r="GM28" s="69">
        <v>8.412019551210842E-2</v>
      </c>
      <c r="GN28" s="69">
        <v>0.11770995334370139</v>
      </c>
      <c r="GO28" s="69">
        <v>0.13097089535658743</v>
      </c>
      <c r="GP28" s="69">
        <v>0.15233929505843205</v>
      </c>
      <c r="GQ28" s="69">
        <v>0.16536743100186499</v>
      </c>
      <c r="GR28" s="69">
        <v>0.1753230199514296</v>
      </c>
      <c r="GS28" s="69">
        <v>0.15714266546806027</v>
      </c>
      <c r="GT28" s="69">
        <v>9.8079993559726825E-2</v>
      </c>
      <c r="GU28" s="69">
        <v>0.1335014960217896</v>
      </c>
      <c r="GV28" s="69">
        <v>0.11824609893869666</v>
      </c>
      <c r="GW28" s="69">
        <v>0.19396600247664078</v>
      </c>
      <c r="GX28" s="69">
        <v>0.19322993791078896</v>
      </c>
      <c r="GY28" s="69">
        <v>0.15282432303708898</v>
      </c>
      <c r="GZ28" s="69">
        <v>0.13271677101464335</v>
      </c>
      <c r="HA28" s="69">
        <v>7.9953931017760799E-2</v>
      </c>
      <c r="HB28" s="69">
        <v>8.1495336814485744E-2</v>
      </c>
      <c r="HC28" s="69">
        <v>0.16581369772859134</v>
      </c>
      <c r="HD28" s="69">
        <v>0.19396600247664078</v>
      </c>
      <c r="HE28" s="69">
        <v>0.19322993791078896</v>
      </c>
      <c r="HF28" s="69">
        <v>0.15282432303708898</v>
      </c>
      <c r="HG28" s="70">
        <v>0.17450645439656234</v>
      </c>
      <c r="HH28" s="69">
        <v>0.13667823116073471</v>
      </c>
      <c r="HI28" s="69">
        <v>0.20990437278763011</v>
      </c>
      <c r="HJ28" s="69">
        <v>7.8720743884613351E-2</v>
      </c>
      <c r="HK28" s="69">
        <v>0.15795101088646968</v>
      </c>
      <c r="HL28" s="69">
        <v>0.17042046211952899</v>
      </c>
      <c r="HM28" s="69">
        <v>0.16371361919573429</v>
      </c>
      <c r="HN28" s="69">
        <v>0.17511386358586981</v>
      </c>
      <c r="HO28" s="69">
        <v>8.412019551210842E-2</v>
      </c>
      <c r="HP28" s="69">
        <v>0.11770995334370139</v>
      </c>
      <c r="HQ28" s="69">
        <v>0.13097089535658743</v>
      </c>
      <c r="HR28" s="69">
        <v>0.15233929505843205</v>
      </c>
      <c r="HS28" s="69">
        <v>0.16536743100186499</v>
      </c>
      <c r="HT28" s="69">
        <v>0.1753230199514296</v>
      </c>
      <c r="HU28" s="69">
        <v>0.15714266546806027</v>
      </c>
      <c r="HV28" s="69">
        <v>9.8079993559726825E-2</v>
      </c>
      <c r="HW28" s="69">
        <v>0.1335014960217896</v>
      </c>
      <c r="HX28" s="69">
        <v>0.11824609893869666</v>
      </c>
      <c r="HY28" s="69">
        <v>0.19396600247664078</v>
      </c>
      <c r="HZ28" s="69">
        <v>0.19322993791078896</v>
      </c>
      <c r="IA28" s="69">
        <v>0.15282432303708898</v>
      </c>
      <c r="IB28" s="69">
        <v>0.13271677101464335</v>
      </c>
      <c r="IC28" s="69">
        <v>7.9953931017760799E-2</v>
      </c>
      <c r="ID28" s="69">
        <v>8.1495336814485744E-2</v>
      </c>
      <c r="IE28" s="69">
        <v>0.16581369772859134</v>
      </c>
      <c r="IF28" s="69">
        <v>0.19396600247664078</v>
      </c>
      <c r="IG28" s="69">
        <v>0.19322993791078896</v>
      </c>
      <c r="IH28" s="69">
        <v>0.15282432303708898</v>
      </c>
      <c r="II28" s="69">
        <v>0.13271677101464335</v>
      </c>
      <c r="IJ28" s="69">
        <v>7.9953931017760799E-2</v>
      </c>
      <c r="IK28" s="71">
        <v>8.1495336814485744E-2</v>
      </c>
      <c r="IL28" s="72">
        <v>7.8720743884613351E-2</v>
      </c>
      <c r="IM28" s="72">
        <v>0.11189968828698731</v>
      </c>
      <c r="IN28" s="72">
        <v>0.1158797527428984</v>
      </c>
      <c r="IO28" s="72">
        <v>0.17241075674057377</v>
      </c>
      <c r="IP28" s="72">
        <v>0.17450645439656234</v>
      </c>
      <c r="IQ28" s="72">
        <v>0.13667823116073471</v>
      </c>
      <c r="IR28" s="73">
        <v>0.20990437278763011</v>
      </c>
      <c r="IS28" s="72">
        <v>7.8720743884613351E-2</v>
      </c>
      <c r="IT28" s="69">
        <v>0.15795101088646968</v>
      </c>
      <c r="IU28" s="69">
        <v>0.17042046211952899</v>
      </c>
      <c r="IV28" s="69">
        <v>0.16371361919573429</v>
      </c>
      <c r="IW28" s="74">
        <v>0.17511386358586981</v>
      </c>
      <c r="IX28" s="74">
        <v>8.412019551210842E-2</v>
      </c>
      <c r="IY28" s="74">
        <v>0.11770995334370139</v>
      </c>
      <c r="IZ28" s="74">
        <v>0.13097089535658743</v>
      </c>
      <c r="JA28" s="74">
        <v>0.15233929505843205</v>
      </c>
      <c r="JB28" s="74">
        <v>0.16536743100186499</v>
      </c>
      <c r="JC28" s="74">
        <v>0.1753230199514296</v>
      </c>
      <c r="JD28" s="74">
        <v>0.15714266546806027</v>
      </c>
      <c r="JE28" s="75">
        <v>9.8079993559726825E-2</v>
      </c>
      <c r="JF28" s="74">
        <v>0.1335014960217896</v>
      </c>
      <c r="JG28" s="74">
        <v>0.11824609893869666</v>
      </c>
      <c r="JH28" s="74">
        <v>0.19396600247664078</v>
      </c>
      <c r="JI28" s="74">
        <v>0.19322993791078896</v>
      </c>
      <c r="JJ28" s="74">
        <v>0.15282432303708898</v>
      </c>
      <c r="JK28" s="75">
        <v>0.13271677101464335</v>
      </c>
      <c r="JL28" s="74">
        <v>7.9953931017760799E-2</v>
      </c>
      <c r="JM28" s="74">
        <v>8.1495336814485744E-2</v>
      </c>
      <c r="JN28" s="69">
        <v>0.16581369772859134</v>
      </c>
      <c r="JO28" s="76">
        <v>0.19396600247664078</v>
      </c>
      <c r="JP28" s="74">
        <v>0.15114538188776946</v>
      </c>
      <c r="JQ28" s="74">
        <v>0.13847019755726908</v>
      </c>
      <c r="JR28" s="74">
        <v>0.17390668092531097</v>
      </c>
      <c r="JS28" s="74">
        <v>0.13509315022232229</v>
      </c>
      <c r="JT28" s="74">
        <v>0.19654415489390442</v>
      </c>
      <c r="JU28" s="75">
        <v>8.3097878088591204E-2</v>
      </c>
      <c r="JV28" s="75">
        <v>0.19410519459371439</v>
      </c>
      <c r="JW28" s="75">
        <v>0.19031916625956685</v>
      </c>
      <c r="JX28" s="74">
        <v>0.16191716875644574</v>
      </c>
      <c r="JY28" s="74">
        <v>0.1229712858926342</v>
      </c>
      <c r="JZ28" s="74">
        <v>6.1974162731368396E-2</v>
      </c>
      <c r="KA28" s="74">
        <v>0.10077077566085871</v>
      </c>
      <c r="KB28" s="74">
        <v>0.16794224610541172</v>
      </c>
      <c r="KC28" s="75">
        <v>0.14847301631571608</v>
      </c>
      <c r="KD28" s="74">
        <v>0.171803095802538</v>
      </c>
      <c r="KE28" s="74">
        <v>0.17881745921070979</v>
      </c>
      <c r="KF28" s="155">
        <v>0.15322828057453633</v>
      </c>
      <c r="KG28" s="155">
        <v>7.5317250034862643E-2</v>
      </c>
      <c r="KH28" s="155">
        <v>0.13592246548598522</v>
      </c>
      <c r="KI28" s="74">
        <v>0.13643843257565194</v>
      </c>
      <c r="KJ28" s="74">
        <v>0.17717599693251534</v>
      </c>
      <c r="KK28" s="74">
        <v>0.18506518404907976</v>
      </c>
      <c r="KL28" s="74">
        <v>0.1712710889570552</v>
      </c>
      <c r="KM28" s="74">
        <v>0.15948044478527607</v>
      </c>
      <c r="KN28" s="74">
        <v>7.0906825153374237E-2</v>
      </c>
      <c r="KO28" s="74">
        <v>7.4731595092024539E-2</v>
      </c>
      <c r="KP28" s="75">
        <v>0.16136886503067485</v>
      </c>
      <c r="KQ28" s="74">
        <v>0.17717599693251534</v>
      </c>
      <c r="KR28" s="74">
        <v>0.18506518404907976</v>
      </c>
      <c r="KS28" s="74">
        <f>_xlfn.XLOOKUP(KS3&amp;KS4,'[1]2024 Daily ratio'!$M$87:$M$93,'[1]2024 Daily ratio'!$H$87:$H$93,0,0,1)+_xlfn.XLOOKUP(KS3&amp;KS4,'[1]2024 Daily ratio'!$N$87:$N$93,'[1]2024 Daily ratio'!$I$87:$I$93,0,0,1)+_xlfn.XLOOKUP(KS3&amp;KS4,'[1]2024 Daily ratio'!$O$87:$O$93,'[1]2024 Daily ratio'!$J$87:$J$93,0,0,1)+_xlfn.XLOOKUP(KS3&amp;KS4,'[1]2024 Daily ratio'!$P$87:$P$93,'[1]2024 Daily ratio'!$K$87:$K$93,0,0,1)</f>
        <v>0.1712710889570552</v>
      </c>
      <c r="KT28" s="74">
        <v>0.15948044478527607</v>
      </c>
      <c r="KU28" s="77">
        <v>0.13509315022232229</v>
      </c>
      <c r="KV28" s="75">
        <v>0.19654415489390442</v>
      </c>
      <c r="KW28" s="74">
        <v>8.3097878088591204E-2</v>
      </c>
      <c r="KX28" s="74">
        <v>0.12174255642483256</v>
      </c>
      <c r="KY28" s="74">
        <v>0.15114538188776946</v>
      </c>
      <c r="KZ28" s="74">
        <v>0.13847019755726908</v>
      </c>
      <c r="LA28" s="74">
        <v>0.17390668092531097</v>
      </c>
      <c r="LB28" s="74">
        <v>0.13509315022232229</v>
      </c>
      <c r="LC28" s="74">
        <v>0.19654415489390442</v>
      </c>
      <c r="LD28" s="74">
        <v>8.3097878088591204E-2</v>
      </c>
      <c r="LE28" s="74">
        <v>0.19410519459371439</v>
      </c>
      <c r="LF28" s="74">
        <v>0.19031916625956685</v>
      </c>
      <c r="LG28" s="74">
        <v>0.16191716875644574</v>
      </c>
      <c r="LH28" s="74">
        <v>0.1229712858926342</v>
      </c>
      <c r="LI28" s="74">
        <v>6.1974162731368396E-2</v>
      </c>
      <c r="LJ28" s="74">
        <v>0.10077077566085871</v>
      </c>
      <c r="LK28" s="74">
        <v>0.16794224610541172</v>
      </c>
      <c r="LL28" s="74">
        <v>0.14847301631571608</v>
      </c>
      <c r="LM28" s="74">
        <v>0.171803095802538</v>
      </c>
      <c r="LN28" s="74">
        <v>0.17881745921070979</v>
      </c>
      <c r="LO28" s="74">
        <v>0.15322828057453633</v>
      </c>
      <c r="LP28" s="74">
        <v>7.5317250034862643E-2</v>
      </c>
      <c r="LQ28" s="74">
        <v>0.13592246548598522</v>
      </c>
      <c r="LR28" s="74">
        <v>0.13643843257565194</v>
      </c>
      <c r="LS28" s="74">
        <v>0.17717599693251534</v>
      </c>
      <c r="LT28" s="74">
        <v>0.18506518404907976</v>
      </c>
      <c r="LU28" s="74">
        <v>0.1712710889570552</v>
      </c>
      <c r="LV28" s="74">
        <v>0.15948044478527607</v>
      </c>
      <c r="LW28" s="74">
        <v>7.0906825153374237E-2</v>
      </c>
      <c r="LX28" s="74">
        <v>7.4731595092024539E-2</v>
      </c>
      <c r="LY28" s="77">
        <v>8.3097878088591204E-2</v>
      </c>
      <c r="LZ28" s="74">
        <v>0.12174255642483256</v>
      </c>
      <c r="MA28" s="74">
        <v>0.15114538188776946</v>
      </c>
      <c r="MB28" s="74">
        <v>0.13847019755726908</v>
      </c>
      <c r="MC28" s="74">
        <v>0.17390668092531097</v>
      </c>
      <c r="MD28" s="74">
        <v>0.13509315022232229</v>
      </c>
      <c r="ME28" s="74">
        <v>0.19654415489390442</v>
      </c>
      <c r="MF28" s="74">
        <v>0.08</v>
      </c>
      <c r="MG28" s="75">
        <v>0.16</v>
      </c>
      <c r="MH28" s="74">
        <v>0.17</v>
      </c>
      <c r="MI28" s="74">
        <v>0.17</v>
      </c>
      <c r="MJ28" s="74">
        <v>0.16</v>
      </c>
      <c r="MK28" s="74">
        <v>0.1</v>
      </c>
      <c r="ML28" s="74">
        <v>0.16</v>
      </c>
      <c r="MM28" s="74">
        <v>0.08</v>
      </c>
      <c r="MN28" s="74">
        <v>0.16</v>
      </c>
      <c r="MO28" s="74">
        <v>0.17</v>
      </c>
      <c r="MP28" s="74">
        <v>0.17</v>
      </c>
      <c r="MQ28" s="74">
        <v>0.16</v>
      </c>
      <c r="MR28" s="75">
        <v>0.1</v>
      </c>
      <c r="MS28" s="74">
        <v>0.16</v>
      </c>
      <c r="MT28" s="74">
        <v>0.08</v>
      </c>
      <c r="MU28" s="74">
        <v>0.16</v>
      </c>
      <c r="MV28" s="74">
        <v>0.17</v>
      </c>
      <c r="MW28" s="74">
        <v>0.17</v>
      </c>
      <c r="MX28" s="74">
        <v>0.16</v>
      </c>
      <c r="MY28" s="74">
        <v>0.1</v>
      </c>
      <c r="MZ28" s="74">
        <v>0.16</v>
      </c>
      <c r="NA28" s="69">
        <v>0.08</v>
      </c>
      <c r="NB28" s="69">
        <v>0.16</v>
      </c>
      <c r="NC28" s="69">
        <v>0.17</v>
      </c>
      <c r="ND28" s="78"/>
      <c r="NE28" s="79"/>
      <c r="NF28" s="79"/>
      <c r="NG28" s="79"/>
      <c r="NH28" s="79"/>
      <c r="NI28" s="79"/>
      <c r="NJ28" s="79"/>
      <c r="NK28" s="79"/>
      <c r="NL28" s="79"/>
      <c r="NM28" s="79"/>
      <c r="NN28" s="79"/>
    </row>
    <row r="29" spans="1:378" ht="15" customHeight="1" x14ac:dyDescent="0.2">
      <c r="A29" s="42" t="s">
        <v>70</v>
      </c>
      <c r="B29" s="43"/>
      <c r="C29" s="44">
        <v>769</v>
      </c>
      <c r="D29" s="44">
        <v>940</v>
      </c>
      <c r="E29" s="44">
        <v>835</v>
      </c>
      <c r="F29" s="44">
        <v>434</v>
      </c>
      <c r="G29" s="44">
        <v>1328</v>
      </c>
      <c r="H29" s="44">
        <v>970</v>
      </c>
      <c r="I29" s="44">
        <v>1773</v>
      </c>
      <c r="J29" s="44">
        <v>2159</v>
      </c>
      <c r="K29" s="44">
        <v>2178</v>
      </c>
      <c r="L29" s="44">
        <v>1664</v>
      </c>
      <c r="M29" s="44">
        <v>1019</v>
      </c>
      <c r="N29" s="44">
        <v>1537</v>
      </c>
      <c r="O29" s="44">
        <v>1934</v>
      </c>
      <c r="P29" s="44">
        <v>2175</v>
      </c>
      <c r="Q29" s="44">
        <v>1567</v>
      </c>
      <c r="R29" s="44">
        <v>1438</v>
      </c>
      <c r="S29" s="44">
        <v>1048</v>
      </c>
      <c r="T29" s="44">
        <v>731</v>
      </c>
      <c r="U29" s="44">
        <v>1540</v>
      </c>
      <c r="V29" s="44">
        <v>1060</v>
      </c>
      <c r="W29" s="44">
        <v>1852</v>
      </c>
      <c r="X29" s="44">
        <v>2060</v>
      </c>
      <c r="Y29" s="44">
        <v>1470</v>
      </c>
      <c r="Z29" s="44">
        <v>1192</v>
      </c>
      <c r="AA29" s="44">
        <v>992</v>
      </c>
      <c r="AB29" s="44">
        <v>1529</v>
      </c>
      <c r="AC29" s="44">
        <v>1077</v>
      </c>
      <c r="AD29" s="44">
        <v>1815</v>
      </c>
      <c r="AE29" s="44">
        <v>1731</v>
      </c>
      <c r="AF29" s="44">
        <v>2246</v>
      </c>
      <c r="AG29" s="44">
        <v>1989</v>
      </c>
      <c r="AH29" s="47">
        <v>469</v>
      </c>
      <c r="AI29" s="44">
        <v>1258</v>
      </c>
      <c r="AJ29" s="44">
        <v>797</v>
      </c>
      <c r="AK29" s="44">
        <v>1253</v>
      </c>
      <c r="AL29" s="44">
        <v>1787</v>
      </c>
      <c r="AM29" s="44">
        <v>1899</v>
      </c>
      <c r="AN29" s="44">
        <v>1819</v>
      </c>
      <c r="AO29" s="44">
        <v>1392</v>
      </c>
      <c r="AP29" s="44">
        <v>1395</v>
      </c>
      <c r="AQ29" s="44">
        <v>1675</v>
      </c>
      <c r="AR29" s="44">
        <v>1652</v>
      </c>
      <c r="AS29" s="44">
        <v>2208</v>
      </c>
      <c r="AT29" s="44">
        <v>1972</v>
      </c>
      <c r="AU29" s="44">
        <v>2058</v>
      </c>
      <c r="AV29" s="44">
        <v>1592</v>
      </c>
      <c r="AW29" s="44">
        <v>2327</v>
      </c>
      <c r="AX29" s="44">
        <v>1818</v>
      </c>
      <c r="AY29" s="44">
        <v>2051</v>
      </c>
      <c r="AZ29" s="44">
        <v>2541</v>
      </c>
      <c r="BA29" s="44">
        <v>2717</v>
      </c>
      <c r="BB29" s="44">
        <v>2361</v>
      </c>
      <c r="BC29" s="44">
        <v>1524</v>
      </c>
      <c r="BD29" s="44">
        <v>2035</v>
      </c>
      <c r="BE29" s="44">
        <v>2711</v>
      </c>
      <c r="BF29" s="44">
        <v>2482</v>
      </c>
      <c r="BG29" s="44">
        <v>3416</v>
      </c>
      <c r="BH29" s="44">
        <v>3193</v>
      </c>
      <c r="BI29" s="44">
        <v>2084</v>
      </c>
      <c r="BJ29" s="47">
        <v>1158</v>
      </c>
      <c r="BK29" s="44">
        <v>1553</v>
      </c>
      <c r="BL29" s="44">
        <v>1555</v>
      </c>
      <c r="BM29" s="44">
        <v>1747</v>
      </c>
      <c r="BN29" s="44">
        <v>2127</v>
      </c>
      <c r="BO29" s="44">
        <v>2587</v>
      </c>
      <c r="BP29" s="44">
        <v>2609</v>
      </c>
      <c r="BQ29" s="44">
        <v>1464</v>
      </c>
      <c r="BR29" s="44">
        <v>1579</v>
      </c>
      <c r="BS29" s="44">
        <v>1851</v>
      </c>
      <c r="BT29" s="44">
        <v>2003</v>
      </c>
      <c r="BU29" s="44">
        <v>1913</v>
      </c>
      <c r="BV29" s="44">
        <v>1860</v>
      </c>
      <c r="BW29" s="44">
        <v>1767</v>
      </c>
      <c r="BX29" s="44">
        <v>1146</v>
      </c>
      <c r="BY29" s="44">
        <v>1799</v>
      </c>
      <c r="BZ29" s="44">
        <v>1832</v>
      </c>
      <c r="CA29" s="44">
        <v>2762</v>
      </c>
      <c r="CB29" s="44">
        <v>2297</v>
      </c>
      <c r="CC29" s="44">
        <v>2872</v>
      </c>
      <c r="CD29" s="44">
        <v>2017</v>
      </c>
      <c r="CE29" s="44">
        <v>1332</v>
      </c>
      <c r="CF29" s="44">
        <v>1118</v>
      </c>
      <c r="CG29" s="44">
        <v>1312</v>
      </c>
      <c r="CH29" s="44">
        <v>2311</v>
      </c>
      <c r="CI29" s="44">
        <v>2381</v>
      </c>
      <c r="CJ29" s="44">
        <v>3042</v>
      </c>
      <c r="CK29" s="44">
        <v>2949</v>
      </c>
      <c r="CL29" s="44">
        <v>4538</v>
      </c>
      <c r="CM29" s="44">
        <v>2447</v>
      </c>
      <c r="CN29" s="44">
        <v>1597</v>
      </c>
      <c r="CO29" s="47">
        <v>1615</v>
      </c>
      <c r="CP29" s="44">
        <v>1469</v>
      </c>
      <c r="CQ29" s="44">
        <v>1576</v>
      </c>
      <c r="CR29" s="44">
        <v>1703</v>
      </c>
      <c r="CS29" s="44">
        <v>1381</v>
      </c>
      <c r="CT29" s="44">
        <v>3208</v>
      </c>
      <c r="CU29" s="44">
        <v>3060</v>
      </c>
      <c r="CV29" s="44">
        <v>3771</v>
      </c>
      <c r="CW29" s="44">
        <v>4169</v>
      </c>
      <c r="CX29" s="44">
        <v>3774</v>
      </c>
      <c r="CY29" s="44">
        <v>3105</v>
      </c>
      <c r="CZ29" s="44">
        <v>1172</v>
      </c>
      <c r="DA29" s="44">
        <v>529</v>
      </c>
      <c r="DB29" s="44">
        <v>571</v>
      </c>
      <c r="DC29" s="44">
        <v>1552</v>
      </c>
      <c r="DD29" s="44">
        <v>2023</v>
      </c>
      <c r="DE29" s="44">
        <v>2195</v>
      </c>
      <c r="DF29" s="44">
        <v>2628</v>
      </c>
      <c r="DG29" s="44">
        <v>1588</v>
      </c>
      <c r="DH29" s="44">
        <v>1828</v>
      </c>
      <c r="DI29" s="44">
        <v>1797</v>
      </c>
      <c r="DJ29" s="44">
        <v>2547</v>
      </c>
      <c r="DK29" s="44">
        <v>2215</v>
      </c>
      <c r="DL29" s="44">
        <v>2261</v>
      </c>
      <c r="DM29" s="44">
        <v>2806</v>
      </c>
      <c r="DN29" s="44">
        <v>2661</v>
      </c>
      <c r="DO29" s="44">
        <v>2541</v>
      </c>
      <c r="DP29" s="44">
        <v>3895</v>
      </c>
      <c r="DQ29" s="44">
        <v>3985</v>
      </c>
      <c r="DR29" s="44">
        <v>1472</v>
      </c>
      <c r="DS29" s="47">
        <v>1269</v>
      </c>
      <c r="DT29" s="44">
        <v>1237</v>
      </c>
      <c r="DU29" s="44">
        <v>942</v>
      </c>
      <c r="DV29" s="44">
        <v>1735</v>
      </c>
      <c r="DW29" s="44">
        <v>1736</v>
      </c>
      <c r="DX29" s="44">
        <v>1952</v>
      </c>
      <c r="DY29" s="44">
        <v>1920</v>
      </c>
      <c r="DZ29" s="44">
        <v>1535</v>
      </c>
      <c r="EA29" s="48">
        <v>1861</v>
      </c>
      <c r="EB29" s="48">
        <v>1979</v>
      </c>
      <c r="EC29" s="48">
        <v>345</v>
      </c>
      <c r="ED29" s="48">
        <v>2369</v>
      </c>
      <c r="EE29" s="48">
        <v>2238</v>
      </c>
      <c r="EF29" s="48">
        <v>2104</v>
      </c>
      <c r="EG29" s="48">
        <v>1819</v>
      </c>
      <c r="EH29" s="48">
        <v>1520</v>
      </c>
      <c r="EI29" s="48">
        <v>33</v>
      </c>
      <c r="EJ29" s="48">
        <v>1757</v>
      </c>
      <c r="EK29" s="48">
        <v>1887</v>
      </c>
      <c r="EL29" s="48">
        <v>2285</v>
      </c>
      <c r="EM29" s="48">
        <v>2062</v>
      </c>
      <c r="EN29" s="48">
        <v>1585</v>
      </c>
      <c r="EO29" s="48">
        <v>1785</v>
      </c>
      <c r="EP29" s="48">
        <v>872</v>
      </c>
      <c r="EQ29" s="48">
        <v>1743</v>
      </c>
      <c r="ER29" s="48">
        <v>2396</v>
      </c>
      <c r="ES29" s="48">
        <v>2998</v>
      </c>
      <c r="ET29" s="48">
        <v>2389</v>
      </c>
      <c r="EU29" s="48">
        <v>2331</v>
      </c>
      <c r="EV29" s="48">
        <v>2719</v>
      </c>
      <c r="EW29" s="48">
        <v>1629</v>
      </c>
      <c r="EX29" s="49">
        <v>861</v>
      </c>
      <c r="EY29" s="48">
        <v>464</v>
      </c>
      <c r="EZ29" s="48">
        <v>897</v>
      </c>
      <c r="FA29" s="48">
        <v>670</v>
      </c>
      <c r="FB29" s="48">
        <v>835</v>
      </c>
      <c r="FC29" s="48">
        <v>735</v>
      </c>
      <c r="FD29" s="48">
        <v>1450</v>
      </c>
      <c r="FE29" s="48">
        <v>2650</v>
      </c>
      <c r="FF29" s="48">
        <v>1008</v>
      </c>
      <c r="FG29" s="48">
        <v>1207</v>
      </c>
      <c r="FH29" s="48">
        <v>1525</v>
      </c>
      <c r="FI29" s="48">
        <v>1680</v>
      </c>
      <c r="FJ29" s="48">
        <v>1675</v>
      </c>
      <c r="FK29" s="48">
        <v>857</v>
      </c>
      <c r="FL29" s="48">
        <v>1587</v>
      </c>
      <c r="FM29" s="48">
        <v>1829</v>
      </c>
      <c r="FN29" s="48">
        <v>2240</v>
      </c>
      <c r="FO29" s="48">
        <v>2234</v>
      </c>
      <c r="FP29" s="48">
        <v>2178</v>
      </c>
      <c r="FQ29" s="48">
        <v>2105</v>
      </c>
      <c r="FR29" s="48">
        <v>1058</v>
      </c>
      <c r="FS29" s="48">
        <v>2152</v>
      </c>
      <c r="FT29" s="48">
        <v>1860</v>
      </c>
      <c r="FU29" s="48">
        <v>2460</v>
      </c>
      <c r="FV29" s="48">
        <v>2114</v>
      </c>
      <c r="FW29" s="48">
        <v>2298</v>
      </c>
      <c r="FX29" s="48">
        <v>2587</v>
      </c>
      <c r="FY29" s="48">
        <v>2192</v>
      </c>
      <c r="FZ29" s="48">
        <v>2776</v>
      </c>
      <c r="GA29" s="48">
        <v>2215</v>
      </c>
      <c r="GB29" s="47">
        <v>904</v>
      </c>
      <c r="GC29" s="48">
        <v>451</v>
      </c>
      <c r="GD29" s="48">
        <v>459</v>
      </c>
      <c r="GE29" s="48">
        <v>492</v>
      </c>
      <c r="GF29" s="48">
        <v>634</v>
      </c>
      <c r="GG29" s="48">
        <v>1198</v>
      </c>
      <c r="GH29" s="48">
        <v>1096</v>
      </c>
      <c r="GI29" s="48">
        <v>1109</v>
      </c>
      <c r="GJ29" s="48">
        <v>757</v>
      </c>
      <c r="GK29" s="48">
        <v>610</v>
      </c>
      <c r="GL29" s="48">
        <v>761</v>
      </c>
      <c r="GM29" s="48">
        <v>393</v>
      </c>
      <c r="GN29" s="48">
        <v>1261</v>
      </c>
      <c r="GO29" s="48">
        <v>1122</v>
      </c>
      <c r="GP29" s="48">
        <v>1558</v>
      </c>
      <c r="GQ29" s="48">
        <v>1607</v>
      </c>
      <c r="GR29" s="48">
        <v>1581</v>
      </c>
      <c r="GS29" s="48">
        <v>1388</v>
      </c>
      <c r="GT29" s="48">
        <v>746</v>
      </c>
      <c r="GU29" s="48">
        <v>1634</v>
      </c>
      <c r="GV29" s="48">
        <v>1214</v>
      </c>
      <c r="GW29" s="48">
        <v>1653</v>
      </c>
      <c r="GX29" s="48">
        <v>1432</v>
      </c>
      <c r="GY29" s="48">
        <v>2233</v>
      </c>
      <c r="GZ29" s="48">
        <v>1911</v>
      </c>
      <c r="HA29" s="48">
        <v>1519</v>
      </c>
      <c r="HB29" s="48">
        <v>791</v>
      </c>
      <c r="HC29" s="48">
        <v>1835</v>
      </c>
      <c r="HD29" s="48">
        <v>2482</v>
      </c>
      <c r="HE29" s="48">
        <v>2588</v>
      </c>
      <c r="HF29" s="48">
        <v>1966</v>
      </c>
      <c r="HG29" s="49">
        <v>636</v>
      </c>
      <c r="HH29" s="44">
        <v>393</v>
      </c>
      <c r="HI29" s="44">
        <v>729</v>
      </c>
      <c r="HJ29" s="44">
        <v>1145</v>
      </c>
      <c r="HK29" s="44">
        <v>1511</v>
      </c>
      <c r="HL29" s="44">
        <v>1275</v>
      </c>
      <c r="HM29" s="48">
        <v>1592</v>
      </c>
      <c r="HN29" s="48">
        <v>1791</v>
      </c>
      <c r="HO29" s="48">
        <v>678</v>
      </c>
      <c r="HP29" s="48">
        <v>1468</v>
      </c>
      <c r="HQ29" s="48">
        <v>1306</v>
      </c>
      <c r="HR29" s="48">
        <v>1828</v>
      </c>
      <c r="HS29" s="48">
        <v>1655</v>
      </c>
      <c r="HT29" s="48">
        <v>2089</v>
      </c>
      <c r="HU29" s="48">
        <v>2382</v>
      </c>
      <c r="HV29" s="48">
        <v>1307</v>
      </c>
      <c r="HW29" s="48">
        <v>1451</v>
      </c>
      <c r="HX29" s="48">
        <v>2058</v>
      </c>
      <c r="HY29" s="48">
        <v>2512</v>
      </c>
      <c r="HZ29" s="48">
        <v>2419</v>
      </c>
      <c r="IA29" s="48">
        <v>1612</v>
      </c>
      <c r="IB29" s="48">
        <v>1320</v>
      </c>
      <c r="IC29" s="48">
        <v>658</v>
      </c>
      <c r="ID29" s="48">
        <v>1776</v>
      </c>
      <c r="IE29" s="48">
        <v>1579</v>
      </c>
      <c r="IF29" s="48">
        <v>2139</v>
      </c>
      <c r="IG29" s="48">
        <v>1939</v>
      </c>
      <c r="IH29" s="48">
        <v>2885</v>
      </c>
      <c r="II29" s="48">
        <v>2241</v>
      </c>
      <c r="IJ29" s="48">
        <v>1646</v>
      </c>
      <c r="IK29" s="50">
        <v>1151</v>
      </c>
      <c r="IL29" s="157">
        <v>694</v>
      </c>
      <c r="IM29" s="157">
        <v>1242</v>
      </c>
      <c r="IN29" s="157">
        <v>1193</v>
      </c>
      <c r="IO29" s="157">
        <v>1402</v>
      </c>
      <c r="IP29" s="157">
        <v>863</v>
      </c>
      <c r="IQ29" s="157">
        <v>490</v>
      </c>
      <c r="IR29" s="157">
        <v>1391</v>
      </c>
      <c r="IS29" s="64">
        <v>1007</v>
      </c>
      <c r="IT29" s="62">
        <v>1401</v>
      </c>
      <c r="IU29" s="62">
        <v>1224</v>
      </c>
      <c r="IV29" s="48">
        <v>1327</v>
      </c>
      <c r="IW29" s="48">
        <v>1051</v>
      </c>
      <c r="IX29" s="48">
        <v>169</v>
      </c>
      <c r="IY29" s="48">
        <v>1408</v>
      </c>
      <c r="IZ29" s="48">
        <v>1272</v>
      </c>
      <c r="JA29" s="84">
        <v>1987</v>
      </c>
      <c r="JB29" s="84">
        <v>1553</v>
      </c>
      <c r="JC29" s="84">
        <v>1688</v>
      </c>
      <c r="JD29" s="84">
        <v>1505</v>
      </c>
      <c r="JE29" s="54">
        <v>649</v>
      </c>
      <c r="JF29" s="84">
        <v>1416</v>
      </c>
      <c r="JG29" s="84">
        <v>1567</v>
      </c>
      <c r="JH29" s="84">
        <v>2084</v>
      </c>
      <c r="JI29" s="84">
        <v>2572</v>
      </c>
      <c r="JJ29" s="48">
        <v>2279</v>
      </c>
      <c r="JK29" s="54">
        <v>1979</v>
      </c>
      <c r="JL29" s="48">
        <v>1220</v>
      </c>
      <c r="JM29" s="48">
        <v>2177</v>
      </c>
      <c r="JN29" s="48">
        <v>2065</v>
      </c>
      <c r="JO29" s="86">
        <v>1324</v>
      </c>
      <c r="JP29" s="84">
        <v>823</v>
      </c>
      <c r="JQ29" s="84">
        <v>1256</v>
      </c>
      <c r="JR29" s="84">
        <v>915</v>
      </c>
      <c r="JS29" s="84">
        <v>525</v>
      </c>
      <c r="JT29" s="84">
        <v>1393</v>
      </c>
      <c r="JU29" s="54">
        <v>1360</v>
      </c>
      <c r="JV29" s="54">
        <v>1288</v>
      </c>
      <c r="JW29" s="54">
        <v>829.8184093002601</v>
      </c>
      <c r="JX29" s="84">
        <v>1602</v>
      </c>
      <c r="JY29" s="84">
        <v>1508</v>
      </c>
      <c r="JZ29" s="84">
        <v>693</v>
      </c>
      <c r="KA29" s="84">
        <v>895</v>
      </c>
      <c r="KB29" s="84">
        <v>1592</v>
      </c>
      <c r="KC29" s="54">
        <v>1554</v>
      </c>
      <c r="KD29" s="84">
        <v>2406</v>
      </c>
      <c r="KE29" s="84">
        <v>2461</v>
      </c>
      <c r="KF29" s="84">
        <v>1588</v>
      </c>
      <c r="KG29" s="84">
        <v>606</v>
      </c>
      <c r="KH29" s="84">
        <v>1680</v>
      </c>
      <c r="KI29" s="84">
        <v>1643</v>
      </c>
      <c r="KJ29" s="84">
        <v>2395</v>
      </c>
      <c r="KK29" s="84">
        <v>1183</v>
      </c>
      <c r="KL29" s="84">
        <v>2102</v>
      </c>
      <c r="KM29" s="84">
        <v>1550</v>
      </c>
      <c r="KN29" s="84">
        <v>730</v>
      </c>
      <c r="KO29" s="84">
        <v>2581</v>
      </c>
      <c r="KP29" s="54">
        <v>2073</v>
      </c>
      <c r="KQ29" s="84">
        <v>2587</v>
      </c>
      <c r="KR29" s="84">
        <v>2630</v>
      </c>
      <c r="KS29" s="84">
        <v>1800</v>
      </c>
      <c r="KT29" s="84">
        <v>1144</v>
      </c>
      <c r="KU29" s="88">
        <v>354</v>
      </c>
      <c r="KV29" s="54">
        <v>1239</v>
      </c>
      <c r="KW29" s="84">
        <v>844</v>
      </c>
      <c r="KX29" s="84">
        <v>1359</v>
      </c>
      <c r="KY29" s="84">
        <v>1935</v>
      </c>
      <c r="KZ29" s="84">
        <v>1410</v>
      </c>
      <c r="LA29" s="84">
        <v>1615</v>
      </c>
      <c r="LB29" s="84">
        <v>644</v>
      </c>
      <c r="LC29" s="84">
        <v>2021</v>
      </c>
      <c r="LD29" s="84">
        <v>2214</v>
      </c>
      <c r="LE29" s="84">
        <v>2351</v>
      </c>
      <c r="LF29" s="87">
        <v>1895</v>
      </c>
      <c r="LG29" s="84">
        <v>1991</v>
      </c>
      <c r="LH29" s="84">
        <v>1675</v>
      </c>
      <c r="LI29" s="84">
        <v>58.65</v>
      </c>
      <c r="LJ29" s="84">
        <v>1685</v>
      </c>
      <c r="LK29" s="84">
        <v>1851</v>
      </c>
      <c r="LL29" s="84">
        <v>2801</v>
      </c>
      <c r="LM29" s="84">
        <v>2256</v>
      </c>
      <c r="LN29" s="84">
        <v>1844</v>
      </c>
      <c r="LO29" s="84">
        <v>1598</v>
      </c>
      <c r="LP29" s="84">
        <v>707</v>
      </c>
      <c r="LQ29" s="84">
        <v>1917</v>
      </c>
      <c r="LR29" s="84">
        <v>1890</v>
      </c>
      <c r="LS29" s="84">
        <v>2146</v>
      </c>
      <c r="LT29" s="84">
        <v>1854</v>
      </c>
      <c r="LU29" s="84">
        <v>2333</v>
      </c>
      <c r="LV29" s="84">
        <v>3157</v>
      </c>
      <c r="LW29" s="84">
        <v>2216</v>
      </c>
      <c r="LX29" s="84">
        <v>390</v>
      </c>
      <c r="LY29" s="88">
        <v>734</v>
      </c>
      <c r="LZ29" s="84">
        <v>1253</v>
      </c>
      <c r="MA29" s="84">
        <v>1278</v>
      </c>
      <c r="MB29" s="84">
        <v>724</v>
      </c>
      <c r="MC29" s="87">
        <v>812</v>
      </c>
      <c r="MD29" s="84">
        <v>460</v>
      </c>
      <c r="ME29" s="84">
        <v>1575</v>
      </c>
      <c r="MF29" s="84">
        <v>1152</v>
      </c>
      <c r="MG29" s="54">
        <v>2187</v>
      </c>
      <c r="MH29" s="85">
        <v>2173</v>
      </c>
      <c r="MI29" s="85">
        <v>2064</v>
      </c>
      <c r="MJ29" s="85">
        <v>1983</v>
      </c>
      <c r="MK29" s="85">
        <v>898</v>
      </c>
      <c r="ML29" s="85">
        <v>1833</v>
      </c>
      <c r="MM29" s="85">
        <v>1599</v>
      </c>
      <c r="MN29" s="85">
        <v>2687</v>
      </c>
      <c r="MO29" s="85">
        <v>2265</v>
      </c>
      <c r="MP29" s="85">
        <v>2266</v>
      </c>
      <c r="MQ29" s="44">
        <v>1904</v>
      </c>
      <c r="MR29" s="54">
        <f ca="1">IF(TODAY()&lt;=MR21,MR58,MR63)</f>
        <v>853</v>
      </c>
      <c r="MS29" s="85">
        <v>2058</v>
      </c>
      <c r="MT29" s="85">
        <v>2281</v>
      </c>
      <c r="MU29" s="85">
        <v>2344</v>
      </c>
      <c r="MV29" s="85">
        <v>2605</v>
      </c>
      <c r="MW29" s="85">
        <v>2987</v>
      </c>
      <c r="MX29" s="85">
        <v>2702</v>
      </c>
      <c r="MY29" s="85">
        <v>1568</v>
      </c>
      <c r="MZ29" s="85">
        <v>597</v>
      </c>
      <c r="NA29" s="90">
        <f ca="1">IF(TODAY()&lt;=NA21,NA58,NA63)+200</f>
        <v>200</v>
      </c>
      <c r="NB29" s="91">
        <f t="shared" ref="NB29:NC29" ca="1" si="13">IF(TODAY()&lt;=NB21,NB58,NB63)</f>
        <v>0</v>
      </c>
      <c r="NC29" s="91">
        <f t="shared" ca="1" si="13"/>
        <v>0</v>
      </c>
      <c r="ND29" s="58"/>
      <c r="NE29" s="92"/>
    </row>
    <row r="30" spans="1:378" ht="15" customHeight="1" x14ac:dyDescent="0.2">
      <c r="A30" s="42" t="s">
        <v>67</v>
      </c>
      <c r="B30" s="158">
        <v>0</v>
      </c>
      <c r="C30" s="45">
        <v>0</v>
      </c>
      <c r="D30" s="45">
        <v>0</v>
      </c>
      <c r="E30" s="45">
        <v>214</v>
      </c>
      <c r="F30" s="45">
        <v>269</v>
      </c>
      <c r="G30" s="45">
        <v>402</v>
      </c>
      <c r="H30" s="45">
        <v>464</v>
      </c>
      <c r="I30" s="45">
        <v>423</v>
      </c>
      <c r="J30" s="45">
        <v>105</v>
      </c>
      <c r="K30" s="45">
        <v>37</v>
      </c>
      <c r="L30" s="45">
        <v>161</v>
      </c>
      <c r="M30" s="45">
        <v>285</v>
      </c>
      <c r="N30" s="45">
        <v>397</v>
      </c>
      <c r="O30" s="45">
        <v>86</v>
      </c>
      <c r="P30" s="45">
        <v>272</v>
      </c>
      <c r="Q30" s="45">
        <v>292</v>
      </c>
      <c r="R30" s="45">
        <v>110</v>
      </c>
      <c r="S30" s="45">
        <v>27</v>
      </c>
      <c r="T30" s="45">
        <v>219</v>
      </c>
      <c r="U30" s="45">
        <v>353</v>
      </c>
      <c r="V30" s="45">
        <v>80</v>
      </c>
      <c r="W30" s="45">
        <v>32</v>
      </c>
      <c r="X30" s="45">
        <v>111</v>
      </c>
      <c r="Y30" s="45">
        <v>78</v>
      </c>
      <c r="Z30" s="45">
        <v>169</v>
      </c>
      <c r="AA30" s="45">
        <v>340</v>
      </c>
      <c r="AB30" s="45">
        <v>231</v>
      </c>
      <c r="AC30" s="45">
        <v>241</v>
      </c>
      <c r="AD30" s="45">
        <v>282</v>
      </c>
      <c r="AE30" s="45">
        <v>108</v>
      </c>
      <c r="AF30" s="45">
        <v>219</v>
      </c>
      <c r="AG30" s="44">
        <v>121</v>
      </c>
      <c r="AH30" s="47">
        <v>384</v>
      </c>
      <c r="AI30" s="44">
        <v>382</v>
      </c>
      <c r="AJ30" s="44">
        <v>371</v>
      </c>
      <c r="AK30" s="44">
        <v>516</v>
      </c>
      <c r="AL30" s="44">
        <v>270</v>
      </c>
      <c r="AM30" s="44">
        <v>362</v>
      </c>
      <c r="AN30" s="44">
        <v>191</v>
      </c>
      <c r="AO30" s="44">
        <v>326</v>
      </c>
      <c r="AP30" s="44">
        <v>285</v>
      </c>
      <c r="AQ30" s="44">
        <v>136</v>
      </c>
      <c r="AR30" s="44">
        <v>203</v>
      </c>
      <c r="AS30" s="44">
        <v>148</v>
      </c>
      <c r="AT30" s="44">
        <v>174</v>
      </c>
      <c r="AU30" s="44">
        <v>187</v>
      </c>
      <c r="AV30" s="44">
        <v>138</v>
      </c>
      <c r="AW30" s="44">
        <v>78</v>
      </c>
      <c r="AX30" s="44">
        <v>130</v>
      </c>
      <c r="AY30" s="44">
        <v>232</v>
      </c>
      <c r="AZ30" s="44">
        <v>213</v>
      </c>
      <c r="BA30" s="44">
        <v>291</v>
      </c>
      <c r="BB30" s="44">
        <v>280</v>
      </c>
      <c r="BC30" s="44">
        <v>389</v>
      </c>
      <c r="BD30" s="44">
        <v>279</v>
      </c>
      <c r="BE30" s="44">
        <v>231</v>
      </c>
      <c r="BF30" s="44">
        <v>293</v>
      </c>
      <c r="BG30" s="44">
        <v>83</v>
      </c>
      <c r="BH30" s="44">
        <v>276</v>
      </c>
      <c r="BI30" s="45">
        <v>156</v>
      </c>
      <c r="BJ30" s="46">
        <v>290</v>
      </c>
      <c r="BK30" s="45">
        <v>388</v>
      </c>
      <c r="BL30" s="45">
        <v>178</v>
      </c>
      <c r="BM30" s="45">
        <v>218</v>
      </c>
      <c r="BN30" s="45">
        <v>216</v>
      </c>
      <c r="BO30" s="45">
        <v>353</v>
      </c>
      <c r="BP30" s="45">
        <v>419</v>
      </c>
      <c r="BQ30" s="45">
        <v>389</v>
      </c>
      <c r="BR30" s="45">
        <v>426</v>
      </c>
      <c r="BS30" s="45">
        <v>307</v>
      </c>
      <c r="BT30" s="45">
        <v>268</v>
      </c>
      <c r="BU30" s="45">
        <v>358</v>
      </c>
      <c r="BV30" s="45">
        <v>464</v>
      </c>
      <c r="BW30" s="45">
        <v>427</v>
      </c>
      <c r="BX30" s="45">
        <v>350</v>
      </c>
      <c r="BY30" s="45">
        <v>251</v>
      </c>
      <c r="BZ30" s="44">
        <v>343</v>
      </c>
      <c r="CA30" s="44">
        <v>191</v>
      </c>
      <c r="CB30" s="44">
        <v>238</v>
      </c>
      <c r="CC30" s="44">
        <v>439</v>
      </c>
      <c r="CD30" s="44">
        <v>382</v>
      </c>
      <c r="CE30" s="44">
        <v>442</v>
      </c>
      <c r="CF30" s="44">
        <v>430</v>
      </c>
      <c r="CG30" s="44">
        <v>389</v>
      </c>
      <c r="CH30" s="44">
        <v>338</v>
      </c>
      <c r="CI30" s="44">
        <v>441</v>
      </c>
      <c r="CJ30" s="44">
        <v>260</v>
      </c>
      <c r="CK30" s="44">
        <v>260</v>
      </c>
      <c r="CL30" s="44">
        <v>261</v>
      </c>
      <c r="CM30" s="44">
        <v>262</v>
      </c>
      <c r="CN30" s="44">
        <v>156</v>
      </c>
      <c r="CO30" s="47">
        <v>77</v>
      </c>
      <c r="CP30" s="44">
        <v>371</v>
      </c>
      <c r="CQ30" s="44">
        <v>489</v>
      </c>
      <c r="CR30" s="44">
        <v>377</v>
      </c>
      <c r="CS30" s="44">
        <v>378</v>
      </c>
      <c r="CT30" s="44">
        <v>452</v>
      </c>
      <c r="CU30" s="44">
        <v>364</v>
      </c>
      <c r="CV30" s="44">
        <v>509</v>
      </c>
      <c r="CW30" s="44">
        <v>292</v>
      </c>
      <c r="CX30" s="44">
        <v>96</v>
      </c>
      <c r="CY30" s="44">
        <v>372</v>
      </c>
      <c r="CZ30" s="44">
        <v>272</v>
      </c>
      <c r="DA30" s="44">
        <v>335</v>
      </c>
      <c r="DB30" s="44">
        <v>193</v>
      </c>
      <c r="DC30" s="44">
        <v>0</v>
      </c>
      <c r="DD30" s="44">
        <v>59</v>
      </c>
      <c r="DE30" s="44">
        <v>318</v>
      </c>
      <c r="DF30" s="44">
        <v>380</v>
      </c>
      <c r="DG30" s="44">
        <v>407</v>
      </c>
      <c r="DH30" s="44">
        <v>306</v>
      </c>
      <c r="DI30" s="44">
        <v>333</v>
      </c>
      <c r="DJ30" s="44">
        <v>336</v>
      </c>
      <c r="DK30" s="44">
        <v>416</v>
      </c>
      <c r="DL30" s="44">
        <v>393</v>
      </c>
      <c r="DM30" s="44">
        <v>441</v>
      </c>
      <c r="DN30" s="44">
        <v>268</v>
      </c>
      <c r="DO30" s="44">
        <v>144</v>
      </c>
      <c r="DP30" s="44">
        <v>205</v>
      </c>
      <c r="DQ30" s="44">
        <v>155</v>
      </c>
      <c r="DR30" s="44">
        <v>162</v>
      </c>
      <c r="DS30" s="47">
        <v>217</v>
      </c>
      <c r="DT30" s="44">
        <v>208</v>
      </c>
      <c r="DU30" s="44">
        <v>250</v>
      </c>
      <c r="DV30" s="44">
        <v>240</v>
      </c>
      <c r="DW30" s="44">
        <v>315</v>
      </c>
      <c r="DX30" s="44">
        <v>314</v>
      </c>
      <c r="DY30" s="44">
        <v>225</v>
      </c>
      <c r="DZ30" s="44">
        <v>88</v>
      </c>
      <c r="EA30" s="48">
        <v>261</v>
      </c>
      <c r="EB30" s="48">
        <v>321</v>
      </c>
      <c r="EC30" s="48">
        <v>0</v>
      </c>
      <c r="ED30" s="48">
        <v>70</v>
      </c>
      <c r="EE30" s="48">
        <v>191</v>
      </c>
      <c r="EF30" s="48">
        <v>216</v>
      </c>
      <c r="EG30" s="48">
        <v>313</v>
      </c>
      <c r="EH30" s="48">
        <v>0</v>
      </c>
      <c r="EI30" s="48">
        <v>312</v>
      </c>
      <c r="EJ30" s="48">
        <v>312</v>
      </c>
      <c r="EK30" s="48">
        <v>288</v>
      </c>
      <c r="EL30" s="48">
        <v>264</v>
      </c>
      <c r="EM30" s="48">
        <v>264</v>
      </c>
      <c r="EN30" s="48">
        <v>173</v>
      </c>
      <c r="EO30" s="48">
        <v>120</v>
      </c>
      <c r="EP30" s="48">
        <v>378</v>
      </c>
      <c r="EQ30" s="48">
        <v>239</v>
      </c>
      <c r="ER30" s="48">
        <v>247</v>
      </c>
      <c r="ES30" s="48">
        <v>264</v>
      </c>
      <c r="ET30" s="48">
        <v>240</v>
      </c>
      <c r="EU30" s="48">
        <v>337</v>
      </c>
      <c r="EV30" s="48">
        <v>168</v>
      </c>
      <c r="EW30" s="48">
        <v>263</v>
      </c>
      <c r="EX30" s="49">
        <v>288</v>
      </c>
      <c r="EY30" s="48">
        <v>236</v>
      </c>
      <c r="EZ30" s="48">
        <v>48</v>
      </c>
      <c r="FA30" s="48">
        <v>226</v>
      </c>
      <c r="FB30" s="48">
        <v>206</v>
      </c>
      <c r="FC30" s="48">
        <v>282</v>
      </c>
      <c r="FD30" s="48">
        <v>336</v>
      </c>
      <c r="FE30" s="48">
        <v>156</v>
      </c>
      <c r="FF30" s="48">
        <v>346</v>
      </c>
      <c r="FG30" s="48">
        <v>191</v>
      </c>
      <c r="FH30" s="48">
        <v>263</v>
      </c>
      <c r="FI30" s="48">
        <v>195</v>
      </c>
      <c r="FJ30" s="48">
        <v>85</v>
      </c>
      <c r="FK30" s="48">
        <v>279</v>
      </c>
      <c r="FL30" s="48">
        <v>123</v>
      </c>
      <c r="FM30" s="48">
        <v>201</v>
      </c>
      <c r="FN30" s="48">
        <v>142</v>
      </c>
      <c r="FO30" s="48">
        <v>135</v>
      </c>
      <c r="FP30" s="48">
        <v>378</v>
      </c>
      <c r="FQ30" s="48">
        <v>398</v>
      </c>
      <c r="FR30" s="48">
        <v>402</v>
      </c>
      <c r="FS30" s="48">
        <v>278</v>
      </c>
      <c r="FT30" s="48">
        <v>200</v>
      </c>
      <c r="FU30" s="48">
        <v>331</v>
      </c>
      <c r="FV30" s="48">
        <v>234</v>
      </c>
      <c r="FW30" s="48">
        <v>378</v>
      </c>
      <c r="FX30" s="48">
        <v>288</v>
      </c>
      <c r="FY30" s="48">
        <v>153</v>
      </c>
      <c r="FZ30" s="48">
        <v>431</v>
      </c>
      <c r="GA30" s="48">
        <v>226</v>
      </c>
      <c r="GB30" s="49">
        <v>354</v>
      </c>
      <c r="GC30" s="48">
        <v>159</v>
      </c>
      <c r="GD30" s="48">
        <v>380</v>
      </c>
      <c r="GE30" s="48">
        <v>356</v>
      </c>
      <c r="GF30" s="48">
        <v>332</v>
      </c>
      <c r="GG30" s="48">
        <v>358</v>
      </c>
      <c r="GH30" s="48">
        <v>373</v>
      </c>
      <c r="GI30" s="48">
        <v>384</v>
      </c>
      <c r="GJ30" s="48">
        <v>167</v>
      </c>
      <c r="GK30" s="48">
        <v>111</v>
      </c>
      <c r="GL30" s="48">
        <v>251</v>
      </c>
      <c r="GM30" s="48">
        <v>460</v>
      </c>
      <c r="GN30" s="48">
        <v>236</v>
      </c>
      <c r="GO30" s="48">
        <v>243</v>
      </c>
      <c r="GP30" s="48">
        <v>91</v>
      </c>
      <c r="GQ30" s="48">
        <v>198</v>
      </c>
      <c r="GR30" s="48">
        <v>202</v>
      </c>
      <c r="GS30" s="48">
        <v>277</v>
      </c>
      <c r="GT30" s="48">
        <v>232</v>
      </c>
      <c r="GU30" s="48">
        <v>226</v>
      </c>
      <c r="GV30" s="48">
        <v>96</v>
      </c>
      <c r="GW30" s="48">
        <v>151</v>
      </c>
      <c r="GX30" s="48">
        <v>58</v>
      </c>
      <c r="GY30" s="48">
        <v>151</v>
      </c>
      <c r="GZ30" s="48">
        <v>81</v>
      </c>
      <c r="HA30" s="48">
        <v>73</v>
      </c>
      <c r="HB30" s="48">
        <v>120</v>
      </c>
      <c r="HC30" s="48">
        <v>282</v>
      </c>
      <c r="HD30" s="48">
        <v>125</v>
      </c>
      <c r="HE30" s="48">
        <v>33</v>
      </c>
      <c r="HF30" s="48">
        <v>154</v>
      </c>
      <c r="HG30" s="49">
        <v>122</v>
      </c>
      <c r="HH30" s="48">
        <v>166</v>
      </c>
      <c r="HI30" s="48">
        <v>351</v>
      </c>
      <c r="HJ30" s="48">
        <v>291</v>
      </c>
      <c r="HK30" s="48">
        <v>182</v>
      </c>
      <c r="HL30" s="48">
        <v>202</v>
      </c>
      <c r="HM30" s="48">
        <v>163</v>
      </c>
      <c r="HN30" s="48">
        <v>177</v>
      </c>
      <c r="HO30" s="48">
        <v>241</v>
      </c>
      <c r="HP30" s="48">
        <v>435</v>
      </c>
      <c r="HQ30" s="48">
        <v>364</v>
      </c>
      <c r="HR30" s="48">
        <v>282</v>
      </c>
      <c r="HS30" s="48">
        <v>280</v>
      </c>
      <c r="HT30" s="48">
        <v>205</v>
      </c>
      <c r="HU30" s="48">
        <v>181</v>
      </c>
      <c r="HV30" s="48">
        <v>260</v>
      </c>
      <c r="HW30" s="48">
        <v>315</v>
      </c>
      <c r="HX30" s="48">
        <v>257</v>
      </c>
      <c r="HY30" s="48">
        <v>240</v>
      </c>
      <c r="HZ30" s="48">
        <v>135</v>
      </c>
      <c r="IA30" s="48">
        <v>478</v>
      </c>
      <c r="IB30" s="48">
        <v>291</v>
      </c>
      <c r="IC30" s="48">
        <v>181</v>
      </c>
      <c r="ID30" s="48">
        <v>365</v>
      </c>
      <c r="IE30" s="48">
        <v>288</v>
      </c>
      <c r="IF30" s="48">
        <v>168</v>
      </c>
      <c r="IG30" s="48">
        <v>160</v>
      </c>
      <c r="IH30" s="48">
        <v>294</v>
      </c>
      <c r="II30" s="48">
        <v>102</v>
      </c>
      <c r="IJ30" s="48">
        <v>206</v>
      </c>
      <c r="IK30" s="50">
        <v>174</v>
      </c>
      <c r="IL30" s="51">
        <v>263</v>
      </c>
      <c r="IM30" s="51">
        <v>157</v>
      </c>
      <c r="IN30" s="52">
        <v>29</v>
      </c>
      <c r="IO30" s="52">
        <v>242</v>
      </c>
      <c r="IP30" s="51">
        <v>260</v>
      </c>
      <c r="IQ30" s="52">
        <v>279</v>
      </c>
      <c r="IR30" s="52">
        <v>437</v>
      </c>
      <c r="IS30" s="51">
        <v>253</v>
      </c>
      <c r="IT30" s="48">
        <v>0</v>
      </c>
      <c r="IU30" s="48">
        <v>168</v>
      </c>
      <c r="IV30" s="54">
        <v>340</v>
      </c>
      <c r="IW30" s="48">
        <v>208</v>
      </c>
      <c r="IX30" s="48">
        <v>215</v>
      </c>
      <c r="IY30" s="54">
        <v>596</v>
      </c>
      <c r="IZ30" s="48">
        <v>519</v>
      </c>
      <c r="JA30" s="48">
        <v>104</v>
      </c>
      <c r="JB30" s="48">
        <v>130</v>
      </c>
      <c r="JC30" s="48">
        <v>156</v>
      </c>
      <c r="JD30" s="54">
        <v>212</v>
      </c>
      <c r="JE30" s="54">
        <v>390</v>
      </c>
      <c r="JF30" s="48">
        <v>390</v>
      </c>
      <c r="JG30" s="54">
        <v>156</v>
      </c>
      <c r="JH30" s="48">
        <v>155</v>
      </c>
      <c r="JI30" s="48">
        <v>78</v>
      </c>
      <c r="JJ30" s="48">
        <v>301</v>
      </c>
      <c r="JK30" s="54">
        <v>179</v>
      </c>
      <c r="JL30" s="54">
        <v>377</v>
      </c>
      <c r="JM30" s="48">
        <v>323</v>
      </c>
      <c r="JN30" s="48">
        <v>218</v>
      </c>
      <c r="JO30" s="86">
        <v>171</v>
      </c>
      <c r="JP30" s="54">
        <v>211</v>
      </c>
      <c r="JQ30" s="54">
        <v>78</v>
      </c>
      <c r="JR30" s="54">
        <v>103</v>
      </c>
      <c r="JS30" s="54">
        <v>598</v>
      </c>
      <c r="JT30" s="54">
        <v>312</v>
      </c>
      <c r="JU30" s="54">
        <v>94</v>
      </c>
      <c r="JV30" s="54">
        <v>261</v>
      </c>
      <c r="JW30" s="54">
        <v>600</v>
      </c>
      <c r="JX30" s="54">
        <v>311</v>
      </c>
      <c r="JY30" s="54">
        <v>180</v>
      </c>
      <c r="JZ30" s="54">
        <v>547</v>
      </c>
      <c r="KA30" s="45">
        <v>367</v>
      </c>
      <c r="KB30" s="45">
        <v>363</v>
      </c>
      <c r="KC30" s="54">
        <v>50</v>
      </c>
      <c r="KD30" s="45">
        <v>0</v>
      </c>
      <c r="KE30" s="45">
        <v>312</v>
      </c>
      <c r="KF30" s="45">
        <v>156</v>
      </c>
      <c r="KG30" s="45">
        <v>348</v>
      </c>
      <c r="KH30" s="45">
        <v>454</v>
      </c>
      <c r="KI30" s="45">
        <v>182</v>
      </c>
      <c r="KJ30" s="45">
        <v>129</v>
      </c>
      <c r="KK30" s="45">
        <v>106</v>
      </c>
      <c r="KL30" s="45">
        <v>598</v>
      </c>
      <c r="KM30" s="45">
        <v>415</v>
      </c>
      <c r="KN30" s="45">
        <v>233</v>
      </c>
      <c r="KO30" s="45">
        <v>359</v>
      </c>
      <c r="KP30" s="54">
        <v>289</v>
      </c>
      <c r="KQ30" s="45">
        <v>208</v>
      </c>
      <c r="KR30" s="45">
        <v>208</v>
      </c>
      <c r="KS30" s="45">
        <v>204</v>
      </c>
      <c r="KT30" s="48">
        <v>208</v>
      </c>
      <c r="KU30" s="46">
        <v>572</v>
      </c>
      <c r="KV30" s="54">
        <v>338</v>
      </c>
      <c r="KW30" s="45">
        <v>50</v>
      </c>
      <c r="KX30" s="45">
        <v>50</v>
      </c>
      <c r="KY30" s="45">
        <v>26</v>
      </c>
      <c r="KZ30" s="45">
        <v>168</v>
      </c>
      <c r="LA30" s="45">
        <v>235</v>
      </c>
      <c r="LB30" s="45">
        <v>549</v>
      </c>
      <c r="LC30" s="45">
        <v>263</v>
      </c>
      <c r="LD30" s="45">
        <v>52</v>
      </c>
      <c r="LE30" s="45">
        <v>133</v>
      </c>
      <c r="LF30" s="45">
        <v>187</v>
      </c>
      <c r="LG30" s="45">
        <v>192</v>
      </c>
      <c r="LH30" s="45">
        <v>128</v>
      </c>
      <c r="LI30" s="45">
        <v>3</v>
      </c>
      <c r="LJ30" s="45">
        <v>598</v>
      </c>
      <c r="LK30" s="45">
        <v>151</v>
      </c>
      <c r="LL30" s="45">
        <v>27</v>
      </c>
      <c r="LM30" s="45">
        <v>211</v>
      </c>
      <c r="LN30" s="45">
        <v>336</v>
      </c>
      <c r="LO30" s="45">
        <v>205</v>
      </c>
      <c r="LP30" s="45">
        <v>160</v>
      </c>
      <c r="LQ30" s="45">
        <v>205</v>
      </c>
      <c r="LR30" s="45">
        <v>0</v>
      </c>
      <c r="LS30" s="45">
        <v>23</v>
      </c>
      <c r="LT30" s="45">
        <v>75</v>
      </c>
      <c r="LU30" s="45">
        <v>79</v>
      </c>
      <c r="LV30" s="45">
        <v>208</v>
      </c>
      <c r="LW30" s="45">
        <v>311</v>
      </c>
      <c r="LX30" s="45">
        <v>257</v>
      </c>
      <c r="LY30" s="49">
        <v>78</v>
      </c>
      <c r="LZ30" s="45">
        <v>284</v>
      </c>
      <c r="MA30" s="45">
        <v>182</v>
      </c>
      <c r="MB30" s="45">
        <v>233</v>
      </c>
      <c r="MC30" s="45">
        <v>260</v>
      </c>
      <c r="MD30" s="45">
        <v>339</v>
      </c>
      <c r="ME30" s="45">
        <v>414</v>
      </c>
      <c r="MF30" s="45">
        <v>258</v>
      </c>
      <c r="MG30" s="54">
        <v>338</v>
      </c>
      <c r="MH30" s="45">
        <v>245</v>
      </c>
      <c r="MI30" s="45">
        <v>184</v>
      </c>
      <c r="MJ30" s="45">
        <v>177</v>
      </c>
      <c r="MK30" s="45">
        <v>317</v>
      </c>
      <c r="ML30" s="45">
        <v>249</v>
      </c>
      <c r="MM30" s="45">
        <v>282</v>
      </c>
      <c r="MN30" s="45">
        <v>235</v>
      </c>
      <c r="MO30" s="45">
        <v>105</v>
      </c>
      <c r="MP30" s="45">
        <v>184</v>
      </c>
      <c r="MQ30" s="45">
        <v>442</v>
      </c>
      <c r="MR30" s="54">
        <v>183</v>
      </c>
      <c r="MS30" s="45">
        <v>172</v>
      </c>
      <c r="MT30" s="45">
        <v>81</v>
      </c>
      <c r="MU30" s="45">
        <v>153</v>
      </c>
      <c r="MV30" s="45">
        <v>140</v>
      </c>
      <c r="MW30" s="45">
        <v>82</v>
      </c>
      <c r="MX30" s="45">
        <v>241</v>
      </c>
      <c r="MY30" s="45">
        <v>232</v>
      </c>
      <c r="MZ30" s="45">
        <v>100</v>
      </c>
      <c r="NA30" s="159">
        <f t="shared" ref="NA30:NC30" ca="1" si="14">IF(TODAY()&lt;=NA21,NA60,NA64)</f>
        <v>0</v>
      </c>
      <c r="NB30" s="159">
        <f t="shared" ca="1" si="14"/>
        <v>0</v>
      </c>
      <c r="NC30" s="118">
        <f t="shared" ca="1" si="14"/>
        <v>0</v>
      </c>
      <c r="ND30" s="160"/>
      <c r="NE30" s="161"/>
      <c r="NF30" s="162"/>
    </row>
    <row r="31" spans="1:378" ht="15" hidden="1" customHeight="1" x14ac:dyDescent="0.2">
      <c r="A31" s="42"/>
      <c r="B31" s="158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159"/>
      <c r="Z31" s="159"/>
      <c r="AA31" s="159"/>
      <c r="AB31" s="159"/>
      <c r="AC31" s="159"/>
      <c r="AD31" s="159"/>
      <c r="AE31" s="159"/>
      <c r="AF31" s="159"/>
      <c r="AG31" s="159"/>
      <c r="AH31" s="163"/>
      <c r="AI31" s="159"/>
      <c r="AJ31" s="57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  <c r="AU31" s="159"/>
      <c r="AV31" s="159"/>
      <c r="AW31" s="159"/>
      <c r="AX31" s="159"/>
      <c r="AY31" s="159"/>
      <c r="AZ31" s="159"/>
      <c r="BA31" s="159"/>
      <c r="BB31" s="159"/>
      <c r="BC31" s="159"/>
      <c r="BD31" s="159"/>
      <c r="BE31" s="159"/>
      <c r="BF31" s="159"/>
      <c r="BG31" s="159"/>
      <c r="BH31" s="159"/>
      <c r="BI31" s="159"/>
      <c r="BJ31" s="163"/>
      <c r="BK31" s="159"/>
      <c r="BL31" s="159"/>
      <c r="BM31" s="159"/>
      <c r="BN31" s="159"/>
      <c r="BO31" s="159"/>
      <c r="BP31" s="159"/>
      <c r="BQ31" s="159"/>
      <c r="BR31" s="159"/>
      <c r="BS31" s="159"/>
      <c r="BT31" s="159"/>
      <c r="BU31" s="159"/>
      <c r="BV31" s="159"/>
      <c r="BW31" s="159"/>
      <c r="BX31" s="159"/>
      <c r="BY31" s="159"/>
      <c r="BZ31" s="57"/>
      <c r="CA31" s="159"/>
      <c r="CB31" s="159"/>
      <c r="CC31" s="159"/>
      <c r="CD31" s="159"/>
      <c r="CE31" s="159"/>
      <c r="CF31" s="159"/>
      <c r="CG31" s="159"/>
      <c r="CH31" s="159"/>
      <c r="CI31" s="159"/>
      <c r="CJ31" s="159"/>
      <c r="CK31" s="159"/>
      <c r="CL31" s="159"/>
      <c r="CM31" s="159"/>
      <c r="CN31" s="159"/>
      <c r="CO31" s="163"/>
      <c r="CP31" s="159"/>
      <c r="CQ31" s="159"/>
      <c r="CR31" s="159"/>
      <c r="CS31" s="159"/>
      <c r="CT31" s="159"/>
      <c r="CU31" s="159"/>
      <c r="CV31" s="159"/>
      <c r="CW31" s="159"/>
      <c r="CX31" s="159"/>
      <c r="CY31" s="159"/>
      <c r="CZ31" s="159"/>
      <c r="DA31" s="159"/>
      <c r="DB31" s="159"/>
      <c r="DC31" s="159"/>
      <c r="DD31" s="159"/>
      <c r="DE31" s="159"/>
      <c r="DF31" s="159"/>
      <c r="DG31" s="159"/>
      <c r="DH31" s="159"/>
      <c r="DI31" s="159"/>
      <c r="DJ31" s="159"/>
      <c r="DK31" s="159"/>
      <c r="DL31" s="159"/>
      <c r="DM31" s="159"/>
      <c r="DN31" s="159"/>
      <c r="DO31" s="159"/>
      <c r="DP31" s="159"/>
      <c r="DQ31" s="159"/>
      <c r="DR31" s="159"/>
      <c r="DS31" s="93"/>
      <c r="DT31" s="159"/>
      <c r="DU31" s="159"/>
      <c r="DV31" s="159"/>
      <c r="DW31" s="159"/>
      <c r="DX31" s="159"/>
      <c r="DY31" s="159"/>
      <c r="DZ31" s="159"/>
      <c r="EA31" s="159"/>
      <c r="EB31" s="159"/>
      <c r="EC31" s="159"/>
      <c r="ED31" s="159"/>
      <c r="EE31" s="159"/>
      <c r="EF31" s="159"/>
      <c r="EG31" s="159"/>
      <c r="EH31" s="159"/>
      <c r="EI31" s="159"/>
      <c r="EJ31" s="159"/>
      <c r="EK31" s="159"/>
      <c r="EL31" s="48">
        <v>264</v>
      </c>
      <c r="EM31" s="159"/>
      <c r="EN31" s="159"/>
      <c r="EO31" s="159"/>
      <c r="EP31" s="159"/>
      <c r="EQ31" s="159"/>
      <c r="ER31" s="159"/>
      <c r="ES31" s="159"/>
      <c r="ET31" s="159"/>
      <c r="EU31" s="159"/>
      <c r="EV31" s="159"/>
      <c r="EW31" s="159"/>
      <c r="EX31" s="163"/>
      <c r="EY31" s="159"/>
      <c r="EZ31" s="159"/>
      <c r="FA31" s="159"/>
      <c r="FB31" s="159"/>
      <c r="FC31" s="159"/>
      <c r="FD31" s="159"/>
      <c r="FE31" s="159"/>
      <c r="FF31" s="159"/>
      <c r="FG31" s="159"/>
      <c r="FH31" s="159"/>
      <c r="FI31" s="159"/>
      <c r="FJ31" s="159"/>
      <c r="FK31" s="159"/>
      <c r="FL31" s="159"/>
      <c r="FM31" s="159"/>
      <c r="FN31" s="159"/>
      <c r="FO31" s="159"/>
      <c r="FP31" s="159"/>
      <c r="FQ31" s="159"/>
      <c r="FR31" s="159"/>
      <c r="FS31" s="159"/>
      <c r="FT31" s="159"/>
      <c r="FU31" s="159"/>
      <c r="FV31" s="159"/>
      <c r="FW31" s="159"/>
      <c r="FX31" s="159"/>
      <c r="FY31" s="159"/>
      <c r="FZ31" s="159"/>
      <c r="GA31" s="159"/>
      <c r="GB31" s="163"/>
      <c r="GC31" s="159"/>
      <c r="GD31" s="159"/>
      <c r="GE31" s="159"/>
      <c r="GF31" s="159"/>
      <c r="GG31" s="159"/>
      <c r="GH31" s="159"/>
      <c r="GI31" s="159"/>
      <c r="GJ31" s="159"/>
      <c r="GK31" s="159"/>
      <c r="GL31" s="159"/>
      <c r="GM31" s="159"/>
      <c r="GN31" s="159"/>
      <c r="GO31" s="159"/>
      <c r="GP31" s="159"/>
      <c r="GQ31" s="159"/>
      <c r="GR31" s="159"/>
      <c r="GS31" s="159"/>
      <c r="GT31" s="159"/>
      <c r="GU31" s="159"/>
      <c r="GV31" s="159"/>
      <c r="GW31" s="159"/>
      <c r="GX31" s="159"/>
      <c r="GY31" s="159"/>
      <c r="GZ31" s="159"/>
      <c r="HA31" s="159"/>
      <c r="HB31" s="159"/>
      <c r="HC31" s="159"/>
      <c r="HD31" s="159"/>
      <c r="HE31" s="159"/>
      <c r="HF31" s="159"/>
      <c r="HG31" s="163"/>
      <c r="HH31" s="159"/>
      <c r="HI31" s="159"/>
      <c r="HJ31" s="159"/>
      <c r="HK31" s="159"/>
      <c r="HL31" s="159"/>
      <c r="HM31" s="159"/>
      <c r="HN31" s="159"/>
      <c r="HO31" s="159"/>
      <c r="HP31" s="159"/>
      <c r="HQ31" s="159"/>
      <c r="HR31" s="159"/>
      <c r="HS31" s="159"/>
      <c r="HT31" s="159"/>
      <c r="HU31" s="159"/>
      <c r="HV31" s="159"/>
      <c r="HW31" s="159"/>
      <c r="HX31" s="159"/>
      <c r="HY31" s="159"/>
      <c r="HZ31" s="159"/>
      <c r="IA31" s="159"/>
      <c r="IB31" s="159"/>
      <c r="IC31" s="159"/>
      <c r="ID31" s="159"/>
      <c r="IE31" s="159"/>
      <c r="IF31" s="159"/>
      <c r="IG31" s="159"/>
      <c r="IH31" s="159"/>
      <c r="II31" s="159"/>
      <c r="IJ31" s="159"/>
      <c r="IK31" s="158"/>
      <c r="IL31" s="164"/>
      <c r="IM31" s="164"/>
      <c r="IN31" s="164"/>
      <c r="IO31" s="164"/>
      <c r="IP31" s="164"/>
      <c r="IQ31" s="164"/>
      <c r="IR31" s="95"/>
      <c r="IS31" s="164"/>
      <c r="IT31" s="159"/>
      <c r="IU31" s="159"/>
      <c r="IV31" s="159"/>
      <c r="IW31" s="159"/>
      <c r="IX31" s="159"/>
      <c r="IY31" s="159"/>
      <c r="IZ31" s="159"/>
      <c r="JA31" s="159"/>
      <c r="JB31" s="159"/>
      <c r="JC31" s="159"/>
      <c r="JD31" s="159"/>
      <c r="JE31" s="59"/>
      <c r="JF31" s="159"/>
      <c r="JG31" s="159"/>
      <c r="JH31" s="159"/>
      <c r="JI31" s="159"/>
      <c r="JJ31" s="159"/>
      <c r="JK31" s="59"/>
      <c r="JL31" s="159"/>
      <c r="JM31" s="159"/>
      <c r="JN31" s="159"/>
      <c r="JO31" s="165"/>
      <c r="JP31" s="159"/>
      <c r="JQ31" s="159"/>
      <c r="JR31" s="159"/>
      <c r="JS31" s="159"/>
      <c r="JT31" s="159"/>
      <c r="JU31" s="59"/>
      <c r="JV31" s="59"/>
      <c r="JW31" s="59"/>
      <c r="JX31" s="159"/>
      <c r="JY31" s="159"/>
      <c r="JZ31" s="159"/>
      <c r="KA31" s="159"/>
      <c r="KB31" s="159"/>
      <c r="KC31" s="59"/>
      <c r="KD31" s="159"/>
      <c r="KE31" s="159"/>
      <c r="KF31" s="159"/>
      <c r="KG31" s="159"/>
      <c r="KH31" s="159"/>
      <c r="KI31" s="159"/>
      <c r="KJ31" s="159"/>
      <c r="KK31" s="159"/>
      <c r="KL31" s="159"/>
      <c r="KM31" s="159"/>
      <c r="KN31" s="159"/>
      <c r="KO31" s="159"/>
      <c r="KP31" s="59"/>
      <c r="KQ31" s="159"/>
      <c r="KR31" s="159"/>
      <c r="KS31" s="159"/>
      <c r="KT31" s="159"/>
      <c r="KU31" s="163"/>
      <c r="KV31" s="59"/>
      <c r="KW31" s="159"/>
      <c r="KX31" s="159"/>
      <c r="KY31" s="159"/>
      <c r="KZ31" s="159"/>
      <c r="LA31" s="159"/>
      <c r="LB31" s="159"/>
      <c r="LC31" s="159"/>
      <c r="LD31" s="159"/>
      <c r="LE31" s="159"/>
      <c r="LF31" s="159"/>
      <c r="LG31" s="159"/>
      <c r="LH31" s="159"/>
      <c r="LI31" s="159"/>
      <c r="LJ31" s="159"/>
      <c r="LK31" s="159"/>
      <c r="LL31" s="159"/>
      <c r="LM31" s="159"/>
      <c r="LN31" s="159"/>
      <c r="LO31" s="159"/>
      <c r="LP31" s="159"/>
      <c r="LQ31" s="159"/>
      <c r="LR31" s="159"/>
      <c r="LS31" s="159"/>
      <c r="LT31" s="159"/>
      <c r="LU31" s="159"/>
      <c r="LV31" s="159"/>
      <c r="LW31" s="159"/>
      <c r="LX31" s="159"/>
      <c r="LY31" s="163"/>
      <c r="LZ31" s="159"/>
      <c r="MA31" s="159"/>
      <c r="MB31" s="159"/>
      <c r="MC31" s="159"/>
      <c r="MD31" s="159"/>
      <c r="ME31" s="159"/>
      <c r="MF31" s="159"/>
      <c r="MG31" s="59"/>
      <c r="MH31" s="159"/>
      <c r="MI31" s="159"/>
      <c r="MJ31" s="159"/>
      <c r="MK31" s="159"/>
      <c r="ML31" s="159"/>
      <c r="MM31" s="159"/>
      <c r="MN31" s="159"/>
      <c r="MO31" s="159"/>
      <c r="MP31" s="159"/>
      <c r="MQ31" s="159"/>
      <c r="MR31" s="59"/>
      <c r="MS31" s="159"/>
      <c r="MT31" s="159"/>
      <c r="MU31" s="159"/>
      <c r="MV31" s="159"/>
      <c r="MW31" s="159"/>
      <c r="MX31" s="159"/>
      <c r="MY31" s="159"/>
      <c r="MZ31" s="159"/>
      <c r="NA31" s="159"/>
      <c r="NB31" s="159"/>
      <c r="NC31" s="159"/>
      <c r="ND31" s="160"/>
    </row>
    <row r="32" spans="1:378" s="41" customFormat="1" ht="10.199999999999999" x14ac:dyDescent="0.2">
      <c r="A32" s="97" t="s">
        <v>72</v>
      </c>
      <c r="B32" s="98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5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99"/>
      <c r="BJ32" s="100"/>
      <c r="BK32" s="99"/>
      <c r="BL32" s="99"/>
      <c r="BM32" s="99"/>
      <c r="BN32" s="99"/>
      <c r="BO32" s="99"/>
      <c r="BP32" s="99"/>
      <c r="BQ32" s="99"/>
      <c r="BR32" s="99"/>
      <c r="BS32" s="99"/>
      <c r="BT32" s="99"/>
      <c r="BU32" s="99"/>
      <c r="BV32" s="99"/>
      <c r="BW32" s="99"/>
      <c r="BX32" s="99"/>
      <c r="BY32" s="99"/>
      <c r="BZ32" s="99"/>
      <c r="CA32" s="99"/>
      <c r="CB32" s="99"/>
      <c r="CC32" s="99"/>
      <c r="CD32" s="99"/>
      <c r="CE32" s="99"/>
      <c r="CF32" s="99"/>
      <c r="CG32" s="99"/>
      <c r="CH32" s="99"/>
      <c r="CI32" s="99"/>
      <c r="CJ32" s="99"/>
      <c r="CK32" s="99"/>
      <c r="CL32" s="99"/>
      <c r="CM32" s="99"/>
      <c r="CN32" s="99"/>
      <c r="CO32" s="100"/>
      <c r="CP32" s="99"/>
      <c r="CQ32" s="99"/>
      <c r="CR32" s="99"/>
      <c r="CS32" s="99"/>
      <c r="CT32" s="99"/>
      <c r="CU32" s="99"/>
      <c r="CV32" s="99"/>
      <c r="CW32" s="99"/>
      <c r="CX32" s="99"/>
      <c r="CY32" s="99"/>
      <c r="CZ32" s="99"/>
      <c r="DA32" s="99"/>
      <c r="DB32" s="99"/>
      <c r="DC32" s="99"/>
      <c r="DD32" s="99"/>
      <c r="DE32" s="99"/>
      <c r="DF32" s="99"/>
      <c r="DG32" s="99"/>
      <c r="DH32" s="99"/>
      <c r="DI32" s="99"/>
      <c r="DJ32" s="99"/>
      <c r="DK32" s="99"/>
      <c r="DL32" s="99"/>
      <c r="DM32" s="99"/>
      <c r="DN32" s="99"/>
      <c r="DO32" s="99"/>
      <c r="DP32" s="99"/>
      <c r="DQ32" s="99"/>
      <c r="DR32" s="99"/>
      <c r="DS32" s="100"/>
      <c r="DT32" s="99"/>
      <c r="DU32" s="99"/>
      <c r="DV32" s="99"/>
      <c r="DW32" s="99"/>
      <c r="DX32" s="99"/>
      <c r="DY32" s="99"/>
      <c r="DZ32" s="99"/>
      <c r="EA32" s="99"/>
      <c r="EB32" s="99"/>
      <c r="EC32" s="99"/>
      <c r="ED32" s="99"/>
      <c r="EE32" s="99"/>
      <c r="EF32" s="99"/>
      <c r="EG32" s="99"/>
      <c r="EH32" s="99"/>
      <c r="EI32" s="99"/>
      <c r="EJ32" s="99"/>
      <c r="EK32" s="99"/>
      <c r="EL32" s="99"/>
      <c r="EM32" s="99"/>
      <c r="EN32" s="99"/>
      <c r="EO32" s="99"/>
      <c r="EP32" s="99"/>
      <c r="EQ32" s="99"/>
      <c r="ER32" s="99"/>
      <c r="ES32" s="99"/>
      <c r="ET32" s="99"/>
      <c r="EU32" s="99"/>
      <c r="EV32" s="99"/>
      <c r="EW32" s="99"/>
      <c r="EX32" s="100"/>
      <c r="EY32" s="99"/>
      <c r="EZ32" s="99"/>
      <c r="FA32" s="99"/>
      <c r="FB32" s="99"/>
      <c r="FC32" s="99"/>
      <c r="FD32" s="99"/>
      <c r="FE32" s="99"/>
      <c r="FF32" s="99"/>
      <c r="FG32" s="99"/>
      <c r="FH32" s="99"/>
      <c r="FI32" s="99"/>
      <c r="FJ32" s="99"/>
      <c r="FK32" s="99"/>
      <c r="FL32" s="99"/>
      <c r="FM32" s="99"/>
      <c r="FN32" s="99"/>
      <c r="FO32" s="99"/>
      <c r="FP32" s="99"/>
      <c r="FQ32" s="99"/>
      <c r="FR32" s="99"/>
      <c r="FS32" s="99"/>
      <c r="FT32" s="99"/>
      <c r="FU32" s="99"/>
      <c r="FV32" s="99"/>
      <c r="FW32" s="99"/>
      <c r="FX32" s="99"/>
      <c r="FY32" s="99"/>
      <c r="FZ32" s="99"/>
      <c r="GA32" s="99"/>
      <c r="GB32" s="100"/>
      <c r="GC32" s="99"/>
      <c r="GD32" s="99"/>
      <c r="GE32" s="99"/>
      <c r="GF32" s="99"/>
      <c r="GG32" s="99"/>
      <c r="GH32" s="99"/>
      <c r="GI32" s="99"/>
      <c r="GJ32" s="99"/>
      <c r="GK32" s="99"/>
      <c r="GL32" s="99"/>
      <c r="GM32" s="99"/>
      <c r="GN32" s="99"/>
      <c r="GO32" s="99"/>
      <c r="GP32" s="99"/>
      <c r="GQ32" s="99"/>
      <c r="GR32" s="99"/>
      <c r="GS32" s="99"/>
      <c r="GT32" s="99"/>
      <c r="GU32" s="99"/>
      <c r="GV32" s="99"/>
      <c r="GW32" s="99"/>
      <c r="GX32" s="99"/>
      <c r="GY32" s="99"/>
      <c r="GZ32" s="99"/>
      <c r="HA32" s="99"/>
      <c r="HB32" s="99"/>
      <c r="HC32" s="99"/>
      <c r="HD32" s="99"/>
      <c r="HE32" s="99"/>
      <c r="HF32" s="99"/>
      <c r="HG32" s="100"/>
      <c r="HH32" s="99"/>
      <c r="HI32" s="99"/>
      <c r="HJ32" s="99"/>
      <c r="HK32" s="99"/>
      <c r="HL32" s="99"/>
      <c r="HM32" s="99"/>
      <c r="HN32" s="99"/>
      <c r="HO32" s="99"/>
      <c r="HP32" s="99"/>
      <c r="HQ32" s="99"/>
      <c r="HR32" s="99"/>
      <c r="HS32" s="99"/>
      <c r="HT32" s="99"/>
      <c r="HU32" s="99"/>
      <c r="HV32" s="99"/>
      <c r="HW32" s="99"/>
      <c r="HX32" s="99"/>
      <c r="HY32" s="99"/>
      <c r="HZ32" s="99"/>
      <c r="IA32" s="99"/>
      <c r="IB32" s="99"/>
      <c r="IC32" s="99"/>
      <c r="ID32" s="99"/>
      <c r="IE32" s="99"/>
      <c r="IF32" s="99"/>
      <c r="IG32" s="99"/>
      <c r="IH32" s="99"/>
      <c r="II32" s="99"/>
      <c r="IJ32" s="99"/>
      <c r="IK32" s="98"/>
      <c r="IL32" s="101"/>
      <c r="IM32" s="101"/>
      <c r="IN32" s="101"/>
      <c r="IO32" s="101"/>
      <c r="IP32" s="101"/>
      <c r="IQ32" s="101"/>
      <c r="IR32" s="101"/>
      <c r="IS32" s="101"/>
      <c r="IT32" s="99"/>
      <c r="IU32" s="99"/>
      <c r="IV32" s="99"/>
      <c r="IW32" s="99"/>
      <c r="IX32" s="99"/>
      <c r="IY32" s="99"/>
      <c r="IZ32" s="99"/>
      <c r="JA32" s="99"/>
      <c r="JB32" s="99"/>
      <c r="JC32" s="99"/>
      <c r="JD32" s="99"/>
      <c r="JE32" s="99"/>
      <c r="JF32" s="99"/>
      <c r="JG32" s="99"/>
      <c r="JH32" s="99"/>
      <c r="JI32" s="99"/>
      <c r="JJ32" s="99"/>
      <c r="JK32" s="99"/>
      <c r="JL32" s="99"/>
      <c r="JM32" s="99"/>
      <c r="JN32" s="99"/>
      <c r="JO32" s="103"/>
      <c r="JP32" s="99"/>
      <c r="JQ32" s="99"/>
      <c r="JR32" s="99"/>
      <c r="JS32" s="99"/>
      <c r="JT32" s="99"/>
      <c r="JU32" s="99"/>
      <c r="JV32" s="99"/>
      <c r="JW32" s="99"/>
      <c r="JX32" s="99"/>
      <c r="JY32" s="99"/>
      <c r="JZ32" s="99"/>
      <c r="KA32" s="99"/>
      <c r="KB32" s="99"/>
      <c r="KC32" s="99"/>
      <c r="KD32" s="99"/>
      <c r="KE32" s="99"/>
      <c r="KF32" s="99"/>
      <c r="KG32" s="99"/>
      <c r="KH32" s="99"/>
      <c r="KI32" s="99"/>
      <c r="KJ32" s="99"/>
      <c r="KK32" s="99"/>
      <c r="KL32" s="99"/>
      <c r="KM32" s="99"/>
      <c r="KN32" s="99"/>
      <c r="KO32" s="99"/>
      <c r="KP32" s="99"/>
      <c r="KQ32" s="99"/>
      <c r="KR32" s="99"/>
      <c r="KS32" s="99"/>
      <c r="KT32" s="99"/>
      <c r="KU32" s="100"/>
      <c r="KV32" s="99"/>
      <c r="KW32" s="99"/>
      <c r="KX32" s="99"/>
      <c r="KY32" s="99"/>
      <c r="KZ32" s="99"/>
      <c r="LA32" s="99"/>
      <c r="LB32" s="99"/>
      <c r="LC32" s="99"/>
      <c r="LD32" s="99"/>
      <c r="LE32" s="99"/>
      <c r="LF32" s="99"/>
      <c r="LG32" s="99"/>
      <c r="LH32" s="99"/>
      <c r="LI32" s="99"/>
      <c r="LJ32" s="99"/>
      <c r="LK32" s="99"/>
      <c r="LL32" s="99"/>
      <c r="LM32" s="99"/>
      <c r="LN32" s="99"/>
      <c r="LO32" s="99"/>
      <c r="LP32" s="99"/>
      <c r="LQ32" s="99"/>
      <c r="LR32" s="99"/>
      <c r="LS32" s="99"/>
      <c r="LT32" s="99"/>
      <c r="LU32" s="99"/>
      <c r="LV32" s="99"/>
      <c r="LW32" s="99"/>
      <c r="LX32" s="99"/>
      <c r="LY32" s="100"/>
      <c r="LZ32" s="99"/>
      <c r="MA32" s="99"/>
      <c r="MB32" s="99"/>
      <c r="MC32" s="99"/>
      <c r="MD32" s="99"/>
      <c r="ME32" s="99"/>
      <c r="MF32" s="99"/>
      <c r="MG32" s="99"/>
      <c r="MH32" s="99"/>
      <c r="MI32" s="99"/>
      <c r="MJ32" s="99"/>
      <c r="MK32" s="99"/>
      <c r="ML32" s="99"/>
      <c r="MM32" s="99"/>
      <c r="MN32" s="99"/>
      <c r="MO32" s="99"/>
      <c r="MP32" s="99"/>
      <c r="MQ32" s="99"/>
      <c r="MR32" s="99"/>
      <c r="MS32" s="99"/>
      <c r="MT32" s="99"/>
      <c r="MU32" s="99"/>
      <c r="MV32" s="99"/>
      <c r="MW32" s="99"/>
      <c r="MX32" s="99"/>
      <c r="MY32" s="99"/>
      <c r="MZ32" s="99"/>
      <c r="NA32" s="99"/>
      <c r="NB32" s="99"/>
      <c r="NC32" s="99"/>
      <c r="ND32" s="100"/>
      <c r="NE32" s="99"/>
      <c r="NF32" s="99"/>
      <c r="NG32" s="99"/>
      <c r="NH32" s="99"/>
      <c r="NI32" s="99"/>
      <c r="NJ32" s="99"/>
      <c r="NK32" s="99"/>
      <c r="NL32" s="99"/>
      <c r="NM32" s="99"/>
      <c r="NN32" s="99"/>
    </row>
    <row r="33" spans="1:378" ht="15" customHeight="1" outlineLevel="1" x14ac:dyDescent="0.2">
      <c r="A33" s="42" t="s">
        <v>73</v>
      </c>
      <c r="B33" s="43">
        <v>15328</v>
      </c>
      <c r="C33" s="57">
        <v>14703</v>
      </c>
      <c r="D33" s="57">
        <v>14703</v>
      </c>
      <c r="E33" s="57">
        <v>14703</v>
      </c>
      <c r="F33" s="57">
        <v>14703</v>
      </c>
      <c r="G33" s="57">
        <v>14703</v>
      </c>
      <c r="H33" s="57">
        <v>14703</v>
      </c>
      <c r="I33" s="57">
        <v>14703</v>
      </c>
      <c r="J33" s="57">
        <v>14703</v>
      </c>
      <c r="K33" s="57">
        <v>14703</v>
      </c>
      <c r="L33" s="57">
        <v>14703</v>
      </c>
      <c r="M33" s="57">
        <v>14703</v>
      </c>
      <c r="N33" s="57">
        <v>14703</v>
      </c>
      <c r="O33" s="57">
        <v>14703</v>
      </c>
      <c r="P33" s="57">
        <v>14703</v>
      </c>
      <c r="Q33" s="57">
        <v>14703</v>
      </c>
      <c r="R33" s="57">
        <v>14703</v>
      </c>
      <c r="S33" s="57">
        <v>14703</v>
      </c>
      <c r="T33" s="57">
        <v>14703</v>
      </c>
      <c r="U33" s="57">
        <v>14703</v>
      </c>
      <c r="V33" s="57">
        <v>14703</v>
      </c>
      <c r="W33" s="57">
        <v>14703</v>
      </c>
      <c r="X33" s="57">
        <v>14703</v>
      </c>
      <c r="Y33" s="57">
        <v>14703</v>
      </c>
      <c r="Z33" s="57">
        <v>14703</v>
      </c>
      <c r="AA33" s="57">
        <v>14703</v>
      </c>
      <c r="AB33" s="57">
        <v>14703</v>
      </c>
      <c r="AC33" s="57">
        <v>14703</v>
      </c>
      <c r="AD33" s="57">
        <v>14703</v>
      </c>
      <c r="AE33" s="57">
        <v>14703</v>
      </c>
      <c r="AF33" s="57">
        <v>14703</v>
      </c>
      <c r="AG33" s="57">
        <v>14703</v>
      </c>
      <c r="AH33" s="93">
        <v>14721</v>
      </c>
      <c r="AI33" s="57">
        <v>14721</v>
      </c>
      <c r="AJ33" s="57">
        <v>14721</v>
      </c>
      <c r="AK33" s="57">
        <v>14721</v>
      </c>
      <c r="AL33" s="57">
        <v>14721</v>
      </c>
      <c r="AM33" s="57">
        <v>14721</v>
      </c>
      <c r="AN33" s="57">
        <v>14721</v>
      </c>
      <c r="AO33" s="57">
        <v>14721</v>
      </c>
      <c r="AP33" s="57">
        <v>14721</v>
      </c>
      <c r="AQ33" s="57">
        <v>14721</v>
      </c>
      <c r="AR33" s="57">
        <v>14721</v>
      </c>
      <c r="AS33" s="57">
        <v>14721</v>
      </c>
      <c r="AT33" s="57">
        <v>14721</v>
      </c>
      <c r="AU33" s="57">
        <v>14721</v>
      </c>
      <c r="AV33" s="57">
        <v>14721</v>
      </c>
      <c r="AW33" s="57">
        <v>14721</v>
      </c>
      <c r="AX33" s="57">
        <v>14721</v>
      </c>
      <c r="AY33" s="57">
        <v>14721</v>
      </c>
      <c r="AZ33" s="57">
        <v>14721</v>
      </c>
      <c r="BA33" s="57">
        <v>14721</v>
      </c>
      <c r="BB33" s="57">
        <v>14721</v>
      </c>
      <c r="BC33" s="57">
        <v>14721</v>
      </c>
      <c r="BD33" s="57">
        <v>14721</v>
      </c>
      <c r="BE33" s="166">
        <v>16988</v>
      </c>
      <c r="BF33" s="57">
        <v>16988</v>
      </c>
      <c r="BG33" s="57">
        <v>16988</v>
      </c>
      <c r="BH33" s="57">
        <v>16988</v>
      </c>
      <c r="BI33" s="57">
        <v>16988</v>
      </c>
      <c r="BJ33" s="93">
        <v>16988</v>
      </c>
      <c r="BK33" s="57">
        <v>16988</v>
      </c>
      <c r="BL33" s="57">
        <v>16988</v>
      </c>
      <c r="BM33" s="57">
        <v>16988</v>
      </c>
      <c r="BN33" s="57">
        <v>15328</v>
      </c>
      <c r="BO33" s="57">
        <v>17328</v>
      </c>
      <c r="BP33" s="57">
        <v>17328</v>
      </c>
      <c r="BQ33" s="57">
        <v>17328</v>
      </c>
      <c r="BR33" s="57">
        <v>17328</v>
      </c>
      <c r="BS33" s="57">
        <v>17328</v>
      </c>
      <c r="BT33" s="57">
        <v>17328</v>
      </c>
      <c r="BU33" s="57">
        <v>18000</v>
      </c>
      <c r="BV33" s="57">
        <v>18000</v>
      </c>
      <c r="BW33" s="57">
        <v>18000</v>
      </c>
      <c r="BX33" s="57">
        <v>18000</v>
      </c>
      <c r="BY33" s="57">
        <v>18000</v>
      </c>
      <c r="BZ33" s="57">
        <v>18000</v>
      </c>
      <c r="CA33" s="57">
        <v>18000</v>
      </c>
      <c r="CB33" s="57">
        <v>18000</v>
      </c>
      <c r="CC33" s="57">
        <v>18000</v>
      </c>
      <c r="CD33" s="57">
        <v>18000</v>
      </c>
      <c r="CE33" s="57">
        <v>18000</v>
      </c>
      <c r="CF33" s="57">
        <v>18000</v>
      </c>
      <c r="CG33" s="57">
        <v>19500</v>
      </c>
      <c r="CH33" s="57">
        <v>19500</v>
      </c>
      <c r="CI33" s="57">
        <v>19500</v>
      </c>
      <c r="CJ33" s="57">
        <v>19500</v>
      </c>
      <c r="CK33" s="57">
        <v>19500</v>
      </c>
      <c r="CL33" s="57">
        <v>19500</v>
      </c>
      <c r="CM33" s="57">
        <v>19500</v>
      </c>
      <c r="CN33" s="57">
        <v>18329</v>
      </c>
      <c r="CO33" s="93">
        <v>18329</v>
      </c>
      <c r="CP33" s="57">
        <v>18329</v>
      </c>
      <c r="CQ33" s="57">
        <v>18329</v>
      </c>
      <c r="CR33" s="57">
        <v>18329</v>
      </c>
      <c r="CS33" s="57">
        <v>18329</v>
      </c>
      <c r="CT33" s="57">
        <v>18329</v>
      </c>
      <c r="CU33" s="57">
        <v>18329</v>
      </c>
      <c r="CV33" s="57">
        <v>18329</v>
      </c>
      <c r="CW33" s="57">
        <v>18329</v>
      </c>
      <c r="CX33" s="57">
        <v>18329</v>
      </c>
      <c r="CY33" s="57">
        <v>18329</v>
      </c>
      <c r="CZ33" s="57">
        <v>18329</v>
      </c>
      <c r="DA33" s="57">
        <v>18329</v>
      </c>
      <c r="DB33" s="57">
        <v>19000</v>
      </c>
      <c r="DC33" s="57">
        <v>19000</v>
      </c>
      <c r="DD33" s="57">
        <v>19000</v>
      </c>
      <c r="DE33" s="57">
        <v>19000</v>
      </c>
      <c r="DF33" s="57">
        <v>19000</v>
      </c>
      <c r="DG33" s="57">
        <v>19000</v>
      </c>
      <c r="DH33" s="57">
        <v>19000</v>
      </c>
      <c r="DI33" s="57">
        <v>19000</v>
      </c>
      <c r="DJ33" s="57">
        <v>19000</v>
      </c>
      <c r="DK33" s="57">
        <v>19000</v>
      </c>
      <c r="DL33" s="57">
        <v>19000</v>
      </c>
      <c r="DM33" s="57">
        <v>19000</v>
      </c>
      <c r="DN33" s="57">
        <v>19000</v>
      </c>
      <c r="DO33" s="57">
        <v>19000</v>
      </c>
      <c r="DP33" s="57">
        <v>19000</v>
      </c>
      <c r="DQ33" s="57">
        <v>19000</v>
      </c>
      <c r="DR33" s="57">
        <v>19000</v>
      </c>
      <c r="DS33" s="93">
        <v>19000</v>
      </c>
      <c r="DT33" s="57">
        <v>19000</v>
      </c>
      <c r="DU33" s="57">
        <v>19000</v>
      </c>
      <c r="DV33" s="57">
        <v>19000</v>
      </c>
      <c r="DW33" s="57">
        <v>19000</v>
      </c>
      <c r="DX33" s="57">
        <v>19000</v>
      </c>
      <c r="DY33" s="57">
        <v>19000</v>
      </c>
      <c r="DZ33" s="57">
        <v>19000</v>
      </c>
      <c r="EA33" s="57">
        <v>19000</v>
      </c>
      <c r="EB33" s="57">
        <v>19000</v>
      </c>
      <c r="EC33" s="57">
        <v>19000</v>
      </c>
      <c r="ED33" s="57">
        <v>19000</v>
      </c>
      <c r="EE33" s="57">
        <v>19000</v>
      </c>
      <c r="EF33" s="57">
        <v>19000</v>
      </c>
      <c r="EG33" s="57">
        <v>19000</v>
      </c>
      <c r="EH33" s="57">
        <v>19000</v>
      </c>
      <c r="EI33" s="57">
        <v>19000</v>
      </c>
      <c r="EJ33" s="57">
        <v>19000</v>
      </c>
      <c r="EK33" s="57">
        <v>19000</v>
      </c>
      <c r="EL33" s="57">
        <v>19000</v>
      </c>
      <c r="EM33" s="57">
        <v>19000</v>
      </c>
      <c r="EN33" s="57">
        <v>19000</v>
      </c>
      <c r="EO33" s="57">
        <v>19000</v>
      </c>
      <c r="EP33" s="57">
        <v>19000</v>
      </c>
      <c r="EQ33" s="57">
        <v>19000</v>
      </c>
      <c r="ER33" s="57">
        <v>19000</v>
      </c>
      <c r="ES33" s="57">
        <v>19000</v>
      </c>
      <c r="ET33" s="57">
        <v>19000</v>
      </c>
      <c r="EU33" s="57">
        <v>19000</v>
      </c>
      <c r="EV33" s="57">
        <v>19000</v>
      </c>
      <c r="EW33" s="57">
        <v>19000</v>
      </c>
      <c r="EX33" s="58">
        <v>18225</v>
      </c>
      <c r="EY33" s="57">
        <v>18225</v>
      </c>
      <c r="EZ33" s="57">
        <v>18225</v>
      </c>
      <c r="FA33" s="57">
        <v>18225</v>
      </c>
      <c r="FB33" s="57">
        <v>18225</v>
      </c>
      <c r="FC33" s="57">
        <v>18225</v>
      </c>
      <c r="FD33" s="57">
        <v>18225</v>
      </c>
      <c r="FE33" s="57">
        <v>18225</v>
      </c>
      <c r="FF33" s="57">
        <v>18225</v>
      </c>
      <c r="FG33" s="57">
        <v>18225</v>
      </c>
      <c r="FH33" s="57">
        <v>18225</v>
      </c>
      <c r="FI33" s="57">
        <v>18225</v>
      </c>
      <c r="FJ33" s="57">
        <v>18225</v>
      </c>
      <c r="FK33" s="57">
        <v>18225</v>
      </c>
      <c r="FL33" s="57">
        <v>18225</v>
      </c>
      <c r="FM33" s="57">
        <v>18225</v>
      </c>
      <c r="FN33" s="57">
        <v>18225</v>
      </c>
      <c r="FO33" s="57">
        <v>18225</v>
      </c>
      <c r="FP33" s="57">
        <v>18225</v>
      </c>
      <c r="FQ33" s="57">
        <v>18225</v>
      </c>
      <c r="FR33" s="57">
        <v>18225</v>
      </c>
      <c r="FS33" s="57">
        <v>18225</v>
      </c>
      <c r="FT33" s="57">
        <v>18225</v>
      </c>
      <c r="FU33" s="57">
        <v>18225</v>
      </c>
      <c r="FV33" s="57">
        <v>18225</v>
      </c>
      <c r="FW33" s="57">
        <v>18225</v>
      </c>
      <c r="FX33" s="57">
        <v>18225</v>
      </c>
      <c r="FY33" s="57">
        <v>18225</v>
      </c>
      <c r="FZ33" s="57">
        <v>18225</v>
      </c>
      <c r="GA33" s="57">
        <v>18225</v>
      </c>
      <c r="GB33" s="93">
        <v>18028</v>
      </c>
      <c r="GC33" s="57">
        <v>18028</v>
      </c>
      <c r="GD33" s="57">
        <v>18028</v>
      </c>
      <c r="GE33" s="57">
        <v>18028</v>
      </c>
      <c r="GF33" s="57">
        <v>18028</v>
      </c>
      <c r="GG33" s="57">
        <v>18028</v>
      </c>
      <c r="GH33" s="57">
        <v>18028</v>
      </c>
      <c r="GI33" s="57">
        <v>18028</v>
      </c>
      <c r="GJ33" s="57">
        <v>18028</v>
      </c>
      <c r="GK33" s="57">
        <v>18028</v>
      </c>
      <c r="GL33" s="57">
        <v>18028</v>
      </c>
      <c r="GM33" s="57">
        <v>18028</v>
      </c>
      <c r="GN33" s="57">
        <v>18028</v>
      </c>
      <c r="GO33" s="57">
        <v>18028</v>
      </c>
      <c r="GP33" s="57">
        <v>18028</v>
      </c>
      <c r="GQ33" s="57">
        <v>18028</v>
      </c>
      <c r="GR33" s="57">
        <v>18028</v>
      </c>
      <c r="GS33" s="57">
        <v>18028</v>
      </c>
      <c r="GT33" s="57">
        <v>18028</v>
      </c>
      <c r="GU33" s="57">
        <v>18028</v>
      </c>
      <c r="GV33" s="57">
        <v>18028</v>
      </c>
      <c r="GW33" s="57">
        <v>18028</v>
      </c>
      <c r="GX33" s="57">
        <v>18028</v>
      </c>
      <c r="GY33" s="57">
        <v>18028</v>
      </c>
      <c r="GZ33" s="57">
        <v>18028</v>
      </c>
      <c r="HA33" s="57">
        <v>18028</v>
      </c>
      <c r="HB33" s="57">
        <v>18028</v>
      </c>
      <c r="HC33" s="57">
        <v>18028</v>
      </c>
      <c r="HD33" s="57">
        <v>18028</v>
      </c>
      <c r="HE33" s="57">
        <v>18028</v>
      </c>
      <c r="HF33" s="57">
        <v>18028</v>
      </c>
      <c r="HG33" s="93">
        <v>18028</v>
      </c>
      <c r="HH33" s="57">
        <v>18028</v>
      </c>
      <c r="HI33" s="57">
        <v>18028</v>
      </c>
      <c r="HJ33" s="57">
        <v>18028</v>
      </c>
      <c r="HK33" s="57">
        <v>18028</v>
      </c>
      <c r="HL33" s="57">
        <v>18028</v>
      </c>
      <c r="HM33" s="57">
        <v>18028</v>
      </c>
      <c r="HN33" s="57">
        <v>18028</v>
      </c>
      <c r="HO33" s="57">
        <v>18028</v>
      </c>
      <c r="HP33" s="57">
        <v>18028</v>
      </c>
      <c r="HQ33" s="57">
        <v>18028</v>
      </c>
      <c r="HR33" s="57">
        <v>18028</v>
      </c>
      <c r="HS33" s="57">
        <v>18028</v>
      </c>
      <c r="HT33" s="57">
        <v>18028</v>
      </c>
      <c r="HU33" s="57">
        <v>18028</v>
      </c>
      <c r="HV33" s="57">
        <v>18028</v>
      </c>
      <c r="HW33" s="57">
        <v>18028</v>
      </c>
      <c r="HX33" s="57">
        <v>18028</v>
      </c>
      <c r="HY33" s="57">
        <v>18028</v>
      </c>
      <c r="HZ33" s="57">
        <v>18028</v>
      </c>
      <c r="IA33" s="57">
        <v>18028</v>
      </c>
      <c r="IB33" s="57">
        <v>18028</v>
      </c>
      <c r="IC33" s="57">
        <v>18028</v>
      </c>
      <c r="ID33" s="57">
        <v>18028</v>
      </c>
      <c r="IE33" s="57">
        <v>18028</v>
      </c>
      <c r="IF33" s="57">
        <v>18028</v>
      </c>
      <c r="IG33" s="57">
        <v>18028</v>
      </c>
      <c r="IH33" s="57">
        <v>18028</v>
      </c>
      <c r="II33" s="57">
        <v>18028</v>
      </c>
      <c r="IJ33" s="57">
        <v>18028</v>
      </c>
      <c r="IK33" s="43">
        <v>18028</v>
      </c>
      <c r="IL33" s="94">
        <v>18028</v>
      </c>
      <c r="IM33" s="94">
        <v>18028</v>
      </c>
      <c r="IN33" s="94">
        <v>18028</v>
      </c>
      <c r="IO33" s="94">
        <v>18028</v>
      </c>
      <c r="IP33" s="94">
        <v>18028</v>
      </c>
      <c r="IQ33" s="94">
        <v>18028</v>
      </c>
      <c r="IR33" s="95">
        <v>18028</v>
      </c>
      <c r="IS33" s="94">
        <v>18028</v>
      </c>
      <c r="IT33" s="57">
        <v>18028</v>
      </c>
      <c r="IU33" s="57">
        <v>18028</v>
      </c>
      <c r="IV33" s="57">
        <v>18028</v>
      </c>
      <c r="IW33" s="57">
        <v>18028</v>
      </c>
      <c r="IX33" s="57">
        <v>18028</v>
      </c>
      <c r="IY33" s="57">
        <v>18028</v>
      </c>
      <c r="IZ33" s="57">
        <v>18028</v>
      </c>
      <c r="JA33" s="57">
        <v>18028</v>
      </c>
      <c r="JB33" s="57">
        <v>18028</v>
      </c>
      <c r="JC33" s="57">
        <v>18028</v>
      </c>
      <c r="JD33" s="57">
        <v>18028</v>
      </c>
      <c r="JE33" s="59">
        <v>18028</v>
      </c>
      <c r="JF33" s="57">
        <v>18028</v>
      </c>
      <c r="JG33" s="57">
        <v>17828</v>
      </c>
      <c r="JH33" s="57">
        <v>17828</v>
      </c>
      <c r="JI33" s="57">
        <v>17828</v>
      </c>
      <c r="JJ33" s="57">
        <v>17828</v>
      </c>
      <c r="JK33" s="59">
        <v>17828</v>
      </c>
      <c r="JL33" s="57">
        <v>17828</v>
      </c>
      <c r="JM33" s="57">
        <v>17828</v>
      </c>
      <c r="JN33" s="57">
        <v>17828</v>
      </c>
      <c r="JO33" s="96">
        <v>17828</v>
      </c>
      <c r="JP33" s="57">
        <v>17828</v>
      </c>
      <c r="JQ33" s="57">
        <v>17828</v>
      </c>
      <c r="JR33" s="57">
        <v>17828</v>
      </c>
      <c r="JS33" s="57">
        <v>17828</v>
      </c>
      <c r="JT33" s="57">
        <v>17828</v>
      </c>
      <c r="JU33" s="59">
        <v>17828</v>
      </c>
      <c r="JV33" s="59">
        <v>17828</v>
      </c>
      <c r="JW33" s="59">
        <v>17828</v>
      </c>
      <c r="JX33" s="57">
        <v>17828</v>
      </c>
      <c r="JY33" s="57">
        <v>17828</v>
      </c>
      <c r="JZ33" s="57">
        <v>17828</v>
      </c>
      <c r="KA33" s="57">
        <v>17828</v>
      </c>
      <c r="KB33" s="57">
        <v>17828</v>
      </c>
      <c r="KC33" s="59">
        <v>17828</v>
      </c>
      <c r="KD33" s="57">
        <v>17828</v>
      </c>
      <c r="KE33" s="57">
        <v>17828</v>
      </c>
      <c r="KF33" s="57">
        <v>17828</v>
      </c>
      <c r="KG33" s="57">
        <v>17828</v>
      </c>
      <c r="KH33" s="57">
        <v>17828</v>
      </c>
      <c r="KI33" s="57">
        <v>17828</v>
      </c>
      <c r="KJ33" s="57">
        <v>17828</v>
      </c>
      <c r="KK33" s="57">
        <v>17828</v>
      </c>
      <c r="KL33" s="57">
        <v>17828</v>
      </c>
      <c r="KM33" s="57">
        <v>17828</v>
      </c>
      <c r="KN33" s="57">
        <v>17828</v>
      </c>
      <c r="KO33" s="57">
        <v>17828</v>
      </c>
      <c r="KP33" s="59">
        <v>17828</v>
      </c>
      <c r="KQ33" s="57">
        <v>17828</v>
      </c>
      <c r="KR33" s="57">
        <v>18408</v>
      </c>
      <c r="KS33" s="57">
        <v>18408</v>
      </c>
      <c r="KT33" s="57">
        <v>18408</v>
      </c>
      <c r="KU33" s="93">
        <v>18408</v>
      </c>
      <c r="KV33" s="59">
        <v>18408</v>
      </c>
      <c r="KW33" s="57">
        <v>18408</v>
      </c>
      <c r="KX33" s="57">
        <v>18408</v>
      </c>
      <c r="KY33" s="57">
        <v>18408</v>
      </c>
      <c r="KZ33" s="57">
        <v>18408</v>
      </c>
      <c r="LA33" s="57">
        <v>18408</v>
      </c>
      <c r="LB33" s="57">
        <v>18408</v>
      </c>
      <c r="LC33" s="57">
        <v>18408</v>
      </c>
      <c r="LD33" s="159">
        <v>18008</v>
      </c>
      <c r="LE33" s="159">
        <v>22735</v>
      </c>
      <c r="LF33" s="159">
        <v>22735</v>
      </c>
      <c r="LG33" s="159">
        <v>22735</v>
      </c>
      <c r="LH33" s="159">
        <v>22735</v>
      </c>
      <c r="LI33" s="159">
        <v>22735</v>
      </c>
      <c r="LJ33" s="159">
        <v>22735</v>
      </c>
      <c r="LK33" s="159">
        <v>22735</v>
      </c>
      <c r="LL33" s="159">
        <v>22735</v>
      </c>
      <c r="LM33" s="159">
        <v>22735</v>
      </c>
      <c r="LN33" s="159">
        <v>22735</v>
      </c>
      <c r="LO33" s="159">
        <v>22735</v>
      </c>
      <c r="LP33" s="159">
        <v>22735</v>
      </c>
      <c r="LQ33" s="159">
        <v>22735</v>
      </c>
      <c r="LR33" s="159">
        <v>22735</v>
      </c>
      <c r="LS33" s="159">
        <v>22735</v>
      </c>
      <c r="LT33" s="159">
        <v>22735</v>
      </c>
      <c r="LU33" s="159">
        <v>22735</v>
      </c>
      <c r="LV33" s="159">
        <v>22735</v>
      </c>
      <c r="LW33" s="159">
        <v>22735</v>
      </c>
      <c r="LX33" s="159">
        <v>22735</v>
      </c>
      <c r="LY33" s="58">
        <v>19784</v>
      </c>
      <c r="LZ33" s="118">
        <v>19784</v>
      </c>
      <c r="MA33" s="118">
        <v>19784</v>
      </c>
      <c r="MB33" s="118">
        <v>19784</v>
      </c>
      <c r="MC33" s="118">
        <v>19536</v>
      </c>
      <c r="MD33" s="118">
        <v>19536</v>
      </c>
      <c r="ME33" s="118">
        <v>19536</v>
      </c>
      <c r="MF33" s="118">
        <v>19536</v>
      </c>
      <c r="MG33" s="59">
        <v>19536</v>
      </c>
      <c r="MH33" s="118">
        <v>19536</v>
      </c>
      <c r="MI33" s="118">
        <v>19536</v>
      </c>
      <c r="MJ33" s="118">
        <v>19536</v>
      </c>
      <c r="MK33" s="118">
        <v>19536</v>
      </c>
      <c r="ML33" s="118">
        <v>19536</v>
      </c>
      <c r="MM33" s="118">
        <v>19536</v>
      </c>
      <c r="MN33" s="118">
        <v>19536</v>
      </c>
      <c r="MO33" s="118">
        <v>19536</v>
      </c>
      <c r="MP33" s="118">
        <v>19536</v>
      </c>
      <c r="MQ33" s="118">
        <v>19536</v>
      </c>
      <c r="MR33" s="59">
        <v>19536</v>
      </c>
      <c r="MS33" s="118">
        <v>19536</v>
      </c>
      <c r="MT33" s="118">
        <v>19536</v>
      </c>
      <c r="MU33" s="118">
        <v>19536</v>
      </c>
      <c r="MV33" s="118">
        <v>19536</v>
      </c>
      <c r="MW33" s="118">
        <v>19536</v>
      </c>
      <c r="MX33" s="118">
        <v>19536</v>
      </c>
      <c r="MY33" s="118">
        <v>19536</v>
      </c>
      <c r="MZ33" s="118">
        <v>19536</v>
      </c>
      <c r="NA33" s="118">
        <v>19536</v>
      </c>
      <c r="NB33" s="118">
        <v>19536</v>
      </c>
      <c r="NC33" s="118">
        <v>19536</v>
      </c>
      <c r="ND33" s="58"/>
      <c r="NE33" s="59"/>
      <c r="NF33" s="59"/>
      <c r="NG33" s="59"/>
      <c r="NH33" s="59"/>
      <c r="NI33" s="59"/>
      <c r="NJ33" s="59"/>
      <c r="NK33" s="59"/>
      <c r="NL33" s="59"/>
      <c r="NM33" s="59"/>
      <c r="NN33" s="59"/>
    </row>
    <row r="34" spans="1:378" ht="15" customHeight="1" outlineLevel="1" x14ac:dyDescent="0.2">
      <c r="A34" s="107" t="s">
        <v>80</v>
      </c>
      <c r="B34" s="108"/>
      <c r="C34" s="109">
        <v>9637</v>
      </c>
      <c r="D34" s="109">
        <v>8496</v>
      </c>
      <c r="E34" s="109">
        <v>8823</v>
      </c>
      <c r="F34" s="109">
        <v>10185</v>
      </c>
      <c r="G34" s="109">
        <v>12331</v>
      </c>
      <c r="H34" s="109">
        <v>13252</v>
      </c>
      <c r="I34" s="109">
        <v>14244</v>
      </c>
      <c r="J34" s="109">
        <v>13789</v>
      </c>
      <c r="K34" s="109">
        <v>11469</v>
      </c>
      <c r="L34" s="109">
        <v>10158</v>
      </c>
      <c r="M34" s="109">
        <v>9725</v>
      </c>
      <c r="N34" s="109">
        <v>11061</v>
      </c>
      <c r="O34" s="109">
        <v>11942</v>
      </c>
      <c r="P34" s="109">
        <v>12783</v>
      </c>
      <c r="Q34" s="109">
        <v>10549</v>
      </c>
      <c r="R34" s="109">
        <v>9937</v>
      </c>
      <c r="S34" s="109">
        <v>10392</v>
      </c>
      <c r="T34" s="109">
        <v>11439</v>
      </c>
      <c r="U34" s="109">
        <v>13047</v>
      </c>
      <c r="V34" s="109">
        <v>13535</v>
      </c>
      <c r="W34" s="109">
        <v>14385</v>
      </c>
      <c r="X34" s="109">
        <v>13984</v>
      </c>
      <c r="Y34" s="109">
        <v>13278</v>
      </c>
      <c r="Z34" s="109">
        <v>11903</v>
      </c>
      <c r="AA34" s="109">
        <v>11522</v>
      </c>
      <c r="AB34" s="109">
        <v>13005</v>
      </c>
      <c r="AC34" s="109">
        <v>13836</v>
      </c>
      <c r="AD34" s="109">
        <v>14292</v>
      </c>
      <c r="AE34" s="109">
        <v>13601</v>
      </c>
      <c r="AF34" s="109">
        <v>12950</v>
      </c>
      <c r="AG34" s="109">
        <v>12443</v>
      </c>
      <c r="AH34" s="110">
        <v>11748</v>
      </c>
      <c r="AI34" s="109">
        <v>12723</v>
      </c>
      <c r="AJ34" s="109">
        <v>12694</v>
      </c>
      <c r="AK34" s="109">
        <v>13091</v>
      </c>
      <c r="AL34" s="109">
        <v>13819</v>
      </c>
      <c r="AM34" s="109">
        <v>12855</v>
      </c>
      <c r="AN34" s="109">
        <v>12369</v>
      </c>
      <c r="AO34" s="109">
        <v>12334</v>
      </c>
      <c r="AP34" s="109">
        <v>12833</v>
      </c>
      <c r="AQ34" s="109">
        <v>13900</v>
      </c>
      <c r="AR34" s="109">
        <v>13715</v>
      </c>
      <c r="AS34" s="109">
        <v>14554</v>
      </c>
      <c r="AT34" s="109">
        <v>14683</v>
      </c>
      <c r="AU34" s="109">
        <v>14660</v>
      </c>
      <c r="AV34" s="109">
        <v>14401</v>
      </c>
      <c r="AW34" s="109">
        <v>12556</v>
      </c>
      <c r="AX34" s="109">
        <v>13145</v>
      </c>
      <c r="AY34" s="109">
        <v>12962</v>
      </c>
      <c r="AZ34" s="109">
        <v>13078</v>
      </c>
      <c r="BA34" s="109">
        <v>13020</v>
      </c>
      <c r="BB34" s="109">
        <v>12355</v>
      </c>
      <c r="BC34" s="109">
        <v>12384</v>
      </c>
      <c r="BD34" s="109">
        <v>12384</v>
      </c>
      <c r="BE34" s="109">
        <v>12899</v>
      </c>
      <c r="BF34" s="109">
        <v>11961</v>
      </c>
      <c r="BG34" s="109">
        <v>11679</v>
      </c>
      <c r="BH34" s="109">
        <v>11167</v>
      </c>
      <c r="BI34" s="109">
        <v>10536</v>
      </c>
      <c r="BJ34" s="110">
        <v>11047</v>
      </c>
      <c r="BK34" s="109">
        <v>12126</v>
      </c>
      <c r="BL34" s="109">
        <v>13607</v>
      </c>
      <c r="BM34" s="109">
        <v>14621</v>
      </c>
      <c r="BN34" s="109">
        <v>15740</v>
      </c>
      <c r="BO34" s="109">
        <v>16011</v>
      </c>
      <c r="BP34" s="109">
        <v>15868</v>
      </c>
      <c r="BQ34" s="109">
        <v>15540</v>
      </c>
      <c r="BR34" s="109">
        <v>16434</v>
      </c>
      <c r="BS34" s="109">
        <v>17106</v>
      </c>
      <c r="BT34" s="109">
        <v>16387</v>
      </c>
      <c r="BU34" s="109">
        <v>16550</v>
      </c>
      <c r="BV34" s="109">
        <v>17007</v>
      </c>
      <c r="BW34" s="109">
        <v>17550</v>
      </c>
      <c r="BX34" s="109">
        <v>16671</v>
      </c>
      <c r="BY34" s="109">
        <v>16538</v>
      </c>
      <c r="BZ34" s="109">
        <v>16959</v>
      </c>
      <c r="CA34" s="109">
        <v>17084</v>
      </c>
      <c r="CB34" s="109">
        <v>16372</v>
      </c>
      <c r="CC34" s="109">
        <v>16095</v>
      </c>
      <c r="CD34" s="109">
        <v>15556</v>
      </c>
      <c r="CE34" s="109">
        <v>14882</v>
      </c>
      <c r="CF34" s="109">
        <v>15963</v>
      </c>
      <c r="CG34" s="109">
        <v>16335</v>
      </c>
      <c r="CH34" s="109">
        <v>17432</v>
      </c>
      <c r="CI34" s="109">
        <v>17570</v>
      </c>
      <c r="CJ34" s="109">
        <v>18109</v>
      </c>
      <c r="CK34" s="109">
        <v>17385</v>
      </c>
      <c r="CL34" s="109">
        <v>16819</v>
      </c>
      <c r="CM34" s="109">
        <v>17029</v>
      </c>
      <c r="CN34" s="109">
        <v>16817</v>
      </c>
      <c r="CO34" s="110">
        <v>16852</v>
      </c>
      <c r="CP34" s="109">
        <v>17662</v>
      </c>
      <c r="CQ34" s="109">
        <v>18183</v>
      </c>
      <c r="CR34" s="109">
        <v>18161</v>
      </c>
      <c r="CS34" s="109">
        <v>18048</v>
      </c>
      <c r="CT34" s="109">
        <v>18605</v>
      </c>
      <c r="CU34" s="109">
        <v>17075</v>
      </c>
      <c r="CV34" s="109">
        <v>16275</v>
      </c>
      <c r="CW34" s="109">
        <v>14511</v>
      </c>
      <c r="CX34" s="109">
        <v>12080</v>
      </c>
      <c r="CY34" s="109">
        <v>10025</v>
      </c>
      <c r="CZ34" s="109">
        <v>9017</v>
      </c>
      <c r="DA34" s="109">
        <v>10201</v>
      </c>
      <c r="DB34" s="109">
        <v>12264</v>
      </c>
      <c r="DC34" s="109">
        <v>14852</v>
      </c>
      <c r="DD34" s="109">
        <v>16290</v>
      </c>
      <c r="DE34" s="109">
        <v>16626</v>
      </c>
      <c r="DF34" s="109">
        <v>16974</v>
      </c>
      <c r="DG34" s="109">
        <v>16370</v>
      </c>
      <c r="DH34" s="109">
        <v>16933</v>
      </c>
      <c r="DI34" s="109">
        <v>17276</v>
      </c>
      <c r="DJ34" s="109">
        <v>17662</v>
      </c>
      <c r="DK34" s="109">
        <v>18549</v>
      </c>
      <c r="DL34" s="109">
        <v>18697</v>
      </c>
      <c r="DM34" s="109">
        <v>17623</v>
      </c>
      <c r="DN34" s="109">
        <v>17166</v>
      </c>
      <c r="DO34" s="109">
        <v>16634</v>
      </c>
      <c r="DP34" s="109">
        <v>15770</v>
      </c>
      <c r="DQ34" s="109">
        <v>13702</v>
      </c>
      <c r="DR34" s="109">
        <v>12280</v>
      </c>
      <c r="DS34" s="110">
        <v>12824</v>
      </c>
      <c r="DT34" s="109">
        <v>12799</v>
      </c>
      <c r="DU34" s="109">
        <v>13927</v>
      </c>
      <c r="DV34" s="109">
        <v>15530</v>
      </c>
      <c r="DW34" s="109">
        <v>16669</v>
      </c>
      <c r="DX34" s="109">
        <v>17157</v>
      </c>
      <c r="DY34" s="109">
        <v>17622</v>
      </c>
      <c r="DZ34" s="109">
        <v>18239</v>
      </c>
      <c r="EA34" s="109">
        <v>18797</v>
      </c>
      <c r="EB34" s="109">
        <v>18364</v>
      </c>
      <c r="EC34" s="109">
        <v>16822</v>
      </c>
      <c r="ED34" s="109">
        <v>17140</v>
      </c>
      <c r="EE34" s="109">
        <v>16393</v>
      </c>
      <c r="EF34" s="109">
        <v>15878</v>
      </c>
      <c r="EG34" s="109">
        <v>16360</v>
      </c>
      <c r="EH34" s="109">
        <v>17386</v>
      </c>
      <c r="EI34" s="109">
        <v>17850</v>
      </c>
      <c r="EJ34" s="109">
        <v>18218</v>
      </c>
      <c r="EK34" s="109">
        <v>18236</v>
      </c>
      <c r="EL34" s="109">
        <v>17175</v>
      </c>
      <c r="EM34" s="109">
        <v>15706</v>
      </c>
      <c r="EN34" s="109">
        <v>15080</v>
      </c>
      <c r="EO34" s="109">
        <v>15703</v>
      </c>
      <c r="EP34" s="109">
        <v>16519</v>
      </c>
      <c r="EQ34" s="109">
        <v>17743</v>
      </c>
      <c r="ER34" s="109">
        <v>17776</v>
      </c>
      <c r="ES34" s="109">
        <v>17006</v>
      </c>
      <c r="ET34" s="109">
        <v>15915</v>
      </c>
      <c r="EU34" s="109">
        <v>14791</v>
      </c>
      <c r="EV34" s="109">
        <v>14177</v>
      </c>
      <c r="EW34" s="109">
        <v>13805</v>
      </c>
      <c r="EX34" s="111">
        <v>14720</v>
      </c>
      <c r="EY34" s="109">
        <v>15945</v>
      </c>
      <c r="EZ34" s="109">
        <v>17104</v>
      </c>
      <c r="FA34" s="109">
        <v>17832</v>
      </c>
      <c r="FB34" s="109">
        <v>18933</v>
      </c>
      <c r="FC34" s="109">
        <v>19983</v>
      </c>
      <c r="FD34" s="109">
        <v>19160</v>
      </c>
      <c r="FE34" s="109">
        <v>17723</v>
      </c>
      <c r="FF34" s="109">
        <v>15637</v>
      </c>
      <c r="FG34" s="109">
        <v>15112</v>
      </c>
      <c r="FH34" s="109">
        <v>15097</v>
      </c>
      <c r="FI34" s="109">
        <v>14411</v>
      </c>
      <c r="FJ34" s="109">
        <v>14166</v>
      </c>
      <c r="FK34" s="109">
        <v>13965</v>
      </c>
      <c r="FL34" s="109">
        <v>16053</v>
      </c>
      <c r="FM34" s="109">
        <v>17844</v>
      </c>
      <c r="FN34" s="109">
        <v>17551</v>
      </c>
      <c r="FO34" s="109">
        <v>17713</v>
      </c>
      <c r="FP34" s="109">
        <v>17154</v>
      </c>
      <c r="FQ34" s="109">
        <v>16027</v>
      </c>
      <c r="FR34" s="109">
        <v>15313</v>
      </c>
      <c r="FS34" s="109">
        <v>15607</v>
      </c>
      <c r="FT34" s="109">
        <v>15465</v>
      </c>
      <c r="FU34" s="109">
        <v>14720</v>
      </c>
      <c r="FV34" s="109">
        <v>13859</v>
      </c>
      <c r="FW34" s="109">
        <v>14180</v>
      </c>
      <c r="FX34" s="109">
        <v>13836</v>
      </c>
      <c r="FY34" s="109">
        <v>13586</v>
      </c>
      <c r="FZ34" s="109">
        <v>13421</v>
      </c>
      <c r="GA34" s="109">
        <v>12592</v>
      </c>
      <c r="GB34" s="111">
        <v>10872</v>
      </c>
      <c r="GC34" s="109">
        <v>10806</v>
      </c>
      <c r="GD34" s="109">
        <v>12469</v>
      </c>
      <c r="GE34" s="109">
        <v>13980</v>
      </c>
      <c r="GF34" s="109">
        <v>15643</v>
      </c>
      <c r="GG34" s="109">
        <v>17255</v>
      </c>
      <c r="GH34" s="109">
        <v>18877</v>
      </c>
      <c r="GI34" s="109">
        <v>17793</v>
      </c>
      <c r="GJ34" s="109">
        <v>16690</v>
      </c>
      <c r="GK34" s="109">
        <v>16246</v>
      </c>
      <c r="GL34" s="109">
        <v>16409</v>
      </c>
      <c r="GM34" s="109">
        <v>15929</v>
      </c>
      <c r="GN34" s="109">
        <v>15617</v>
      </c>
      <c r="GO34" s="109">
        <v>14777</v>
      </c>
      <c r="GP34" s="109">
        <v>17113</v>
      </c>
      <c r="GQ34" s="109">
        <v>17068</v>
      </c>
      <c r="GR34" s="109">
        <v>16734</v>
      </c>
      <c r="GS34" s="109">
        <v>15844</v>
      </c>
      <c r="GT34" s="109">
        <v>15488</v>
      </c>
      <c r="GU34" s="109">
        <v>15034</v>
      </c>
      <c r="GV34" s="109">
        <v>13676</v>
      </c>
      <c r="GW34" s="109">
        <v>13520</v>
      </c>
      <c r="GX34" s="109">
        <v>13231</v>
      </c>
      <c r="GY34" s="109">
        <v>13368</v>
      </c>
      <c r="GZ34" s="109">
        <v>12571</v>
      </c>
      <c r="HA34" s="109">
        <v>12331</v>
      </c>
      <c r="HB34" s="109">
        <v>13229</v>
      </c>
      <c r="HC34" s="109">
        <v>14417</v>
      </c>
      <c r="HD34" s="109">
        <v>13525</v>
      </c>
      <c r="HE34" s="109">
        <v>12158</v>
      </c>
      <c r="HF34" s="109">
        <v>11465</v>
      </c>
      <c r="HG34" s="111">
        <v>10781</v>
      </c>
      <c r="HH34" s="109">
        <v>11706</v>
      </c>
      <c r="HI34" s="109">
        <v>13237</v>
      </c>
      <c r="HJ34" s="109">
        <v>14826</v>
      </c>
      <c r="HK34" s="109">
        <v>14588</v>
      </c>
      <c r="HL34" s="109">
        <v>13879</v>
      </c>
      <c r="HM34" s="109">
        <v>14102</v>
      </c>
      <c r="HN34" s="109">
        <v>13850</v>
      </c>
      <c r="HO34" s="109">
        <v>13900</v>
      </c>
      <c r="HP34" s="109">
        <v>14805</v>
      </c>
      <c r="HQ34" s="109">
        <v>14635</v>
      </c>
      <c r="HR34" s="109">
        <v>13742</v>
      </c>
      <c r="HS34" s="109">
        <v>13124</v>
      </c>
      <c r="HT34" s="109">
        <v>13200</v>
      </c>
      <c r="HU34" s="109">
        <v>13023</v>
      </c>
      <c r="HV34" s="109">
        <v>12667</v>
      </c>
      <c r="HW34" s="109">
        <v>13184</v>
      </c>
      <c r="HX34" s="109">
        <v>13591</v>
      </c>
      <c r="HY34" s="109">
        <v>12970</v>
      </c>
      <c r="HZ34" s="109">
        <v>11628</v>
      </c>
      <c r="IA34" s="109">
        <v>10159</v>
      </c>
      <c r="IB34" s="109">
        <v>10322</v>
      </c>
      <c r="IC34" s="109">
        <v>10680</v>
      </c>
      <c r="ID34" s="109">
        <v>11406</v>
      </c>
      <c r="IE34" s="109">
        <v>10701</v>
      </c>
      <c r="IF34" s="109">
        <v>11254</v>
      </c>
      <c r="IG34" s="109">
        <v>11033</v>
      </c>
      <c r="IH34" s="109">
        <v>11340</v>
      </c>
      <c r="II34" s="109">
        <v>10848</v>
      </c>
      <c r="IJ34" s="109">
        <v>11656</v>
      </c>
      <c r="IK34" s="108">
        <v>11294</v>
      </c>
      <c r="IL34" s="112">
        <v>11271</v>
      </c>
      <c r="IM34" s="112">
        <v>11754</v>
      </c>
      <c r="IN34" s="112">
        <v>12296</v>
      </c>
      <c r="IO34" s="112">
        <v>13440</v>
      </c>
      <c r="IP34" s="112">
        <v>13689</v>
      </c>
      <c r="IQ34" s="112">
        <v>14371</v>
      </c>
      <c r="IR34" s="113">
        <v>15448</v>
      </c>
      <c r="IS34" s="112">
        <v>14578</v>
      </c>
      <c r="IT34" s="109">
        <v>14043</v>
      </c>
      <c r="IU34" s="109">
        <v>13653</v>
      </c>
      <c r="IV34" s="109">
        <v>13650</v>
      </c>
      <c r="IW34" s="109">
        <v>14133</v>
      </c>
      <c r="IX34" s="109">
        <v>14987</v>
      </c>
      <c r="IY34" s="109">
        <v>15933</v>
      </c>
      <c r="IZ34" s="109">
        <v>16754</v>
      </c>
      <c r="JA34" s="109">
        <v>17061</v>
      </c>
      <c r="JB34" s="109">
        <v>16145</v>
      </c>
      <c r="JC34" s="109">
        <v>14894</v>
      </c>
      <c r="JD34" s="109">
        <v>13791</v>
      </c>
      <c r="JE34" s="114">
        <v>14332</v>
      </c>
      <c r="JF34" s="109">
        <v>15774</v>
      </c>
      <c r="JG34" s="109">
        <v>16433</v>
      </c>
      <c r="JH34" s="109">
        <v>16809</v>
      </c>
      <c r="JI34" s="109">
        <v>16346</v>
      </c>
      <c r="JJ34" s="109">
        <v>14598</v>
      </c>
      <c r="JK34" s="114">
        <v>13011</v>
      </c>
      <c r="JL34" s="109">
        <v>12827</v>
      </c>
      <c r="JM34" s="109">
        <v>13367</v>
      </c>
      <c r="JN34" s="109">
        <v>11943</v>
      </c>
      <c r="JO34" s="115">
        <v>12754</v>
      </c>
      <c r="JP34" s="114">
        <v>12908</v>
      </c>
      <c r="JQ34" s="114">
        <v>13832</v>
      </c>
      <c r="JR34" s="114">
        <v>13261</v>
      </c>
      <c r="JS34" s="114">
        <v>12815</v>
      </c>
      <c r="JT34" s="114">
        <v>13263</v>
      </c>
      <c r="JU34" s="114">
        <v>13903</v>
      </c>
      <c r="JV34" s="114">
        <v>13189</v>
      </c>
      <c r="JW34" s="114">
        <v>13276</v>
      </c>
      <c r="JX34" s="114">
        <v>13724</v>
      </c>
      <c r="JY34" s="114">
        <v>13724</v>
      </c>
      <c r="JZ34" s="114">
        <v>12822</v>
      </c>
      <c r="KA34" s="114">
        <v>13991</v>
      </c>
      <c r="KB34" s="114">
        <v>13990</v>
      </c>
      <c r="KC34" s="114">
        <v>12933</v>
      </c>
      <c r="KD34" s="114">
        <v>11685</v>
      </c>
      <c r="KE34" s="114">
        <v>10896</v>
      </c>
      <c r="KF34" s="114">
        <v>10179</v>
      </c>
      <c r="KG34" s="114">
        <v>10114</v>
      </c>
      <c r="KH34" s="114">
        <v>11768</v>
      </c>
      <c r="KI34" s="114">
        <v>12632</v>
      </c>
      <c r="KJ34" s="114">
        <v>12827</v>
      </c>
      <c r="KK34" s="114">
        <v>13828</v>
      </c>
      <c r="KL34" s="114">
        <v>13828</v>
      </c>
      <c r="KM34" s="114">
        <v>11856</v>
      </c>
      <c r="KN34" s="114">
        <v>11784</v>
      </c>
      <c r="KO34" s="114">
        <v>12480</v>
      </c>
      <c r="KP34" s="114">
        <v>11736</v>
      </c>
      <c r="KQ34" s="114">
        <v>10689</v>
      </c>
      <c r="KR34" s="114">
        <v>10376</v>
      </c>
      <c r="KS34" s="114">
        <v>9910</v>
      </c>
      <c r="KT34" s="116">
        <v>10287</v>
      </c>
      <c r="KU34" s="111">
        <v>11383</v>
      </c>
      <c r="KV34" s="114">
        <v>12258</v>
      </c>
      <c r="KW34" s="109">
        <v>12778</v>
      </c>
      <c r="KX34" s="109">
        <v>14061</v>
      </c>
      <c r="KY34" s="109">
        <v>14652</v>
      </c>
      <c r="KZ34" s="109">
        <v>13985</v>
      </c>
      <c r="LA34" s="109">
        <v>14585</v>
      </c>
      <c r="LB34" s="109">
        <v>15197</v>
      </c>
      <c r="LC34" s="109">
        <v>16165</v>
      </c>
      <c r="LD34" s="109">
        <v>16061</v>
      </c>
      <c r="LE34" s="109">
        <v>16637</v>
      </c>
      <c r="LF34" s="109">
        <v>16139</v>
      </c>
      <c r="LG34" s="109">
        <v>15813</v>
      </c>
      <c r="LH34" s="109">
        <v>16137</v>
      </c>
      <c r="LI34" s="109">
        <v>16510</v>
      </c>
      <c r="LJ34" s="109">
        <v>15722</v>
      </c>
      <c r="LK34" s="109">
        <v>15277</v>
      </c>
      <c r="LL34" s="109">
        <v>15006</v>
      </c>
      <c r="LM34" s="109">
        <v>13397</v>
      </c>
      <c r="LN34" s="109">
        <v>11963</v>
      </c>
      <c r="LO34" s="109">
        <v>11034</v>
      </c>
      <c r="LP34" s="109">
        <v>11047</v>
      </c>
      <c r="LQ34" s="109">
        <v>12080</v>
      </c>
      <c r="LR34" s="109">
        <v>11748</v>
      </c>
      <c r="LS34" s="109">
        <v>12214</v>
      </c>
      <c r="LT34" s="109">
        <v>11712</v>
      </c>
      <c r="LU34" s="109">
        <v>10837</v>
      </c>
      <c r="LV34" s="109">
        <v>9433</v>
      </c>
      <c r="LW34" s="109">
        <v>9192</v>
      </c>
      <c r="LX34" s="109">
        <v>9322</v>
      </c>
      <c r="LY34" s="110">
        <v>11294</v>
      </c>
      <c r="LZ34" s="109">
        <v>12962</v>
      </c>
      <c r="MA34" s="109">
        <v>13690</v>
      </c>
      <c r="MB34" s="109">
        <v>14559</v>
      </c>
      <c r="MC34" s="109">
        <v>15294</v>
      </c>
      <c r="MD34" s="109">
        <v>16203</v>
      </c>
      <c r="ME34" s="109">
        <v>16487</v>
      </c>
      <c r="MF34" s="109">
        <v>16244</v>
      </c>
      <c r="MG34" s="114">
        <v>15803</v>
      </c>
      <c r="MH34" s="109">
        <v>14140</v>
      </c>
      <c r="MI34" s="109">
        <v>12635</v>
      </c>
      <c r="MJ34" s="109">
        <v>11212</v>
      </c>
      <c r="MK34" s="109">
        <v>11311</v>
      </c>
      <c r="ML34" s="109">
        <v>11560</v>
      </c>
      <c r="MM34" s="109">
        <v>14278</v>
      </c>
      <c r="MN34" s="109">
        <v>14708</v>
      </c>
      <c r="MO34" s="109">
        <v>13469</v>
      </c>
      <c r="MP34" s="109">
        <v>12890</v>
      </c>
      <c r="MQ34" s="109">
        <v>12123</v>
      </c>
      <c r="MR34" s="114">
        <v>11614</v>
      </c>
      <c r="MS34" s="109">
        <v>12506</v>
      </c>
      <c r="MT34" s="109">
        <v>11478</v>
      </c>
      <c r="MU34" s="109">
        <v>11817</v>
      </c>
      <c r="MV34" s="109">
        <v>12087</v>
      </c>
      <c r="MW34" s="109">
        <v>11915</v>
      </c>
      <c r="MX34" s="109">
        <v>11731</v>
      </c>
      <c r="MY34" s="109">
        <v>13151</v>
      </c>
      <c r="MZ34" s="109">
        <v>13151</v>
      </c>
      <c r="NA34" s="109">
        <v>14159</v>
      </c>
      <c r="NB34" s="109">
        <f>SUMIFS('[1]Inv-SCP'!$V:$V,'[1]Inv-SCP'!$B:$B,'Demand vs Supply forecast'!NB$2,'[1]Inv-SCP'!$J:$J,7102)</f>
        <v>0</v>
      </c>
      <c r="NC34" s="109">
        <f>SUMIFS('[1]Inv-SCP'!$V:$V,'[1]Inv-SCP'!$B:$B,'Demand vs Supply forecast'!NC$2,'[1]Inv-SCP'!$J:$J,7102)</f>
        <v>0</v>
      </c>
      <c r="ND34" s="111"/>
      <c r="NE34" s="114"/>
      <c r="NF34" s="114"/>
      <c r="NG34" s="114"/>
      <c r="NH34" s="114"/>
      <c r="NI34" s="114"/>
      <c r="NJ34" s="114"/>
      <c r="NK34" s="114"/>
      <c r="NL34" s="114"/>
      <c r="NM34" s="114"/>
      <c r="NN34" s="114"/>
    </row>
    <row r="35" spans="1:378" ht="15" customHeight="1" outlineLevel="1" x14ac:dyDescent="0.2">
      <c r="A35" s="42" t="s">
        <v>75</v>
      </c>
      <c r="B35" s="43">
        <v>12535</v>
      </c>
      <c r="C35" s="57">
        <v>8496</v>
      </c>
      <c r="D35" s="57">
        <v>8823</v>
      </c>
      <c r="E35" s="57">
        <v>10185</v>
      </c>
      <c r="F35" s="57">
        <v>12331</v>
      </c>
      <c r="G35" s="57">
        <v>13252</v>
      </c>
      <c r="H35" s="57">
        <v>14244</v>
      </c>
      <c r="I35" s="57">
        <v>13789</v>
      </c>
      <c r="J35" s="57">
        <v>11469</v>
      </c>
      <c r="K35" s="57">
        <v>10158</v>
      </c>
      <c r="L35" s="57">
        <v>9725</v>
      </c>
      <c r="M35" s="57">
        <v>11061</v>
      </c>
      <c r="N35" s="57">
        <v>11942</v>
      </c>
      <c r="O35" s="57">
        <v>12783</v>
      </c>
      <c r="P35" s="57">
        <v>10549</v>
      </c>
      <c r="Q35" s="57">
        <v>9937</v>
      </c>
      <c r="R35" s="57">
        <v>10392</v>
      </c>
      <c r="S35" s="57">
        <v>11439</v>
      </c>
      <c r="T35" s="57">
        <v>13047</v>
      </c>
      <c r="U35" s="57">
        <v>13535</v>
      </c>
      <c r="V35" s="57">
        <v>14385</v>
      </c>
      <c r="W35" s="57">
        <v>13984</v>
      </c>
      <c r="X35" s="57">
        <v>13278</v>
      </c>
      <c r="Y35" s="57">
        <v>11903</v>
      </c>
      <c r="Z35" s="57">
        <v>11522</v>
      </c>
      <c r="AA35" s="57">
        <v>13005</v>
      </c>
      <c r="AB35" s="57">
        <v>13836</v>
      </c>
      <c r="AC35" s="57">
        <v>14292</v>
      </c>
      <c r="AD35" s="57">
        <v>13601</v>
      </c>
      <c r="AE35" s="57">
        <v>12950</v>
      </c>
      <c r="AF35" s="57">
        <v>12443</v>
      </c>
      <c r="AG35" s="57">
        <v>11748</v>
      </c>
      <c r="AH35" s="93">
        <v>12723</v>
      </c>
      <c r="AI35" s="57">
        <v>12694</v>
      </c>
      <c r="AJ35" s="57">
        <v>13091</v>
      </c>
      <c r="AK35" s="57">
        <v>13819</v>
      </c>
      <c r="AL35" s="57">
        <v>12855</v>
      </c>
      <c r="AM35" s="57">
        <v>12369</v>
      </c>
      <c r="AN35" s="57">
        <v>12334</v>
      </c>
      <c r="AO35" s="57">
        <v>12833</v>
      </c>
      <c r="AP35" s="57">
        <v>13900</v>
      </c>
      <c r="AQ35" s="57">
        <v>13715</v>
      </c>
      <c r="AR35" s="57">
        <v>14554</v>
      </c>
      <c r="AS35" s="57">
        <v>14683</v>
      </c>
      <c r="AT35" s="57">
        <v>14660</v>
      </c>
      <c r="AU35" s="57">
        <v>14401</v>
      </c>
      <c r="AV35" s="57">
        <v>12556</v>
      </c>
      <c r="AW35" s="57">
        <v>13145</v>
      </c>
      <c r="AX35" s="57">
        <v>12962</v>
      </c>
      <c r="AY35" s="57">
        <v>13078</v>
      </c>
      <c r="AZ35" s="57">
        <v>13020</v>
      </c>
      <c r="BA35" s="57">
        <v>12355</v>
      </c>
      <c r="BB35" s="57">
        <v>12384</v>
      </c>
      <c r="BC35" s="57">
        <v>12384</v>
      </c>
      <c r="BD35" s="57">
        <v>12899</v>
      </c>
      <c r="BE35" s="57">
        <v>11961</v>
      </c>
      <c r="BF35" s="57">
        <v>11679</v>
      </c>
      <c r="BG35" s="57">
        <v>11167</v>
      </c>
      <c r="BH35" s="57">
        <v>10536</v>
      </c>
      <c r="BI35" s="57">
        <v>11047</v>
      </c>
      <c r="BJ35" s="93">
        <v>12126</v>
      </c>
      <c r="BK35" s="57">
        <v>13607</v>
      </c>
      <c r="BL35" s="57">
        <v>14621</v>
      </c>
      <c r="BM35" s="57">
        <v>15740</v>
      </c>
      <c r="BN35" s="57">
        <v>16011</v>
      </c>
      <c r="BO35" s="57">
        <v>15868</v>
      </c>
      <c r="BP35" s="57">
        <v>15540</v>
      </c>
      <c r="BQ35" s="57">
        <v>16434</v>
      </c>
      <c r="BR35" s="57">
        <v>17106</v>
      </c>
      <c r="BS35" s="57">
        <v>16387</v>
      </c>
      <c r="BT35" s="57">
        <v>16550</v>
      </c>
      <c r="BU35" s="57">
        <v>17007</v>
      </c>
      <c r="BV35" s="57">
        <v>16687</v>
      </c>
      <c r="BW35" s="57">
        <v>16671</v>
      </c>
      <c r="BX35" s="57">
        <v>16538</v>
      </c>
      <c r="BY35" s="57">
        <v>16959</v>
      </c>
      <c r="BZ35" s="57">
        <v>17084</v>
      </c>
      <c r="CA35" s="57">
        <v>16372</v>
      </c>
      <c r="CB35" s="57">
        <v>16095</v>
      </c>
      <c r="CC35" s="57">
        <v>15556</v>
      </c>
      <c r="CD35" s="57">
        <v>14882</v>
      </c>
      <c r="CE35" s="57">
        <v>15963</v>
      </c>
      <c r="CF35" s="57">
        <v>16335</v>
      </c>
      <c r="CG35" s="57">
        <v>17432</v>
      </c>
      <c r="CH35" s="57">
        <v>17570</v>
      </c>
      <c r="CI35" s="57">
        <v>18109</v>
      </c>
      <c r="CJ35" s="57">
        <v>17385</v>
      </c>
      <c r="CK35" s="57">
        <v>16819</v>
      </c>
      <c r="CL35" s="57">
        <v>17029</v>
      </c>
      <c r="CM35" s="57">
        <v>16817</v>
      </c>
      <c r="CN35" s="57">
        <v>16852</v>
      </c>
      <c r="CO35" s="93">
        <v>17662</v>
      </c>
      <c r="CP35" s="57">
        <v>18183</v>
      </c>
      <c r="CQ35" s="57">
        <v>18161</v>
      </c>
      <c r="CR35" s="57">
        <v>18048</v>
      </c>
      <c r="CS35" s="57">
        <v>18605</v>
      </c>
      <c r="CT35" s="57">
        <v>17075</v>
      </c>
      <c r="CU35" s="57">
        <v>16275</v>
      </c>
      <c r="CV35" s="57">
        <v>14511</v>
      </c>
      <c r="CW35" s="57">
        <v>12080</v>
      </c>
      <c r="CX35" s="57">
        <v>10025</v>
      </c>
      <c r="CY35" s="57">
        <v>7440</v>
      </c>
      <c r="CZ35" s="57">
        <v>11051.29625705045</v>
      </c>
      <c r="DA35" s="57">
        <v>12264</v>
      </c>
      <c r="DB35" s="57">
        <v>14852</v>
      </c>
      <c r="DC35" s="57">
        <v>16290</v>
      </c>
      <c r="DD35" s="57">
        <v>16626</v>
      </c>
      <c r="DE35" s="57">
        <v>16974</v>
      </c>
      <c r="DF35" s="57">
        <v>16370</v>
      </c>
      <c r="DG35" s="57">
        <v>16933</v>
      </c>
      <c r="DH35" s="57">
        <v>17276</v>
      </c>
      <c r="DI35" s="57">
        <v>17662</v>
      </c>
      <c r="DJ35" s="57">
        <v>18549</v>
      </c>
      <c r="DK35" s="57">
        <v>18697</v>
      </c>
      <c r="DL35" s="57">
        <v>17623</v>
      </c>
      <c r="DM35" s="57">
        <v>17166</v>
      </c>
      <c r="DN35" s="57">
        <v>16634</v>
      </c>
      <c r="DO35" s="57">
        <v>15770</v>
      </c>
      <c r="DP35" s="57">
        <v>13702</v>
      </c>
      <c r="DQ35" s="57">
        <v>12280</v>
      </c>
      <c r="DR35" s="57">
        <v>12824</v>
      </c>
      <c r="DS35" s="93">
        <v>12799</v>
      </c>
      <c r="DT35" s="57">
        <v>13927</v>
      </c>
      <c r="DU35" s="57">
        <v>15530</v>
      </c>
      <c r="DV35" s="57">
        <v>16669</v>
      </c>
      <c r="DW35" s="57">
        <v>17157</v>
      </c>
      <c r="DX35" s="57">
        <v>17622</v>
      </c>
      <c r="DY35" s="57">
        <v>18239</v>
      </c>
      <c r="DZ35" s="57">
        <v>18797</v>
      </c>
      <c r="EA35" s="57">
        <v>18364</v>
      </c>
      <c r="EB35" s="57">
        <v>16822</v>
      </c>
      <c r="EC35" s="57">
        <v>17140</v>
      </c>
      <c r="ED35" s="57">
        <v>16393</v>
      </c>
      <c r="EE35" s="57">
        <v>15878</v>
      </c>
      <c r="EF35" s="57">
        <v>16360</v>
      </c>
      <c r="EG35" s="57">
        <v>17386</v>
      </c>
      <c r="EH35" s="57">
        <v>17850</v>
      </c>
      <c r="EI35" s="57">
        <v>18218</v>
      </c>
      <c r="EJ35" s="57">
        <v>18236</v>
      </c>
      <c r="EK35" s="57">
        <v>17175</v>
      </c>
      <c r="EL35" s="57">
        <v>15706</v>
      </c>
      <c r="EM35" s="57">
        <v>15080</v>
      </c>
      <c r="EN35" s="57">
        <v>15703</v>
      </c>
      <c r="EO35" s="57">
        <v>16519</v>
      </c>
      <c r="EP35" s="57">
        <v>17743</v>
      </c>
      <c r="EQ35" s="57">
        <v>17776</v>
      </c>
      <c r="ER35" s="57">
        <v>17006</v>
      </c>
      <c r="ES35" s="57">
        <v>15915</v>
      </c>
      <c r="ET35" s="57">
        <v>14791</v>
      </c>
      <c r="EU35" s="57">
        <v>14177</v>
      </c>
      <c r="EV35" s="57">
        <v>13805</v>
      </c>
      <c r="EW35" s="57">
        <v>14720</v>
      </c>
      <c r="EX35" s="58">
        <v>15945</v>
      </c>
      <c r="EY35" s="118">
        <v>17104</v>
      </c>
      <c r="EZ35" s="118">
        <v>17832</v>
      </c>
      <c r="FA35" s="118">
        <v>18933</v>
      </c>
      <c r="FB35" s="118">
        <v>19983</v>
      </c>
      <c r="FC35" s="118">
        <v>19160</v>
      </c>
      <c r="FD35" s="118">
        <v>17723</v>
      </c>
      <c r="FE35" s="118">
        <v>15637</v>
      </c>
      <c r="FF35" s="118">
        <v>15112</v>
      </c>
      <c r="FG35" s="118">
        <v>15097</v>
      </c>
      <c r="FH35" s="118">
        <v>14411</v>
      </c>
      <c r="FI35" s="118">
        <v>14166</v>
      </c>
      <c r="FJ35" s="118">
        <v>13965</v>
      </c>
      <c r="FK35" s="118">
        <v>16053</v>
      </c>
      <c r="FL35" s="118">
        <v>17844</v>
      </c>
      <c r="FM35" s="118">
        <v>17551</v>
      </c>
      <c r="FN35" s="118">
        <v>17713</v>
      </c>
      <c r="FO35" s="118">
        <v>17154</v>
      </c>
      <c r="FP35" s="118">
        <v>16027</v>
      </c>
      <c r="FQ35" s="118">
        <v>15313</v>
      </c>
      <c r="FR35" s="118">
        <v>15607</v>
      </c>
      <c r="FS35" s="118">
        <v>15465</v>
      </c>
      <c r="FT35" s="118">
        <v>14720</v>
      </c>
      <c r="FU35" s="118">
        <v>13859</v>
      </c>
      <c r="FV35" s="118">
        <v>14180</v>
      </c>
      <c r="FW35" s="118">
        <v>13836</v>
      </c>
      <c r="FX35" s="118">
        <v>13586</v>
      </c>
      <c r="FY35" s="118">
        <v>13421</v>
      </c>
      <c r="FZ35" s="118">
        <v>12592</v>
      </c>
      <c r="GA35" s="118">
        <v>10872</v>
      </c>
      <c r="GB35" s="93">
        <v>10806</v>
      </c>
      <c r="GC35" s="57">
        <v>12469</v>
      </c>
      <c r="GD35" s="57">
        <v>13980</v>
      </c>
      <c r="GE35" s="57">
        <v>15643</v>
      </c>
      <c r="GF35" s="57">
        <v>17255</v>
      </c>
      <c r="GG35" s="57">
        <v>18877</v>
      </c>
      <c r="GH35" s="57">
        <v>17793</v>
      </c>
      <c r="GI35" s="57">
        <v>16690</v>
      </c>
      <c r="GJ35" s="57">
        <v>16246</v>
      </c>
      <c r="GK35" s="57">
        <v>16409</v>
      </c>
      <c r="GL35" s="57">
        <v>15929</v>
      </c>
      <c r="GM35" s="57">
        <v>15617</v>
      </c>
      <c r="GN35" s="57">
        <v>14777</v>
      </c>
      <c r="GO35" s="57">
        <v>17113</v>
      </c>
      <c r="GP35" s="57">
        <v>17068</v>
      </c>
      <c r="GQ35" s="57">
        <v>16734</v>
      </c>
      <c r="GR35" s="57">
        <v>15844</v>
      </c>
      <c r="GS35" s="57">
        <v>15488</v>
      </c>
      <c r="GT35" s="57">
        <v>15034</v>
      </c>
      <c r="GU35" s="57">
        <v>13676</v>
      </c>
      <c r="GV35" s="57">
        <v>13520</v>
      </c>
      <c r="GW35" s="57">
        <v>13231</v>
      </c>
      <c r="GX35" s="57">
        <v>13368</v>
      </c>
      <c r="GY35" s="57">
        <v>12571</v>
      </c>
      <c r="GZ35" s="57">
        <v>12331</v>
      </c>
      <c r="HA35" s="57">
        <v>13229</v>
      </c>
      <c r="HB35" s="57">
        <v>14417</v>
      </c>
      <c r="HC35" s="57">
        <v>13525</v>
      </c>
      <c r="HD35" s="57">
        <v>12158</v>
      </c>
      <c r="HE35" s="57">
        <v>11465</v>
      </c>
      <c r="HF35" s="57">
        <v>10781</v>
      </c>
      <c r="HG35" s="58">
        <v>11706</v>
      </c>
      <c r="HH35" s="57">
        <v>13237</v>
      </c>
      <c r="HI35" s="57">
        <v>14826</v>
      </c>
      <c r="HJ35" s="57">
        <v>14588</v>
      </c>
      <c r="HK35" s="57">
        <v>13879</v>
      </c>
      <c r="HL35" s="57">
        <v>14102</v>
      </c>
      <c r="HM35" s="57">
        <v>13850</v>
      </c>
      <c r="HN35" s="57">
        <v>13900</v>
      </c>
      <c r="HO35" s="57">
        <v>14805</v>
      </c>
      <c r="HP35" s="57">
        <v>14635</v>
      </c>
      <c r="HQ35" s="57">
        <v>13742</v>
      </c>
      <c r="HR35" s="57">
        <v>13124</v>
      </c>
      <c r="HS35" s="57">
        <v>13200</v>
      </c>
      <c r="HT35" s="57">
        <v>13023</v>
      </c>
      <c r="HU35" s="57">
        <v>12667</v>
      </c>
      <c r="HV35" s="57">
        <v>13184</v>
      </c>
      <c r="HW35" s="57">
        <v>13591</v>
      </c>
      <c r="HX35" s="57">
        <v>12970</v>
      </c>
      <c r="HY35" s="57">
        <v>11628</v>
      </c>
      <c r="HZ35" s="57">
        <v>10159</v>
      </c>
      <c r="IA35" s="57">
        <v>10322</v>
      </c>
      <c r="IB35" s="57">
        <v>10680</v>
      </c>
      <c r="IC35" s="57">
        <v>11406</v>
      </c>
      <c r="ID35" s="57">
        <v>10701</v>
      </c>
      <c r="IE35" s="57">
        <v>11254</v>
      </c>
      <c r="IF35" s="57">
        <v>11033</v>
      </c>
      <c r="IG35" s="57">
        <v>11340</v>
      </c>
      <c r="IH35" s="57">
        <v>10848</v>
      </c>
      <c r="II35" s="57">
        <v>11656</v>
      </c>
      <c r="IJ35" s="57">
        <v>11294</v>
      </c>
      <c r="IK35" s="43">
        <v>11271</v>
      </c>
      <c r="IL35" s="94">
        <v>11754</v>
      </c>
      <c r="IM35" s="94">
        <v>12296</v>
      </c>
      <c r="IN35" s="94">
        <v>13440</v>
      </c>
      <c r="IO35" s="94">
        <v>13689</v>
      </c>
      <c r="IP35" s="94">
        <v>14371</v>
      </c>
      <c r="IQ35" s="94">
        <v>15448</v>
      </c>
      <c r="IR35" s="95">
        <v>14578</v>
      </c>
      <c r="IS35" s="94">
        <v>14043</v>
      </c>
      <c r="IT35" s="57">
        <v>13653</v>
      </c>
      <c r="IU35" s="57">
        <v>13650</v>
      </c>
      <c r="IV35" s="57">
        <v>14133</v>
      </c>
      <c r="IW35" s="57">
        <v>14987</v>
      </c>
      <c r="IX35" s="57">
        <v>15933</v>
      </c>
      <c r="IY35" s="57">
        <v>16754</v>
      </c>
      <c r="IZ35" s="57">
        <v>17061</v>
      </c>
      <c r="JA35" s="57">
        <v>16145</v>
      </c>
      <c r="JB35" s="57">
        <v>14894</v>
      </c>
      <c r="JC35" s="57">
        <v>13791</v>
      </c>
      <c r="JD35" s="57">
        <v>14332</v>
      </c>
      <c r="JE35" s="59">
        <v>15774</v>
      </c>
      <c r="JF35" s="57">
        <v>16433</v>
      </c>
      <c r="JG35" s="57">
        <v>16809</v>
      </c>
      <c r="JH35" s="57">
        <v>16346</v>
      </c>
      <c r="JI35" s="57">
        <v>14598</v>
      </c>
      <c r="JJ35" s="57">
        <v>13011</v>
      </c>
      <c r="JK35" s="59">
        <v>12827</v>
      </c>
      <c r="JL35" s="57">
        <v>13367</v>
      </c>
      <c r="JM35" s="57">
        <v>11943</v>
      </c>
      <c r="JN35" s="57">
        <v>12754</v>
      </c>
      <c r="JO35" s="96">
        <v>12908</v>
      </c>
      <c r="JP35" s="57">
        <v>13832</v>
      </c>
      <c r="JQ35" s="57">
        <v>13261</v>
      </c>
      <c r="JR35" s="57">
        <v>12815</v>
      </c>
      <c r="JS35" s="57">
        <v>11969</v>
      </c>
      <c r="JT35" s="57">
        <v>13903</v>
      </c>
      <c r="JU35" s="59">
        <v>13189</v>
      </c>
      <c r="JV35" s="59">
        <v>13276</v>
      </c>
      <c r="JW35" s="59">
        <v>13724</v>
      </c>
      <c r="JX35" s="57">
        <v>13724</v>
      </c>
      <c r="JY35" s="57">
        <v>12822</v>
      </c>
      <c r="JZ35" s="57">
        <v>13991</v>
      </c>
      <c r="KA35" s="57">
        <v>13990</v>
      </c>
      <c r="KB35" s="57">
        <v>12933</v>
      </c>
      <c r="KC35" s="59">
        <v>11685</v>
      </c>
      <c r="KD35" s="57">
        <v>10896</v>
      </c>
      <c r="KE35" s="57">
        <v>10179</v>
      </c>
      <c r="KF35" s="57">
        <v>10114</v>
      </c>
      <c r="KG35" s="57">
        <v>11768</v>
      </c>
      <c r="KH35" s="57">
        <v>12632</v>
      </c>
      <c r="KI35" s="57">
        <v>12827</v>
      </c>
      <c r="KJ35" s="57">
        <v>13828</v>
      </c>
      <c r="KK35" s="57">
        <v>13828</v>
      </c>
      <c r="KL35" s="57">
        <v>11856</v>
      </c>
      <c r="KM35" s="57">
        <v>11784</v>
      </c>
      <c r="KN35" s="57">
        <v>12480</v>
      </c>
      <c r="KO35" s="57">
        <v>11736</v>
      </c>
      <c r="KP35" s="59">
        <v>10689</v>
      </c>
      <c r="KQ35" s="57">
        <v>10376</v>
      </c>
      <c r="KR35" s="57">
        <v>9910</v>
      </c>
      <c r="KS35" s="57">
        <v>10287</v>
      </c>
      <c r="KT35" s="57">
        <v>11383</v>
      </c>
      <c r="KU35" s="93">
        <v>12258</v>
      </c>
      <c r="KV35" s="59">
        <v>12778</v>
      </c>
      <c r="KW35" s="57">
        <v>14061</v>
      </c>
      <c r="KX35" s="57">
        <v>14652</v>
      </c>
      <c r="KY35" s="57">
        <v>13985</v>
      </c>
      <c r="KZ35" s="57">
        <v>14585</v>
      </c>
      <c r="LA35" s="57">
        <v>15197</v>
      </c>
      <c r="LB35" s="57">
        <v>16165</v>
      </c>
      <c r="LC35" s="57">
        <v>16061</v>
      </c>
      <c r="LD35" s="57">
        <v>16637</v>
      </c>
      <c r="LE35" s="57">
        <v>16139</v>
      </c>
      <c r="LF35" s="57">
        <v>15813</v>
      </c>
      <c r="LG35" s="57">
        <v>16137</v>
      </c>
      <c r="LH35" s="57">
        <v>16510</v>
      </c>
      <c r="LI35" s="57">
        <v>15722</v>
      </c>
      <c r="LJ35" s="57">
        <v>15277</v>
      </c>
      <c r="LK35" s="57">
        <v>15006</v>
      </c>
      <c r="LL35" s="57">
        <v>13397</v>
      </c>
      <c r="LM35" s="57">
        <v>11963</v>
      </c>
      <c r="LN35" s="57">
        <v>11034</v>
      </c>
      <c r="LO35" s="57">
        <v>11047</v>
      </c>
      <c r="LP35" s="57">
        <v>12080</v>
      </c>
      <c r="LQ35" s="57">
        <v>11748</v>
      </c>
      <c r="LR35" s="57">
        <v>12214</v>
      </c>
      <c r="LS35" s="57">
        <v>11712</v>
      </c>
      <c r="LT35" s="57">
        <v>10837</v>
      </c>
      <c r="LU35" s="57">
        <v>9433</v>
      </c>
      <c r="LV35" s="57">
        <v>9192</v>
      </c>
      <c r="LW35" s="57">
        <v>9322</v>
      </c>
      <c r="LX35" s="57">
        <v>11294</v>
      </c>
      <c r="LY35" s="93">
        <v>12962</v>
      </c>
      <c r="LZ35" s="118">
        <v>13690</v>
      </c>
      <c r="MA35" s="118">
        <v>14559</v>
      </c>
      <c r="MB35" s="118">
        <v>15294</v>
      </c>
      <c r="MC35" s="118">
        <v>16203</v>
      </c>
      <c r="MD35" s="118">
        <v>16487</v>
      </c>
      <c r="ME35" s="118">
        <v>16244</v>
      </c>
      <c r="MF35" s="57">
        <v>15803</v>
      </c>
      <c r="MG35" s="59">
        <v>14140</v>
      </c>
      <c r="MH35" s="57">
        <v>12635</v>
      </c>
      <c r="MI35" s="57">
        <v>11212</v>
      </c>
      <c r="MJ35" s="57">
        <v>11311</v>
      </c>
      <c r="MK35" s="57">
        <v>11560</v>
      </c>
      <c r="ML35" s="57">
        <v>14278</v>
      </c>
      <c r="MM35" s="57">
        <v>14708</v>
      </c>
      <c r="MN35" s="57">
        <v>13469</v>
      </c>
      <c r="MO35" s="57">
        <v>12890</v>
      </c>
      <c r="MP35" s="57">
        <v>12123</v>
      </c>
      <c r="MQ35" s="57">
        <v>11614</v>
      </c>
      <c r="MR35" s="59">
        <v>12506</v>
      </c>
      <c r="MS35" s="57">
        <v>11478</v>
      </c>
      <c r="MT35" s="57">
        <v>11817</v>
      </c>
      <c r="MU35" s="57">
        <v>12087</v>
      </c>
      <c r="MV35" s="57">
        <v>11915</v>
      </c>
      <c r="MW35" s="57">
        <v>11731</v>
      </c>
      <c r="MX35" s="57">
        <v>13151</v>
      </c>
      <c r="MY35" s="59">
        <v>14159</v>
      </c>
      <c r="MZ35" s="57">
        <v>14159</v>
      </c>
      <c r="NA35" s="57">
        <f t="shared" ref="NA35:NB35" ca="1" si="15">IF(NB34&gt;0,NB34,MZ35+SUM(NA25:NA27)-SUM(NA29:NA31))</f>
        <v>13959</v>
      </c>
      <c r="NB35" s="57">
        <f t="shared" ca="1" si="15"/>
        <v>13959</v>
      </c>
      <c r="NC35" s="57">
        <f ca="1">IF(ND34&gt;0,ND34,NB35+SUM(NC25:NC27)-SUM(NC29:NC31))</f>
        <v>13959</v>
      </c>
      <c r="ND35" s="58"/>
      <c r="NE35" s="59"/>
      <c r="NF35" s="59"/>
      <c r="NG35" s="59"/>
      <c r="NH35" s="59"/>
      <c r="NI35" s="59"/>
      <c r="NJ35" s="59"/>
      <c r="NK35" s="59"/>
      <c r="NL35" s="59"/>
      <c r="NM35" s="59"/>
      <c r="NN35" s="59"/>
    </row>
    <row r="36" spans="1:378" s="132" customFormat="1" ht="12.75" customHeight="1" x14ac:dyDescent="0.2">
      <c r="A36" s="121" t="s">
        <v>81</v>
      </c>
      <c r="B36" s="122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4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  <c r="BH36" s="123"/>
      <c r="BI36" s="123"/>
      <c r="BJ36" s="124"/>
      <c r="BK36" s="123"/>
      <c r="BL36" s="123"/>
      <c r="BM36" s="123"/>
      <c r="BN36" s="123"/>
      <c r="BO36" s="123"/>
      <c r="BP36" s="123"/>
      <c r="BQ36" s="123"/>
      <c r="BR36" s="123"/>
      <c r="BS36" s="123"/>
      <c r="BT36" s="123"/>
      <c r="BU36" s="123"/>
      <c r="BV36" s="123"/>
      <c r="BW36" s="123"/>
      <c r="BX36" s="123"/>
      <c r="BY36" s="123"/>
      <c r="BZ36" s="123"/>
      <c r="CA36" s="123"/>
      <c r="CB36" s="123"/>
      <c r="CC36" s="123"/>
      <c r="CD36" s="123"/>
      <c r="CE36" s="123"/>
      <c r="CF36" s="123"/>
      <c r="CG36" s="123"/>
      <c r="CH36" s="123"/>
      <c r="CI36" s="123"/>
      <c r="CJ36" s="123"/>
      <c r="CK36" s="123"/>
      <c r="CL36" s="123"/>
      <c r="CM36" s="123"/>
      <c r="CN36" s="123"/>
      <c r="CO36" s="124">
        <v>0.91941731682033934</v>
      </c>
      <c r="CP36" s="123">
        <v>0.96360958044628731</v>
      </c>
      <c r="CQ36" s="123">
        <v>0.99203448087729829</v>
      </c>
      <c r="CR36" s="123">
        <v>0.99083419717387744</v>
      </c>
      <c r="CS36" s="123">
        <v>0.98466910360630699</v>
      </c>
      <c r="CT36" s="123">
        <v>1.0150581046429157</v>
      </c>
      <c r="CU36" s="123">
        <v>0.9315838289050139</v>
      </c>
      <c r="CV36" s="123">
        <v>0.88793714878062091</v>
      </c>
      <c r="CW36" s="123">
        <v>0.79169621910633425</v>
      </c>
      <c r="CX36" s="123">
        <v>0.6590648698783349</v>
      </c>
      <c r="CY36" s="123">
        <v>0.54694746030880026</v>
      </c>
      <c r="CZ36" s="123">
        <v>0.49195264335206501</v>
      </c>
      <c r="DA36" s="123">
        <v>0.55654972993616669</v>
      </c>
      <c r="DB36" s="123">
        <v>0.64547368421052631</v>
      </c>
      <c r="DC36" s="123">
        <v>0.78168421052631576</v>
      </c>
      <c r="DD36" s="123">
        <v>0.85736842105263156</v>
      </c>
      <c r="DE36" s="123">
        <v>0.87505263157894742</v>
      </c>
      <c r="DF36" s="123">
        <v>0.89336842105263159</v>
      </c>
      <c r="DG36" s="123">
        <v>0.861578947368421</v>
      </c>
      <c r="DH36" s="123">
        <v>0.89121052631578945</v>
      </c>
      <c r="DI36" s="123">
        <v>0.90926315789473688</v>
      </c>
      <c r="DJ36" s="123">
        <v>0.92957894736842106</v>
      </c>
      <c r="DK36" s="123">
        <v>0.97626315789473683</v>
      </c>
      <c r="DL36" s="123">
        <v>0.9840526315789474</v>
      </c>
      <c r="DM36" s="123">
        <v>0.92752631578947364</v>
      </c>
      <c r="DN36" s="123">
        <v>0.90347368421052632</v>
      </c>
      <c r="DO36" s="123">
        <v>0.87547368421052629</v>
      </c>
      <c r="DP36" s="123">
        <v>0.83</v>
      </c>
      <c r="DQ36" s="123">
        <v>0.72115789473684211</v>
      </c>
      <c r="DR36" s="123">
        <v>0.64631578947368418</v>
      </c>
      <c r="DS36" s="124">
        <v>0.67494736842105263</v>
      </c>
      <c r="DT36" s="123">
        <v>0.67363157894736847</v>
      </c>
      <c r="DU36" s="123">
        <v>0.73299999999999998</v>
      </c>
      <c r="DV36" s="123">
        <v>0.81736842105263163</v>
      </c>
      <c r="DW36" s="123">
        <v>0.87731578947368416</v>
      </c>
      <c r="DX36" s="123">
        <v>0.90300000000000002</v>
      </c>
      <c r="DY36" s="123">
        <v>0.92747368421052634</v>
      </c>
      <c r="DZ36" s="123">
        <v>0.95994736842105266</v>
      </c>
      <c r="EA36" s="123">
        <v>0.98931578947368426</v>
      </c>
      <c r="EB36" s="123">
        <v>0.96652631578947368</v>
      </c>
      <c r="EC36" s="123">
        <v>0.88536842105263158</v>
      </c>
      <c r="ED36" s="123">
        <v>0.90210526315789474</v>
      </c>
      <c r="EE36" s="123">
        <v>0.86278947368421055</v>
      </c>
      <c r="EF36" s="123">
        <v>0.83568421052631581</v>
      </c>
      <c r="EG36" s="123">
        <v>0.8610526315789474</v>
      </c>
      <c r="EH36" s="123">
        <v>0.91505263157894734</v>
      </c>
      <c r="EI36" s="123">
        <v>0.93947368421052635</v>
      </c>
      <c r="EJ36" s="123">
        <v>0.95884210526315794</v>
      </c>
      <c r="EK36" s="123">
        <v>0.95978947368421053</v>
      </c>
      <c r="EL36" s="123">
        <v>0.90394736842105261</v>
      </c>
      <c r="EM36" s="123">
        <v>0.82663157894736838</v>
      </c>
      <c r="EN36" s="123">
        <v>0.79368421052631577</v>
      </c>
      <c r="EO36" s="123">
        <v>0.82647368421052636</v>
      </c>
      <c r="EP36" s="123">
        <v>0.86942105263157898</v>
      </c>
      <c r="EQ36" s="123">
        <v>0.93384210526315792</v>
      </c>
      <c r="ER36" s="123">
        <v>0.93557894736842107</v>
      </c>
      <c r="ES36" s="123">
        <v>0.89505263157894732</v>
      </c>
      <c r="ET36" s="123">
        <v>0.83763157894736839</v>
      </c>
      <c r="EU36" s="123">
        <v>0.77847368421052632</v>
      </c>
      <c r="EV36" s="123">
        <v>0.74615789473684213</v>
      </c>
      <c r="EW36" s="123">
        <v>0.7265789473684211</v>
      </c>
      <c r="EX36" s="127">
        <v>0.80768175582990398</v>
      </c>
      <c r="EY36" s="123">
        <v>0.87489711934156378</v>
      </c>
      <c r="EZ36" s="123">
        <v>0.93849108367626888</v>
      </c>
      <c r="FA36" s="123">
        <v>0.9784362139917695</v>
      </c>
      <c r="FB36" s="123">
        <v>1.0388477366255144</v>
      </c>
      <c r="FC36" s="123">
        <v>1.0964609053497942</v>
      </c>
      <c r="FD36" s="123">
        <v>1.0513031550068588</v>
      </c>
      <c r="FE36" s="123">
        <v>0.97245541838134431</v>
      </c>
      <c r="FF36" s="123">
        <v>0.85799725651577508</v>
      </c>
      <c r="FG36" s="123">
        <v>0.82919067215363507</v>
      </c>
      <c r="FH36" s="123">
        <v>0.8283676268861454</v>
      </c>
      <c r="FI36" s="123">
        <v>0.79072702331961586</v>
      </c>
      <c r="FJ36" s="123">
        <v>0.77728395061728395</v>
      </c>
      <c r="FK36" s="123">
        <v>0.76625514403292183</v>
      </c>
      <c r="FL36" s="123">
        <v>0.88082304526748967</v>
      </c>
      <c r="FM36" s="123">
        <v>0.97909465020576136</v>
      </c>
      <c r="FN36" s="123">
        <v>0.96301783264746232</v>
      </c>
      <c r="FO36" s="123">
        <v>0.97190672153635116</v>
      </c>
      <c r="FP36" s="123">
        <v>0.94123456790123461</v>
      </c>
      <c r="FQ36" s="123">
        <v>0.87939643347050755</v>
      </c>
      <c r="FR36" s="123">
        <v>0.84021947873799729</v>
      </c>
      <c r="FS36" s="123">
        <v>0.85635116598079564</v>
      </c>
      <c r="FT36" s="123">
        <v>0.84855967078189298</v>
      </c>
      <c r="FU36" s="123">
        <v>0.80768175582990398</v>
      </c>
      <c r="FV36" s="123">
        <v>0.76043895747599455</v>
      </c>
      <c r="FW36" s="123">
        <v>0.77805212620027431</v>
      </c>
      <c r="FX36" s="123">
        <v>0.75917695473251023</v>
      </c>
      <c r="FY36" s="123">
        <v>0.7454595336076818</v>
      </c>
      <c r="FZ36" s="123">
        <v>0.73640603566529494</v>
      </c>
      <c r="GA36" s="123">
        <v>0.69091906721536356</v>
      </c>
      <c r="GB36" s="127">
        <v>0.60306190370534729</v>
      </c>
      <c r="GC36" s="123">
        <v>0.59940093188373644</v>
      </c>
      <c r="GD36" s="123">
        <v>0.69164632793432435</v>
      </c>
      <c r="GE36" s="123">
        <v>0.77546039494120256</v>
      </c>
      <c r="GF36" s="123">
        <v>0.86770579099179057</v>
      </c>
      <c r="GG36" s="123">
        <v>0.95712225427113384</v>
      </c>
      <c r="GH36" s="123">
        <v>1.047093410250721</v>
      </c>
      <c r="GI36" s="123">
        <v>0.98696472154426451</v>
      </c>
      <c r="GJ36" s="123">
        <v>0.92578211670734412</v>
      </c>
      <c r="GK36" s="123">
        <v>0.90115376081650767</v>
      </c>
      <c r="GL36" s="123">
        <v>0.91019525183048589</v>
      </c>
      <c r="GM36" s="123">
        <v>0.8835700022187708</v>
      </c>
      <c r="GN36" s="123">
        <v>0.86626358997115593</v>
      </c>
      <c r="GO36" s="123">
        <v>0.81966940315065451</v>
      </c>
      <c r="GP36" s="123">
        <v>0.94924561792766804</v>
      </c>
      <c r="GQ36" s="123">
        <v>0.94674950077656983</v>
      </c>
      <c r="GR36" s="123">
        <v>0.92822276458841801</v>
      </c>
      <c r="GS36" s="123">
        <v>0.87885511426669627</v>
      </c>
      <c r="GT36" s="123">
        <v>0.8591080541380075</v>
      </c>
      <c r="GU36" s="123">
        <v>0.83392500554692706</v>
      </c>
      <c r="GV36" s="123">
        <v>0.75859773685378296</v>
      </c>
      <c r="GW36" s="123">
        <v>0.74994453072997558</v>
      </c>
      <c r="GX36" s="123">
        <v>0.73391391169292208</v>
      </c>
      <c r="GY36" s="123">
        <v>0.74151320168626578</v>
      </c>
      <c r="GZ36" s="123">
        <v>0.69730419347681383</v>
      </c>
      <c r="HA36" s="123">
        <v>0.68399156867095634</v>
      </c>
      <c r="HB36" s="123">
        <v>0.73380297315287335</v>
      </c>
      <c r="HC36" s="123">
        <v>0.79970046594186817</v>
      </c>
      <c r="HD36" s="123">
        <v>0.75022187708009758</v>
      </c>
      <c r="HE36" s="123">
        <v>0.67439538495673401</v>
      </c>
      <c r="HF36" s="123">
        <v>0.63595518082982028</v>
      </c>
      <c r="HG36" s="127">
        <v>0.59801420013312623</v>
      </c>
      <c r="HH36" s="123">
        <v>0.64932327490570219</v>
      </c>
      <c r="HI36" s="123">
        <v>0.73424672731306861</v>
      </c>
      <c r="HJ36" s="123">
        <v>0.8223873973818504</v>
      </c>
      <c r="HK36" s="123">
        <v>0.80918571111604176</v>
      </c>
      <c r="HL36" s="123">
        <v>0.7698579986687375</v>
      </c>
      <c r="HM36" s="123">
        <v>0.78222764588418014</v>
      </c>
      <c r="HN36" s="123">
        <v>0.76824938983802971</v>
      </c>
      <c r="HO36" s="123">
        <v>0.77102285333925002</v>
      </c>
      <c r="HP36" s="123">
        <v>0.82122254271133788</v>
      </c>
      <c r="HQ36" s="123">
        <v>0.81179276680718881</v>
      </c>
      <c r="HR36" s="123">
        <v>0.7622587086753938</v>
      </c>
      <c r="HS36" s="123">
        <v>0.7279786998003106</v>
      </c>
      <c r="HT36" s="123">
        <v>0.73219436432216556</v>
      </c>
      <c r="HU36" s="123">
        <v>0.72237630352784554</v>
      </c>
      <c r="HV36" s="123">
        <v>0.70262924339915689</v>
      </c>
      <c r="HW36" s="123">
        <v>0.73130685600177503</v>
      </c>
      <c r="HX36" s="123">
        <v>0.75388284890170842</v>
      </c>
      <c r="HY36" s="123">
        <v>0.71943643221655207</v>
      </c>
      <c r="HZ36" s="123">
        <v>0.6449966718437985</v>
      </c>
      <c r="IA36" s="123">
        <v>0.56351231417794545</v>
      </c>
      <c r="IB36" s="123">
        <v>0.57255380519192367</v>
      </c>
      <c r="IC36" s="123">
        <v>0.59241180386066117</v>
      </c>
      <c r="ID36" s="123">
        <v>0.63268249389838027</v>
      </c>
      <c r="IE36" s="123">
        <v>0.5935766585311737</v>
      </c>
      <c r="IF36" s="123">
        <v>0.62425116485467047</v>
      </c>
      <c r="IG36" s="123">
        <v>0.61199245617927667</v>
      </c>
      <c r="IH36" s="123">
        <v>0.62902152207676942</v>
      </c>
      <c r="II36" s="123">
        <v>0.6017306412247615</v>
      </c>
      <c r="IJ36" s="123">
        <v>0.64654981140448187</v>
      </c>
      <c r="IK36" s="122">
        <v>0.62646993565564679</v>
      </c>
      <c r="IL36" s="123">
        <v>0.62519414244508542</v>
      </c>
      <c r="IM36" s="123">
        <v>0.65198579986687377</v>
      </c>
      <c r="IN36" s="123">
        <v>0.68205014422010202</v>
      </c>
      <c r="IO36" s="123">
        <v>0.74550698912802305</v>
      </c>
      <c r="IP36" s="123">
        <v>0.75931883736410033</v>
      </c>
      <c r="IQ36" s="123">
        <v>0.79714887952074553</v>
      </c>
      <c r="IR36" s="129">
        <v>0.85688928333703129</v>
      </c>
      <c r="IS36" s="123">
        <v>0.80863101841579765</v>
      </c>
      <c r="IT36" s="123">
        <v>0.77895495895274014</v>
      </c>
      <c r="IU36" s="123">
        <v>0.7573219436432217</v>
      </c>
      <c r="IV36" s="123">
        <v>0.75715553583314843</v>
      </c>
      <c r="IW36" s="123">
        <v>0.78394719325493678</v>
      </c>
      <c r="IX36" s="123">
        <v>0.83131794985577989</v>
      </c>
      <c r="IY36" s="123">
        <v>0.88379187929886838</v>
      </c>
      <c r="IZ36" s="123">
        <v>0.92933214998890612</v>
      </c>
      <c r="JA36" s="123">
        <v>0.94636121588639899</v>
      </c>
      <c r="JB36" s="129">
        <v>0.89555136454404261</v>
      </c>
      <c r="JC36" s="123">
        <v>0.8261593077435101</v>
      </c>
      <c r="JD36" s="123">
        <v>0.7649767029065897</v>
      </c>
      <c r="JE36" s="129">
        <v>0.79498557798979363</v>
      </c>
      <c r="JF36" s="123">
        <v>0.87497226536498784</v>
      </c>
      <c r="JG36" s="123">
        <v>0.92175229975319717</v>
      </c>
      <c r="JH36" s="123">
        <v>0.94284271931792685</v>
      </c>
      <c r="JI36" s="123">
        <v>0.91687233565178372</v>
      </c>
      <c r="JJ36" s="123">
        <v>0.81882432129234917</v>
      </c>
      <c r="JK36" s="129">
        <v>0.72980704509759931</v>
      </c>
      <c r="JL36" s="123">
        <v>0.71948620148081666</v>
      </c>
      <c r="JM36" s="123">
        <v>0.74977563383441781</v>
      </c>
      <c r="JN36" s="123">
        <v>0.66990127888714379</v>
      </c>
      <c r="JO36" s="130">
        <v>0.71539151895894104</v>
      </c>
      <c r="JP36" s="123">
        <v>0.72402961633385687</v>
      </c>
      <c r="JQ36" s="123">
        <v>0.77585820058335198</v>
      </c>
      <c r="JR36" s="123">
        <v>0.74382993044648871</v>
      </c>
      <c r="JS36" s="123">
        <v>0.71881310298406997</v>
      </c>
      <c r="JT36" s="123">
        <v>0.74394211352927975</v>
      </c>
      <c r="JU36" s="129">
        <v>0.77984070002243666</v>
      </c>
      <c r="JV36" s="129">
        <v>0.7397913394660085</v>
      </c>
      <c r="JW36" s="129">
        <v>0.74467130356742206</v>
      </c>
      <c r="JX36" s="123">
        <v>0.76980031411263183</v>
      </c>
      <c r="JY36" s="123">
        <v>0.76980031411263183</v>
      </c>
      <c r="JZ36" s="123">
        <v>0.71920574377383895</v>
      </c>
      <c r="KA36" s="123">
        <v>0.78477675566524563</v>
      </c>
      <c r="KB36" s="123">
        <v>0.78472066412385011</v>
      </c>
      <c r="KC36" s="129">
        <v>0.72543190486874576</v>
      </c>
      <c r="KD36" s="123">
        <v>0.65542966120709001</v>
      </c>
      <c r="KE36" s="123">
        <v>0.61117343504599508</v>
      </c>
      <c r="KF36" s="123">
        <v>0.57095579986538025</v>
      </c>
      <c r="KG36" s="123">
        <v>0.56730984967466902</v>
      </c>
      <c r="KH36" s="123">
        <v>0.66008525914292127</v>
      </c>
      <c r="KI36" s="123">
        <v>0.70854835090868296</v>
      </c>
      <c r="KJ36" s="123">
        <v>0.71948620148081666</v>
      </c>
      <c r="KK36" s="123">
        <v>0.77563383441776979</v>
      </c>
      <c r="KL36" s="123">
        <v>0.77563383441776979</v>
      </c>
      <c r="KM36" s="123">
        <v>0.66502131478573034</v>
      </c>
      <c r="KN36" s="123">
        <v>0.66098272380525014</v>
      </c>
      <c r="KO36" s="123">
        <v>0.70002243661655827</v>
      </c>
      <c r="KP36" s="129">
        <v>0.65829032981826341</v>
      </c>
      <c r="KQ36" s="123">
        <v>0.5995624859771147</v>
      </c>
      <c r="KR36" s="123">
        <v>0.5820058335203051</v>
      </c>
      <c r="KS36" s="123">
        <f t="shared" ref="KS36" si="16">IF(KS34&gt;0,KS34/KS33,KR35/KS33)</f>
        <v>0.53835289004780529</v>
      </c>
      <c r="KT36" s="131">
        <v>0.57701368633610051</v>
      </c>
      <c r="KU36" s="124">
        <v>0.63849001570563158</v>
      </c>
      <c r="KV36" s="129">
        <v>0.68757011442674443</v>
      </c>
      <c r="KW36" s="123">
        <v>0.69415471534115603</v>
      </c>
      <c r="KX36" s="123">
        <v>0.76385267275097779</v>
      </c>
      <c r="KY36" s="123">
        <v>0.79595827900912641</v>
      </c>
      <c r="KZ36" s="123">
        <v>0.75972403302911773</v>
      </c>
      <c r="LA36" s="123">
        <v>0.79231855714906563</v>
      </c>
      <c r="LB36" s="123">
        <v>0.82556497175141241</v>
      </c>
      <c r="LC36" s="123">
        <v>0.87815080399826162</v>
      </c>
      <c r="LD36" s="123">
        <v>0.89188138605064415</v>
      </c>
      <c r="LE36" s="123">
        <v>0.73177919507367495</v>
      </c>
      <c r="LF36" s="123">
        <v>0.70987464262150868</v>
      </c>
      <c r="LG36" s="123">
        <v>0.69553551792390589</v>
      </c>
      <c r="LH36" s="123">
        <v>0.70978667253133931</v>
      </c>
      <c r="LI36" s="123">
        <v>0.72619309434792167</v>
      </c>
      <c r="LJ36" s="123">
        <v>0.69153287882120085</v>
      </c>
      <c r="LK36" s="123">
        <v>0.67195953375852213</v>
      </c>
      <c r="LL36" s="123">
        <v>0.66003958654057615</v>
      </c>
      <c r="LM36" s="123">
        <v>0.58926764899934025</v>
      </c>
      <c r="LN36" s="123">
        <v>0.52619309434792172</v>
      </c>
      <c r="LO36" s="123">
        <v>0.48533098746426218</v>
      </c>
      <c r="LP36" s="123">
        <v>0.48590279305036288</v>
      </c>
      <c r="LQ36" s="123">
        <v>0.53133934462282828</v>
      </c>
      <c r="LR36" s="123">
        <v>0.5167363096547174</v>
      </c>
      <c r="LS36" s="123">
        <v>0.53723334066417416</v>
      </c>
      <c r="LT36" s="123">
        <v>0.51515284803166927</v>
      </c>
      <c r="LU36" s="123">
        <v>0.47666593358258191</v>
      </c>
      <c r="LV36" s="123">
        <v>0.41491093028370352</v>
      </c>
      <c r="LW36" s="123">
        <v>0.40431053441829778</v>
      </c>
      <c r="LX36" s="123">
        <v>0.41002859027930505</v>
      </c>
      <c r="LY36" s="124">
        <v>0.57086534573392644</v>
      </c>
      <c r="LZ36" s="123">
        <v>0.65517589971694301</v>
      </c>
      <c r="MA36" s="123">
        <v>0.69197331176708454</v>
      </c>
      <c r="MB36" s="123">
        <v>0.7358976951071573</v>
      </c>
      <c r="MC36" s="123">
        <v>0.78286240786240791</v>
      </c>
      <c r="MD36" s="123">
        <v>0.82939189189189189</v>
      </c>
      <c r="ME36" s="123">
        <v>0.84392915642915645</v>
      </c>
      <c r="MF36" s="123">
        <v>0.83149058149058153</v>
      </c>
      <c r="MG36" s="129">
        <v>0.80891687141687141</v>
      </c>
      <c r="MH36" s="123">
        <v>0.7237919737919738</v>
      </c>
      <c r="MI36" s="123">
        <v>0.64675470925470924</v>
      </c>
      <c r="MJ36" s="123">
        <v>0.57391482391482396</v>
      </c>
      <c r="MK36" s="123">
        <v>0.5789823914823915</v>
      </c>
      <c r="ML36" s="123">
        <v>0.59172809172809171</v>
      </c>
      <c r="MM36" s="123">
        <v>0.73085585585585588</v>
      </c>
      <c r="MN36" s="123">
        <v>0.75286650286650292</v>
      </c>
      <c r="MO36" s="123">
        <v>0.68944512694512694</v>
      </c>
      <c r="MP36" s="129">
        <v>0.65980753480753485</v>
      </c>
      <c r="MQ36" s="123">
        <v>0.62054668304668303</v>
      </c>
      <c r="MR36" s="129">
        <v>0.59449221949221953</v>
      </c>
      <c r="MS36" s="123">
        <v>0.64015151515151514</v>
      </c>
      <c r="MT36" s="123">
        <v>0.58753071253071254</v>
      </c>
      <c r="MU36" s="123">
        <v>0.60488329238329241</v>
      </c>
      <c r="MV36" s="123">
        <v>0.61870393120393119</v>
      </c>
      <c r="MW36" s="123">
        <v>0.60989967239967235</v>
      </c>
      <c r="MX36" s="123">
        <v>0.60048116298116294</v>
      </c>
      <c r="MY36" s="123">
        <v>0.67316748566748563</v>
      </c>
      <c r="MZ36" s="123">
        <v>0.67316748566748563</v>
      </c>
      <c r="NA36" s="123">
        <f t="shared" ref="NA36:NC36" si="17">IF(NA34&gt;0,NA34/NA33,MZ35/NA33)</f>
        <v>0.72476453726453727</v>
      </c>
      <c r="NB36" s="123">
        <f t="shared" ca="1" si="17"/>
        <v>0.71452702702702697</v>
      </c>
      <c r="NC36" s="123">
        <f t="shared" ca="1" si="17"/>
        <v>0.71452702702702697</v>
      </c>
      <c r="ND36" s="127"/>
      <c r="NE36" s="129"/>
      <c r="NF36" s="129"/>
      <c r="NG36" s="129"/>
      <c r="NH36" s="129"/>
      <c r="NI36" s="129"/>
      <c r="NJ36" s="129"/>
      <c r="NK36" s="129"/>
      <c r="NL36" s="129"/>
      <c r="NM36" s="129"/>
      <c r="NN36" s="129"/>
    </row>
    <row r="37" spans="1:378" s="142" customFormat="1" ht="15" customHeight="1" x14ac:dyDescent="0.2">
      <c r="A37" s="42" t="s">
        <v>77</v>
      </c>
      <c r="B37" s="133">
        <v>0.8177844467640919</v>
      </c>
      <c r="C37" s="134">
        <v>0.57784125688634969</v>
      </c>
      <c r="D37" s="134">
        <v>0.60008161599673537</v>
      </c>
      <c r="E37" s="134">
        <v>0.69271577229136916</v>
      </c>
      <c r="F37" s="134">
        <v>0.83867237978643816</v>
      </c>
      <c r="G37" s="134">
        <v>0.90131265728082699</v>
      </c>
      <c r="H37" s="134">
        <v>0.96878188124872477</v>
      </c>
      <c r="I37" s="134">
        <v>0.93783581581990072</v>
      </c>
      <c r="J37" s="134">
        <v>0.78004488879820444</v>
      </c>
      <c r="K37" s="134">
        <v>0.69087941236482353</v>
      </c>
      <c r="L37" s="134">
        <v>0.66142964020948103</v>
      </c>
      <c r="M37" s="134">
        <v>0.75229544990818198</v>
      </c>
      <c r="N37" s="134">
        <v>0.81221519417805887</v>
      </c>
      <c r="O37" s="134">
        <v>0.86941440522342384</v>
      </c>
      <c r="P37" s="134">
        <v>0.7174726246344284</v>
      </c>
      <c r="Q37" s="134">
        <v>0.67584846629939466</v>
      </c>
      <c r="R37" s="134">
        <v>0.70679453172821871</v>
      </c>
      <c r="S37" s="134">
        <v>0.77800448887982043</v>
      </c>
      <c r="T37" s="134">
        <v>0.88736992450520302</v>
      </c>
      <c r="U37" s="134">
        <v>0.92056042984424946</v>
      </c>
      <c r="V37" s="134">
        <v>0.97837176086512956</v>
      </c>
      <c r="W37" s="134">
        <v>0.95109841528939676</v>
      </c>
      <c r="X37" s="134">
        <v>0.90308100387675982</v>
      </c>
      <c r="Y37" s="134">
        <v>0.80956267428415973</v>
      </c>
      <c r="Z37" s="134">
        <v>0.7836495953206829</v>
      </c>
      <c r="AA37" s="134">
        <v>0.88451336461946539</v>
      </c>
      <c r="AB37" s="134">
        <v>0.94103244235870231</v>
      </c>
      <c r="AC37" s="134">
        <v>0.93241127348643005</v>
      </c>
      <c r="AD37" s="134">
        <v>0.86261307216214378</v>
      </c>
      <c r="AE37" s="134">
        <v>0.82819832687206696</v>
      </c>
      <c r="AF37" s="134">
        <v>0.74719445011222196</v>
      </c>
      <c r="AG37" s="134">
        <v>0.73869278378562198</v>
      </c>
      <c r="AH37" s="135">
        <v>0.75141127661021556</v>
      </c>
      <c r="AI37" s="134">
        <v>0.75141127661021556</v>
      </c>
      <c r="AJ37" s="134">
        <v>0.83479561994150853</v>
      </c>
      <c r="AK37" s="134">
        <v>0.93872698865566195</v>
      </c>
      <c r="AL37" s="134">
        <v>0.87324230690849802</v>
      </c>
      <c r="AM37" s="134">
        <v>0.84022824536376606</v>
      </c>
      <c r="AN37" s="134">
        <v>0.837850689491203</v>
      </c>
      <c r="AO37" s="134">
        <v>0.87174784321717269</v>
      </c>
      <c r="AP37" s="134">
        <v>0.94422933224645067</v>
      </c>
      <c r="AQ37" s="134">
        <v>0.93166225120576052</v>
      </c>
      <c r="AR37" s="134">
        <v>0.98865566197948507</v>
      </c>
      <c r="AS37" s="134">
        <v>0.99741865362407445</v>
      </c>
      <c r="AT37" s="134">
        <v>0.99585625976496162</v>
      </c>
      <c r="AU37" s="134">
        <v>0.97826234630799536</v>
      </c>
      <c r="AV37" s="134">
        <v>0.85293118674003121</v>
      </c>
      <c r="AW37" s="134">
        <v>0.89294205556687722</v>
      </c>
      <c r="AX37" s="134">
        <v>0.88051083486176207</v>
      </c>
      <c r="AY37" s="134">
        <v>0.88839073432511373</v>
      </c>
      <c r="AZ37" s="134">
        <v>0.88445078459343796</v>
      </c>
      <c r="BA37" s="134">
        <v>0.83927722301474084</v>
      </c>
      <c r="BB37" s="134">
        <v>0.71537259697031452</v>
      </c>
      <c r="BC37" s="134">
        <v>0.84124719788057878</v>
      </c>
      <c r="BD37" s="134">
        <v>0.87623123429114869</v>
      </c>
      <c r="BE37" s="134">
        <v>0.70408523663762657</v>
      </c>
      <c r="BF37" s="134">
        <v>0.68748528372969153</v>
      </c>
      <c r="BG37" s="134">
        <v>0.6573463621379797</v>
      </c>
      <c r="BH37" s="134">
        <v>0.62020249587944432</v>
      </c>
      <c r="BI37" s="134">
        <v>0.65028255238992227</v>
      </c>
      <c r="BJ37" s="135">
        <v>0.71379797504120557</v>
      </c>
      <c r="BK37" s="134">
        <v>0.80097716034848132</v>
      </c>
      <c r="BL37" s="134">
        <v>0.86066635271956671</v>
      </c>
      <c r="BM37" s="134">
        <v>0.92653637862020255</v>
      </c>
      <c r="BN37" s="134">
        <v>1.0445589770354906</v>
      </c>
      <c r="BO37" s="134">
        <v>0.91574330563250228</v>
      </c>
      <c r="BP37" s="134">
        <v>0.89681440443213301</v>
      </c>
      <c r="BQ37" s="134">
        <v>0.94840720221606645</v>
      </c>
      <c r="BR37" s="134">
        <v>0.98718836565096957</v>
      </c>
      <c r="BS37" s="134">
        <v>0.94569482917820868</v>
      </c>
      <c r="BT37" s="134">
        <v>0.95510156971375804</v>
      </c>
      <c r="BU37" s="134">
        <v>0.9448333333333333</v>
      </c>
      <c r="BV37" s="134">
        <v>0.92705555555555552</v>
      </c>
      <c r="BW37" s="134">
        <v>0.92616666666666669</v>
      </c>
      <c r="BX37" s="134">
        <v>0.9187777777777778</v>
      </c>
      <c r="BY37" s="134">
        <v>0.94216666666666671</v>
      </c>
      <c r="BZ37" s="134">
        <v>0.94911111111111113</v>
      </c>
      <c r="CA37" s="134">
        <v>0.90955555555555556</v>
      </c>
      <c r="CB37" s="134">
        <v>0.89416666666666667</v>
      </c>
      <c r="CC37" s="134">
        <v>0.86422222222222222</v>
      </c>
      <c r="CD37" s="134">
        <v>0.82677777777777772</v>
      </c>
      <c r="CE37" s="134">
        <v>0.88683333333333336</v>
      </c>
      <c r="CF37" s="134">
        <v>0.90749999999999997</v>
      </c>
      <c r="CG37" s="134">
        <v>0.893948717948718</v>
      </c>
      <c r="CH37" s="134">
        <v>0.90102564102564098</v>
      </c>
      <c r="CI37" s="134">
        <v>0.92866666666666664</v>
      </c>
      <c r="CJ37" s="134">
        <v>0.8915384615384615</v>
      </c>
      <c r="CK37" s="134">
        <v>0.86251282051282052</v>
      </c>
      <c r="CL37" s="134">
        <v>0.87328205128205127</v>
      </c>
      <c r="CM37" s="134">
        <v>0.86241025641025637</v>
      </c>
      <c r="CN37" s="134">
        <v>0.91941731682033934</v>
      </c>
      <c r="CO37" s="135">
        <v>0.83510822053361666</v>
      </c>
      <c r="CP37" s="134">
        <v>0.99203448087729829</v>
      </c>
      <c r="CQ37" s="134">
        <v>0.99083419717387744</v>
      </c>
      <c r="CR37" s="134">
        <v>0.98466910360630699</v>
      </c>
      <c r="CS37" s="134">
        <v>1.0150581046429157</v>
      </c>
      <c r="CT37" s="134">
        <v>0.9315838289050139</v>
      </c>
      <c r="CU37" s="134">
        <v>0.88793714878062091</v>
      </c>
      <c r="CV37" s="134">
        <v>0.79169621910633425</v>
      </c>
      <c r="CW37" s="134">
        <v>0.6590648698783349</v>
      </c>
      <c r="CX37" s="134">
        <v>0.54694746030880026</v>
      </c>
      <c r="CY37" s="134">
        <v>0.40591412515685527</v>
      </c>
      <c r="CZ37" s="134">
        <v>0.60294049086422885</v>
      </c>
      <c r="DA37" s="134">
        <v>0.66910360630694532</v>
      </c>
      <c r="DB37" s="134">
        <v>0.78168421052631576</v>
      </c>
      <c r="DC37" s="134">
        <v>0.85736842105263156</v>
      </c>
      <c r="DD37" s="134">
        <v>0.87505263157894742</v>
      </c>
      <c r="DE37" s="134">
        <v>0.89336842105263159</v>
      </c>
      <c r="DF37" s="134">
        <v>0.861578947368421</v>
      </c>
      <c r="DG37" s="134">
        <v>0.89121052631578945</v>
      </c>
      <c r="DH37" s="134">
        <v>0.90926315789473688</v>
      </c>
      <c r="DI37" s="134">
        <v>0.92957894736842106</v>
      </c>
      <c r="DJ37" s="134">
        <v>0.97626315789473683</v>
      </c>
      <c r="DK37" s="134">
        <v>0.9840526315789474</v>
      </c>
      <c r="DL37" s="134">
        <v>0.92752631578947364</v>
      </c>
      <c r="DM37" s="134">
        <v>0.90347368421052632</v>
      </c>
      <c r="DN37" s="134">
        <v>0.87547368421052629</v>
      </c>
      <c r="DO37" s="134">
        <v>0.83</v>
      </c>
      <c r="DP37" s="134">
        <v>0.72115789473684211</v>
      </c>
      <c r="DQ37" s="134">
        <v>0.64631578947368418</v>
      </c>
      <c r="DR37" s="134">
        <v>0.67494736842105263</v>
      </c>
      <c r="DS37" s="135">
        <v>0.67363157894736847</v>
      </c>
      <c r="DT37" s="134">
        <v>0.73299999999999998</v>
      </c>
      <c r="DU37" s="134">
        <v>0.81736842105263163</v>
      </c>
      <c r="DV37" s="134">
        <v>0.87731578947368416</v>
      </c>
      <c r="DW37" s="134">
        <v>0.90300000000000002</v>
      </c>
      <c r="DX37" s="134">
        <v>0.81389473684210523</v>
      </c>
      <c r="DY37" s="134">
        <v>0.95994736842105266</v>
      </c>
      <c r="DZ37" s="134">
        <v>0.98931578947368426</v>
      </c>
      <c r="EA37" s="134">
        <v>0.96652631578947368</v>
      </c>
      <c r="EB37" s="134">
        <v>0.88536842105263158</v>
      </c>
      <c r="EC37" s="134">
        <v>0.90210526315789474</v>
      </c>
      <c r="ED37" s="134">
        <v>0.86278947368421055</v>
      </c>
      <c r="EE37" s="134">
        <v>0.83568421052631581</v>
      </c>
      <c r="EF37" s="134">
        <v>0.8610526315789474</v>
      </c>
      <c r="EG37" s="134">
        <v>0.91505263157894734</v>
      </c>
      <c r="EH37" s="134">
        <v>0.93947368421052635</v>
      </c>
      <c r="EI37" s="134">
        <v>0.95884210526315794</v>
      </c>
      <c r="EJ37" s="134">
        <v>0.95978947368421053</v>
      </c>
      <c r="EK37" s="134">
        <v>0.90394736842105261</v>
      </c>
      <c r="EL37" s="134">
        <v>0.82663157894736838</v>
      </c>
      <c r="EM37" s="134">
        <v>0.79368421052631577</v>
      </c>
      <c r="EN37" s="134">
        <v>0.82647368421052636</v>
      </c>
      <c r="EO37" s="134">
        <v>0.86942105263157898</v>
      </c>
      <c r="EP37" s="134">
        <v>0.93384210526315792</v>
      </c>
      <c r="EQ37" s="134">
        <v>0.93557894736842107</v>
      </c>
      <c r="ER37" s="134">
        <v>0.89505263157894732</v>
      </c>
      <c r="ES37" s="134">
        <v>0.83763157894736839</v>
      </c>
      <c r="ET37" s="134">
        <v>0.77847368421052632</v>
      </c>
      <c r="EU37" s="134">
        <v>0.74615789473684213</v>
      </c>
      <c r="EV37" s="134">
        <v>0.7265789473684211</v>
      </c>
      <c r="EW37" s="134">
        <v>0.77473684210526317</v>
      </c>
      <c r="EX37" s="139">
        <v>0.87489711934156378</v>
      </c>
      <c r="EY37" s="134">
        <v>0.93849108367626888</v>
      </c>
      <c r="EZ37" s="134">
        <v>0.9784362139917695</v>
      </c>
      <c r="FA37" s="134">
        <v>1.0388477366255144</v>
      </c>
      <c r="FB37" s="134">
        <v>1.0964609053497942</v>
      </c>
      <c r="FC37" s="134">
        <v>1.0513031550068588</v>
      </c>
      <c r="FD37" s="134">
        <v>0.97245541838134431</v>
      </c>
      <c r="FE37" s="134">
        <v>0.85799725651577508</v>
      </c>
      <c r="FF37" s="134">
        <v>0.82919067215363507</v>
      </c>
      <c r="FG37" s="134">
        <v>0.8283676268861454</v>
      </c>
      <c r="FH37" s="134">
        <v>0.79072702331961586</v>
      </c>
      <c r="FI37" s="134">
        <v>0.77728395061728395</v>
      </c>
      <c r="FJ37" s="134">
        <v>0.76625514403292183</v>
      </c>
      <c r="FK37" s="134">
        <v>0.88082304526748967</v>
      </c>
      <c r="FL37" s="134">
        <v>0.97909465020576136</v>
      </c>
      <c r="FM37" s="134">
        <v>0.96301783264746232</v>
      </c>
      <c r="FN37" s="134">
        <v>0.97190672153635116</v>
      </c>
      <c r="FO37" s="134">
        <v>0.94123456790123461</v>
      </c>
      <c r="FP37" s="134">
        <v>0.87939643347050755</v>
      </c>
      <c r="FQ37" s="134">
        <v>0.84021947873799729</v>
      </c>
      <c r="FR37" s="134">
        <v>0.85635116598079564</v>
      </c>
      <c r="FS37" s="134">
        <v>0.84855967078189298</v>
      </c>
      <c r="FT37" s="134">
        <v>0.80768175582990398</v>
      </c>
      <c r="FU37" s="134">
        <v>0.76043895747599455</v>
      </c>
      <c r="FV37" s="134">
        <v>0.77805212620027431</v>
      </c>
      <c r="FW37" s="134">
        <v>0.75917695473251023</v>
      </c>
      <c r="FX37" s="134">
        <v>0.7454595336076818</v>
      </c>
      <c r="FY37" s="134">
        <v>0.73640603566529494</v>
      </c>
      <c r="FZ37" s="134">
        <v>0.69091906721536356</v>
      </c>
      <c r="GA37" s="134">
        <v>0.59654320987654319</v>
      </c>
      <c r="GB37" s="135">
        <v>0.59940093188373644</v>
      </c>
      <c r="GC37" s="134">
        <v>0.69164632793432435</v>
      </c>
      <c r="GD37" s="134">
        <v>0.77546039494120256</v>
      </c>
      <c r="GE37" s="134">
        <v>0.86770579099179057</v>
      </c>
      <c r="GF37" s="134">
        <v>0.95712225427113384</v>
      </c>
      <c r="GG37" s="134">
        <v>1.047093410250721</v>
      </c>
      <c r="GH37" s="134">
        <v>0.98696472154426451</v>
      </c>
      <c r="GI37" s="134">
        <v>0.92578211670734412</v>
      </c>
      <c r="GJ37" s="134">
        <v>0.90115376081650767</v>
      </c>
      <c r="GK37" s="134">
        <v>0.91019525183048589</v>
      </c>
      <c r="GL37" s="134">
        <v>0.8835700022187708</v>
      </c>
      <c r="GM37" s="134">
        <v>0.86626358997115593</v>
      </c>
      <c r="GN37" s="134">
        <v>0.81966940315065451</v>
      </c>
      <c r="GO37" s="134">
        <v>0.94924561792766804</v>
      </c>
      <c r="GP37" s="134">
        <v>0.94674950077656983</v>
      </c>
      <c r="GQ37" s="134">
        <v>0.92822276458841801</v>
      </c>
      <c r="GR37" s="134">
        <v>0.87885511426669627</v>
      </c>
      <c r="GS37" s="134">
        <v>0.8591080541380075</v>
      </c>
      <c r="GT37" s="134">
        <v>0.83392500554692706</v>
      </c>
      <c r="GU37" s="134">
        <v>0.75859773685378296</v>
      </c>
      <c r="GV37" s="134">
        <v>0.74994453072997558</v>
      </c>
      <c r="GW37" s="134">
        <v>0.73391391169292208</v>
      </c>
      <c r="GX37" s="134">
        <v>0.74151320168626578</v>
      </c>
      <c r="GY37" s="134">
        <v>0.69730419347681383</v>
      </c>
      <c r="GZ37" s="134">
        <v>0.68399156867095634</v>
      </c>
      <c r="HA37" s="134">
        <v>0.73380297315287335</v>
      </c>
      <c r="HB37" s="134">
        <v>0.79970046594186817</v>
      </c>
      <c r="HC37" s="134">
        <v>0.75022187708009758</v>
      </c>
      <c r="HD37" s="134">
        <v>0.67439538495673401</v>
      </c>
      <c r="HE37" s="134">
        <v>0.63595518082982028</v>
      </c>
      <c r="HF37" s="134">
        <v>0.59801420013312623</v>
      </c>
      <c r="HG37" s="139">
        <v>0.64932327490570219</v>
      </c>
      <c r="HH37" s="134">
        <v>0.73424672731306861</v>
      </c>
      <c r="HI37" s="134">
        <v>0.8223873973818504</v>
      </c>
      <c r="HJ37" s="134">
        <v>0.80918571111604176</v>
      </c>
      <c r="HK37" s="134">
        <v>0.7698579986687375</v>
      </c>
      <c r="HL37" s="134">
        <v>0.78222764588418014</v>
      </c>
      <c r="HM37" s="134">
        <v>0.76824938983802971</v>
      </c>
      <c r="HN37" s="134">
        <v>0.77102285333925002</v>
      </c>
      <c r="HO37" s="134">
        <v>0.82122254271133788</v>
      </c>
      <c r="HP37" s="134">
        <v>0.81179276680718881</v>
      </c>
      <c r="HQ37" s="134">
        <v>0.7622587086753938</v>
      </c>
      <c r="HR37" s="134">
        <v>0.7279786998003106</v>
      </c>
      <c r="HS37" s="134">
        <v>0.73219436432216556</v>
      </c>
      <c r="HT37" s="134">
        <v>0.72237630352784554</v>
      </c>
      <c r="HU37" s="134">
        <v>0.70262924339915689</v>
      </c>
      <c r="HV37" s="134">
        <v>0.73130685600177503</v>
      </c>
      <c r="HW37" s="134">
        <v>0.75388284890170842</v>
      </c>
      <c r="HX37" s="134">
        <v>0.71943643221655207</v>
      </c>
      <c r="HY37" s="134">
        <v>0.6449966718437985</v>
      </c>
      <c r="HZ37" s="134">
        <v>0.56351231417794545</v>
      </c>
      <c r="IA37" s="134">
        <v>0.57255380519192367</v>
      </c>
      <c r="IB37" s="134">
        <v>0.59241180386066117</v>
      </c>
      <c r="IC37" s="134">
        <v>0.63268249389838027</v>
      </c>
      <c r="ID37" s="134">
        <v>0.5935766585311737</v>
      </c>
      <c r="IE37" s="134">
        <v>0.62425116485467047</v>
      </c>
      <c r="IF37" s="134">
        <v>0.61199245617927667</v>
      </c>
      <c r="IG37" s="134">
        <v>0.62902152207676942</v>
      </c>
      <c r="IH37" s="134">
        <v>0.6017306412247615</v>
      </c>
      <c r="II37" s="134">
        <v>0.64654981140448187</v>
      </c>
      <c r="IJ37" s="134">
        <v>0.62646993565564679</v>
      </c>
      <c r="IK37" s="133">
        <v>0.62519414244508542</v>
      </c>
      <c r="IL37" s="134">
        <v>0.65198579986687377</v>
      </c>
      <c r="IM37" s="134">
        <v>0.68205014422010202</v>
      </c>
      <c r="IN37" s="134">
        <v>0.74550698912802305</v>
      </c>
      <c r="IO37" s="134">
        <v>0.75931883736410033</v>
      </c>
      <c r="IP37" s="134">
        <v>0.76384218923559433</v>
      </c>
      <c r="IQ37" s="134">
        <v>0.79262137050117765</v>
      </c>
      <c r="IR37" s="140">
        <v>0.80863101841579765</v>
      </c>
      <c r="IS37" s="134">
        <v>0.77895495895274014</v>
      </c>
      <c r="IT37" s="134">
        <v>0.7573219436432217</v>
      </c>
      <c r="IU37" s="134">
        <v>0.75715553583314843</v>
      </c>
      <c r="IV37" s="134">
        <v>0.78394719325493678</v>
      </c>
      <c r="IW37" s="134">
        <v>0.83131794985577989</v>
      </c>
      <c r="IX37" s="134">
        <v>0.88379187929886838</v>
      </c>
      <c r="IY37" s="134">
        <v>0.92933214998890612</v>
      </c>
      <c r="IZ37" s="134">
        <v>0.94636121588639899</v>
      </c>
      <c r="JA37" s="134">
        <v>0.89555136454404261</v>
      </c>
      <c r="JB37" s="134">
        <v>0.8261593077435101</v>
      </c>
      <c r="JC37" s="134">
        <v>0.7649767029065897</v>
      </c>
      <c r="JD37" s="134">
        <v>0.79498557798979363</v>
      </c>
      <c r="JE37" s="140">
        <v>0.87497226536498784</v>
      </c>
      <c r="JF37" s="134">
        <v>0.91152651431107168</v>
      </c>
      <c r="JG37" s="134">
        <v>0.94284271931792685</v>
      </c>
      <c r="JH37" s="134">
        <v>0.91687233565178372</v>
      </c>
      <c r="JI37" s="134">
        <v>0.81882432129234917</v>
      </c>
      <c r="JJ37" s="134">
        <v>0.72980704509759931</v>
      </c>
      <c r="JK37" s="140">
        <v>0.71948620148081666</v>
      </c>
      <c r="JL37" s="134">
        <v>0.74977563383441781</v>
      </c>
      <c r="JM37" s="134">
        <v>0.66990127888714379</v>
      </c>
      <c r="JN37" s="134">
        <v>0.71539151895894104</v>
      </c>
      <c r="JO37" s="141">
        <v>0.72402961633385687</v>
      </c>
      <c r="JP37" s="134">
        <v>0.77585820058335198</v>
      </c>
      <c r="JQ37" s="134">
        <v>0.74382993044648871</v>
      </c>
      <c r="JR37" s="134">
        <v>0.71881310298406997</v>
      </c>
      <c r="JS37" s="134">
        <v>0.67135965896342831</v>
      </c>
      <c r="JT37" s="134">
        <v>0.77984070002243666</v>
      </c>
      <c r="JU37" s="140">
        <v>0.7397913394660085</v>
      </c>
      <c r="JV37" s="140">
        <v>0.74467130356742206</v>
      </c>
      <c r="JW37" s="140">
        <v>0.7984794051153925</v>
      </c>
      <c r="JX37" s="134">
        <v>0.76980031411263183</v>
      </c>
      <c r="JY37" s="134">
        <v>0.71920574377383895</v>
      </c>
      <c r="JZ37" s="134">
        <v>0.78477675566524563</v>
      </c>
      <c r="KA37" s="134">
        <v>0.78472066412385011</v>
      </c>
      <c r="KB37" s="134">
        <v>0.72543190486874576</v>
      </c>
      <c r="KC37" s="140">
        <v>0.65542966120709001</v>
      </c>
      <c r="KD37" s="134">
        <v>0.61117343504599508</v>
      </c>
      <c r="KE37" s="134">
        <v>0.57095579986538025</v>
      </c>
      <c r="KF37" s="134">
        <v>0.56730984967466902</v>
      </c>
      <c r="KG37" s="134">
        <v>0.66008525914292127</v>
      </c>
      <c r="KH37" s="134">
        <v>0.70854835090868296</v>
      </c>
      <c r="KI37" s="134">
        <v>0.71948620148081666</v>
      </c>
      <c r="KJ37" s="134">
        <v>0.77563383441776979</v>
      </c>
      <c r="KK37" s="134">
        <v>0.77563383441776979</v>
      </c>
      <c r="KL37" s="134">
        <v>0.7331164460399372</v>
      </c>
      <c r="KM37" s="134">
        <v>0.66098272380525014</v>
      </c>
      <c r="KN37" s="134">
        <v>0.70002243661655827</v>
      </c>
      <c r="KO37" s="134">
        <v>0.65829032981826341</v>
      </c>
      <c r="KP37" s="140">
        <v>0.5995624859771147</v>
      </c>
      <c r="KQ37" s="134">
        <v>0.5820058335203051</v>
      </c>
      <c r="KR37" s="134">
        <v>0.55586717522997531</v>
      </c>
      <c r="KS37" s="134">
        <f t="shared" ref="KS37" si="18">IFERROR(KS35/KS33,"")</f>
        <v>0.55883311603650587</v>
      </c>
      <c r="KT37" s="134">
        <v>0.63849001570563158</v>
      </c>
      <c r="KU37" s="135">
        <v>0.68757011442674443</v>
      </c>
      <c r="KV37" s="140">
        <v>0.71673771595243441</v>
      </c>
      <c r="KW37" s="134">
        <v>0.76385267275097779</v>
      </c>
      <c r="KX37" s="134">
        <v>0.79595827900912641</v>
      </c>
      <c r="KY37" s="134">
        <v>0.75972403302911773</v>
      </c>
      <c r="KZ37" s="134">
        <v>0.79231855714906563</v>
      </c>
      <c r="LA37" s="134">
        <v>0.82556497175141241</v>
      </c>
      <c r="LB37" s="134">
        <v>0.87815080399826162</v>
      </c>
      <c r="LC37" s="134">
        <v>0.87250108648413738</v>
      </c>
      <c r="LD37" s="134">
        <v>0.92386717014660147</v>
      </c>
      <c r="LE37" s="134">
        <v>0.70987464262150868</v>
      </c>
      <c r="LF37" s="134">
        <v>0.69553551792390589</v>
      </c>
      <c r="LG37" s="134">
        <v>0.70978667253133931</v>
      </c>
      <c r="LH37" s="134">
        <v>0.72619309434792167</v>
      </c>
      <c r="LI37" s="134">
        <v>0.69153287882120085</v>
      </c>
      <c r="LJ37" s="134">
        <v>0.67195953375852213</v>
      </c>
      <c r="LK37" s="134">
        <v>0.66003958654057615</v>
      </c>
      <c r="LL37" s="134">
        <v>0.58926764899934025</v>
      </c>
      <c r="LM37" s="134">
        <v>0.52619309434792172</v>
      </c>
      <c r="LN37" s="134">
        <v>0.48533098746426218</v>
      </c>
      <c r="LO37" s="134">
        <v>0.48590279305036288</v>
      </c>
      <c r="LP37" s="134">
        <v>0.53133934462282828</v>
      </c>
      <c r="LQ37" s="134">
        <v>0.5167363096547174</v>
      </c>
      <c r="LR37" s="134">
        <v>0.53723334066417416</v>
      </c>
      <c r="LS37" s="134">
        <v>0.51515284803166927</v>
      </c>
      <c r="LT37" s="134">
        <v>0.47666593358258191</v>
      </c>
      <c r="LU37" s="134">
        <v>0.41491093028370352</v>
      </c>
      <c r="LV37" s="134">
        <v>0.40431053441829778</v>
      </c>
      <c r="LW37" s="134">
        <v>0.41002859027930505</v>
      </c>
      <c r="LX37" s="134">
        <v>0.49676709918627665</v>
      </c>
      <c r="LY37" s="135">
        <v>0.65517589971694301</v>
      </c>
      <c r="LZ37" s="134">
        <v>0.69197331176708454</v>
      </c>
      <c r="MA37" s="134">
        <v>0.7358976951071573</v>
      </c>
      <c r="MB37" s="134">
        <v>0.77304892842701167</v>
      </c>
      <c r="MC37" s="134">
        <v>0.82939189189189189</v>
      </c>
      <c r="MD37" s="134">
        <v>0.84392915642915645</v>
      </c>
      <c r="ME37" s="134">
        <v>0.83149058149058153</v>
      </c>
      <c r="MF37" s="134">
        <v>0.80891687141687141</v>
      </c>
      <c r="MG37" s="140">
        <v>0.7237919737919738</v>
      </c>
      <c r="MH37" s="134">
        <v>0.64675470925470924</v>
      </c>
      <c r="MI37" s="134">
        <v>0.57391482391482396</v>
      </c>
      <c r="MJ37" s="134">
        <v>0.5789823914823915</v>
      </c>
      <c r="MK37" s="134">
        <v>0.59172809172809171</v>
      </c>
      <c r="ML37" s="134">
        <v>0.73085585585585588</v>
      </c>
      <c r="MM37" s="134">
        <v>0.75286650286650292</v>
      </c>
      <c r="MN37" s="134">
        <v>0.68944512694512694</v>
      </c>
      <c r="MO37" s="134">
        <v>0.65980753480753485</v>
      </c>
      <c r="MP37" s="134">
        <v>0.62054668304668303</v>
      </c>
      <c r="MQ37" s="134">
        <v>0.59449221949221953</v>
      </c>
      <c r="MR37" s="140">
        <v>0.64015151515151514</v>
      </c>
      <c r="MS37" s="134">
        <v>0.58753071253071254</v>
      </c>
      <c r="MT37" s="134">
        <v>0.60488329238329241</v>
      </c>
      <c r="MU37" s="134">
        <v>0.61870393120393119</v>
      </c>
      <c r="MV37" s="134">
        <v>0.60989967239967235</v>
      </c>
      <c r="MW37" s="134">
        <v>0.60048116298116294</v>
      </c>
      <c r="MX37" s="140">
        <v>0.67316748566748563</v>
      </c>
      <c r="MY37" s="134">
        <v>0.72476453726453727</v>
      </c>
      <c r="MZ37" s="134">
        <v>0.72476453726453727</v>
      </c>
      <c r="NA37" s="134">
        <f t="shared" ref="NA37:NC37" ca="1" si="19">IFERROR(NA35/NA33,"")</f>
        <v>0.71452702702702697</v>
      </c>
      <c r="NB37" s="134">
        <f t="shared" ca="1" si="19"/>
        <v>0.71452702702702697</v>
      </c>
      <c r="NC37" s="134">
        <f t="shared" ca="1" si="19"/>
        <v>0.71452702702702697</v>
      </c>
      <c r="ND37" s="139"/>
      <c r="NE37" s="140"/>
      <c r="NF37" s="140"/>
      <c r="NG37" s="140"/>
      <c r="NH37" s="140"/>
      <c r="NI37" s="140"/>
      <c r="NJ37" s="140"/>
      <c r="NK37" s="140"/>
      <c r="NL37" s="140"/>
      <c r="NM37" s="140"/>
      <c r="NN37" s="140"/>
    </row>
    <row r="38" spans="1:378" s="176" customFormat="1" ht="15" customHeight="1" thickBot="1" x14ac:dyDescent="0.25">
      <c r="A38" s="167"/>
      <c r="B38" s="168"/>
      <c r="C38" s="169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  <c r="AF38" s="170"/>
      <c r="AG38" s="170"/>
      <c r="AH38" s="171"/>
      <c r="AI38" s="170"/>
      <c r="AJ38" s="170"/>
      <c r="AK38" s="170"/>
      <c r="AL38" s="170"/>
      <c r="AM38" s="170"/>
      <c r="AN38" s="170"/>
      <c r="AO38" s="170"/>
      <c r="AP38" s="170"/>
      <c r="AQ38" s="170"/>
      <c r="AR38" s="170"/>
      <c r="AS38" s="170"/>
      <c r="AT38" s="170"/>
      <c r="AU38" s="170"/>
      <c r="AV38" s="170"/>
      <c r="AW38" s="170"/>
      <c r="AX38" s="170"/>
      <c r="AY38" s="170"/>
      <c r="AZ38" s="170"/>
      <c r="BA38" s="170"/>
      <c r="BB38" s="170"/>
      <c r="BC38" s="170"/>
      <c r="BD38" s="170"/>
      <c r="BE38" s="170"/>
      <c r="BF38" s="170"/>
      <c r="BG38" s="170"/>
      <c r="BH38" s="170"/>
      <c r="BI38" s="170"/>
      <c r="BJ38" s="172"/>
      <c r="BK38" s="170"/>
      <c r="BL38" s="170"/>
      <c r="BM38" s="170"/>
      <c r="BN38" s="170"/>
      <c r="BO38" s="170"/>
      <c r="BP38" s="170"/>
      <c r="BQ38" s="170"/>
      <c r="BR38" s="170"/>
      <c r="BS38" s="170"/>
      <c r="BT38" s="170"/>
      <c r="BU38" s="170"/>
      <c r="BV38" s="170"/>
      <c r="BW38" s="170"/>
      <c r="BX38" s="170"/>
      <c r="BY38" s="170"/>
      <c r="BZ38" s="170"/>
      <c r="CA38" s="170"/>
      <c r="CB38" s="170"/>
      <c r="CC38" s="170"/>
      <c r="CD38" s="170"/>
      <c r="CE38" s="170"/>
      <c r="CF38" s="170"/>
      <c r="CG38" s="170"/>
      <c r="CH38" s="170"/>
      <c r="CI38" s="170"/>
      <c r="CJ38" s="170"/>
      <c r="CK38" s="170"/>
      <c r="CL38" s="170"/>
      <c r="CM38" s="170"/>
      <c r="CN38" s="173"/>
      <c r="CO38" s="171"/>
      <c r="CP38" s="170"/>
      <c r="CQ38" s="170"/>
      <c r="CR38" s="170"/>
      <c r="CS38" s="170"/>
      <c r="CT38" s="170"/>
      <c r="CU38" s="170"/>
      <c r="CV38" s="170"/>
      <c r="CW38" s="170"/>
      <c r="CX38" s="170"/>
      <c r="CY38" s="170"/>
      <c r="CZ38" s="170"/>
      <c r="DA38" s="170"/>
      <c r="DB38" s="170"/>
      <c r="DC38" s="170"/>
      <c r="DD38" s="170"/>
      <c r="DE38" s="170"/>
      <c r="DF38" s="170"/>
      <c r="DG38" s="170"/>
      <c r="DH38" s="170"/>
      <c r="DI38" s="170"/>
      <c r="DJ38" s="170"/>
      <c r="DK38" s="170"/>
      <c r="DL38" s="170"/>
      <c r="DM38" s="170"/>
      <c r="DN38" s="170"/>
      <c r="DO38" s="170"/>
      <c r="DP38" s="170"/>
      <c r="DQ38" s="170"/>
      <c r="DR38" s="170"/>
      <c r="DS38" s="171"/>
      <c r="DT38" s="170"/>
      <c r="DU38" s="170"/>
      <c r="DV38" s="170"/>
      <c r="DW38" s="170"/>
      <c r="DX38" s="170"/>
      <c r="DY38" s="170"/>
      <c r="DZ38" s="170"/>
      <c r="EA38" s="170"/>
      <c r="EB38" s="170"/>
      <c r="EC38" s="170"/>
      <c r="ED38" s="170"/>
      <c r="EE38" s="170"/>
      <c r="EF38" s="170"/>
      <c r="EG38" s="170"/>
      <c r="EH38" s="170"/>
      <c r="EI38" s="170"/>
      <c r="EJ38" s="170"/>
      <c r="EK38" s="170"/>
      <c r="EL38" s="170"/>
      <c r="EM38" s="170"/>
      <c r="EN38" s="170"/>
      <c r="EO38" s="170"/>
      <c r="EP38" s="170"/>
      <c r="EQ38" s="170"/>
      <c r="ER38" s="170"/>
      <c r="ES38" s="170"/>
      <c r="ET38" s="170"/>
      <c r="EU38" s="170"/>
      <c r="EV38" s="170"/>
      <c r="EW38" s="170"/>
      <c r="EX38" s="100"/>
      <c r="EY38" s="170"/>
      <c r="EZ38" s="170"/>
      <c r="FA38" s="170"/>
      <c r="FB38" s="170"/>
      <c r="FC38" s="170"/>
      <c r="FD38" s="170"/>
      <c r="FE38" s="170"/>
      <c r="FF38" s="170"/>
      <c r="FG38" s="170"/>
      <c r="FH38" s="170"/>
      <c r="FI38" s="170"/>
      <c r="FJ38" s="170"/>
      <c r="FK38" s="170"/>
      <c r="FL38" s="170"/>
      <c r="FM38" s="170"/>
      <c r="FN38" s="170"/>
      <c r="FO38" s="170"/>
      <c r="FP38" s="170"/>
      <c r="FQ38" s="170"/>
      <c r="FR38" s="170"/>
      <c r="FS38" s="170"/>
      <c r="FT38" s="170"/>
      <c r="FU38" s="170"/>
      <c r="FV38" s="170"/>
      <c r="FW38" s="170"/>
      <c r="FX38" s="170"/>
      <c r="FY38" s="170"/>
      <c r="FZ38" s="170"/>
      <c r="GA38" s="170"/>
      <c r="GB38" s="171"/>
      <c r="GC38" s="170"/>
      <c r="GD38" s="170"/>
      <c r="GE38" s="170"/>
      <c r="GF38" s="170"/>
      <c r="GG38" s="170"/>
      <c r="GH38" s="170"/>
      <c r="GI38" s="170"/>
      <c r="GJ38" s="170"/>
      <c r="GK38" s="170"/>
      <c r="GL38" s="170"/>
      <c r="GM38" s="170"/>
      <c r="GN38" s="170"/>
      <c r="GO38" s="170"/>
      <c r="GP38" s="170"/>
      <c r="GQ38" s="170"/>
      <c r="GR38" s="170"/>
      <c r="GS38" s="170"/>
      <c r="GT38" s="170"/>
      <c r="GU38" s="170"/>
      <c r="GV38" s="170"/>
      <c r="GW38" s="170"/>
      <c r="GX38" s="170"/>
      <c r="GY38" s="170"/>
      <c r="GZ38" s="170"/>
      <c r="HA38" s="170"/>
      <c r="HB38" s="170"/>
      <c r="HC38" s="170"/>
      <c r="HD38" s="170"/>
      <c r="HE38" s="170"/>
      <c r="HF38" s="170"/>
      <c r="HG38" s="171"/>
      <c r="HH38" s="170"/>
      <c r="HI38" s="170"/>
      <c r="HJ38" s="170"/>
      <c r="HK38" s="170"/>
      <c r="HL38" s="170"/>
      <c r="HM38" s="170"/>
      <c r="HN38" s="170"/>
      <c r="HO38" s="170"/>
      <c r="HP38" s="170"/>
      <c r="HQ38" s="170"/>
      <c r="HR38" s="170"/>
      <c r="HS38" s="170"/>
      <c r="HT38" s="170"/>
      <c r="HU38" s="170"/>
      <c r="HV38" s="170"/>
      <c r="HW38" s="170"/>
      <c r="HX38" s="170"/>
      <c r="HY38" s="170"/>
      <c r="HZ38" s="170"/>
      <c r="IA38" s="170"/>
      <c r="IB38" s="170"/>
      <c r="IC38" s="170"/>
      <c r="ID38" s="170"/>
      <c r="IE38" s="170"/>
      <c r="IF38" s="170"/>
      <c r="IG38" s="170"/>
      <c r="IH38" s="170"/>
      <c r="II38" s="170"/>
      <c r="IJ38" s="170"/>
      <c r="IK38" s="168"/>
      <c r="IL38" s="174"/>
      <c r="IM38" s="174"/>
      <c r="IN38" s="174"/>
      <c r="IO38" s="174"/>
      <c r="IP38" s="174"/>
      <c r="IQ38" s="174"/>
      <c r="IR38" s="174"/>
      <c r="IS38" s="174"/>
      <c r="IT38" s="170"/>
      <c r="IU38" s="170"/>
      <c r="IV38" s="170"/>
      <c r="IW38" s="170"/>
      <c r="IX38" s="170"/>
      <c r="IY38" s="170"/>
      <c r="IZ38" s="170"/>
      <c r="JA38" s="170"/>
      <c r="JB38" s="170"/>
      <c r="JC38" s="170"/>
      <c r="JD38" s="170"/>
      <c r="JE38" s="170"/>
      <c r="JF38" s="170"/>
      <c r="JG38" s="170"/>
      <c r="JH38" s="170"/>
      <c r="JI38" s="170"/>
      <c r="JJ38" s="170"/>
      <c r="JK38" s="170"/>
      <c r="JL38" s="170"/>
      <c r="JM38" s="170"/>
      <c r="JN38" s="170"/>
      <c r="JO38" s="175"/>
      <c r="JP38" s="170"/>
      <c r="JQ38" s="170"/>
      <c r="JR38" s="170"/>
      <c r="JS38" s="170"/>
      <c r="JT38" s="170"/>
      <c r="JU38" s="170"/>
      <c r="JV38" s="170"/>
      <c r="JW38" s="170"/>
      <c r="JX38" s="170"/>
      <c r="JY38" s="170"/>
      <c r="JZ38" s="170"/>
      <c r="KA38" s="170"/>
      <c r="KB38" s="170"/>
      <c r="KC38" s="170"/>
      <c r="KD38" s="170"/>
      <c r="KE38" s="170"/>
      <c r="KF38" s="170"/>
      <c r="KG38" s="170"/>
      <c r="KH38" s="170"/>
      <c r="KI38" s="170"/>
      <c r="KJ38" s="170"/>
      <c r="KK38" s="170"/>
      <c r="KL38" s="170"/>
      <c r="KM38" s="170"/>
      <c r="KN38" s="170"/>
      <c r="KO38" s="170"/>
      <c r="KP38" s="170"/>
      <c r="KQ38" s="170"/>
      <c r="KR38" s="170"/>
      <c r="KS38" s="170"/>
      <c r="KT38" s="170"/>
      <c r="KU38" s="171"/>
      <c r="KV38" s="170"/>
      <c r="KW38" s="170"/>
      <c r="KX38" s="170"/>
      <c r="KY38" s="170"/>
      <c r="KZ38" s="170"/>
      <c r="LA38" s="170"/>
      <c r="LB38" s="170"/>
      <c r="LC38" s="170"/>
      <c r="LD38" s="170"/>
      <c r="LE38" s="170"/>
      <c r="LF38" s="170"/>
      <c r="LG38" s="170"/>
      <c r="LH38" s="170"/>
      <c r="LI38" s="170"/>
      <c r="LJ38" s="170"/>
      <c r="LK38" s="170"/>
      <c r="LL38" s="170"/>
      <c r="LM38" s="170"/>
      <c r="LN38" s="170"/>
      <c r="LO38" s="170"/>
      <c r="LP38" s="170"/>
      <c r="LQ38" s="170"/>
      <c r="LR38" s="170"/>
      <c r="LS38" s="170"/>
      <c r="LT38" s="170"/>
      <c r="LU38" s="170"/>
      <c r="LV38" s="170"/>
      <c r="LW38" s="170"/>
      <c r="LX38" s="99"/>
      <c r="LY38" s="171"/>
      <c r="LZ38" s="170"/>
      <c r="MA38" s="170"/>
      <c r="MB38" s="170"/>
      <c r="MC38" s="170"/>
      <c r="MD38" s="170"/>
      <c r="ME38" s="170"/>
      <c r="MF38" s="170"/>
      <c r="MG38" s="170"/>
      <c r="MH38" s="170"/>
      <c r="MI38" s="170"/>
      <c r="MJ38" s="170"/>
      <c r="MK38" s="170"/>
      <c r="ML38" s="170"/>
      <c r="MM38" s="170"/>
      <c r="MN38" s="170"/>
      <c r="MO38" s="170"/>
      <c r="MP38" s="170"/>
      <c r="MQ38" s="170"/>
      <c r="MR38" s="170"/>
      <c r="MS38" s="170"/>
      <c r="MT38" s="170"/>
      <c r="MU38" s="170"/>
      <c r="MV38" s="170"/>
      <c r="MW38" s="170"/>
      <c r="MX38" s="170"/>
      <c r="MY38" s="170"/>
      <c r="MZ38" s="170"/>
      <c r="NA38" s="170"/>
      <c r="NB38" s="170"/>
      <c r="NC38" s="170"/>
      <c r="ND38" s="171"/>
      <c r="NE38" s="170"/>
      <c r="NF38" s="170"/>
      <c r="NG38" s="170"/>
      <c r="NH38" s="170"/>
      <c r="NI38" s="170"/>
      <c r="NJ38" s="170"/>
      <c r="NK38" s="170"/>
      <c r="NL38" s="170"/>
      <c r="NM38" s="170"/>
      <c r="NN38" s="170"/>
    </row>
    <row r="39" spans="1:378" ht="10.199999999999999" x14ac:dyDescent="0.2">
      <c r="C39" s="144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45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  <c r="AS39" s="177"/>
      <c r="AT39" s="177"/>
      <c r="AU39" s="177"/>
      <c r="AV39" s="177"/>
      <c r="AW39" s="177"/>
      <c r="AX39" s="162"/>
      <c r="AY39" s="162"/>
      <c r="AZ39" s="162"/>
      <c r="BA39" s="162"/>
      <c r="BB39" s="162"/>
      <c r="BC39" s="162"/>
      <c r="BD39" s="162"/>
      <c r="BE39" s="162"/>
      <c r="BF39" s="162"/>
      <c r="BG39" s="162"/>
      <c r="BH39" s="162"/>
      <c r="BI39" s="162"/>
      <c r="BJ39" s="160"/>
      <c r="BK39" s="162"/>
      <c r="BL39" s="162"/>
      <c r="BM39" s="162"/>
      <c r="BN39" s="162"/>
      <c r="BO39" s="162"/>
      <c r="BP39" s="162"/>
      <c r="BQ39" s="162"/>
      <c r="BR39" s="162"/>
      <c r="BS39" s="162"/>
      <c r="BT39" s="162"/>
      <c r="BU39" s="162"/>
      <c r="BV39" s="162"/>
      <c r="BW39" s="162"/>
      <c r="BX39" s="162"/>
      <c r="BY39" s="162"/>
      <c r="BZ39" s="162"/>
      <c r="CA39" s="162"/>
      <c r="CB39" s="162"/>
      <c r="CC39" s="162"/>
      <c r="CD39" s="162"/>
      <c r="CE39" s="162"/>
      <c r="CF39" s="162"/>
      <c r="CG39" s="162"/>
      <c r="CH39" s="162"/>
      <c r="CI39" s="162"/>
      <c r="CJ39" s="162"/>
      <c r="CK39" s="162"/>
      <c r="CL39" s="162"/>
      <c r="CM39" s="162"/>
      <c r="CN39" s="162"/>
    </row>
    <row r="40" spans="1:378" ht="13.5" customHeight="1" x14ac:dyDescent="0.2">
      <c r="A40" s="178" t="s">
        <v>53</v>
      </c>
      <c r="B40" s="11">
        <v>45657</v>
      </c>
      <c r="C40" s="12">
        <v>45658</v>
      </c>
      <c r="D40" s="12">
        <v>45659</v>
      </c>
      <c r="E40" s="12">
        <v>45660</v>
      </c>
      <c r="F40" s="12">
        <v>45661</v>
      </c>
      <c r="G40" s="12">
        <v>45662</v>
      </c>
      <c r="H40" s="13">
        <v>45663</v>
      </c>
      <c r="I40" s="13">
        <v>45664</v>
      </c>
      <c r="J40" s="13">
        <v>45665</v>
      </c>
      <c r="K40" s="13">
        <v>45666</v>
      </c>
      <c r="L40" s="13">
        <v>45667</v>
      </c>
      <c r="M40" s="13">
        <v>45668</v>
      </c>
      <c r="N40" s="13">
        <v>45669</v>
      </c>
      <c r="O40" s="12">
        <v>45670</v>
      </c>
      <c r="P40" s="12">
        <v>45671</v>
      </c>
      <c r="Q40" s="12">
        <v>45672</v>
      </c>
      <c r="R40" s="12">
        <v>45673</v>
      </c>
      <c r="S40" s="12">
        <v>45674</v>
      </c>
      <c r="T40" s="12">
        <v>45675</v>
      </c>
      <c r="U40" s="12">
        <v>45676</v>
      </c>
      <c r="V40" s="13">
        <v>45677</v>
      </c>
      <c r="W40" s="13">
        <v>45678</v>
      </c>
      <c r="X40" s="13">
        <v>45679</v>
      </c>
      <c r="Y40" s="13">
        <v>45680</v>
      </c>
      <c r="Z40" s="13">
        <v>45681</v>
      </c>
      <c r="AA40" s="13">
        <v>45682</v>
      </c>
      <c r="AB40" s="13">
        <v>45683</v>
      </c>
      <c r="AC40" s="12">
        <v>45684</v>
      </c>
      <c r="AD40" s="12">
        <v>45685</v>
      </c>
      <c r="AE40" s="12">
        <v>45686</v>
      </c>
      <c r="AF40" s="12">
        <v>45687</v>
      </c>
      <c r="AG40" s="12">
        <v>45688</v>
      </c>
      <c r="AH40" s="14">
        <v>45689</v>
      </c>
      <c r="AI40" s="12">
        <v>45690</v>
      </c>
      <c r="AJ40" s="13">
        <v>45691</v>
      </c>
      <c r="AK40" s="13">
        <v>45692</v>
      </c>
      <c r="AL40" s="13">
        <v>45693</v>
      </c>
      <c r="AM40" s="13">
        <v>45694</v>
      </c>
      <c r="AN40" s="13">
        <v>45695</v>
      </c>
      <c r="AO40" s="13">
        <v>45696</v>
      </c>
      <c r="AP40" s="13">
        <v>45697</v>
      </c>
      <c r="AQ40" s="12">
        <v>45698</v>
      </c>
      <c r="AR40" s="12">
        <v>45699</v>
      </c>
      <c r="AS40" s="12">
        <v>45700</v>
      </c>
      <c r="AT40" s="12">
        <v>45701</v>
      </c>
      <c r="AU40" s="12">
        <v>45702</v>
      </c>
      <c r="AV40" s="12">
        <v>45703</v>
      </c>
      <c r="AW40" s="12">
        <v>45704</v>
      </c>
      <c r="AX40" s="13">
        <v>45705</v>
      </c>
      <c r="AY40" s="13">
        <v>45706</v>
      </c>
      <c r="AZ40" s="13">
        <v>45707</v>
      </c>
      <c r="BA40" s="13">
        <v>45708</v>
      </c>
      <c r="BB40" s="13">
        <v>45709</v>
      </c>
      <c r="BC40" s="13">
        <v>45710</v>
      </c>
      <c r="BD40" s="13">
        <v>45711</v>
      </c>
      <c r="BE40" s="12">
        <v>45712</v>
      </c>
      <c r="BF40" s="12">
        <v>45713</v>
      </c>
      <c r="BG40" s="12">
        <v>45714</v>
      </c>
      <c r="BH40" s="12">
        <v>45715</v>
      </c>
      <c r="BI40" s="12">
        <v>45716</v>
      </c>
      <c r="BJ40" s="14">
        <v>45717</v>
      </c>
      <c r="BK40" s="12">
        <v>45718</v>
      </c>
      <c r="BL40" s="13">
        <v>45719</v>
      </c>
      <c r="BM40" s="13">
        <v>45720</v>
      </c>
      <c r="BN40" s="13">
        <v>45721</v>
      </c>
      <c r="BO40" s="13">
        <v>45722</v>
      </c>
      <c r="BP40" s="13">
        <v>45723</v>
      </c>
      <c r="BQ40" s="13">
        <v>45724</v>
      </c>
      <c r="BR40" s="13">
        <v>45725</v>
      </c>
      <c r="BS40" s="12">
        <v>45726</v>
      </c>
      <c r="BT40" s="12">
        <v>45727</v>
      </c>
      <c r="BU40" s="12">
        <v>45728</v>
      </c>
      <c r="BV40" s="12">
        <v>45729</v>
      </c>
      <c r="BW40" s="12">
        <v>45730</v>
      </c>
      <c r="BX40" s="12">
        <v>45731</v>
      </c>
      <c r="BY40" s="12">
        <v>45732</v>
      </c>
      <c r="BZ40" s="13">
        <v>45733</v>
      </c>
      <c r="CA40" s="13">
        <v>45734</v>
      </c>
      <c r="CB40" s="13">
        <v>45735</v>
      </c>
      <c r="CC40" s="13">
        <v>45736</v>
      </c>
      <c r="CD40" s="13">
        <v>45737</v>
      </c>
      <c r="CE40" s="13">
        <v>45738</v>
      </c>
      <c r="CF40" s="13">
        <v>45739</v>
      </c>
      <c r="CG40" s="12">
        <v>45740</v>
      </c>
      <c r="CH40" s="12">
        <v>45741</v>
      </c>
      <c r="CI40" s="12">
        <v>45742</v>
      </c>
      <c r="CJ40" s="12">
        <v>45743</v>
      </c>
      <c r="CK40" s="12">
        <v>45744</v>
      </c>
      <c r="CL40" s="12">
        <v>45745</v>
      </c>
      <c r="CM40" s="12">
        <v>45746</v>
      </c>
      <c r="CN40" s="13">
        <v>45747</v>
      </c>
      <c r="CO40" s="15">
        <v>45748</v>
      </c>
      <c r="CP40" s="13">
        <v>45749</v>
      </c>
      <c r="CQ40" s="13">
        <v>45750</v>
      </c>
      <c r="CR40" s="13">
        <v>45751</v>
      </c>
      <c r="CS40" s="13">
        <v>45752</v>
      </c>
      <c r="CT40" s="13">
        <v>45753</v>
      </c>
      <c r="CU40" s="12">
        <v>45754</v>
      </c>
      <c r="CV40" s="12">
        <v>45755</v>
      </c>
      <c r="CW40" s="12">
        <v>45756</v>
      </c>
      <c r="CX40" s="12">
        <v>45757</v>
      </c>
      <c r="CY40" s="12">
        <v>45758</v>
      </c>
      <c r="CZ40" s="12">
        <v>45759</v>
      </c>
      <c r="DA40" s="12">
        <v>45760</v>
      </c>
      <c r="DB40" s="13">
        <v>45761</v>
      </c>
      <c r="DC40" s="13">
        <v>45762</v>
      </c>
      <c r="DD40" s="13">
        <v>45763</v>
      </c>
      <c r="DE40" s="13">
        <v>45764</v>
      </c>
      <c r="DF40" s="13">
        <v>45765</v>
      </c>
      <c r="DG40" s="13">
        <v>45766</v>
      </c>
      <c r="DH40" s="13">
        <v>45767</v>
      </c>
      <c r="DI40" s="12">
        <v>45768</v>
      </c>
      <c r="DJ40" s="12">
        <v>45769</v>
      </c>
      <c r="DK40" s="12">
        <v>45770</v>
      </c>
      <c r="DL40" s="12">
        <v>45771</v>
      </c>
      <c r="DM40" s="12">
        <v>45772</v>
      </c>
      <c r="DN40" s="12">
        <v>45773</v>
      </c>
      <c r="DO40" s="12">
        <v>45774</v>
      </c>
      <c r="DP40" s="13">
        <v>45775</v>
      </c>
      <c r="DQ40" s="13">
        <v>45776</v>
      </c>
      <c r="DR40" s="13">
        <v>45777</v>
      </c>
      <c r="DS40" s="15">
        <v>45778</v>
      </c>
      <c r="DT40" s="13">
        <v>45779</v>
      </c>
      <c r="DU40" s="13">
        <v>45780</v>
      </c>
      <c r="DV40" s="13">
        <v>45781</v>
      </c>
      <c r="DW40" s="12">
        <v>45782</v>
      </c>
      <c r="DX40" s="12">
        <v>45783</v>
      </c>
      <c r="DY40" s="12">
        <v>45784</v>
      </c>
      <c r="DZ40" s="12">
        <v>45785</v>
      </c>
      <c r="EA40" s="12">
        <v>45786</v>
      </c>
      <c r="EB40" s="12">
        <v>45787</v>
      </c>
      <c r="EC40" s="12">
        <v>45788</v>
      </c>
      <c r="ED40" s="13">
        <v>45789</v>
      </c>
      <c r="EE40" s="13">
        <v>45790</v>
      </c>
      <c r="EF40" s="13">
        <v>45791</v>
      </c>
      <c r="EG40" s="13">
        <v>45792</v>
      </c>
      <c r="EH40" s="13">
        <v>45793</v>
      </c>
      <c r="EI40" s="13">
        <v>45794</v>
      </c>
      <c r="EJ40" s="13">
        <v>45795</v>
      </c>
      <c r="EK40" s="12">
        <v>45796</v>
      </c>
      <c r="EL40" s="12">
        <v>45797</v>
      </c>
      <c r="EM40" s="12">
        <v>45798</v>
      </c>
      <c r="EN40" s="12">
        <v>45799</v>
      </c>
      <c r="EO40" s="12">
        <v>45800</v>
      </c>
      <c r="EP40" s="12">
        <v>45801</v>
      </c>
      <c r="EQ40" s="12">
        <v>45802</v>
      </c>
      <c r="ER40" s="13">
        <v>45803</v>
      </c>
      <c r="ES40" s="13">
        <v>45804</v>
      </c>
      <c r="ET40" s="13">
        <v>45805</v>
      </c>
      <c r="EU40" s="13">
        <v>45806</v>
      </c>
      <c r="EV40" s="13">
        <v>45807</v>
      </c>
      <c r="EW40" s="13">
        <v>45808</v>
      </c>
      <c r="EX40" s="15">
        <v>45809</v>
      </c>
      <c r="EY40" s="12">
        <v>45810</v>
      </c>
      <c r="EZ40" s="12">
        <v>45811</v>
      </c>
      <c r="FA40" s="12">
        <v>45812</v>
      </c>
      <c r="FB40" s="12">
        <v>45813</v>
      </c>
      <c r="FC40" s="12">
        <v>45814</v>
      </c>
      <c r="FD40" s="12">
        <v>45815</v>
      </c>
      <c r="FE40" s="12">
        <v>45816</v>
      </c>
      <c r="FF40" s="13">
        <v>45817</v>
      </c>
      <c r="FG40" s="13">
        <v>45818</v>
      </c>
      <c r="FH40" s="13">
        <v>45819</v>
      </c>
      <c r="FI40" s="13">
        <v>45820</v>
      </c>
      <c r="FJ40" s="13">
        <v>45821</v>
      </c>
      <c r="FK40" s="13">
        <v>45822</v>
      </c>
      <c r="FL40" s="13">
        <v>45823</v>
      </c>
      <c r="FM40" s="12">
        <v>45824</v>
      </c>
      <c r="FN40" s="12">
        <v>45825</v>
      </c>
      <c r="FO40" s="12">
        <v>45826</v>
      </c>
      <c r="FP40" s="12">
        <v>45827</v>
      </c>
      <c r="FQ40" s="12">
        <v>45828</v>
      </c>
      <c r="FR40" s="12">
        <v>45829</v>
      </c>
      <c r="FS40" s="12">
        <v>45830</v>
      </c>
      <c r="FT40" s="13">
        <v>45831</v>
      </c>
      <c r="FU40" s="13">
        <v>45832</v>
      </c>
      <c r="FV40" s="13">
        <v>45833</v>
      </c>
      <c r="FW40" s="13">
        <v>45834</v>
      </c>
      <c r="FX40" s="13">
        <v>45835</v>
      </c>
      <c r="FY40" s="13">
        <v>45836</v>
      </c>
      <c r="FZ40" s="13">
        <v>45837</v>
      </c>
      <c r="GA40" s="12">
        <v>45838</v>
      </c>
      <c r="GB40" s="14">
        <v>45839</v>
      </c>
      <c r="GC40" s="12">
        <v>45840</v>
      </c>
      <c r="GD40" s="12">
        <v>45841</v>
      </c>
      <c r="GE40" s="12">
        <v>45842</v>
      </c>
      <c r="GF40" s="12">
        <v>45843</v>
      </c>
      <c r="GG40" s="12">
        <v>45844</v>
      </c>
      <c r="GH40" s="13">
        <v>45845</v>
      </c>
      <c r="GI40" s="13">
        <v>45846</v>
      </c>
      <c r="GJ40" s="13">
        <v>45847</v>
      </c>
      <c r="GK40" s="13">
        <v>45848</v>
      </c>
      <c r="GL40" s="13">
        <v>45849</v>
      </c>
      <c r="GM40" s="13">
        <v>45850</v>
      </c>
      <c r="GN40" s="13">
        <v>45851</v>
      </c>
      <c r="GO40" s="12">
        <v>45852</v>
      </c>
      <c r="GP40" s="12">
        <v>45853</v>
      </c>
      <c r="GQ40" s="12">
        <v>45854</v>
      </c>
      <c r="GR40" s="12">
        <v>45855</v>
      </c>
      <c r="GS40" s="12">
        <v>45856</v>
      </c>
      <c r="GT40" s="12">
        <v>45857</v>
      </c>
      <c r="GU40" s="12">
        <v>45858</v>
      </c>
      <c r="GV40" s="13">
        <v>45859</v>
      </c>
      <c r="GW40" s="13">
        <v>45860</v>
      </c>
      <c r="GX40" s="13">
        <v>45861</v>
      </c>
      <c r="GY40" s="13">
        <v>45862</v>
      </c>
      <c r="GZ40" s="13">
        <v>45863</v>
      </c>
      <c r="HA40" s="13">
        <v>45864</v>
      </c>
      <c r="HB40" s="13">
        <v>45865</v>
      </c>
      <c r="HC40" s="12">
        <v>45866</v>
      </c>
      <c r="HD40" s="12">
        <v>45867</v>
      </c>
      <c r="HE40" s="12">
        <v>45868</v>
      </c>
      <c r="HF40" s="12">
        <v>45869</v>
      </c>
      <c r="HG40" s="14">
        <v>45870</v>
      </c>
      <c r="HH40" s="12">
        <v>45871</v>
      </c>
      <c r="HI40" s="12">
        <v>45872</v>
      </c>
      <c r="HJ40" s="13">
        <v>45873</v>
      </c>
      <c r="HK40" s="13">
        <v>45874</v>
      </c>
      <c r="HL40" s="13">
        <v>45875</v>
      </c>
      <c r="HM40" s="13">
        <v>45876</v>
      </c>
      <c r="HN40" s="13">
        <v>45877</v>
      </c>
      <c r="HO40" s="13">
        <v>45878</v>
      </c>
      <c r="HP40" s="13">
        <v>45879</v>
      </c>
      <c r="HQ40" s="12">
        <v>45880</v>
      </c>
      <c r="HR40" s="12">
        <v>45881</v>
      </c>
      <c r="HS40" s="12">
        <v>45882</v>
      </c>
      <c r="HT40" s="12">
        <v>45883</v>
      </c>
      <c r="HU40" s="12">
        <v>45884</v>
      </c>
      <c r="HV40" s="12">
        <v>45885</v>
      </c>
      <c r="HW40" s="12">
        <v>45886</v>
      </c>
      <c r="HX40" s="13">
        <v>45887</v>
      </c>
      <c r="HY40" s="13">
        <v>45888</v>
      </c>
      <c r="HZ40" s="13">
        <v>45889</v>
      </c>
      <c r="IA40" s="13">
        <v>45890</v>
      </c>
      <c r="IB40" s="13">
        <v>45891</v>
      </c>
      <c r="IC40" s="13">
        <v>45892</v>
      </c>
      <c r="ID40" s="13">
        <v>45893</v>
      </c>
      <c r="IE40" s="12">
        <v>45894</v>
      </c>
      <c r="IF40" s="12">
        <v>45895</v>
      </c>
      <c r="IG40" s="12">
        <v>45896</v>
      </c>
      <c r="IH40" s="12">
        <v>45897</v>
      </c>
      <c r="II40" s="12">
        <v>45898</v>
      </c>
      <c r="IJ40" s="12">
        <v>45899</v>
      </c>
      <c r="IK40" s="11">
        <v>45900</v>
      </c>
      <c r="IL40" s="16">
        <v>45901</v>
      </c>
      <c r="IM40" s="16">
        <v>45902</v>
      </c>
      <c r="IN40" s="16">
        <v>45903</v>
      </c>
      <c r="IO40" s="16">
        <v>45904</v>
      </c>
      <c r="IP40" s="16">
        <v>45905</v>
      </c>
      <c r="IQ40" s="16">
        <v>45906</v>
      </c>
      <c r="IR40" s="16">
        <v>45907</v>
      </c>
      <c r="IS40" s="17">
        <v>45908</v>
      </c>
      <c r="IT40" s="12">
        <v>45909</v>
      </c>
      <c r="IU40" s="12">
        <v>45910</v>
      </c>
      <c r="IV40" s="12">
        <v>45911</v>
      </c>
      <c r="IW40" s="12">
        <v>45912</v>
      </c>
      <c r="IX40" s="12">
        <v>45913</v>
      </c>
      <c r="IY40" s="12">
        <v>45914</v>
      </c>
      <c r="IZ40" s="13">
        <v>45915</v>
      </c>
      <c r="JA40" s="13">
        <v>45916</v>
      </c>
      <c r="JB40" s="13">
        <v>45917</v>
      </c>
      <c r="JC40" s="13">
        <v>45918</v>
      </c>
      <c r="JD40" s="13">
        <v>45919</v>
      </c>
      <c r="JE40" s="13">
        <v>45920</v>
      </c>
      <c r="JF40" s="13">
        <v>45921</v>
      </c>
      <c r="JG40" s="12">
        <v>45922</v>
      </c>
      <c r="JH40" s="12">
        <v>45923</v>
      </c>
      <c r="JI40" s="12">
        <v>45924</v>
      </c>
      <c r="JJ40" s="12">
        <v>45925</v>
      </c>
      <c r="JK40" s="12">
        <v>45926</v>
      </c>
      <c r="JL40" s="12">
        <v>45927</v>
      </c>
      <c r="JM40" s="12">
        <v>45928</v>
      </c>
      <c r="JN40" s="13">
        <v>45929</v>
      </c>
      <c r="JO40" s="18">
        <v>45930</v>
      </c>
      <c r="JP40" s="13">
        <v>45931</v>
      </c>
      <c r="JQ40" s="13">
        <v>45932</v>
      </c>
      <c r="JR40" s="13">
        <v>45933</v>
      </c>
      <c r="JS40" s="13">
        <v>45934</v>
      </c>
      <c r="JT40" s="13">
        <v>45935</v>
      </c>
      <c r="JU40" s="12">
        <v>45936</v>
      </c>
      <c r="JV40" s="12">
        <v>45937</v>
      </c>
      <c r="JW40" s="12">
        <v>45938</v>
      </c>
      <c r="JX40" s="12">
        <v>45939</v>
      </c>
      <c r="JY40" s="12">
        <v>45940</v>
      </c>
      <c r="JZ40" s="12">
        <v>45941</v>
      </c>
      <c r="KA40" s="12">
        <v>45942</v>
      </c>
      <c r="KB40" s="13">
        <v>45943</v>
      </c>
      <c r="KC40" s="13">
        <v>45944</v>
      </c>
      <c r="KD40" s="13">
        <v>45945</v>
      </c>
      <c r="KE40" s="13">
        <v>45946</v>
      </c>
      <c r="KF40" s="13">
        <v>45947</v>
      </c>
      <c r="KG40" s="13">
        <v>45948</v>
      </c>
      <c r="KH40" s="13">
        <v>45949</v>
      </c>
      <c r="KI40" s="12">
        <v>45950</v>
      </c>
      <c r="KJ40" s="12">
        <v>45951</v>
      </c>
      <c r="KK40" s="12">
        <v>45952</v>
      </c>
      <c r="KL40" s="12">
        <v>45953</v>
      </c>
      <c r="KM40" s="12">
        <v>45954</v>
      </c>
      <c r="KN40" s="12">
        <v>45955</v>
      </c>
      <c r="KO40" s="12">
        <v>45956</v>
      </c>
      <c r="KP40" s="13">
        <v>45957</v>
      </c>
      <c r="KQ40" s="13">
        <v>45958</v>
      </c>
      <c r="KR40" s="13">
        <v>45959</v>
      </c>
      <c r="KS40" s="13">
        <v>45960</v>
      </c>
      <c r="KT40" s="13">
        <v>45961</v>
      </c>
      <c r="KU40" s="15">
        <v>45962</v>
      </c>
      <c r="KV40" s="13">
        <v>45963</v>
      </c>
      <c r="KW40" s="12">
        <v>45964</v>
      </c>
      <c r="KX40" s="12">
        <v>45965</v>
      </c>
      <c r="KY40" s="12">
        <v>45966</v>
      </c>
      <c r="KZ40" s="12">
        <v>45967</v>
      </c>
      <c r="LA40" s="12">
        <v>45968</v>
      </c>
      <c r="LB40" s="12">
        <v>45969</v>
      </c>
      <c r="LC40" s="12">
        <v>45970</v>
      </c>
      <c r="LD40" s="13">
        <v>45971</v>
      </c>
      <c r="LE40" s="13">
        <v>45972</v>
      </c>
      <c r="LF40" s="13">
        <v>45973</v>
      </c>
      <c r="LG40" s="13">
        <v>45974</v>
      </c>
      <c r="LH40" s="13">
        <v>45975</v>
      </c>
      <c r="LI40" s="13">
        <v>45976</v>
      </c>
      <c r="LJ40" s="13">
        <v>45977</v>
      </c>
      <c r="LK40" s="12">
        <v>45978</v>
      </c>
      <c r="LL40" s="12">
        <v>45979</v>
      </c>
      <c r="LM40" s="12">
        <v>45980</v>
      </c>
      <c r="LN40" s="12">
        <v>45981</v>
      </c>
      <c r="LO40" s="12">
        <v>45982</v>
      </c>
      <c r="LP40" s="12">
        <v>45983</v>
      </c>
      <c r="LQ40" s="12">
        <v>45984</v>
      </c>
      <c r="LR40" s="13">
        <v>45985</v>
      </c>
      <c r="LS40" s="13">
        <v>45986</v>
      </c>
      <c r="LT40" s="13">
        <v>45987</v>
      </c>
      <c r="LU40" s="13">
        <v>45988</v>
      </c>
      <c r="LV40" s="13">
        <v>45989</v>
      </c>
      <c r="LW40" s="13">
        <v>45990</v>
      </c>
      <c r="LX40" s="13">
        <v>45991</v>
      </c>
      <c r="LY40" s="14">
        <v>45992</v>
      </c>
      <c r="LZ40" s="12">
        <v>45993</v>
      </c>
      <c r="MA40" s="12">
        <v>45994</v>
      </c>
      <c r="MB40" s="12">
        <v>45995</v>
      </c>
      <c r="MC40" s="12">
        <v>45996</v>
      </c>
      <c r="MD40" s="12">
        <v>45997</v>
      </c>
      <c r="ME40" s="12">
        <v>45998</v>
      </c>
      <c r="MF40" s="13">
        <v>45999</v>
      </c>
      <c r="MG40" s="13">
        <v>46000</v>
      </c>
      <c r="MH40" s="13">
        <v>46001</v>
      </c>
      <c r="MI40" s="13">
        <v>46002</v>
      </c>
      <c r="MJ40" s="13">
        <v>46003</v>
      </c>
      <c r="MK40" s="13">
        <v>46004</v>
      </c>
      <c r="ML40" s="13">
        <v>46005</v>
      </c>
      <c r="MM40" s="12">
        <v>46006</v>
      </c>
      <c r="MN40" s="12">
        <v>46007</v>
      </c>
      <c r="MO40" s="12">
        <v>46008</v>
      </c>
      <c r="MP40" s="12">
        <v>46009</v>
      </c>
      <c r="MQ40" s="12">
        <v>46010</v>
      </c>
      <c r="MR40" s="12">
        <v>46011</v>
      </c>
      <c r="MS40" s="12">
        <v>46012</v>
      </c>
      <c r="MT40" s="13">
        <v>46013</v>
      </c>
      <c r="MU40" s="13">
        <v>46014</v>
      </c>
      <c r="MV40" s="13">
        <v>46015</v>
      </c>
      <c r="MW40" s="13">
        <v>46016</v>
      </c>
      <c r="MX40" s="13">
        <v>46017</v>
      </c>
      <c r="MY40" s="13">
        <v>46018</v>
      </c>
      <c r="MZ40" s="13">
        <v>46019</v>
      </c>
      <c r="NA40" s="12">
        <v>46020</v>
      </c>
      <c r="NB40" s="12">
        <v>46021</v>
      </c>
      <c r="NC40" s="12">
        <v>46022</v>
      </c>
      <c r="ND40" s="14"/>
      <c r="NE40" s="12"/>
      <c r="NF40" s="12"/>
      <c r="NG40" s="12"/>
      <c r="NH40" s="19"/>
      <c r="NI40" s="19"/>
      <c r="NJ40" s="19"/>
      <c r="NK40" s="19"/>
      <c r="NL40" s="19"/>
      <c r="NM40" s="19"/>
      <c r="NN40" s="19"/>
    </row>
    <row r="41" spans="1:378" ht="13.5" customHeight="1" x14ac:dyDescent="0.2">
      <c r="A41" s="178"/>
      <c r="B41" s="20" t="s">
        <v>58</v>
      </c>
      <c r="C41" s="21" t="s">
        <v>59</v>
      </c>
      <c r="D41" s="21" t="s">
        <v>60</v>
      </c>
      <c r="E41" s="21" t="s">
        <v>61</v>
      </c>
      <c r="F41" s="21" t="s">
        <v>62</v>
      </c>
      <c r="G41" s="21" t="s">
        <v>63</v>
      </c>
      <c r="H41" s="22" t="s">
        <v>64</v>
      </c>
      <c r="I41" s="22" t="s">
        <v>58</v>
      </c>
      <c r="J41" s="22" t="s">
        <v>59</v>
      </c>
      <c r="K41" s="22" t="s">
        <v>60</v>
      </c>
      <c r="L41" s="22" t="s">
        <v>61</v>
      </c>
      <c r="M41" s="22" t="s">
        <v>62</v>
      </c>
      <c r="N41" s="22" t="s">
        <v>63</v>
      </c>
      <c r="O41" s="21" t="s">
        <v>64</v>
      </c>
      <c r="P41" s="21" t="s">
        <v>58</v>
      </c>
      <c r="Q41" s="21" t="s">
        <v>59</v>
      </c>
      <c r="R41" s="21" t="s">
        <v>60</v>
      </c>
      <c r="S41" s="21" t="s">
        <v>61</v>
      </c>
      <c r="T41" s="21" t="s">
        <v>62</v>
      </c>
      <c r="U41" s="21" t="s">
        <v>63</v>
      </c>
      <c r="V41" s="22" t="s">
        <v>64</v>
      </c>
      <c r="W41" s="22" t="s">
        <v>58</v>
      </c>
      <c r="X41" s="22" t="s">
        <v>59</v>
      </c>
      <c r="Y41" s="22" t="s">
        <v>60</v>
      </c>
      <c r="Z41" s="22" t="s">
        <v>61</v>
      </c>
      <c r="AA41" s="22" t="s">
        <v>62</v>
      </c>
      <c r="AB41" s="22" t="s">
        <v>63</v>
      </c>
      <c r="AC41" s="21" t="s">
        <v>64</v>
      </c>
      <c r="AD41" s="21" t="s">
        <v>58</v>
      </c>
      <c r="AE41" s="21" t="s">
        <v>59</v>
      </c>
      <c r="AF41" s="21" t="s">
        <v>60</v>
      </c>
      <c r="AG41" s="21" t="s">
        <v>61</v>
      </c>
      <c r="AH41" s="23" t="s">
        <v>62</v>
      </c>
      <c r="AI41" s="21" t="s">
        <v>63</v>
      </c>
      <c r="AJ41" s="22" t="s">
        <v>64</v>
      </c>
      <c r="AK41" s="22" t="s">
        <v>58</v>
      </c>
      <c r="AL41" s="22" t="s">
        <v>59</v>
      </c>
      <c r="AM41" s="22" t="s">
        <v>60</v>
      </c>
      <c r="AN41" s="22" t="s">
        <v>61</v>
      </c>
      <c r="AO41" s="22" t="s">
        <v>62</v>
      </c>
      <c r="AP41" s="22" t="s">
        <v>63</v>
      </c>
      <c r="AQ41" s="21" t="s">
        <v>64</v>
      </c>
      <c r="AR41" s="21" t="s">
        <v>58</v>
      </c>
      <c r="AS41" s="21" t="s">
        <v>59</v>
      </c>
      <c r="AT41" s="21" t="s">
        <v>60</v>
      </c>
      <c r="AU41" s="21" t="s">
        <v>61</v>
      </c>
      <c r="AV41" s="21" t="s">
        <v>62</v>
      </c>
      <c r="AW41" s="21" t="s">
        <v>63</v>
      </c>
      <c r="AX41" s="22" t="s">
        <v>64</v>
      </c>
      <c r="AY41" s="22" t="s">
        <v>58</v>
      </c>
      <c r="AZ41" s="22" t="s">
        <v>59</v>
      </c>
      <c r="BA41" s="22" t="s">
        <v>60</v>
      </c>
      <c r="BB41" s="22" t="s">
        <v>61</v>
      </c>
      <c r="BC41" s="22" t="s">
        <v>62</v>
      </c>
      <c r="BD41" s="22" t="s">
        <v>63</v>
      </c>
      <c r="BE41" s="21" t="s">
        <v>64</v>
      </c>
      <c r="BF41" s="21" t="s">
        <v>58</v>
      </c>
      <c r="BG41" s="21" t="s">
        <v>59</v>
      </c>
      <c r="BH41" s="21" t="s">
        <v>60</v>
      </c>
      <c r="BI41" s="21" t="s">
        <v>61</v>
      </c>
      <c r="BJ41" s="23" t="s">
        <v>62</v>
      </c>
      <c r="BK41" s="21" t="s">
        <v>63</v>
      </c>
      <c r="BL41" s="22" t="s">
        <v>64</v>
      </c>
      <c r="BM41" s="22" t="s">
        <v>58</v>
      </c>
      <c r="BN41" s="22" t="s">
        <v>59</v>
      </c>
      <c r="BO41" s="22" t="s">
        <v>60</v>
      </c>
      <c r="BP41" s="22" t="s">
        <v>61</v>
      </c>
      <c r="BQ41" s="22" t="s">
        <v>62</v>
      </c>
      <c r="BR41" s="22" t="s">
        <v>63</v>
      </c>
      <c r="BS41" s="21" t="s">
        <v>64</v>
      </c>
      <c r="BT41" s="21" t="s">
        <v>58</v>
      </c>
      <c r="BU41" s="21" t="s">
        <v>59</v>
      </c>
      <c r="BV41" s="21" t="s">
        <v>60</v>
      </c>
      <c r="BW41" s="21" t="s">
        <v>61</v>
      </c>
      <c r="BX41" s="21" t="s">
        <v>62</v>
      </c>
      <c r="BY41" s="21" t="s">
        <v>63</v>
      </c>
      <c r="BZ41" s="22" t="s">
        <v>64</v>
      </c>
      <c r="CA41" s="22" t="s">
        <v>58</v>
      </c>
      <c r="CB41" s="22" t="s">
        <v>59</v>
      </c>
      <c r="CC41" s="22" t="s">
        <v>60</v>
      </c>
      <c r="CD41" s="22" t="s">
        <v>61</v>
      </c>
      <c r="CE41" s="22" t="s">
        <v>62</v>
      </c>
      <c r="CF41" s="22" t="s">
        <v>63</v>
      </c>
      <c r="CG41" s="21" t="s">
        <v>64</v>
      </c>
      <c r="CH41" s="21" t="s">
        <v>58</v>
      </c>
      <c r="CI41" s="21" t="s">
        <v>59</v>
      </c>
      <c r="CJ41" s="21" t="s">
        <v>60</v>
      </c>
      <c r="CK41" s="21" t="s">
        <v>61</v>
      </c>
      <c r="CL41" s="21" t="s">
        <v>62</v>
      </c>
      <c r="CM41" s="21" t="s">
        <v>63</v>
      </c>
      <c r="CN41" s="22" t="s">
        <v>64</v>
      </c>
      <c r="CO41" s="24" t="s">
        <v>58</v>
      </c>
      <c r="CP41" s="22" t="s">
        <v>59</v>
      </c>
      <c r="CQ41" s="22" t="s">
        <v>60</v>
      </c>
      <c r="CR41" s="22" t="s">
        <v>61</v>
      </c>
      <c r="CS41" s="22" t="s">
        <v>62</v>
      </c>
      <c r="CT41" s="22" t="s">
        <v>63</v>
      </c>
      <c r="CU41" s="21" t="s">
        <v>64</v>
      </c>
      <c r="CV41" s="21" t="s">
        <v>58</v>
      </c>
      <c r="CW41" s="21" t="s">
        <v>59</v>
      </c>
      <c r="CX41" s="21" t="s">
        <v>60</v>
      </c>
      <c r="CY41" s="21" t="s">
        <v>61</v>
      </c>
      <c r="CZ41" s="21" t="s">
        <v>62</v>
      </c>
      <c r="DA41" s="21" t="s">
        <v>63</v>
      </c>
      <c r="DB41" s="22" t="s">
        <v>64</v>
      </c>
      <c r="DC41" s="22" t="s">
        <v>58</v>
      </c>
      <c r="DD41" s="22" t="s">
        <v>59</v>
      </c>
      <c r="DE41" s="22" t="s">
        <v>60</v>
      </c>
      <c r="DF41" s="22" t="s">
        <v>61</v>
      </c>
      <c r="DG41" s="22" t="s">
        <v>62</v>
      </c>
      <c r="DH41" s="22" t="s">
        <v>63</v>
      </c>
      <c r="DI41" s="21" t="s">
        <v>64</v>
      </c>
      <c r="DJ41" s="21" t="s">
        <v>58</v>
      </c>
      <c r="DK41" s="21" t="s">
        <v>59</v>
      </c>
      <c r="DL41" s="21" t="s">
        <v>60</v>
      </c>
      <c r="DM41" s="21" t="s">
        <v>61</v>
      </c>
      <c r="DN41" s="21" t="s">
        <v>62</v>
      </c>
      <c r="DO41" s="21" t="s">
        <v>63</v>
      </c>
      <c r="DP41" s="22" t="s">
        <v>64</v>
      </c>
      <c r="DQ41" s="22" t="s">
        <v>58</v>
      </c>
      <c r="DR41" s="22" t="s">
        <v>59</v>
      </c>
      <c r="DS41" s="24" t="s">
        <v>60</v>
      </c>
      <c r="DT41" s="22" t="s">
        <v>61</v>
      </c>
      <c r="DU41" s="22" t="s">
        <v>62</v>
      </c>
      <c r="DV41" s="22" t="s">
        <v>63</v>
      </c>
      <c r="DW41" s="21" t="s">
        <v>64</v>
      </c>
      <c r="DX41" s="21" t="s">
        <v>58</v>
      </c>
      <c r="DY41" s="21" t="s">
        <v>59</v>
      </c>
      <c r="DZ41" s="21" t="s">
        <v>60</v>
      </c>
      <c r="EA41" s="21" t="s">
        <v>61</v>
      </c>
      <c r="EB41" s="21" t="s">
        <v>62</v>
      </c>
      <c r="EC41" s="21" t="s">
        <v>63</v>
      </c>
      <c r="ED41" s="22" t="s">
        <v>64</v>
      </c>
      <c r="EE41" s="22" t="s">
        <v>58</v>
      </c>
      <c r="EF41" s="22" t="s">
        <v>59</v>
      </c>
      <c r="EG41" s="22" t="s">
        <v>60</v>
      </c>
      <c r="EH41" s="22" t="s">
        <v>61</v>
      </c>
      <c r="EI41" s="22" t="s">
        <v>62</v>
      </c>
      <c r="EJ41" s="22" t="s">
        <v>63</v>
      </c>
      <c r="EK41" s="21" t="s">
        <v>64</v>
      </c>
      <c r="EL41" s="21" t="s">
        <v>58</v>
      </c>
      <c r="EM41" s="21" t="s">
        <v>59</v>
      </c>
      <c r="EN41" s="21" t="s">
        <v>60</v>
      </c>
      <c r="EO41" s="21" t="s">
        <v>61</v>
      </c>
      <c r="EP41" s="21" t="s">
        <v>62</v>
      </c>
      <c r="EQ41" s="21" t="s">
        <v>63</v>
      </c>
      <c r="ER41" s="22" t="s">
        <v>64</v>
      </c>
      <c r="ES41" s="22" t="s">
        <v>58</v>
      </c>
      <c r="ET41" s="22" t="s">
        <v>59</v>
      </c>
      <c r="EU41" s="22" t="s">
        <v>60</v>
      </c>
      <c r="EV41" s="22" t="s">
        <v>61</v>
      </c>
      <c r="EW41" s="22" t="s">
        <v>62</v>
      </c>
      <c r="EX41" s="24" t="s">
        <v>63</v>
      </c>
      <c r="EY41" s="21" t="s">
        <v>64</v>
      </c>
      <c r="EZ41" s="21" t="s">
        <v>58</v>
      </c>
      <c r="FA41" s="21" t="s">
        <v>59</v>
      </c>
      <c r="FB41" s="21" t="s">
        <v>60</v>
      </c>
      <c r="FC41" s="21" t="s">
        <v>61</v>
      </c>
      <c r="FD41" s="21" t="s">
        <v>62</v>
      </c>
      <c r="FE41" s="21" t="s">
        <v>63</v>
      </c>
      <c r="FF41" s="22" t="s">
        <v>64</v>
      </c>
      <c r="FG41" s="22" t="s">
        <v>58</v>
      </c>
      <c r="FH41" s="22" t="s">
        <v>59</v>
      </c>
      <c r="FI41" s="22" t="s">
        <v>60</v>
      </c>
      <c r="FJ41" s="22" t="s">
        <v>61</v>
      </c>
      <c r="FK41" s="22" t="s">
        <v>62</v>
      </c>
      <c r="FL41" s="22" t="s">
        <v>63</v>
      </c>
      <c r="FM41" s="21" t="s">
        <v>64</v>
      </c>
      <c r="FN41" s="21" t="s">
        <v>58</v>
      </c>
      <c r="FO41" s="21" t="s">
        <v>59</v>
      </c>
      <c r="FP41" s="21" t="s">
        <v>60</v>
      </c>
      <c r="FQ41" s="21" t="s">
        <v>61</v>
      </c>
      <c r="FR41" s="21" t="s">
        <v>62</v>
      </c>
      <c r="FS41" s="21" t="s">
        <v>63</v>
      </c>
      <c r="FT41" s="22" t="s">
        <v>64</v>
      </c>
      <c r="FU41" s="22" t="s">
        <v>58</v>
      </c>
      <c r="FV41" s="22" t="s">
        <v>59</v>
      </c>
      <c r="FW41" s="22" t="s">
        <v>60</v>
      </c>
      <c r="FX41" s="22" t="s">
        <v>61</v>
      </c>
      <c r="FY41" s="22" t="s">
        <v>62</v>
      </c>
      <c r="FZ41" s="22" t="s">
        <v>63</v>
      </c>
      <c r="GA41" s="21" t="s">
        <v>64</v>
      </c>
      <c r="GB41" s="23" t="s">
        <v>58</v>
      </c>
      <c r="GC41" s="21" t="s">
        <v>59</v>
      </c>
      <c r="GD41" s="21" t="s">
        <v>60</v>
      </c>
      <c r="GE41" s="21" t="s">
        <v>61</v>
      </c>
      <c r="GF41" s="21" t="s">
        <v>62</v>
      </c>
      <c r="GG41" s="21" t="s">
        <v>63</v>
      </c>
      <c r="GH41" s="22" t="s">
        <v>64</v>
      </c>
      <c r="GI41" s="22" t="s">
        <v>58</v>
      </c>
      <c r="GJ41" s="22" t="s">
        <v>59</v>
      </c>
      <c r="GK41" s="22" t="s">
        <v>60</v>
      </c>
      <c r="GL41" s="22" t="s">
        <v>61</v>
      </c>
      <c r="GM41" s="22" t="s">
        <v>62</v>
      </c>
      <c r="GN41" s="22" t="s">
        <v>63</v>
      </c>
      <c r="GO41" s="21" t="s">
        <v>64</v>
      </c>
      <c r="GP41" s="21" t="s">
        <v>58</v>
      </c>
      <c r="GQ41" s="21" t="s">
        <v>59</v>
      </c>
      <c r="GR41" s="21" t="s">
        <v>60</v>
      </c>
      <c r="GS41" s="21" t="s">
        <v>61</v>
      </c>
      <c r="GT41" s="21" t="s">
        <v>62</v>
      </c>
      <c r="GU41" s="21" t="s">
        <v>63</v>
      </c>
      <c r="GV41" s="22" t="s">
        <v>64</v>
      </c>
      <c r="GW41" s="22" t="s">
        <v>58</v>
      </c>
      <c r="GX41" s="22" t="s">
        <v>59</v>
      </c>
      <c r="GY41" s="22" t="s">
        <v>60</v>
      </c>
      <c r="GZ41" s="22" t="s">
        <v>61</v>
      </c>
      <c r="HA41" s="22" t="s">
        <v>62</v>
      </c>
      <c r="HB41" s="22" t="s">
        <v>63</v>
      </c>
      <c r="HC41" s="21" t="s">
        <v>64</v>
      </c>
      <c r="HD41" s="21" t="s">
        <v>58</v>
      </c>
      <c r="HE41" s="21" t="s">
        <v>59</v>
      </c>
      <c r="HF41" s="21" t="s">
        <v>60</v>
      </c>
      <c r="HG41" s="23" t="s">
        <v>61</v>
      </c>
      <c r="HH41" s="21" t="s">
        <v>62</v>
      </c>
      <c r="HI41" s="21" t="s">
        <v>63</v>
      </c>
      <c r="HJ41" s="22" t="s">
        <v>64</v>
      </c>
      <c r="HK41" s="22" t="s">
        <v>58</v>
      </c>
      <c r="HL41" s="22" t="s">
        <v>59</v>
      </c>
      <c r="HM41" s="22" t="s">
        <v>60</v>
      </c>
      <c r="HN41" s="22" t="s">
        <v>61</v>
      </c>
      <c r="HO41" s="22" t="s">
        <v>62</v>
      </c>
      <c r="HP41" s="22" t="s">
        <v>63</v>
      </c>
      <c r="HQ41" s="21" t="s">
        <v>64</v>
      </c>
      <c r="HR41" s="21" t="s">
        <v>58</v>
      </c>
      <c r="HS41" s="21" t="s">
        <v>59</v>
      </c>
      <c r="HT41" s="21" t="s">
        <v>60</v>
      </c>
      <c r="HU41" s="21" t="s">
        <v>61</v>
      </c>
      <c r="HV41" s="21" t="s">
        <v>62</v>
      </c>
      <c r="HW41" s="21" t="s">
        <v>63</v>
      </c>
      <c r="HX41" s="22" t="s">
        <v>64</v>
      </c>
      <c r="HY41" s="22" t="s">
        <v>58</v>
      </c>
      <c r="HZ41" s="22" t="s">
        <v>59</v>
      </c>
      <c r="IA41" s="22" t="s">
        <v>60</v>
      </c>
      <c r="IB41" s="22" t="s">
        <v>61</v>
      </c>
      <c r="IC41" s="22" t="s">
        <v>62</v>
      </c>
      <c r="ID41" s="22" t="s">
        <v>63</v>
      </c>
      <c r="IE41" s="21" t="s">
        <v>64</v>
      </c>
      <c r="IF41" s="21" t="s">
        <v>58</v>
      </c>
      <c r="IG41" s="21" t="s">
        <v>59</v>
      </c>
      <c r="IH41" s="21" t="s">
        <v>60</v>
      </c>
      <c r="II41" s="21" t="s">
        <v>61</v>
      </c>
      <c r="IJ41" s="21" t="s">
        <v>62</v>
      </c>
      <c r="IK41" s="20" t="s">
        <v>63</v>
      </c>
      <c r="IL41" s="25" t="s">
        <v>64</v>
      </c>
      <c r="IM41" s="25" t="s">
        <v>58</v>
      </c>
      <c r="IN41" s="25" t="s">
        <v>59</v>
      </c>
      <c r="IO41" s="25" t="s">
        <v>60</v>
      </c>
      <c r="IP41" s="25" t="s">
        <v>61</v>
      </c>
      <c r="IQ41" s="25" t="s">
        <v>62</v>
      </c>
      <c r="IR41" s="25" t="s">
        <v>63</v>
      </c>
      <c r="IS41" s="26" t="s">
        <v>64</v>
      </c>
      <c r="IT41" s="21" t="s">
        <v>58</v>
      </c>
      <c r="IU41" s="21" t="s">
        <v>59</v>
      </c>
      <c r="IV41" s="21" t="s">
        <v>60</v>
      </c>
      <c r="IW41" s="21" t="s">
        <v>61</v>
      </c>
      <c r="IX41" s="21" t="s">
        <v>62</v>
      </c>
      <c r="IY41" s="21" t="s">
        <v>63</v>
      </c>
      <c r="IZ41" s="22" t="s">
        <v>64</v>
      </c>
      <c r="JA41" s="22" t="s">
        <v>58</v>
      </c>
      <c r="JB41" s="22" t="s">
        <v>59</v>
      </c>
      <c r="JC41" s="22" t="s">
        <v>60</v>
      </c>
      <c r="JD41" s="22" t="s">
        <v>61</v>
      </c>
      <c r="JE41" s="22" t="s">
        <v>62</v>
      </c>
      <c r="JF41" s="22" t="s">
        <v>63</v>
      </c>
      <c r="JG41" s="21" t="s">
        <v>64</v>
      </c>
      <c r="JH41" s="21" t="s">
        <v>58</v>
      </c>
      <c r="JI41" s="21" t="s">
        <v>59</v>
      </c>
      <c r="JJ41" s="21" t="s">
        <v>60</v>
      </c>
      <c r="JK41" s="21" t="s">
        <v>61</v>
      </c>
      <c r="JL41" s="21" t="s">
        <v>62</v>
      </c>
      <c r="JM41" s="21" t="s">
        <v>63</v>
      </c>
      <c r="JN41" s="22" t="s">
        <v>64</v>
      </c>
      <c r="JO41" s="27" t="s">
        <v>58</v>
      </c>
      <c r="JP41" s="22" t="s">
        <v>59</v>
      </c>
      <c r="JQ41" s="22" t="s">
        <v>60</v>
      </c>
      <c r="JR41" s="22" t="s">
        <v>61</v>
      </c>
      <c r="JS41" s="22" t="s">
        <v>62</v>
      </c>
      <c r="JT41" s="22" t="s">
        <v>63</v>
      </c>
      <c r="JU41" s="21" t="s">
        <v>64</v>
      </c>
      <c r="JV41" s="21" t="s">
        <v>58</v>
      </c>
      <c r="JW41" s="21" t="s">
        <v>59</v>
      </c>
      <c r="JX41" s="21" t="s">
        <v>60</v>
      </c>
      <c r="JY41" s="21" t="s">
        <v>61</v>
      </c>
      <c r="JZ41" s="21" t="s">
        <v>62</v>
      </c>
      <c r="KA41" s="21" t="s">
        <v>63</v>
      </c>
      <c r="KB41" s="22" t="s">
        <v>64</v>
      </c>
      <c r="KC41" s="22" t="s">
        <v>58</v>
      </c>
      <c r="KD41" s="22" t="s">
        <v>59</v>
      </c>
      <c r="KE41" s="22" t="s">
        <v>60</v>
      </c>
      <c r="KF41" s="22" t="s">
        <v>61</v>
      </c>
      <c r="KG41" s="22" t="s">
        <v>62</v>
      </c>
      <c r="KH41" s="22" t="s">
        <v>63</v>
      </c>
      <c r="KI41" s="21" t="s">
        <v>64</v>
      </c>
      <c r="KJ41" s="21" t="s">
        <v>58</v>
      </c>
      <c r="KK41" s="21" t="s">
        <v>59</v>
      </c>
      <c r="KL41" s="21" t="s">
        <v>60</v>
      </c>
      <c r="KM41" s="21" t="s">
        <v>61</v>
      </c>
      <c r="KN41" s="21" t="s">
        <v>62</v>
      </c>
      <c r="KO41" s="21" t="s">
        <v>63</v>
      </c>
      <c r="KP41" s="22" t="s">
        <v>64</v>
      </c>
      <c r="KQ41" s="22" t="s">
        <v>58</v>
      </c>
      <c r="KR41" s="22" t="s">
        <v>59</v>
      </c>
      <c r="KS41" s="22" t="s">
        <v>60</v>
      </c>
      <c r="KT41" s="22" t="s">
        <v>61</v>
      </c>
      <c r="KU41" s="24" t="s">
        <v>62</v>
      </c>
      <c r="KV41" s="22" t="s">
        <v>63</v>
      </c>
      <c r="KW41" s="21" t="s">
        <v>64</v>
      </c>
      <c r="KX41" s="21" t="s">
        <v>58</v>
      </c>
      <c r="KY41" s="21" t="s">
        <v>59</v>
      </c>
      <c r="KZ41" s="21" t="s">
        <v>60</v>
      </c>
      <c r="LA41" s="21" t="s">
        <v>61</v>
      </c>
      <c r="LB41" s="21" t="s">
        <v>62</v>
      </c>
      <c r="LC41" s="21" t="s">
        <v>63</v>
      </c>
      <c r="LD41" s="22" t="s">
        <v>64</v>
      </c>
      <c r="LE41" s="22" t="s">
        <v>58</v>
      </c>
      <c r="LF41" s="22" t="s">
        <v>59</v>
      </c>
      <c r="LG41" s="22" t="s">
        <v>60</v>
      </c>
      <c r="LH41" s="22" t="s">
        <v>61</v>
      </c>
      <c r="LI41" s="22" t="s">
        <v>62</v>
      </c>
      <c r="LJ41" s="22" t="s">
        <v>63</v>
      </c>
      <c r="LK41" s="21" t="s">
        <v>64</v>
      </c>
      <c r="LL41" s="21" t="s">
        <v>58</v>
      </c>
      <c r="LM41" s="21" t="s">
        <v>59</v>
      </c>
      <c r="LN41" s="21" t="s">
        <v>60</v>
      </c>
      <c r="LO41" s="21" t="s">
        <v>61</v>
      </c>
      <c r="LP41" s="21" t="s">
        <v>62</v>
      </c>
      <c r="LQ41" s="21" t="s">
        <v>63</v>
      </c>
      <c r="LR41" s="22" t="s">
        <v>64</v>
      </c>
      <c r="LS41" s="22" t="s">
        <v>58</v>
      </c>
      <c r="LT41" s="22" t="s">
        <v>59</v>
      </c>
      <c r="LU41" s="22" t="s">
        <v>60</v>
      </c>
      <c r="LV41" s="22" t="s">
        <v>61</v>
      </c>
      <c r="LW41" s="22" t="s">
        <v>62</v>
      </c>
      <c r="LX41" s="22" t="s">
        <v>63</v>
      </c>
      <c r="LY41" s="23" t="s">
        <v>64</v>
      </c>
      <c r="LZ41" s="21" t="s">
        <v>58</v>
      </c>
      <c r="MA41" s="21" t="s">
        <v>59</v>
      </c>
      <c r="MB41" s="21" t="s">
        <v>60</v>
      </c>
      <c r="MC41" s="21" t="s">
        <v>61</v>
      </c>
      <c r="MD41" s="21" t="s">
        <v>62</v>
      </c>
      <c r="ME41" s="21" t="s">
        <v>63</v>
      </c>
      <c r="MF41" s="22" t="s">
        <v>64</v>
      </c>
      <c r="MG41" s="22" t="s">
        <v>58</v>
      </c>
      <c r="MH41" s="22" t="s">
        <v>59</v>
      </c>
      <c r="MI41" s="22" t="s">
        <v>60</v>
      </c>
      <c r="MJ41" s="22" t="s">
        <v>61</v>
      </c>
      <c r="MK41" s="22" t="s">
        <v>62</v>
      </c>
      <c r="ML41" s="22" t="s">
        <v>63</v>
      </c>
      <c r="MM41" s="21" t="s">
        <v>64</v>
      </c>
      <c r="MN41" s="21" t="s">
        <v>58</v>
      </c>
      <c r="MO41" s="21" t="s">
        <v>59</v>
      </c>
      <c r="MP41" s="21" t="s">
        <v>60</v>
      </c>
      <c r="MQ41" s="21" t="s">
        <v>61</v>
      </c>
      <c r="MR41" s="21" t="s">
        <v>62</v>
      </c>
      <c r="MS41" s="21" t="s">
        <v>63</v>
      </c>
      <c r="MT41" s="22" t="s">
        <v>64</v>
      </c>
      <c r="MU41" s="22" t="s">
        <v>58</v>
      </c>
      <c r="MV41" s="22" t="s">
        <v>59</v>
      </c>
      <c r="MW41" s="22" t="s">
        <v>60</v>
      </c>
      <c r="MX41" s="22" t="s">
        <v>61</v>
      </c>
      <c r="MY41" s="22" t="s">
        <v>62</v>
      </c>
      <c r="MZ41" s="22" t="s">
        <v>63</v>
      </c>
      <c r="NA41" s="21" t="s">
        <v>64</v>
      </c>
      <c r="NB41" s="21" t="s">
        <v>58</v>
      </c>
      <c r="NC41" s="21" t="s">
        <v>59</v>
      </c>
      <c r="ND41" s="23"/>
      <c r="NE41" s="21"/>
      <c r="NF41" s="21"/>
      <c r="NG41" s="21"/>
      <c r="NH41" s="22"/>
      <c r="NI41" s="22"/>
      <c r="NJ41" s="22"/>
      <c r="NK41" s="22"/>
      <c r="NL41" s="22"/>
      <c r="NM41" s="22"/>
      <c r="NN41" s="22"/>
    </row>
    <row r="42" spans="1:378" s="200" customFormat="1" ht="15" customHeight="1" x14ac:dyDescent="0.2">
      <c r="A42" s="179" t="s">
        <v>82</v>
      </c>
      <c r="B42" s="179">
        <v>0</v>
      </c>
      <c r="C42" s="180">
        <v>0</v>
      </c>
      <c r="D42" s="181">
        <v>173</v>
      </c>
      <c r="E42" s="181">
        <v>3954.075935869686</v>
      </c>
      <c r="F42" s="181">
        <v>2977.1735108145822</v>
      </c>
      <c r="G42" s="181">
        <v>2496.9119614512465</v>
      </c>
      <c r="H42" s="181">
        <v>2006.041669887652</v>
      </c>
      <c r="I42" s="181">
        <v>700.81015933471292</v>
      </c>
      <c r="J42" s="181">
        <v>1037.737091182627</v>
      </c>
      <c r="K42" s="181">
        <v>905.13754960317465</v>
      </c>
      <c r="L42" s="181">
        <v>987.72500000000002</v>
      </c>
      <c r="M42" s="181">
        <v>1934.1041666666667</v>
      </c>
      <c r="N42" s="181">
        <v>1395.8717532467533</v>
      </c>
      <c r="O42" s="181">
        <v>1426.8943259121829</v>
      </c>
      <c r="P42" s="181">
        <v>1653.5142431972788</v>
      </c>
      <c r="Q42" s="181">
        <v>949.66924603174596</v>
      </c>
      <c r="R42" s="181">
        <v>2175.7198412698413</v>
      </c>
      <c r="S42" s="181">
        <v>3043.9605893114822</v>
      </c>
      <c r="T42" s="181">
        <v>2285.8697968202428</v>
      </c>
      <c r="U42" s="181">
        <v>1191.8585906157336</v>
      </c>
      <c r="V42" s="181">
        <v>1251.5387536075036</v>
      </c>
      <c r="W42" s="181">
        <v>1329.6338383838383</v>
      </c>
      <c r="X42" s="181">
        <v>932.43909628446272</v>
      </c>
      <c r="Y42" s="181">
        <v>1191.263321995465</v>
      </c>
      <c r="Z42" s="181">
        <v>2515.5259224902084</v>
      </c>
      <c r="AA42" s="181">
        <v>764.72943722943728</v>
      </c>
      <c r="AB42" s="181">
        <v>2218.8567156220238</v>
      </c>
      <c r="AC42" s="181">
        <v>2104.5982514217808</v>
      </c>
      <c r="AD42" s="181">
        <v>2122.4813925570224</v>
      </c>
      <c r="AE42" s="181">
        <v>2349.0157881334353</v>
      </c>
      <c r="AF42" s="181">
        <v>2779.3812715062718</v>
      </c>
      <c r="AG42" s="180">
        <v>824.86470473970473</v>
      </c>
      <c r="AH42" s="182">
        <v>530.97916666666663</v>
      </c>
      <c r="AI42" s="183">
        <v>2703.387755102041</v>
      </c>
      <c r="AJ42" s="183">
        <v>1186.6386247680889</v>
      </c>
      <c r="AK42" s="183">
        <v>1961.6573912198912</v>
      </c>
      <c r="AL42" s="183">
        <v>2558.8007294429699</v>
      </c>
      <c r="AM42" s="183">
        <v>2595.6764155982905</v>
      </c>
      <c r="AN42" s="183">
        <v>2331.2528263403265</v>
      </c>
      <c r="AO42" s="184">
        <v>2980.3464781746034</v>
      </c>
      <c r="AP42" s="184">
        <v>2745.290246212121</v>
      </c>
      <c r="AQ42" s="181">
        <v>2400.8317446442447</v>
      </c>
      <c r="AR42" s="181">
        <v>2497.1556895485464</v>
      </c>
      <c r="AS42" s="181">
        <v>2121.1624174436674</v>
      </c>
      <c r="AT42" s="181">
        <v>2750.3703646056324</v>
      </c>
      <c r="AU42" s="181">
        <v>1860.7584935897435</v>
      </c>
      <c r="AV42" s="181">
        <v>1155.7031837056622</v>
      </c>
      <c r="AW42" s="181">
        <v>1063.6649305555557</v>
      </c>
      <c r="AX42" s="181">
        <v>2336.2755435536687</v>
      </c>
      <c r="AY42" s="181">
        <v>2150.8235670579415</v>
      </c>
      <c r="AZ42" s="181">
        <v>2160.4399954620544</v>
      </c>
      <c r="BA42" s="181">
        <v>2097.381204579734</v>
      </c>
      <c r="BB42" s="181">
        <v>2387.3907987437401</v>
      </c>
      <c r="BC42" s="181">
        <v>2953.2855339105336</v>
      </c>
      <c r="BD42" s="181">
        <v>3133.7163449042332</v>
      </c>
      <c r="BE42" s="181">
        <v>2201.2909967017113</v>
      </c>
      <c r="BF42" s="181">
        <v>3167.2915162821992</v>
      </c>
      <c r="BG42" s="181">
        <v>2822.116276580562</v>
      </c>
      <c r="BH42" s="181">
        <v>2829.3289842597878</v>
      </c>
      <c r="BI42" s="180">
        <v>3294.1305192392142</v>
      </c>
      <c r="BJ42" s="185">
        <v>3485.9556277056276</v>
      </c>
      <c r="BK42" s="186">
        <v>3436.648268398269</v>
      </c>
      <c r="BL42" s="186">
        <v>1560.2167780136529</v>
      </c>
      <c r="BM42" s="186">
        <v>3789.0350621600619</v>
      </c>
      <c r="BN42" s="186">
        <v>3061.4300699300697</v>
      </c>
      <c r="BO42" s="186">
        <v>3145.135796742939</v>
      </c>
      <c r="BP42" s="186">
        <v>3280.5927007020755</v>
      </c>
      <c r="BQ42" s="186">
        <v>2844.7894535588639</v>
      </c>
      <c r="BR42" s="186">
        <v>3447.2145721925135</v>
      </c>
      <c r="BS42" s="186">
        <v>3337.0770275476157</v>
      </c>
      <c r="BT42" s="186">
        <v>3467.3322352250925</v>
      </c>
      <c r="BU42" s="186">
        <v>3166.7886756101038</v>
      </c>
      <c r="BV42" s="186">
        <v>2775.7916527916527</v>
      </c>
      <c r="BW42" s="186">
        <v>2462.3817432567434</v>
      </c>
      <c r="BX42" s="186">
        <v>2381.6962481962478</v>
      </c>
      <c r="BY42" s="186">
        <v>2523.0660886732312</v>
      </c>
      <c r="BZ42" s="187">
        <v>2342.760416666667</v>
      </c>
      <c r="CA42" s="187">
        <v>3979.3862665112661</v>
      </c>
      <c r="CB42" s="187">
        <v>3277.9492818689246</v>
      </c>
      <c r="CC42" s="187">
        <v>3270.2743094207376</v>
      </c>
      <c r="CD42" s="187">
        <v>3200.1136363636365</v>
      </c>
      <c r="CE42" s="187">
        <v>3668.8260073260071</v>
      </c>
      <c r="CF42" s="187">
        <v>3651.0539886700603</v>
      </c>
      <c r="CG42" s="187">
        <v>2648.3360389610389</v>
      </c>
      <c r="CH42" s="187">
        <v>2912.6571969696975</v>
      </c>
      <c r="CI42" s="187">
        <v>2992.9025974025976</v>
      </c>
      <c r="CJ42" s="187">
        <v>3619.820302282259</v>
      </c>
      <c r="CK42" s="187">
        <v>3210.8189775910364</v>
      </c>
      <c r="CL42" s="187">
        <v>3961.1114718614722</v>
      </c>
      <c r="CM42" s="187">
        <v>3074.2048844013129</v>
      </c>
      <c r="CN42" s="146">
        <v>3029.5007988043703</v>
      </c>
      <c r="CO42" s="185">
        <v>2960.0842560217557</v>
      </c>
      <c r="CP42" s="186">
        <v>3154.6477206820955</v>
      </c>
      <c r="CQ42" s="186">
        <v>1742.3733731546231</v>
      </c>
      <c r="CR42" s="186">
        <v>2979.2322399822401</v>
      </c>
      <c r="CS42" s="186">
        <v>2884.7747113997111</v>
      </c>
      <c r="CT42" s="186">
        <v>2997.086647727273</v>
      </c>
      <c r="CU42" s="186">
        <v>3427.5735294117649</v>
      </c>
      <c r="CV42" s="186">
        <v>2981.3538715856271</v>
      </c>
      <c r="CW42" s="186">
        <v>3431.4622183372176</v>
      </c>
      <c r="CX42" s="186">
        <v>3253.1425796425797</v>
      </c>
      <c r="CY42" s="186">
        <v>4245.7976901462926</v>
      </c>
      <c r="CZ42" s="186">
        <v>3578.631596578025</v>
      </c>
      <c r="DA42" s="186">
        <v>3443.019480519481</v>
      </c>
      <c r="DB42" s="186">
        <v>876.45215870439074</v>
      </c>
      <c r="DC42" s="186">
        <v>2659.8413825757575</v>
      </c>
      <c r="DD42" s="186">
        <v>3473.303253119429</v>
      </c>
      <c r="DE42" s="186">
        <v>2620.7522457701025</v>
      </c>
      <c r="DF42" s="186">
        <v>2614.9238359679539</v>
      </c>
      <c r="DG42" s="186">
        <v>2992.63151352058</v>
      </c>
      <c r="DH42" s="186">
        <v>2841.3238272144517</v>
      </c>
      <c r="DI42" s="186">
        <v>831.13652146464619</v>
      </c>
      <c r="DJ42" s="187">
        <v>1959.6309454434454</v>
      </c>
      <c r="DK42" s="187">
        <v>2665</v>
      </c>
      <c r="DL42" s="187">
        <v>3383</v>
      </c>
      <c r="DM42" s="187">
        <v>3265</v>
      </c>
      <c r="DN42" s="187">
        <v>3786</v>
      </c>
      <c r="DO42" s="187">
        <v>3468</v>
      </c>
      <c r="DP42" s="186">
        <v>1055.9161430357085</v>
      </c>
      <c r="DQ42" s="186">
        <v>2802.0712982669502</v>
      </c>
      <c r="DR42" s="188">
        <v>3770.8432400932397</v>
      </c>
      <c r="DS42" s="149">
        <v>1092.1046085858586</v>
      </c>
      <c r="DT42" s="187">
        <v>1540.782196969697</v>
      </c>
      <c r="DU42" s="187">
        <v>2994.8505608974356</v>
      </c>
      <c r="DV42" s="187">
        <v>2359.0084370490617</v>
      </c>
      <c r="DW42" s="187">
        <v>2679.2447911769605</v>
      </c>
      <c r="DX42" s="187">
        <v>1485.0088822387927</v>
      </c>
      <c r="DY42" s="187">
        <v>2600.2955221861471</v>
      </c>
      <c r="DZ42" s="187">
        <v>2404.2420634920632</v>
      </c>
      <c r="EA42" s="187">
        <v>1820.8315868655154</v>
      </c>
      <c r="EB42" s="187">
        <v>2462.2107715201469</v>
      </c>
      <c r="EC42" s="187">
        <v>598.73263888888891</v>
      </c>
      <c r="ED42" s="187">
        <v>5.6439393939393936</v>
      </c>
      <c r="EE42" s="187">
        <v>1828.6317623348873</v>
      </c>
      <c r="EF42" s="187">
        <v>2720.6647970085473</v>
      </c>
      <c r="EG42" s="187">
        <v>2737.7049193366151</v>
      </c>
      <c r="EH42" s="187">
        <v>2661.9045501621399</v>
      </c>
      <c r="EI42" s="187">
        <v>3075.8015196608949</v>
      </c>
      <c r="EJ42" s="187">
        <v>2063.598958333333</v>
      </c>
      <c r="EK42" s="187">
        <v>2961.4022843986077</v>
      </c>
      <c r="EL42" s="187">
        <v>2173.8066861214188</v>
      </c>
      <c r="EM42" s="187">
        <v>2348.4145992895988</v>
      </c>
      <c r="EN42" s="187">
        <v>2328.2364163614166</v>
      </c>
      <c r="EO42" s="187">
        <v>2217.5538211788207</v>
      </c>
      <c r="EP42" s="187">
        <v>3480.6067821067822</v>
      </c>
      <c r="EQ42" s="187">
        <v>2875.5035544520838</v>
      </c>
      <c r="ER42" s="187">
        <v>2770.6869927458165</v>
      </c>
      <c r="ES42" s="187">
        <v>3623.3799533799543</v>
      </c>
      <c r="ET42" s="187">
        <v>2857.8405670416541</v>
      </c>
      <c r="EU42" s="187">
        <v>3261.1275252525256</v>
      </c>
      <c r="EV42" s="187">
        <v>2977.8105277075861</v>
      </c>
      <c r="EW42" s="146">
        <v>3115.5412920412923</v>
      </c>
      <c r="EX42" s="189">
        <v>1656.2078463203461</v>
      </c>
      <c r="EY42" s="190">
        <v>1682.0833333333333</v>
      </c>
      <c r="EZ42" s="190">
        <v>872.8125</v>
      </c>
      <c r="FA42" s="190">
        <v>199</v>
      </c>
      <c r="FB42" s="190">
        <v>1598.0126540126539</v>
      </c>
      <c r="FC42" s="190">
        <v>2221.6139782836212</v>
      </c>
      <c r="FD42" s="190">
        <v>2408.508996212121</v>
      </c>
      <c r="FE42" s="190">
        <v>2712.890625</v>
      </c>
      <c r="FF42" s="190">
        <v>2090.4332792207792</v>
      </c>
      <c r="FG42" s="190">
        <v>2532.54016504329</v>
      </c>
      <c r="FH42" s="190">
        <v>3568.3435096153848</v>
      </c>
      <c r="FI42" s="190">
        <v>2876.5310367503644</v>
      </c>
      <c r="FJ42" s="190">
        <v>3342.3048566017314</v>
      </c>
      <c r="FK42" s="190">
        <v>2484.0832415133882</v>
      </c>
      <c r="FL42" s="190">
        <v>2404.421875</v>
      </c>
      <c r="FM42" s="190">
        <v>1434.4336734693877</v>
      </c>
      <c r="FN42" s="190">
        <v>1335.0978365384615</v>
      </c>
      <c r="FO42" s="190">
        <v>1719.0232542754864</v>
      </c>
      <c r="FP42" s="190">
        <v>1519.8020833333337</v>
      </c>
      <c r="FQ42" s="190">
        <v>3020.0475316350326</v>
      </c>
      <c r="FR42" s="190">
        <v>3788.9432425213672</v>
      </c>
      <c r="FS42" s="190">
        <v>2632.0983270202023</v>
      </c>
      <c r="FT42" s="190">
        <v>3223.9736751343899</v>
      </c>
      <c r="FU42" s="153">
        <v>2161.4271621235907</v>
      </c>
      <c r="FV42" s="153">
        <v>2826.0154666761814</v>
      </c>
      <c r="FW42" s="153">
        <v>3385.2899862742297</v>
      </c>
      <c r="FX42" s="153">
        <v>3498.5378205128204</v>
      </c>
      <c r="FY42" s="153">
        <v>3222.2171474358975</v>
      </c>
      <c r="FZ42" s="153">
        <v>1064.4280667249418</v>
      </c>
      <c r="GA42" s="191">
        <v>853.69106885178314</v>
      </c>
      <c r="GB42" s="192">
        <v>3377.9496891996891</v>
      </c>
      <c r="GC42" s="153">
        <v>2109.2156260406255</v>
      </c>
      <c r="GD42" s="153">
        <v>1447.8885416666667</v>
      </c>
      <c r="GE42" s="153">
        <v>769.93055555555554</v>
      </c>
      <c r="GF42" s="153">
        <v>1353.0104166666665</v>
      </c>
      <c r="GG42" s="153">
        <v>3035.998106060606</v>
      </c>
      <c r="GH42" s="153">
        <v>2059.9362645058027</v>
      </c>
      <c r="GI42" s="153">
        <v>2203.668300653595</v>
      </c>
      <c r="GJ42" s="153">
        <v>1190.7678571428571</v>
      </c>
      <c r="GK42" s="153">
        <v>1199.5361582861583</v>
      </c>
      <c r="GL42" s="153">
        <v>2014.516864088293</v>
      </c>
      <c r="GM42" s="153">
        <v>2702.8198051948057</v>
      </c>
      <c r="GN42" s="153">
        <v>2927.6869923727063</v>
      </c>
      <c r="GO42" s="153">
        <v>1020.1738301381151</v>
      </c>
      <c r="GP42" s="153">
        <v>2510.8437950937946</v>
      </c>
      <c r="GQ42" s="153">
        <v>1517.1970390720392</v>
      </c>
      <c r="GR42" s="153">
        <v>2077.0796703296705</v>
      </c>
      <c r="GS42" s="153">
        <v>1780.8589462649575</v>
      </c>
      <c r="GT42" s="153">
        <v>1689.387987012987</v>
      </c>
      <c r="GU42" s="153">
        <v>1484.7137445887447</v>
      </c>
      <c r="GV42" s="153">
        <v>1287.4037698412699</v>
      </c>
      <c r="GW42" s="153">
        <v>2865.1479076479077</v>
      </c>
      <c r="GX42" s="153">
        <v>3170.6990214646466</v>
      </c>
      <c r="GY42" s="153">
        <v>2964.9509240759244</v>
      </c>
      <c r="GZ42" s="153">
        <v>3249.569426263261</v>
      </c>
      <c r="HA42" s="153">
        <v>3108.8581002330998</v>
      </c>
      <c r="HB42" s="153">
        <v>3476.8052978767259</v>
      </c>
      <c r="HC42" s="153">
        <v>2196.6919642857147</v>
      </c>
      <c r="HD42" s="153">
        <v>2687.5421661671662</v>
      </c>
      <c r="HE42" s="153">
        <v>3030.6969272096849</v>
      </c>
      <c r="HF42" s="191">
        <v>1598.0988178488183</v>
      </c>
      <c r="HG42" s="152">
        <v>3453.2624183006537</v>
      </c>
      <c r="HH42" s="152">
        <v>3189.6068722943719</v>
      </c>
      <c r="HI42" s="152">
        <v>3772.3899891774895</v>
      </c>
      <c r="HJ42" s="152">
        <v>3125.543443362194</v>
      </c>
      <c r="HK42" s="152">
        <v>2875.0242153679651</v>
      </c>
      <c r="HL42" s="152">
        <v>2580.3375932103604</v>
      </c>
      <c r="HM42" s="152">
        <v>2456.3037846169937</v>
      </c>
      <c r="HN42" s="152">
        <v>2856.9169514513264</v>
      </c>
      <c r="HO42" s="152">
        <v>3921.4335794719987</v>
      </c>
      <c r="HP42" s="152">
        <v>3238.0551888937393</v>
      </c>
      <c r="HQ42" s="152">
        <v>1328.4069290595028</v>
      </c>
      <c r="HR42" s="152">
        <v>1524.6559343434344</v>
      </c>
      <c r="HS42" s="152">
        <v>3314.6906565656573</v>
      </c>
      <c r="HT42" s="152">
        <v>3669.057338086749</v>
      </c>
      <c r="HU42" s="152">
        <v>4293.8855921855929</v>
      </c>
      <c r="HV42" s="152">
        <v>3949.9687062937064</v>
      </c>
      <c r="HW42" s="152">
        <v>4098.772560160427</v>
      </c>
      <c r="HX42" s="152">
        <v>3873.6705221861471</v>
      </c>
      <c r="HY42" s="152">
        <v>3850.2264756864283</v>
      </c>
      <c r="HZ42" s="152">
        <v>3972.0623220529465</v>
      </c>
      <c r="IA42" s="152">
        <v>3910.534868395494</v>
      </c>
      <c r="IB42" s="152">
        <v>3800.8249684343436</v>
      </c>
      <c r="IC42" s="152">
        <v>4750.128787878788</v>
      </c>
      <c r="ID42" s="152">
        <v>3723.5757249490707</v>
      </c>
      <c r="IE42" s="152">
        <v>3218.7493562197606</v>
      </c>
      <c r="IF42" s="152">
        <v>4346.9963660464191</v>
      </c>
      <c r="IG42" s="152">
        <v>3921.3935836834739</v>
      </c>
      <c r="IH42" s="152">
        <v>4347.2613288672101</v>
      </c>
      <c r="II42" s="152">
        <v>4484.2186232068598</v>
      </c>
      <c r="IJ42" s="152">
        <v>2826.9503091883607</v>
      </c>
      <c r="IK42" s="193">
        <v>2726.0787563131312</v>
      </c>
      <c r="IL42" s="194">
        <v>2709.4780814658134</v>
      </c>
      <c r="IM42" s="152">
        <v>2683.6744788095893</v>
      </c>
      <c r="IN42" s="152">
        <v>2268.8011392113854</v>
      </c>
      <c r="IO42" s="152">
        <v>2081.7408204540557</v>
      </c>
      <c r="IP42" s="152">
        <v>2178.7717086834737</v>
      </c>
      <c r="IQ42" s="152">
        <v>974.31621490189309</v>
      </c>
      <c r="IR42" s="152">
        <v>45.892156862745196</v>
      </c>
      <c r="IS42" s="152">
        <v>1644.4201680672268</v>
      </c>
      <c r="IT42" s="152">
        <v>2985.7860552146276</v>
      </c>
      <c r="IU42" s="195">
        <v>3391.4794955044949</v>
      </c>
      <c r="IV42" s="195">
        <v>2260.6455627705632</v>
      </c>
      <c r="IW42" s="195">
        <v>2490.8728870336008</v>
      </c>
      <c r="IX42" s="195">
        <v>785.59595959595958</v>
      </c>
      <c r="IY42" s="195">
        <v>570.13383838383834</v>
      </c>
      <c r="IZ42" s="195">
        <v>1052.8358585858587</v>
      </c>
      <c r="JA42" s="195">
        <v>1682.9759843331271</v>
      </c>
      <c r="JB42" s="195">
        <v>1408.6517205017203</v>
      </c>
      <c r="JC42" s="195">
        <v>2146.8561854811855</v>
      </c>
      <c r="JD42" s="195">
        <v>3093.5227272727279</v>
      </c>
      <c r="JE42" s="152">
        <v>2195.7913059163056</v>
      </c>
      <c r="JF42" s="195">
        <v>1884.7651515151515</v>
      </c>
      <c r="JG42" s="195">
        <v>1983.8771642849929</v>
      </c>
      <c r="JH42" s="195">
        <v>1916.0113061541635</v>
      </c>
      <c r="JI42" s="195">
        <v>881.41163994735416</v>
      </c>
      <c r="JJ42" s="195">
        <v>2062.9866383616386</v>
      </c>
      <c r="JK42" s="152">
        <v>2451.4236111111113</v>
      </c>
      <c r="JL42" s="195">
        <v>2365.0138888888891</v>
      </c>
      <c r="JM42" s="195">
        <v>1088.7727272727273</v>
      </c>
      <c r="JN42" s="195">
        <v>2944.994078837829</v>
      </c>
      <c r="JO42" s="196">
        <v>1650.9270729270729</v>
      </c>
      <c r="JP42" s="195">
        <v>2830.1148531213507</v>
      </c>
      <c r="JQ42" s="195">
        <v>1819.1000309214594</v>
      </c>
      <c r="JR42" s="195">
        <v>921</v>
      </c>
      <c r="JS42" s="195">
        <v>471.93939393939388</v>
      </c>
      <c r="JT42" s="195">
        <v>1836.2596629560917</v>
      </c>
      <c r="JU42" s="152">
        <v>3080.9703282828282</v>
      </c>
      <c r="JV42" s="152">
        <v>1654.8607820750676</v>
      </c>
      <c r="JW42" s="152">
        <v>2906.5288174622992</v>
      </c>
      <c r="JX42" s="195">
        <v>2331.5743363779079</v>
      </c>
      <c r="JY42" s="195">
        <v>2176.2391774891771</v>
      </c>
      <c r="JZ42" s="195">
        <v>2562.4569076266271</v>
      </c>
      <c r="KA42" s="195">
        <v>148.05357142857144</v>
      </c>
      <c r="KB42" s="195">
        <v>0</v>
      </c>
      <c r="KC42" s="152">
        <v>1481.4137529137531</v>
      </c>
      <c r="KD42" s="195">
        <v>3370.0061692906661</v>
      </c>
      <c r="KE42" s="195">
        <v>3548.9974747474748</v>
      </c>
      <c r="KF42" s="195">
        <v>1950.0039242069806</v>
      </c>
      <c r="KG42" s="195">
        <v>3442.5176062454902</v>
      </c>
      <c r="KH42" s="195">
        <v>3063.1238859180035</v>
      </c>
      <c r="KI42" s="195">
        <v>2348.0705128205127</v>
      </c>
      <c r="KJ42" s="195">
        <v>3423.9975461046888</v>
      </c>
      <c r="KK42" s="195">
        <v>3020.1710074345942</v>
      </c>
      <c r="KL42" s="195">
        <v>454</v>
      </c>
      <c r="KM42" s="195">
        <v>1473.8896103896104</v>
      </c>
      <c r="KN42" s="195">
        <v>2799.9960546699676</v>
      </c>
      <c r="KO42" s="195">
        <v>2422.8724489795918</v>
      </c>
      <c r="KP42" s="152">
        <v>1665.5717443572648</v>
      </c>
      <c r="KQ42" s="195">
        <v>2504.1726745476744</v>
      </c>
      <c r="KR42" s="195">
        <v>3034.1657336610929</v>
      </c>
      <c r="KS42" s="195">
        <f>IFERROR(HLOOKUP(KS40,[1]Week2Date!$NH$4:$ABH$10000,324),"")</f>
        <v>2165.3820901320901</v>
      </c>
      <c r="KT42" s="197">
        <v>402.19473235098235</v>
      </c>
      <c r="KU42" s="198">
        <v>2213.2322604931301</v>
      </c>
      <c r="KV42" s="152">
        <v>3198.623556998557</v>
      </c>
      <c r="KW42" s="195">
        <v>1039.652222777223</v>
      </c>
      <c r="KX42" s="195">
        <v>2667.633283383283</v>
      </c>
      <c r="KY42" s="195">
        <v>3396.5888102968465</v>
      </c>
      <c r="KZ42" s="195">
        <v>1552.8755232862375</v>
      </c>
      <c r="LA42" s="195">
        <v>1374.0068027210884</v>
      </c>
      <c r="LB42" s="195">
        <v>1933.1428571428573</v>
      </c>
      <c r="LC42" s="195">
        <v>3151.1679292929293</v>
      </c>
      <c r="LD42" s="195">
        <v>3840.4063238348945</v>
      </c>
      <c r="LE42" s="195">
        <v>3015.8947163947159</v>
      </c>
      <c r="LF42" s="195">
        <v>3157.2085081585083</v>
      </c>
      <c r="LG42" s="195">
        <v>3354.8280430353966</v>
      </c>
      <c r="LH42" s="195">
        <v>2744.3322510822509</v>
      </c>
      <c r="LI42" s="195">
        <v>0</v>
      </c>
      <c r="LJ42" s="195">
        <v>564.60119047619048</v>
      </c>
      <c r="LK42" s="195">
        <v>2019.9300627943483</v>
      </c>
      <c r="LL42" s="195">
        <v>3169.3792207792203</v>
      </c>
      <c r="LM42" s="195">
        <v>2855.0969863469854</v>
      </c>
      <c r="LN42" s="195">
        <v>2677.0188977688981</v>
      </c>
      <c r="LO42" s="195">
        <v>1939.6543734043735</v>
      </c>
      <c r="LP42" s="195">
        <v>2662.8864835789391</v>
      </c>
      <c r="LQ42" s="195">
        <v>1571.5228758169933</v>
      </c>
      <c r="LR42" s="195">
        <v>1293.4190188896068</v>
      </c>
      <c r="LS42" s="195">
        <v>2568.931401931402</v>
      </c>
      <c r="LT42" s="195">
        <v>3515.7632922632924</v>
      </c>
      <c r="LU42" s="195">
        <v>2402.0496420741956</v>
      </c>
      <c r="LV42" s="195">
        <v>2500.8634817563398</v>
      </c>
      <c r="LW42" s="195">
        <v>2969.1475861095428</v>
      </c>
      <c r="LX42" s="197">
        <v>1318.1056998556996</v>
      </c>
      <c r="LY42" s="198">
        <v>1518.0903395366713</v>
      </c>
      <c r="LZ42" s="194">
        <v>2529.0578865578864</v>
      </c>
      <c r="MA42" s="194">
        <v>3552.8543956043945</v>
      </c>
      <c r="MB42" s="194">
        <v>2804.6960433357494</v>
      </c>
      <c r="MC42" s="194">
        <v>195</v>
      </c>
      <c r="MD42" s="194">
        <v>774.52295918367349</v>
      </c>
      <c r="ME42" s="194">
        <v>2460.2464285714286</v>
      </c>
      <c r="MF42" s="197">
        <v>2800.5981240981237</v>
      </c>
      <c r="MG42" s="152">
        <v>2853.524621212121</v>
      </c>
      <c r="MH42" s="197">
        <v>2563.5759894867037</v>
      </c>
      <c r="MI42" s="197">
        <v>1997.462925962926</v>
      </c>
      <c r="MJ42" s="197">
        <v>1470.2252747252746</v>
      </c>
      <c r="MK42" s="197">
        <v>1130.9036796536795</v>
      </c>
      <c r="ML42" s="197">
        <v>2314.8275613275614</v>
      </c>
      <c r="MM42" s="197">
        <v>2658.2180960962469</v>
      </c>
      <c r="MN42" s="197">
        <v>3388.0497002997004</v>
      </c>
      <c r="MO42" s="197">
        <v>3556.2813575313576</v>
      </c>
      <c r="MP42" s="197">
        <v>1751.5503246753246</v>
      </c>
      <c r="MQ42" s="197">
        <v>0</v>
      </c>
      <c r="MR42" s="152">
        <v>288.39130434782612</v>
      </c>
      <c r="MS42" s="197">
        <v>3567.513998682477</v>
      </c>
      <c r="MT42" s="197">
        <v>2362.1544427794429</v>
      </c>
      <c r="MU42" s="197">
        <v>3247.10224695939</v>
      </c>
      <c r="MV42" s="197">
        <v>3518.1107226107229</v>
      </c>
      <c r="MW42" s="197">
        <v>2800</v>
      </c>
      <c r="MX42" s="197">
        <v>3105.3963397713396</v>
      </c>
      <c r="MY42" s="197">
        <v>3325.8562173937175</v>
      </c>
      <c r="MZ42" s="197">
        <v>3187.6628787878781</v>
      </c>
      <c r="NA42" s="197">
        <f>IFERROR(HLOOKUP(NA40,[1]Week2Date!$NH$4:$ABH$10000,324),"")</f>
        <v>-0.21212121212121815</v>
      </c>
      <c r="NB42" s="197">
        <f>IFERROR(HLOOKUP(NB40,[1]Week2Date!$NH$4:$ABH$10000,324),"")</f>
        <v>0</v>
      </c>
      <c r="NC42" s="197">
        <f>IFERROR(HLOOKUP(NC40,[1]Week2Date!$NH$4:$ABH$10000,324),"")</f>
        <v>0</v>
      </c>
      <c r="ND42" s="199"/>
      <c r="NE42" s="152"/>
      <c r="NF42" s="152"/>
      <c r="NG42" s="152"/>
      <c r="NH42" s="152"/>
      <c r="NI42" s="152"/>
      <c r="NJ42" s="152"/>
      <c r="NK42" s="152"/>
      <c r="NL42" s="152"/>
      <c r="NM42" s="152"/>
      <c r="NN42" s="152"/>
    </row>
    <row r="43" spans="1:378" s="200" customFormat="1" ht="18" customHeight="1" x14ac:dyDescent="0.2">
      <c r="A43" s="179" t="s">
        <v>83</v>
      </c>
      <c r="B43" s="179">
        <v>0</v>
      </c>
      <c r="C43" s="184">
        <v>937.87823958579247</v>
      </c>
      <c r="D43" s="183">
        <v>1355.4727358938719</v>
      </c>
      <c r="E43" s="183">
        <v>1288.1106158102157</v>
      </c>
      <c r="F43" s="183">
        <v>1249.7445962888851</v>
      </c>
      <c r="G43" s="183">
        <v>1679.2414220854303</v>
      </c>
      <c r="H43" s="183">
        <v>1847.9772555911609</v>
      </c>
      <c r="I43" s="183">
        <v>2331.7290998682356</v>
      </c>
      <c r="J43" s="183">
        <v>2190.6348119540889</v>
      </c>
      <c r="K43" s="183">
        <v>2124.3261479410321</v>
      </c>
      <c r="L43" s="183">
        <v>1735.139500637124</v>
      </c>
      <c r="M43" s="183">
        <v>1661.8608918272398</v>
      </c>
      <c r="N43" s="183">
        <v>1864.5544215944253</v>
      </c>
      <c r="O43" s="183">
        <v>1877.5884635976868</v>
      </c>
      <c r="P43" s="183">
        <v>2209.4378745431936</v>
      </c>
      <c r="Q43" s="183">
        <v>2219.9581283940802</v>
      </c>
      <c r="R43" s="183">
        <v>2248.7504020912434</v>
      </c>
      <c r="S43" s="183">
        <v>1736.5801488244015</v>
      </c>
      <c r="T43" s="183">
        <v>1451.2413338512349</v>
      </c>
      <c r="U43" s="183">
        <v>1909.8874885784787</v>
      </c>
      <c r="V43" s="183">
        <v>2543.1311372864579</v>
      </c>
      <c r="W43" s="183">
        <v>2478.1567392617026</v>
      </c>
      <c r="X43" s="183">
        <v>2527.3618034592819</v>
      </c>
      <c r="Y43" s="183">
        <v>1950.6547377797012</v>
      </c>
      <c r="Z43" s="183">
        <v>1624.3599506188855</v>
      </c>
      <c r="AA43" s="183">
        <v>1154.3626627171875</v>
      </c>
      <c r="AB43" s="183">
        <v>1178.9059116061007</v>
      </c>
      <c r="AC43" s="183">
        <v>2423.8480600812009</v>
      </c>
      <c r="AD43" s="183">
        <v>2361.9212226097807</v>
      </c>
      <c r="AE43" s="183">
        <v>2408.8183714248162</v>
      </c>
      <c r="AF43" s="183">
        <v>1859.1611862770255</v>
      </c>
      <c r="AG43" s="184">
        <v>1548.1709367855124</v>
      </c>
      <c r="AH43" s="201">
        <v>1016.1319584520194</v>
      </c>
      <c r="AI43" s="202">
        <v>1037.7362431068641</v>
      </c>
      <c r="AJ43" s="202">
        <v>1193.9485001808632</v>
      </c>
      <c r="AK43" s="202">
        <v>1278.5344696680481</v>
      </c>
      <c r="AL43" s="202">
        <v>1443.6135391511023</v>
      </c>
      <c r="AM43" s="202">
        <v>2086.3889478348256</v>
      </c>
      <c r="AN43" s="202">
        <v>1982.7029207215021</v>
      </c>
      <c r="AO43" s="203">
        <v>1923.6486609182368</v>
      </c>
      <c r="AP43" s="203">
        <v>2584.7445330392766</v>
      </c>
      <c r="AQ43" s="202">
        <v>2025.5724157581246</v>
      </c>
      <c r="AR43" s="202">
        <v>2555.8140022685088</v>
      </c>
      <c r="AS43" s="202">
        <v>2401.1602062029801</v>
      </c>
      <c r="AT43" s="202">
        <v>2328.4791164632393</v>
      </c>
      <c r="AU43" s="202">
        <v>1901.890674979418</v>
      </c>
      <c r="AV43" s="202">
        <v>1821.5698116022606</v>
      </c>
      <c r="AW43" s="202">
        <v>2043.7426881930601</v>
      </c>
      <c r="AX43" s="202">
        <v>2140.2319691767325</v>
      </c>
      <c r="AY43" s="202">
        <v>2518.5016124068284</v>
      </c>
      <c r="AZ43" s="202">
        <v>2530.4934754013307</v>
      </c>
      <c r="BA43" s="202">
        <v>2563.3133109652326</v>
      </c>
      <c r="BB43" s="202">
        <v>1979.4989283381378</v>
      </c>
      <c r="BC43" s="202">
        <v>1654.2459425574214</v>
      </c>
      <c r="BD43" s="202">
        <v>2177.0490924054684</v>
      </c>
      <c r="BE43" s="202">
        <v>3335.0394719459473</v>
      </c>
      <c r="BF43" s="202">
        <v>2859.5855170981708</v>
      </c>
      <c r="BG43" s="202">
        <v>3314.3597083313821</v>
      </c>
      <c r="BH43" s="202">
        <v>2558.0712104272802</v>
      </c>
      <c r="BI43" s="203">
        <v>2130.1711392446955</v>
      </c>
      <c r="BJ43" s="204">
        <v>1537.1775574689696</v>
      </c>
      <c r="BK43" s="205">
        <v>1425.6082186204153</v>
      </c>
      <c r="BL43" s="205">
        <v>1579.9938140240076</v>
      </c>
      <c r="BM43" s="205">
        <v>2154.5946116662594</v>
      </c>
      <c r="BN43" s="205">
        <v>2800.9941124317616</v>
      </c>
      <c r="BO43" s="205">
        <v>2677.8804538410109</v>
      </c>
      <c r="BP43" s="205">
        <v>3203.066849921966</v>
      </c>
      <c r="BQ43" s="205">
        <v>2928.1200514911643</v>
      </c>
      <c r="BR43" s="205">
        <v>3444.4371960098356</v>
      </c>
      <c r="BS43" s="205">
        <v>2636.4943404445335</v>
      </c>
      <c r="BT43" s="205">
        <v>2654.2644663068872</v>
      </c>
      <c r="BU43" s="205">
        <v>2879.352727230033</v>
      </c>
      <c r="BV43" s="205">
        <v>2903.6385659085831</v>
      </c>
      <c r="BW43" s="205">
        <v>2249.3030424881395</v>
      </c>
      <c r="BX43" s="205">
        <v>1741.2748886677407</v>
      </c>
      <c r="BY43" s="205">
        <v>1919.9633765058522</v>
      </c>
      <c r="BZ43" s="205">
        <v>2836.3797021694772</v>
      </c>
      <c r="CA43" s="205">
        <v>2967.7169635344044</v>
      </c>
      <c r="CB43" s="205">
        <v>2621.9463658255877</v>
      </c>
      <c r="CC43" s="205">
        <v>2585.3234756372904</v>
      </c>
      <c r="CD43" s="205">
        <v>2569.1588896231456</v>
      </c>
      <c r="CE43" s="205">
        <v>2228.4397250437491</v>
      </c>
      <c r="CF43" s="205">
        <v>2807.333961675311</v>
      </c>
      <c r="CG43" s="205">
        <v>3349.8918119852483</v>
      </c>
      <c r="CH43" s="205">
        <v>3476.7091448675469</v>
      </c>
      <c r="CI43" s="206">
        <v>3476.9484228541178</v>
      </c>
      <c r="CJ43" s="206">
        <v>3249.4947567867625</v>
      </c>
      <c r="CK43" s="206">
        <v>2912.3720135413178</v>
      </c>
      <c r="CL43" s="206">
        <v>1795.0634552509525</v>
      </c>
      <c r="CM43" s="206">
        <v>1664.7765915633836</v>
      </c>
      <c r="CN43" s="207">
        <v>1373.9721174458973</v>
      </c>
      <c r="CO43" s="204">
        <v>2010.4125079249147</v>
      </c>
      <c r="CP43" s="205">
        <v>2613.5559644336049</v>
      </c>
      <c r="CQ43" s="205">
        <v>2498.6808794468143</v>
      </c>
      <c r="CR43" s="205">
        <v>2988.7226227781148</v>
      </c>
      <c r="CS43" s="205">
        <v>2732.1748343513541</v>
      </c>
      <c r="CT43" s="205">
        <v>3213.940842572114</v>
      </c>
      <c r="CU43" s="205">
        <v>3789.0003555687822</v>
      </c>
      <c r="CV43" s="205">
        <v>3814.5384392953747</v>
      </c>
      <c r="CW43" s="205">
        <v>4138.0208331655476</v>
      </c>
      <c r="CX43" s="205">
        <v>4172.9228809252236</v>
      </c>
      <c r="CY43" s="205">
        <v>3232.5538868149156</v>
      </c>
      <c r="CZ43" s="205">
        <v>2502.4484487202194</v>
      </c>
      <c r="DA43" s="205">
        <v>2759.2480684154002</v>
      </c>
      <c r="DB43" s="205">
        <v>2687.8652649709074</v>
      </c>
      <c r="DC43" s="205">
        <v>2812.3256334290436</v>
      </c>
      <c r="DD43" s="205">
        <v>2484.6597787767582</v>
      </c>
      <c r="DE43" s="205">
        <v>2449.9544837259314</v>
      </c>
      <c r="DF43" s="205">
        <v>2434.6362845310837</v>
      </c>
      <c r="DG43" s="205">
        <v>2111.7573671271875</v>
      </c>
      <c r="DH43" s="205">
        <v>2660.3403757926658</v>
      </c>
      <c r="DI43" s="205">
        <v>3434.4559103715792</v>
      </c>
      <c r="DJ43" s="205">
        <v>3564.4745984070746</v>
      </c>
      <c r="DK43" s="205">
        <v>3240.6544697148975</v>
      </c>
      <c r="DL43" s="205">
        <v>3028.6585900092232</v>
      </c>
      <c r="DM43" s="205">
        <v>2714.4467605901086</v>
      </c>
      <c r="DN43" s="205">
        <v>1673.0706649095837</v>
      </c>
      <c r="DO43" s="205">
        <v>1551.6381166500171</v>
      </c>
      <c r="DP43" s="205">
        <v>3175.6807660922318</v>
      </c>
      <c r="DQ43" s="205">
        <v>3295.9029665228663</v>
      </c>
      <c r="DR43" s="205">
        <v>2996.4816371484562</v>
      </c>
      <c r="DS43" s="204">
        <v>2800.4589612890727</v>
      </c>
      <c r="DT43" s="205">
        <v>2509.9219769150391</v>
      </c>
      <c r="DU43" s="205">
        <v>2767.7741766146596</v>
      </c>
      <c r="DV43" s="205">
        <v>3255.8174379606025</v>
      </c>
      <c r="DW43" s="205">
        <v>1487.9498465220163</v>
      </c>
      <c r="DX43" s="205">
        <v>2765.2560181172416</v>
      </c>
      <c r="DY43" s="205">
        <v>2999.7566400508617</v>
      </c>
      <c r="DZ43" s="205">
        <v>3025.0580229437001</v>
      </c>
      <c r="EA43" s="205">
        <v>2343.3606009366672</v>
      </c>
      <c r="EB43" s="205">
        <v>1814.0885831864878</v>
      </c>
      <c r="EC43" s="205">
        <v>2000.2491646337915</v>
      </c>
      <c r="ED43" s="205">
        <v>2498.7207631879705</v>
      </c>
      <c r="EE43" s="205">
        <v>2566.063778484423</v>
      </c>
      <c r="EF43" s="205">
        <v>2267.0900497401531</v>
      </c>
      <c r="EG43" s="205">
        <v>2235.4237307716221</v>
      </c>
      <c r="EH43" s="205">
        <v>2221.4468727441322</v>
      </c>
      <c r="EI43" s="205">
        <v>1926.8409121334525</v>
      </c>
      <c r="EJ43" s="205">
        <v>2427.3871402429249</v>
      </c>
      <c r="EK43" s="205">
        <v>2615.0495886236595</v>
      </c>
      <c r="EL43" s="205">
        <v>3185.1938678513611</v>
      </c>
      <c r="EM43" s="205">
        <v>2316.664060251424</v>
      </c>
      <c r="EN43" s="205">
        <v>2165.1134274933665</v>
      </c>
      <c r="EO43" s="205">
        <v>2425.6139124415217</v>
      </c>
      <c r="EP43" s="205">
        <v>1943.5601398740655</v>
      </c>
      <c r="EQ43" s="205">
        <v>1802.4952910122381</v>
      </c>
      <c r="ER43" s="205">
        <v>3596.8787700153289</v>
      </c>
      <c r="ES43" s="205">
        <v>3733.0463234516233</v>
      </c>
      <c r="ET43" s="205">
        <v>3393.9120394216066</v>
      </c>
      <c r="EU43" s="205">
        <v>3171.8904153438748</v>
      </c>
      <c r="EV43" s="205">
        <v>2842.8188278728294</v>
      </c>
      <c r="EW43" s="207">
        <v>1752.193800821753</v>
      </c>
      <c r="EX43" s="204">
        <v>4239.70721002357</v>
      </c>
      <c r="EY43" s="205">
        <v>1540.4971796281752</v>
      </c>
      <c r="EZ43" s="205">
        <v>1649.6345900034003</v>
      </c>
      <c r="FA43" s="205">
        <v>1862.6285683163392</v>
      </c>
      <c r="FB43" s="205">
        <v>2691.9722996930491</v>
      </c>
      <c r="FC43" s="205">
        <v>2558.1909579427734</v>
      </c>
      <c r="FD43" s="205">
        <v>2481.9959456301162</v>
      </c>
      <c r="FE43" s="205">
        <v>3334.9777336318743</v>
      </c>
      <c r="FF43" s="205">
        <v>2080.2823445540575</v>
      </c>
      <c r="FG43" s="205">
        <v>3689.7977210690965</v>
      </c>
      <c r="FH43" s="205">
        <v>3466.5259087342483</v>
      </c>
      <c r="FI43" s="205">
        <v>3361.5970997330915</v>
      </c>
      <c r="FJ43" s="205">
        <v>2745.7365332660729</v>
      </c>
      <c r="FK43" s="205">
        <v>2629.7782755914982</v>
      </c>
      <c r="FL43" s="205">
        <v>2950.526566742763</v>
      </c>
      <c r="FM43" s="205">
        <v>2078.0853691953666</v>
      </c>
      <c r="FN43" s="205">
        <v>2503.2575180283015</v>
      </c>
      <c r="FO43" s="205">
        <v>2515.1767961610904</v>
      </c>
      <c r="FP43" s="205">
        <v>2547.7979784192489</v>
      </c>
      <c r="FQ43" s="205">
        <v>1967.5173324808529</v>
      </c>
      <c r="FR43" s="205">
        <v>1644.2330518967954</v>
      </c>
      <c r="FS43" s="205">
        <v>2163.8717564578455</v>
      </c>
      <c r="FT43" s="205">
        <v>2288.8377261362853</v>
      </c>
      <c r="FU43" s="205">
        <v>3065.0635702554428</v>
      </c>
      <c r="FV43" s="205">
        <v>3125.921968497441</v>
      </c>
      <c r="FW43" s="205">
        <v>2412.6322117526693</v>
      </c>
      <c r="FX43" s="205">
        <v>2410.8724508396476</v>
      </c>
      <c r="FY43" s="205">
        <v>2284.4042998904924</v>
      </c>
      <c r="FZ43" s="205">
        <v>2332.9737010898898</v>
      </c>
      <c r="GA43" s="207">
        <v>2375.224051167213</v>
      </c>
      <c r="GB43" s="204">
        <v>0</v>
      </c>
      <c r="GC43" s="205">
        <v>0</v>
      </c>
      <c r="GD43" s="205">
        <v>0</v>
      </c>
      <c r="GE43" s="205">
        <v>0</v>
      </c>
      <c r="GF43" s="205">
        <v>0</v>
      </c>
      <c r="GG43" s="205">
        <v>0</v>
      </c>
      <c r="GH43" s="205">
        <v>0</v>
      </c>
      <c r="GI43" s="205">
        <v>0</v>
      </c>
      <c r="GJ43" s="205">
        <v>0</v>
      </c>
      <c r="GK43" s="205">
        <v>0</v>
      </c>
      <c r="GL43" s="205">
        <v>0</v>
      </c>
      <c r="GM43" s="205">
        <v>0</v>
      </c>
      <c r="GN43" s="205">
        <v>0</v>
      </c>
      <c r="GO43" s="205">
        <v>0</v>
      </c>
      <c r="GP43" s="205">
        <v>0</v>
      </c>
      <c r="GQ43" s="205">
        <v>0</v>
      </c>
      <c r="GR43" s="205">
        <v>0</v>
      </c>
      <c r="GS43" s="205">
        <v>0</v>
      </c>
      <c r="GT43" s="205">
        <v>0</v>
      </c>
      <c r="GU43" s="205">
        <v>0</v>
      </c>
      <c r="GV43" s="205">
        <v>0</v>
      </c>
      <c r="GW43" s="205">
        <v>0</v>
      </c>
      <c r="GX43" s="205">
        <v>0</v>
      </c>
      <c r="GY43" s="205">
        <v>0</v>
      </c>
      <c r="GZ43" s="205">
        <v>0</v>
      </c>
      <c r="HA43" s="205">
        <v>0</v>
      </c>
      <c r="HB43" s="205">
        <v>0</v>
      </c>
      <c r="HC43" s="205">
        <v>0</v>
      </c>
      <c r="HD43" s="205">
        <v>0</v>
      </c>
      <c r="HE43" s="205">
        <v>0</v>
      </c>
      <c r="HF43" s="207">
        <v>0</v>
      </c>
      <c r="HG43" s="204">
        <v>2894.1510338639</v>
      </c>
      <c r="HH43" s="205">
        <v>2807.9495433241614</v>
      </c>
      <c r="HI43" s="205">
        <v>3772.9510479802461</v>
      </c>
      <c r="HJ43" s="205">
        <v>1344.6098268383562</v>
      </c>
      <c r="HK43" s="205">
        <v>2384.9350487367728</v>
      </c>
      <c r="HL43" s="205">
        <v>2240.6212378219366</v>
      </c>
      <c r="HM43" s="205">
        <v>2172.7995269514126</v>
      </c>
      <c r="HN43" s="205">
        <v>1774.7323262170316</v>
      </c>
      <c r="HO43" s="205">
        <v>1699.7816286925035</v>
      </c>
      <c r="HP43" s="205">
        <v>1907.1002676035366</v>
      </c>
      <c r="HQ43" s="205">
        <v>2009.8773255571871</v>
      </c>
      <c r="HR43" s="205">
        <v>2421.0942438152756</v>
      </c>
      <c r="HS43" s="205">
        <v>2432.6223009447945</v>
      </c>
      <c r="HT43" s="205">
        <v>2464.1727730887415</v>
      </c>
      <c r="HU43" s="205">
        <v>1902.9384128358477</v>
      </c>
      <c r="HV43" s="205">
        <v>1590.2651440246857</v>
      </c>
      <c r="HW43" s="205">
        <v>2092.8479855484484</v>
      </c>
      <c r="HX43" s="205">
        <v>2300.5276698100715</v>
      </c>
      <c r="HY43" s="205">
        <v>3080.7179873789078</v>
      </c>
      <c r="HZ43" s="205">
        <v>3141.8872120457777</v>
      </c>
      <c r="IA43" s="205">
        <v>2424.9544198056456</v>
      </c>
      <c r="IB43" s="205">
        <v>2019.3213926171493</v>
      </c>
      <c r="IC43" s="205">
        <v>1435.0447502569755</v>
      </c>
      <c r="ID43" s="205">
        <v>1465.5556647293663</v>
      </c>
      <c r="IE43" s="205">
        <v>3604.1874586167155</v>
      </c>
      <c r="IF43" s="205">
        <v>3512.1041574221626</v>
      </c>
      <c r="IG43" s="205">
        <v>3581.8387742027089</v>
      </c>
      <c r="IH43" s="205">
        <v>2764.5154584904753</v>
      </c>
      <c r="II43" s="205">
        <v>2302.0825298638165</v>
      </c>
      <c r="IJ43" s="205">
        <v>1635.9909131937311</v>
      </c>
      <c r="IK43" s="208">
        <v>1670.7742039734255</v>
      </c>
      <c r="IL43" s="209">
        <v>1312.2195225728813</v>
      </c>
      <c r="IM43" s="209">
        <v>1405.1844707930297</v>
      </c>
      <c r="IN43" s="209">
        <v>1586.6160632871909</v>
      </c>
      <c r="IO43" s="151">
        <v>2293.0639877803942</v>
      </c>
      <c r="IP43" s="151">
        <v>2179.1069544782763</v>
      </c>
      <c r="IQ43" s="151">
        <v>2114.2028546840252</v>
      </c>
      <c r="IR43" s="152">
        <v>2840.7860444599332</v>
      </c>
      <c r="IS43" s="151">
        <v>1439.3074671300603</v>
      </c>
      <c r="IT43" s="146">
        <v>2544.1712478988866</v>
      </c>
      <c r="IU43" s="210">
        <v>2402.2602193313769</v>
      </c>
      <c r="IV43" s="210">
        <v>2329.5458331240807</v>
      </c>
      <c r="IW43" s="210">
        <v>1902.7619640778496</v>
      </c>
      <c r="IX43" s="210">
        <v>1822.4043043203546</v>
      </c>
      <c r="IY43" s="210">
        <v>2044.6789621585663</v>
      </c>
      <c r="IZ43" s="210">
        <v>2122.661280647782</v>
      </c>
      <c r="JA43" s="210">
        <v>2556.9535726371787</v>
      </c>
      <c r="JB43" s="210">
        <v>2573.8015499539729</v>
      </c>
      <c r="JC43" s="210">
        <v>2546.8918793497701</v>
      </c>
      <c r="JD43" s="210">
        <v>1966.8176044650349</v>
      </c>
      <c r="JE43" s="211">
        <v>1643.6482967274492</v>
      </c>
      <c r="JF43" s="210">
        <v>2163.1021969395451</v>
      </c>
      <c r="JG43" s="210">
        <v>2330.6925746086113</v>
      </c>
      <c r="JH43" s="210">
        <v>3121.1128785249489</v>
      </c>
      <c r="JI43" s="210">
        <v>3357.1586502483256</v>
      </c>
      <c r="JJ43" s="210">
        <v>2591.1040586360223</v>
      </c>
      <c r="JK43" s="211">
        <v>2157.6784344343241</v>
      </c>
      <c r="JL43" s="210">
        <v>1533.3691414344948</v>
      </c>
      <c r="JM43" s="210">
        <v>1565.9705601153642</v>
      </c>
      <c r="JN43" s="210">
        <v>2989.2364390287453</v>
      </c>
      <c r="JO43" s="212">
        <v>2912.8645070697844</v>
      </c>
      <c r="JP43" s="210">
        <v>2192.3365950330917</v>
      </c>
      <c r="JQ43" s="210">
        <v>2095.9756002423578</v>
      </c>
      <c r="JR43" s="210">
        <v>2507.0387118110625</v>
      </c>
      <c r="JS43" s="210">
        <v>2291.8379996025969</v>
      </c>
      <c r="JT43" s="210">
        <v>2695.9591527129642</v>
      </c>
      <c r="JU43" s="211">
        <v>1245.8746180618957</v>
      </c>
      <c r="JV43" s="211">
        <v>2315.3752752271962</v>
      </c>
      <c r="JW43" s="211">
        <v>2511.7248857128766</v>
      </c>
      <c r="JX43" s="210">
        <v>2520.2930753186079</v>
      </c>
      <c r="JY43" s="210">
        <v>1952.3445337977412</v>
      </c>
      <c r="JZ43" s="210">
        <v>1511.387503823936</v>
      </c>
      <c r="KA43" s="210">
        <v>1666.4850988982826</v>
      </c>
      <c r="KB43" s="210">
        <v>2452.0755862844353</v>
      </c>
      <c r="KC43" s="211">
        <v>2518.1614675673568</v>
      </c>
      <c r="KD43" s="210">
        <v>2224.7688676439775</v>
      </c>
      <c r="KE43" s="210">
        <v>2196.7272555283207</v>
      </c>
      <c r="KF43" s="210">
        <v>2276.6781677147274</v>
      </c>
      <c r="KG43" s="210">
        <v>1974.7474905374597</v>
      </c>
      <c r="KH43" s="210">
        <v>2487.7386781507271</v>
      </c>
      <c r="KI43" s="210">
        <v>2492.6988894506821</v>
      </c>
      <c r="KJ43" s="210">
        <v>3003.1129545144654</v>
      </c>
      <c r="KK43" s="210">
        <v>2675.3140454654585</v>
      </c>
      <c r="KL43" s="210">
        <v>2500.301386801083</v>
      </c>
      <c r="KM43" s="210">
        <v>2240.9046111336334</v>
      </c>
      <c r="KN43" s="210">
        <v>1381.1992271063154</v>
      </c>
      <c r="KO43" s="210">
        <v>1280.9508961066635</v>
      </c>
      <c r="KP43" s="211">
        <v>3045.9998096731042</v>
      </c>
      <c r="KQ43" s="210">
        <v>3161.312659610729</v>
      </c>
      <c r="KR43" s="210">
        <v>2979.7705531012175</v>
      </c>
      <c r="KS43" s="210">
        <f>(IFERROR(HLOOKUP(KS$1,'[1]IBP Demand'!$BI$1:$DI$315,315,0),0)*60%)*KS9</f>
        <v>2784.8410764695018</v>
      </c>
      <c r="KT43" s="213">
        <v>2495.9243883470835</v>
      </c>
      <c r="KU43" s="214">
        <v>2293.6154763598984</v>
      </c>
      <c r="KV43" s="211">
        <v>2698.0500530005984</v>
      </c>
      <c r="KW43" s="210">
        <v>1113.1086993813619</v>
      </c>
      <c r="KX43" s="210">
        <v>1517.9160732141188</v>
      </c>
      <c r="KY43" s="210">
        <v>2001.3461796168658</v>
      </c>
      <c r="KZ43" s="210">
        <v>1913.3798932238749</v>
      </c>
      <c r="LA43" s="210">
        <v>2288.6323019020369</v>
      </c>
      <c r="LB43" s="210">
        <v>2092.1792918099713</v>
      </c>
      <c r="LC43" s="210">
        <v>2461.0945066141958</v>
      </c>
      <c r="LD43" s="210">
        <v>1159.7333800766585</v>
      </c>
      <c r="LE43" s="210">
        <v>2155.2875025757658</v>
      </c>
      <c r="LF43" s="210">
        <v>2338.0612698104883</v>
      </c>
      <c r="LG43" s="210">
        <v>2412.2477466127475</v>
      </c>
      <c r="LH43" s="210">
        <v>1868.6472412221146</v>
      </c>
      <c r="LI43" s="210">
        <v>1446.5941029088683</v>
      </c>
      <c r="LJ43" s="210">
        <v>1595.0426416471068</v>
      </c>
      <c r="LK43" s="210">
        <v>2285.8266899237315</v>
      </c>
      <c r="LL43" s="210">
        <v>2347.4319977325872</v>
      </c>
      <c r="LM43" s="210">
        <v>2073.9311973159142</v>
      </c>
      <c r="LN43" s="210">
        <v>1968.2377545331312</v>
      </c>
      <c r="LO43" s="210">
        <v>1955.9314614215523</v>
      </c>
      <c r="LP43" s="210">
        <v>1696.537876929056</v>
      </c>
      <c r="LQ43" s="210">
        <v>2137.256998987471</v>
      </c>
      <c r="LR43" s="210">
        <v>2345.477098365559</v>
      </c>
      <c r="LS43" s="210">
        <v>2856.8480320221306</v>
      </c>
      <c r="LT43" s="210">
        <v>2516.1456933598656</v>
      </c>
      <c r="LU43" s="210">
        <v>2493.5969112231419</v>
      </c>
      <c r="LV43" s="210">
        <v>2234.895699441166</v>
      </c>
      <c r="LW43" s="210">
        <v>1377.4955870030506</v>
      </c>
      <c r="LX43" s="210">
        <v>1277.5160685915389</v>
      </c>
      <c r="LY43" s="215">
        <v>1111.3997099884755</v>
      </c>
      <c r="LZ43" s="210">
        <v>1300.2570715631509</v>
      </c>
      <c r="MA43" s="210">
        <v>1690.3469369022478</v>
      </c>
      <c r="MB43" s="210">
        <v>1616.0501739186825</v>
      </c>
      <c r="MC43" s="210">
        <v>1932.9902245878538</v>
      </c>
      <c r="MD43" s="210">
        <v>1767.0650352146083</v>
      </c>
      <c r="ME43" s="210">
        <v>2078.6526604201267</v>
      </c>
      <c r="MF43" s="210">
        <f>(IFERROR(HLOOKUP(MF$1,'[1]IBP Demand'!$BI$1:$DI$315,315,0),0)*50%)*MF9</f>
        <v>1047.6211431820575</v>
      </c>
      <c r="MG43" s="211">
        <v>2095.242286364115</v>
      </c>
      <c r="MH43" s="210">
        <v>2226.1949292618724</v>
      </c>
      <c r="MI43" s="210">
        <v>2226.1949292618724</v>
      </c>
      <c r="MJ43" s="210">
        <v>2095.242286364115</v>
      </c>
      <c r="MK43" s="210">
        <v>1204.7643146593662</v>
      </c>
      <c r="ML43" s="210">
        <v>1927.622903454986</v>
      </c>
      <c r="MM43" s="210">
        <v>1007.2656910459382</v>
      </c>
      <c r="MN43" s="210">
        <v>2014.5313820918764</v>
      </c>
      <c r="MO43" s="210">
        <v>2140.4395934726185</v>
      </c>
      <c r="MP43" s="210">
        <v>2321.0362262885756</v>
      </c>
      <c r="MQ43" s="210">
        <v>2184.5046835657181</v>
      </c>
      <c r="MR43" s="211">
        <v>1365.3154272285738</v>
      </c>
      <c r="MS43" s="210">
        <v>2184.5046835657181</v>
      </c>
      <c r="MT43" s="210">
        <v>996.62831653515923</v>
      </c>
      <c r="MU43" s="210">
        <v>1993.2566330703185</v>
      </c>
      <c r="MV43" s="210">
        <v>2117.8351726372134</v>
      </c>
      <c r="MW43" s="210">
        <v>2117.8351726372134</v>
      </c>
      <c r="MX43" s="210">
        <v>1993.2566330703185</v>
      </c>
      <c r="MY43" s="210">
        <v>1245.7853956689491</v>
      </c>
      <c r="MZ43" s="210">
        <v>1993.2566330703185</v>
      </c>
      <c r="NA43" s="210">
        <f>(IFERROR(HLOOKUP(NA$1,'[1]IBP Demand'!$BI$1:$DI$315,315,0),0)*50%)*NA9</f>
        <v>295.70312224765979</v>
      </c>
      <c r="NB43" s="210">
        <f>(IFERROR(HLOOKUP(NB$1,'[1]IBP Demand'!$BI$1:$DI$315,315,0),0)*50%)*NB9</f>
        <v>591.40624449531958</v>
      </c>
      <c r="NC43" s="210">
        <f>(IFERROR(HLOOKUP(NC$1,'[1]IBP Demand'!$BI$1:$DI$315,315,0),0)*50%)*NC9</f>
        <v>628.36913477627706</v>
      </c>
      <c r="ND43" s="215"/>
      <c r="NE43" s="211"/>
      <c r="NF43" s="211"/>
      <c r="NG43" s="211"/>
      <c r="NH43" s="211"/>
      <c r="NI43" s="211"/>
      <c r="NJ43" s="211"/>
      <c r="NK43" s="211"/>
      <c r="NL43" s="211"/>
      <c r="NM43" s="211"/>
      <c r="NN43" s="211"/>
    </row>
    <row r="44" spans="1:378" s="200" customFormat="1" ht="15" customHeight="1" x14ac:dyDescent="0.2">
      <c r="A44" s="216" t="s">
        <v>84</v>
      </c>
      <c r="B44" s="216"/>
      <c r="C44" s="217">
        <v>0</v>
      </c>
      <c r="D44" s="218">
        <v>520</v>
      </c>
      <c r="E44" s="218">
        <v>520</v>
      </c>
      <c r="F44" s="218">
        <v>520</v>
      </c>
      <c r="G44" s="218">
        <v>520</v>
      </c>
      <c r="H44" s="218">
        <v>520</v>
      </c>
      <c r="I44" s="218">
        <v>520</v>
      </c>
      <c r="J44" s="218">
        <v>520</v>
      </c>
      <c r="K44" s="218">
        <v>520</v>
      </c>
      <c r="L44" s="218">
        <v>520</v>
      </c>
      <c r="M44" s="218">
        <v>520</v>
      </c>
      <c r="N44" s="218">
        <v>520</v>
      </c>
      <c r="O44" s="218">
        <v>520</v>
      </c>
      <c r="P44" s="218">
        <v>520</v>
      </c>
      <c r="Q44" s="218">
        <v>520</v>
      </c>
      <c r="R44" s="218">
        <v>520</v>
      </c>
      <c r="S44" s="218">
        <v>520</v>
      </c>
      <c r="T44" s="218">
        <v>520</v>
      </c>
      <c r="U44" s="218">
        <v>520</v>
      </c>
      <c r="V44" s="218">
        <v>260</v>
      </c>
      <c r="W44" s="218">
        <v>260</v>
      </c>
      <c r="X44" s="218">
        <v>260</v>
      </c>
      <c r="Y44" s="219">
        <v>1406</v>
      </c>
      <c r="Z44" s="219">
        <v>151.03589586854321</v>
      </c>
      <c r="AA44" s="219">
        <v>227.70000000000067</v>
      </c>
      <c r="AB44" s="219">
        <v>0</v>
      </c>
      <c r="AC44" s="219">
        <v>0</v>
      </c>
      <c r="AD44" s="219">
        <v>549.70000000000039</v>
      </c>
      <c r="AE44" s="219">
        <v>1024.0669292191174</v>
      </c>
      <c r="AF44" s="219">
        <v>510.44885553477059</v>
      </c>
      <c r="AG44" s="220">
        <v>1008.7022795775101</v>
      </c>
      <c r="AH44" s="221">
        <v>1008.7022795775101</v>
      </c>
      <c r="AI44" s="219">
        <v>1008.7022795775101</v>
      </c>
      <c r="AJ44" s="219">
        <v>151</v>
      </c>
      <c r="AK44" s="222">
        <v>151</v>
      </c>
      <c r="AL44" s="222">
        <v>420</v>
      </c>
      <c r="AM44" s="222">
        <v>691</v>
      </c>
      <c r="AN44" s="222">
        <v>769</v>
      </c>
      <c r="AO44" s="223">
        <v>429</v>
      </c>
      <c r="AP44" s="223">
        <v>0</v>
      </c>
      <c r="AQ44" s="223">
        <v>0</v>
      </c>
      <c r="AR44" s="223">
        <v>0</v>
      </c>
      <c r="AS44" s="223">
        <v>0</v>
      </c>
      <c r="AT44" s="223">
        <v>0</v>
      </c>
      <c r="AU44" s="223">
        <v>0</v>
      </c>
      <c r="AV44" s="223">
        <v>0</v>
      </c>
      <c r="AW44" s="223">
        <v>0</v>
      </c>
      <c r="AX44" s="222">
        <v>340</v>
      </c>
      <c r="AY44" s="222">
        <v>703</v>
      </c>
      <c r="AZ44" s="219">
        <v>716</v>
      </c>
      <c r="BA44" s="222">
        <v>233</v>
      </c>
      <c r="BB44" s="222">
        <v>3240</v>
      </c>
      <c r="BC44" s="219">
        <v>2059</v>
      </c>
      <c r="BD44" s="219">
        <v>908</v>
      </c>
      <c r="BE44" s="219">
        <v>389</v>
      </c>
      <c r="BF44" s="219">
        <v>359</v>
      </c>
      <c r="BG44" s="219">
        <v>1105</v>
      </c>
      <c r="BH44" s="219">
        <v>785</v>
      </c>
      <c r="BI44" s="223">
        <v>493</v>
      </c>
      <c r="BJ44" s="221">
        <v>1085</v>
      </c>
      <c r="BK44" s="219">
        <v>1393</v>
      </c>
      <c r="BL44" s="219">
        <v>628</v>
      </c>
      <c r="BM44" s="219">
        <v>495</v>
      </c>
      <c r="BN44" s="219">
        <v>273</v>
      </c>
      <c r="BO44" s="219">
        <v>0</v>
      </c>
      <c r="BP44" s="219">
        <v>0</v>
      </c>
      <c r="BQ44" s="219">
        <v>0</v>
      </c>
      <c r="BR44" s="219">
        <v>0</v>
      </c>
      <c r="BS44" s="219">
        <v>0</v>
      </c>
      <c r="BT44" s="219">
        <v>0</v>
      </c>
      <c r="BU44" s="219">
        <v>0</v>
      </c>
      <c r="BV44" s="219">
        <v>0</v>
      </c>
      <c r="BW44" s="219">
        <v>360</v>
      </c>
      <c r="BX44" s="219">
        <v>540</v>
      </c>
      <c r="BY44" s="219">
        <v>360</v>
      </c>
      <c r="BZ44" s="222">
        <v>1798</v>
      </c>
      <c r="CA44" s="222">
        <v>2868</v>
      </c>
      <c r="CB44" s="222">
        <v>2740</v>
      </c>
      <c r="CC44" s="222">
        <v>2145</v>
      </c>
      <c r="CD44" s="219">
        <v>3019</v>
      </c>
      <c r="CE44" s="219">
        <v>3073</v>
      </c>
      <c r="CF44" s="219">
        <v>2145</v>
      </c>
      <c r="CG44" s="222">
        <v>2197</v>
      </c>
      <c r="CH44" s="222">
        <v>2846</v>
      </c>
      <c r="CI44" s="222">
        <v>1857</v>
      </c>
      <c r="CJ44" s="222">
        <v>1139.9999999999998</v>
      </c>
      <c r="CK44" s="222">
        <v>579.28418591789284</v>
      </c>
      <c r="CL44" s="219">
        <v>636.055839160093</v>
      </c>
      <c r="CM44" s="219">
        <v>29.707652588596535</v>
      </c>
      <c r="CN44" s="223">
        <v>555</v>
      </c>
      <c r="CO44" s="221">
        <v>555</v>
      </c>
      <c r="CP44" s="222">
        <v>0</v>
      </c>
      <c r="CQ44" s="222">
        <v>0</v>
      </c>
      <c r="CR44" s="222">
        <v>0</v>
      </c>
      <c r="CS44" s="222">
        <v>0</v>
      </c>
      <c r="CT44" s="219">
        <v>338</v>
      </c>
      <c r="CU44" s="222">
        <v>1042</v>
      </c>
      <c r="CV44" s="222">
        <v>3665</v>
      </c>
      <c r="CW44" s="222">
        <v>5108</v>
      </c>
      <c r="CX44" s="219">
        <v>7148</v>
      </c>
      <c r="CY44" s="222">
        <v>4799.4565279297085</v>
      </c>
      <c r="CZ44" s="219">
        <v>1739.4288059788657</v>
      </c>
      <c r="DA44" s="219">
        <v>2159</v>
      </c>
      <c r="DB44" s="219">
        <v>2251</v>
      </c>
      <c r="DC44" s="219">
        <v>138</v>
      </c>
      <c r="DD44" s="222">
        <v>1534</v>
      </c>
      <c r="DE44" s="222"/>
      <c r="DF44" s="222">
        <v>1680.0000000000002</v>
      </c>
      <c r="DG44" s="219">
        <v>1116.9999999999995</v>
      </c>
      <c r="DH44" s="219">
        <v>773.99999999999841</v>
      </c>
      <c r="DI44" s="222">
        <v>0</v>
      </c>
      <c r="DJ44" s="222">
        <v>0</v>
      </c>
      <c r="DK44" s="222">
        <v>0</v>
      </c>
      <c r="DL44" s="222">
        <v>427</v>
      </c>
      <c r="DM44" s="222">
        <v>950</v>
      </c>
      <c r="DN44" s="219">
        <v>1330</v>
      </c>
      <c r="DO44" s="219">
        <v>0</v>
      </c>
      <c r="DP44" s="222">
        <v>2159</v>
      </c>
      <c r="DQ44" s="222">
        <v>2109</v>
      </c>
      <c r="DR44" s="222">
        <v>1223</v>
      </c>
      <c r="DS44" s="221">
        <v>1303</v>
      </c>
      <c r="DT44" s="219">
        <v>723</v>
      </c>
      <c r="DU44" s="219">
        <v>1475</v>
      </c>
      <c r="DV44" s="219">
        <v>1319</v>
      </c>
      <c r="DW44" s="222">
        <v>832</v>
      </c>
      <c r="DX44" s="222">
        <v>1212.6479443526716</v>
      </c>
      <c r="DY44" s="222">
        <v>0</v>
      </c>
      <c r="DZ44" s="219">
        <v>0</v>
      </c>
      <c r="EA44" s="222">
        <v>0</v>
      </c>
      <c r="EB44" s="219">
        <v>1140</v>
      </c>
      <c r="EC44" s="219">
        <v>0</v>
      </c>
      <c r="ED44" s="224">
        <v>1822</v>
      </c>
      <c r="EE44" s="219">
        <v>1808</v>
      </c>
      <c r="EF44" s="219">
        <v>2105</v>
      </c>
      <c r="EG44" s="219">
        <v>2196</v>
      </c>
      <c r="EH44" s="224"/>
      <c r="EI44" s="219"/>
      <c r="EJ44" s="219"/>
      <c r="EK44" s="219"/>
      <c r="EL44" s="224"/>
      <c r="EM44" s="224"/>
      <c r="EN44" s="224"/>
      <c r="EO44" s="224"/>
      <c r="EP44" s="219"/>
      <c r="EQ44" s="219"/>
      <c r="ER44" s="224"/>
      <c r="ES44" s="224"/>
      <c r="ET44" s="224"/>
      <c r="EU44" s="224"/>
      <c r="EV44" s="219"/>
      <c r="EW44" s="223"/>
      <c r="EX44" s="225"/>
      <c r="EY44" s="226"/>
      <c r="EZ44" s="226"/>
      <c r="FA44" s="226"/>
      <c r="FB44" s="224"/>
      <c r="FC44" s="226"/>
      <c r="FD44" s="226"/>
      <c r="FE44" s="226"/>
      <c r="FF44" s="226"/>
      <c r="FG44" s="226"/>
      <c r="FH44" s="224"/>
      <c r="FI44" s="226"/>
      <c r="FJ44" s="226"/>
      <c r="FK44" s="226"/>
      <c r="FL44" s="226"/>
      <c r="FM44" s="224"/>
      <c r="FN44" s="226"/>
      <c r="FO44" s="224"/>
      <c r="FP44" s="224"/>
      <c r="FQ44" s="224"/>
      <c r="FR44" s="226"/>
      <c r="FS44" s="226"/>
      <c r="FT44" s="224"/>
      <c r="FU44" s="224"/>
      <c r="FV44" s="224"/>
      <c r="FW44" s="224"/>
      <c r="FX44" s="224"/>
      <c r="FY44" s="226"/>
      <c r="FZ44" s="226"/>
      <c r="GA44" s="227"/>
      <c r="GB44" s="228"/>
      <c r="GC44" s="224"/>
      <c r="GD44" s="224"/>
      <c r="GE44" s="224"/>
      <c r="GF44" s="219"/>
      <c r="GG44" s="219"/>
      <c r="GH44" s="224"/>
      <c r="GI44" s="224"/>
      <c r="GJ44" s="224"/>
      <c r="GK44" s="224"/>
      <c r="GL44" s="224"/>
      <c r="GM44" s="224"/>
      <c r="GN44" s="226"/>
      <c r="GO44" s="224"/>
      <c r="GP44" s="224"/>
      <c r="GQ44" s="224"/>
      <c r="GR44" s="224"/>
      <c r="GS44" s="226"/>
      <c r="GT44" s="226"/>
      <c r="GU44" s="226"/>
      <c r="GV44" s="224"/>
      <c r="GW44" s="224"/>
      <c r="GX44" s="224"/>
      <c r="GY44" s="224"/>
      <c r="GZ44" s="224"/>
      <c r="HA44" s="224"/>
      <c r="HB44" s="226"/>
      <c r="HC44" s="224"/>
      <c r="HD44" s="224"/>
      <c r="HE44" s="224"/>
      <c r="HF44" s="229"/>
      <c r="HG44" s="228"/>
      <c r="HH44" s="226"/>
      <c r="HI44" s="226"/>
      <c r="HJ44" s="226"/>
      <c r="HK44" s="226"/>
      <c r="HL44" s="226"/>
      <c r="HM44" s="224"/>
      <c r="HN44" s="224"/>
      <c r="HO44" s="224"/>
      <c r="HP44" s="224"/>
      <c r="HQ44" s="224"/>
      <c r="HR44" s="226"/>
      <c r="HS44" s="224"/>
      <c r="HT44" s="226"/>
      <c r="HU44" s="224"/>
      <c r="HV44" s="224"/>
      <c r="HW44" s="224"/>
      <c r="HX44" s="224"/>
      <c r="HY44" s="224"/>
      <c r="HZ44" s="224"/>
      <c r="IA44" s="224"/>
      <c r="IB44" s="224"/>
      <c r="IC44" s="224"/>
      <c r="ID44" s="224"/>
      <c r="IE44" s="224"/>
      <c r="IF44" s="224"/>
      <c r="IG44" s="224"/>
      <c r="IH44" s="224"/>
      <c r="II44" s="224"/>
      <c r="IJ44" s="224"/>
      <c r="IK44" s="230"/>
      <c r="IL44" s="231"/>
      <c r="IM44" s="232"/>
      <c r="IN44" s="232"/>
      <c r="IO44" s="232"/>
      <c r="IP44" s="232"/>
      <c r="IQ44" s="232"/>
      <c r="IR44" s="232"/>
      <c r="IS44" s="232"/>
      <c r="IT44" s="232"/>
      <c r="IU44" s="232"/>
      <c r="IV44" s="232"/>
      <c r="IW44" s="232"/>
      <c r="IX44" s="233"/>
      <c r="IY44" s="234"/>
      <c r="IZ44" s="234"/>
      <c r="JA44" s="233"/>
      <c r="JB44" s="233"/>
      <c r="JC44" s="233"/>
      <c r="JD44" s="233"/>
      <c r="JE44" s="233"/>
      <c r="JF44" s="233"/>
      <c r="JG44" s="233"/>
      <c r="JH44" s="233"/>
      <c r="JI44" s="233"/>
      <c r="JJ44" s="233"/>
      <c r="JK44" s="233"/>
      <c r="JL44" s="233"/>
      <c r="JM44" s="233"/>
      <c r="JN44" s="233"/>
      <c r="JO44" s="235"/>
      <c r="JP44" s="236"/>
      <c r="JQ44" s="236"/>
      <c r="JR44" s="236"/>
      <c r="JS44" s="236"/>
      <c r="JT44" s="236"/>
      <c r="JU44" s="233"/>
      <c r="JV44" s="233"/>
      <c r="JW44" s="233"/>
      <c r="JX44" s="236"/>
      <c r="JY44" s="236"/>
      <c r="JZ44" s="236"/>
      <c r="KA44" s="236"/>
      <c r="KB44" s="236"/>
      <c r="KC44" s="233"/>
      <c r="KD44" s="236"/>
      <c r="KE44" s="236"/>
      <c r="KF44" s="226"/>
      <c r="KG44" s="226"/>
      <c r="KH44" s="226"/>
      <c r="KI44" s="226"/>
      <c r="KJ44" s="226"/>
      <c r="KK44" s="226"/>
      <c r="KL44" s="226"/>
      <c r="KM44" s="226"/>
      <c r="KN44" s="226"/>
      <c r="KO44" s="226"/>
      <c r="KP44" s="226"/>
      <c r="KQ44" s="226"/>
      <c r="KR44" s="226"/>
      <c r="KS44" s="226"/>
      <c r="KT44" s="226"/>
      <c r="KU44" s="225"/>
      <c r="KV44" s="226"/>
      <c r="KW44" s="227"/>
      <c r="KX44" s="227"/>
      <c r="KY44" s="226"/>
      <c r="KZ44" s="226"/>
      <c r="LA44" s="226"/>
      <c r="LB44" s="226"/>
      <c r="LC44" s="226"/>
      <c r="LD44" s="226"/>
      <c r="LE44" s="226"/>
      <c r="LF44" s="226"/>
      <c r="LG44" s="226"/>
      <c r="LH44" s="226"/>
      <c r="LI44" s="226"/>
      <c r="LJ44" s="226"/>
      <c r="LK44" s="226"/>
      <c r="LL44" s="226"/>
      <c r="LM44" s="226"/>
      <c r="LN44" s="226"/>
      <c r="LO44" s="226"/>
      <c r="LP44" s="226"/>
      <c r="LQ44" s="226"/>
      <c r="LR44" s="226"/>
      <c r="LS44" s="226"/>
      <c r="LT44" s="226"/>
      <c r="LU44" s="226"/>
      <c r="LV44" s="226"/>
      <c r="LW44" s="226"/>
      <c r="LX44" s="226"/>
      <c r="LY44" s="225"/>
      <c r="LZ44" s="227"/>
      <c r="MA44" s="227"/>
      <c r="MB44" s="227"/>
      <c r="MC44" s="227"/>
      <c r="MD44" s="227"/>
      <c r="ME44" s="227"/>
      <c r="MF44" s="227"/>
      <c r="MG44" s="226"/>
      <c r="MH44" s="227"/>
      <c r="MI44" s="227"/>
      <c r="MJ44" s="227"/>
      <c r="MK44" s="227"/>
      <c r="ML44" s="227"/>
      <c r="MM44" s="227"/>
      <c r="MN44" s="227"/>
      <c r="MO44" s="227"/>
      <c r="MP44" s="227"/>
      <c r="MQ44" s="227"/>
      <c r="MR44" s="226"/>
      <c r="MS44" s="227"/>
      <c r="MT44" s="227"/>
      <c r="MU44" s="227"/>
      <c r="MV44" s="227"/>
      <c r="MW44" s="227"/>
      <c r="MX44" s="227"/>
      <c r="MY44" s="227"/>
      <c r="MZ44" s="227"/>
      <c r="NA44" s="227"/>
      <c r="NB44" s="227">
        <f ca="1">'[1]SKU RY shuttle Demo'!$P$1</f>
        <v>762.6551942162323</v>
      </c>
      <c r="NC44" s="227">
        <f ca="1">IF(NC$37&lt;85%,IF(((85%-NC37)*NC$33)&lt;=(SUM('[1]SKU RY shuttle Demo'!$H$4:$H$71)/7),(85%-NC37)*NC$33,(SUM('[1]SKU RY shuttle Demo'!$H$4:$H$71)/7)),0)</f>
        <v>477.07750669545123</v>
      </c>
      <c r="ND44" s="225"/>
      <c r="NE44" s="226"/>
      <c r="NF44" s="226"/>
      <c r="NG44" s="226"/>
      <c r="NH44" s="226"/>
      <c r="NI44" s="226"/>
      <c r="NJ44" s="226"/>
      <c r="NK44" s="226"/>
      <c r="NL44" s="226"/>
      <c r="NM44" s="226"/>
      <c r="NN44" s="226"/>
    </row>
    <row r="45" spans="1:378" s="250" customFormat="1" ht="15" customHeight="1" x14ac:dyDescent="0.2">
      <c r="A45" s="237" t="s">
        <v>85</v>
      </c>
      <c r="B45" s="238"/>
      <c r="C45" s="239">
        <v>0</v>
      </c>
      <c r="D45" s="240">
        <v>174</v>
      </c>
      <c r="E45" s="240">
        <v>656</v>
      </c>
      <c r="F45" s="240">
        <v>914</v>
      </c>
      <c r="G45" s="240">
        <v>869</v>
      </c>
      <c r="H45" s="240">
        <v>1205</v>
      </c>
      <c r="I45" s="240">
        <v>269</v>
      </c>
      <c r="J45" s="240">
        <v>26</v>
      </c>
      <c r="K45" s="240">
        <v>270</v>
      </c>
      <c r="L45" s="240">
        <v>959</v>
      </c>
      <c r="M45" s="240">
        <v>1023</v>
      </c>
      <c r="N45" s="240">
        <v>1037</v>
      </c>
      <c r="O45" s="240">
        <v>988</v>
      </c>
      <c r="P45" s="240">
        <v>457</v>
      </c>
      <c r="Q45" s="240">
        <v>524</v>
      </c>
      <c r="R45" s="240">
        <v>439</v>
      </c>
      <c r="S45" s="240">
        <v>454</v>
      </c>
      <c r="T45" s="240">
        <v>388</v>
      </c>
      <c r="U45" s="240">
        <v>944</v>
      </c>
      <c r="V45" s="240">
        <v>518</v>
      </c>
      <c r="W45" s="240">
        <v>345</v>
      </c>
      <c r="X45" s="240">
        <v>127</v>
      </c>
      <c r="Y45" s="241">
        <v>230</v>
      </c>
      <c r="Z45" s="241">
        <v>419</v>
      </c>
      <c r="AA45" s="241">
        <v>780</v>
      </c>
      <c r="AB45" s="241">
        <v>780</v>
      </c>
      <c r="AC45" s="241">
        <v>891</v>
      </c>
      <c r="AD45" s="241">
        <v>230</v>
      </c>
      <c r="AE45" s="241">
        <v>231</v>
      </c>
      <c r="AF45" s="241">
        <v>772</v>
      </c>
      <c r="AG45" s="242">
        <v>1040</v>
      </c>
      <c r="AH45" s="243">
        <v>1040</v>
      </c>
      <c r="AI45" s="241">
        <v>1040</v>
      </c>
      <c r="AJ45" s="241">
        <v>580</v>
      </c>
      <c r="AK45" s="241">
        <v>420</v>
      </c>
      <c r="AL45" s="241">
        <v>208</v>
      </c>
      <c r="AM45" s="241">
        <v>620</v>
      </c>
      <c r="AN45" s="241">
        <v>1040</v>
      </c>
      <c r="AO45" s="241">
        <v>930</v>
      </c>
      <c r="AP45" s="241">
        <v>1000</v>
      </c>
      <c r="AQ45" s="241">
        <v>520</v>
      </c>
      <c r="AR45" s="241">
        <v>800</v>
      </c>
      <c r="AS45" s="241">
        <v>1000</v>
      </c>
      <c r="AT45" s="241">
        <v>260</v>
      </c>
      <c r="AU45" s="241">
        <v>260</v>
      </c>
      <c r="AV45" s="241">
        <v>260</v>
      </c>
      <c r="AW45" s="241">
        <v>260</v>
      </c>
      <c r="AX45" s="241">
        <v>260</v>
      </c>
      <c r="AY45" s="241">
        <v>1000</v>
      </c>
      <c r="AZ45" s="241">
        <v>1000</v>
      </c>
      <c r="BA45" s="241">
        <v>800</v>
      </c>
      <c r="BB45" s="241">
        <v>800</v>
      </c>
      <c r="BC45" s="241">
        <v>500</v>
      </c>
      <c r="BD45" s="241">
        <v>900</v>
      </c>
      <c r="BE45" s="241">
        <v>1000</v>
      </c>
      <c r="BF45" s="241">
        <v>800</v>
      </c>
      <c r="BG45" s="241">
        <v>1300</v>
      </c>
      <c r="BH45" s="241">
        <v>1300</v>
      </c>
      <c r="BI45" s="242">
        <v>1300</v>
      </c>
      <c r="BJ45" s="243">
        <v>1000</v>
      </c>
      <c r="BK45" s="241">
        <v>1200</v>
      </c>
      <c r="BL45" s="241">
        <v>1200</v>
      </c>
      <c r="BM45" s="241">
        <v>1100</v>
      </c>
      <c r="BN45" s="241">
        <v>260</v>
      </c>
      <c r="BO45" s="241">
        <v>260</v>
      </c>
      <c r="BP45" s="241">
        <v>780</v>
      </c>
      <c r="BQ45" s="241">
        <v>520</v>
      </c>
      <c r="BR45" s="241">
        <v>580</v>
      </c>
      <c r="BS45" s="241">
        <v>580</v>
      </c>
      <c r="BT45" s="241">
        <v>312</v>
      </c>
      <c r="BU45" s="241">
        <v>1300</v>
      </c>
      <c r="BV45" s="241">
        <v>804</v>
      </c>
      <c r="BW45" s="241">
        <v>442</v>
      </c>
      <c r="BX45" s="241">
        <v>1000</v>
      </c>
      <c r="BY45" s="241">
        <v>1000</v>
      </c>
      <c r="BZ45" s="241">
        <v>800</v>
      </c>
      <c r="CA45" s="241">
        <v>800</v>
      </c>
      <c r="CB45" s="241">
        <v>1300</v>
      </c>
      <c r="CC45" s="241">
        <v>1300</v>
      </c>
      <c r="CD45" s="241">
        <v>1040</v>
      </c>
      <c r="CE45" s="241">
        <v>1040</v>
      </c>
      <c r="CF45" s="241">
        <v>1040</v>
      </c>
      <c r="CG45" s="241">
        <v>780</v>
      </c>
      <c r="CH45" s="241">
        <v>780</v>
      </c>
      <c r="CI45" s="241">
        <v>780</v>
      </c>
      <c r="CJ45" s="241">
        <v>780</v>
      </c>
      <c r="CK45" s="241">
        <v>780</v>
      </c>
      <c r="CL45" s="241">
        <v>780</v>
      </c>
      <c r="CM45" s="241">
        <v>780</v>
      </c>
      <c r="CN45" s="242">
        <v>780</v>
      </c>
      <c r="CO45" s="243">
        <v>780</v>
      </c>
      <c r="CP45" s="241">
        <v>780</v>
      </c>
      <c r="CQ45" s="241">
        <v>1170</v>
      </c>
      <c r="CR45" s="241">
        <v>1040</v>
      </c>
      <c r="CS45" s="241">
        <v>1040</v>
      </c>
      <c r="CT45" s="241">
        <v>768</v>
      </c>
      <c r="CU45" s="241">
        <v>1040</v>
      </c>
      <c r="CV45" s="241">
        <v>1040</v>
      </c>
      <c r="CW45" s="241">
        <v>1040</v>
      </c>
      <c r="CX45" s="241">
        <v>1040</v>
      </c>
      <c r="CY45" s="241">
        <v>846</v>
      </c>
      <c r="CZ45" s="241">
        <v>1150</v>
      </c>
      <c r="DA45" s="241">
        <v>1150</v>
      </c>
      <c r="DB45" s="241">
        <v>1150</v>
      </c>
      <c r="DC45" s="241">
        <v>1150</v>
      </c>
      <c r="DD45" s="241">
        <v>1150</v>
      </c>
      <c r="DE45" s="241">
        <v>1150</v>
      </c>
      <c r="DF45" s="241">
        <v>780</v>
      </c>
      <c r="DG45" s="241">
        <v>850</v>
      </c>
      <c r="DH45" s="241">
        <v>520</v>
      </c>
      <c r="DI45" s="241">
        <v>520</v>
      </c>
      <c r="DJ45" s="241">
        <v>1040</v>
      </c>
      <c r="DK45" s="241">
        <v>1040</v>
      </c>
      <c r="DL45" s="241">
        <v>850</v>
      </c>
      <c r="DM45" s="241">
        <v>1200</v>
      </c>
      <c r="DN45" s="241">
        <v>1300</v>
      </c>
      <c r="DO45" s="241">
        <v>850</v>
      </c>
      <c r="DP45" s="241">
        <v>850</v>
      </c>
      <c r="DQ45" s="241">
        <v>850</v>
      </c>
      <c r="DR45" s="241">
        <v>850</v>
      </c>
      <c r="DS45" s="243">
        <v>1040</v>
      </c>
      <c r="DT45" s="241">
        <v>1040</v>
      </c>
      <c r="DU45" s="241">
        <v>780</v>
      </c>
      <c r="DV45" s="241">
        <v>780</v>
      </c>
      <c r="DW45" s="241">
        <v>780</v>
      </c>
      <c r="DX45" s="241">
        <v>780</v>
      </c>
      <c r="DY45" s="241">
        <v>910</v>
      </c>
      <c r="DZ45" s="241">
        <v>538</v>
      </c>
      <c r="EA45" s="241"/>
      <c r="EB45" s="241">
        <v>520</v>
      </c>
      <c r="EC45" s="241">
        <v>0</v>
      </c>
      <c r="ED45" s="241">
        <v>0</v>
      </c>
      <c r="EE45" s="241">
        <v>520</v>
      </c>
      <c r="EF45" s="241">
        <v>520</v>
      </c>
      <c r="EG45" s="241">
        <v>520</v>
      </c>
      <c r="EH45" s="241">
        <v>520</v>
      </c>
      <c r="EI45" s="241">
        <v>520</v>
      </c>
      <c r="EJ45" s="241">
        <v>520</v>
      </c>
      <c r="EK45" s="241">
        <v>520</v>
      </c>
      <c r="EL45" s="241">
        <v>520</v>
      </c>
      <c r="EM45" s="241">
        <v>662</v>
      </c>
      <c r="EN45" s="241">
        <v>662</v>
      </c>
      <c r="EO45" s="241">
        <v>818</v>
      </c>
      <c r="EP45" s="241">
        <v>818</v>
      </c>
      <c r="EQ45" s="241">
        <v>818</v>
      </c>
      <c r="ER45" s="241">
        <v>662</v>
      </c>
      <c r="ES45" s="241">
        <v>662</v>
      </c>
      <c r="ET45" s="241">
        <v>662</v>
      </c>
      <c r="EU45" s="241">
        <v>922</v>
      </c>
      <c r="EV45" s="241">
        <v>1026</v>
      </c>
      <c r="EW45" s="242">
        <v>1026</v>
      </c>
      <c r="EX45" s="243">
        <v>614</v>
      </c>
      <c r="EY45" s="241">
        <v>566</v>
      </c>
      <c r="EZ45" s="241">
        <v>216</v>
      </c>
      <c r="FA45" s="241">
        <v>216</v>
      </c>
      <c r="FB45" s="241">
        <v>216</v>
      </c>
      <c r="FC45" s="241">
        <v>216</v>
      </c>
      <c r="FD45" s="241">
        <v>216</v>
      </c>
      <c r="FE45" s="241">
        <v>614</v>
      </c>
      <c r="FF45" s="241">
        <v>614</v>
      </c>
      <c r="FG45" s="241">
        <v>614</v>
      </c>
      <c r="FH45" s="241">
        <v>614</v>
      </c>
      <c r="FI45" s="241">
        <v>614</v>
      </c>
      <c r="FJ45" s="241">
        <v>614</v>
      </c>
      <c r="FK45" s="241">
        <v>614</v>
      </c>
      <c r="FL45" s="241">
        <v>614</v>
      </c>
      <c r="FM45" s="241">
        <v>216</v>
      </c>
      <c r="FN45" s="241">
        <v>216</v>
      </c>
      <c r="FO45" s="241">
        <v>606</v>
      </c>
      <c r="FP45" s="241">
        <v>398</v>
      </c>
      <c r="FQ45" s="241">
        <v>812</v>
      </c>
      <c r="FR45" s="241">
        <v>1000</v>
      </c>
      <c r="FS45" s="241">
        <v>1000</v>
      </c>
      <c r="FT45" s="241">
        <v>1000</v>
      </c>
      <c r="FU45" s="241">
        <v>1000</v>
      </c>
      <c r="FV45" s="241">
        <v>298</v>
      </c>
      <c r="FW45" s="241">
        <v>298</v>
      </c>
      <c r="FX45" s="241">
        <v>610</v>
      </c>
      <c r="FY45" s="241">
        <v>1200</v>
      </c>
      <c r="FZ45" s="241">
        <v>1000</v>
      </c>
      <c r="GA45" s="242">
        <v>300</v>
      </c>
      <c r="GB45" s="243">
        <v>407</v>
      </c>
      <c r="GC45" s="241">
        <v>445</v>
      </c>
      <c r="GD45" s="241">
        <v>315</v>
      </c>
      <c r="GE45" s="241">
        <v>1200</v>
      </c>
      <c r="GF45" s="241">
        <v>1200</v>
      </c>
      <c r="GG45" s="241">
        <v>1200</v>
      </c>
      <c r="GH45" s="241">
        <v>350</v>
      </c>
      <c r="GI45" s="241">
        <v>228</v>
      </c>
      <c r="GJ45" s="241">
        <v>1300</v>
      </c>
      <c r="GK45" s="241">
        <v>1300</v>
      </c>
      <c r="GL45" s="241">
        <v>522</v>
      </c>
      <c r="GM45" s="241">
        <v>800</v>
      </c>
      <c r="GN45" s="241">
        <v>598</v>
      </c>
      <c r="GO45" s="241">
        <v>800</v>
      </c>
      <c r="GP45" s="241">
        <v>500</v>
      </c>
      <c r="GQ45" s="241">
        <v>1200</v>
      </c>
      <c r="GR45" s="241">
        <v>300</v>
      </c>
      <c r="GS45" s="241">
        <v>350</v>
      </c>
      <c r="GT45" s="241">
        <v>400</v>
      </c>
      <c r="GU45" s="241">
        <v>400</v>
      </c>
      <c r="GV45" s="241">
        <v>386</v>
      </c>
      <c r="GW45" s="241">
        <v>334</v>
      </c>
      <c r="GX45" s="241">
        <v>334</v>
      </c>
      <c r="GY45" s="241">
        <v>300</v>
      </c>
      <c r="GZ45" s="241">
        <v>300</v>
      </c>
      <c r="HA45" s="244">
        <v>1000</v>
      </c>
      <c r="HB45" s="244">
        <v>800</v>
      </c>
      <c r="HC45" s="241">
        <v>500</v>
      </c>
      <c r="HD45" s="241">
        <v>500</v>
      </c>
      <c r="HE45" s="241">
        <v>500</v>
      </c>
      <c r="HF45" s="242">
        <v>500</v>
      </c>
      <c r="HG45" s="243">
        <v>500</v>
      </c>
      <c r="HH45" s="241">
        <v>800</v>
      </c>
      <c r="HI45" s="241">
        <v>800</v>
      </c>
      <c r="HJ45" s="241">
        <v>1000</v>
      </c>
      <c r="HK45" s="241">
        <v>1000</v>
      </c>
      <c r="HL45" s="241">
        <v>800</v>
      </c>
      <c r="HM45" s="241">
        <v>800</v>
      </c>
      <c r="HN45" s="241">
        <v>800</v>
      </c>
      <c r="HO45" s="241">
        <v>800</v>
      </c>
      <c r="HP45" s="241">
        <v>800</v>
      </c>
      <c r="HQ45" s="241">
        <v>800</v>
      </c>
      <c r="HR45" s="241">
        <v>800</v>
      </c>
      <c r="HS45" s="241">
        <v>800</v>
      </c>
      <c r="HT45" s="241">
        <v>600</v>
      </c>
      <c r="HU45" s="241">
        <v>800</v>
      </c>
      <c r="HV45" s="241">
        <v>800</v>
      </c>
      <c r="HW45" s="241">
        <v>400</v>
      </c>
      <c r="HX45" s="241">
        <v>400</v>
      </c>
      <c r="HY45" s="241">
        <v>400</v>
      </c>
      <c r="HZ45" s="241">
        <v>280</v>
      </c>
      <c r="IA45" s="241">
        <v>500</v>
      </c>
      <c r="IB45" s="241">
        <v>650</v>
      </c>
      <c r="IC45" s="241">
        <v>800</v>
      </c>
      <c r="ID45" s="241">
        <v>800</v>
      </c>
      <c r="IE45" s="241">
        <v>800</v>
      </c>
      <c r="IF45" s="241">
        <v>550</v>
      </c>
      <c r="IG45" s="241">
        <v>1000</v>
      </c>
      <c r="IH45" s="241">
        <v>1100</v>
      </c>
      <c r="II45" s="241">
        <v>1050</v>
      </c>
      <c r="IJ45" s="241">
        <v>250</v>
      </c>
      <c r="IK45" s="245">
        <v>550</v>
      </c>
      <c r="IL45" s="246">
        <v>500</v>
      </c>
      <c r="IM45" s="247">
        <v>590</v>
      </c>
      <c r="IN45" s="247">
        <v>1000</v>
      </c>
      <c r="IO45" s="247">
        <v>400</v>
      </c>
      <c r="IP45" s="247">
        <v>350</v>
      </c>
      <c r="IQ45" s="247">
        <v>500</v>
      </c>
      <c r="IR45" s="247">
        <v>550</v>
      </c>
      <c r="IS45" s="247">
        <v>100</v>
      </c>
      <c r="IT45" s="247">
        <v>100</v>
      </c>
      <c r="IU45" s="247">
        <v>500</v>
      </c>
      <c r="IV45" s="247">
        <v>1000</v>
      </c>
      <c r="IW45" s="247">
        <v>1100</v>
      </c>
      <c r="IX45" s="247">
        <v>500</v>
      </c>
      <c r="IY45" s="247">
        <v>1106</v>
      </c>
      <c r="IZ45" s="247">
        <v>150</v>
      </c>
      <c r="JA45" s="247">
        <v>50</v>
      </c>
      <c r="JB45" s="247">
        <v>370</v>
      </c>
      <c r="JC45" s="247">
        <v>840</v>
      </c>
      <c r="JD45" s="247">
        <v>630</v>
      </c>
      <c r="JE45" s="247">
        <v>830</v>
      </c>
      <c r="JF45" s="247">
        <v>750</v>
      </c>
      <c r="JG45" s="247">
        <v>450</v>
      </c>
      <c r="JH45" s="247">
        <v>50</v>
      </c>
      <c r="JI45" s="247">
        <v>220</v>
      </c>
      <c r="JJ45" s="247">
        <v>856</v>
      </c>
      <c r="JK45" s="247">
        <v>840</v>
      </c>
      <c r="JL45" s="247">
        <v>530</v>
      </c>
      <c r="JM45" s="247">
        <v>1310</v>
      </c>
      <c r="JN45" s="247">
        <v>400</v>
      </c>
      <c r="JO45" s="248">
        <v>330</v>
      </c>
      <c r="JP45" s="242">
        <v>380</v>
      </c>
      <c r="JQ45" s="241">
        <v>700</v>
      </c>
      <c r="JR45" s="241">
        <v>250</v>
      </c>
      <c r="JS45" s="241">
        <v>230</v>
      </c>
      <c r="JT45" s="241">
        <v>800</v>
      </c>
      <c r="JU45" s="241">
        <v>120</v>
      </c>
      <c r="JV45" s="241">
        <v>140</v>
      </c>
      <c r="JW45" s="241">
        <v>760</v>
      </c>
      <c r="JX45" s="241">
        <v>900</v>
      </c>
      <c r="JY45" s="241">
        <v>400</v>
      </c>
      <c r="JZ45" s="241">
        <v>1500</v>
      </c>
      <c r="KA45" s="241">
        <v>870</v>
      </c>
      <c r="KB45" s="241">
        <v>130</v>
      </c>
      <c r="KC45" s="241">
        <v>100</v>
      </c>
      <c r="KD45" s="241">
        <v>100</v>
      </c>
      <c r="KE45" s="241">
        <v>594</v>
      </c>
      <c r="KF45" s="241">
        <v>1040</v>
      </c>
      <c r="KG45" s="241">
        <v>673</v>
      </c>
      <c r="KH45" s="241">
        <v>800</v>
      </c>
      <c r="KI45" s="241">
        <v>520</v>
      </c>
      <c r="KJ45" s="241">
        <v>150</v>
      </c>
      <c r="KK45" s="241">
        <v>1100</v>
      </c>
      <c r="KL45" s="241">
        <v>900</v>
      </c>
      <c r="KM45" s="241">
        <v>720</v>
      </c>
      <c r="KN45" s="241">
        <v>930</v>
      </c>
      <c r="KO45" s="241">
        <v>900</v>
      </c>
      <c r="KP45" s="241">
        <v>1000</v>
      </c>
      <c r="KQ45" s="241">
        <v>880</v>
      </c>
      <c r="KR45" s="241">
        <v>800</v>
      </c>
      <c r="KS45" s="241">
        <v>620</v>
      </c>
      <c r="KT45" s="242">
        <v>880</v>
      </c>
      <c r="KU45" s="243">
        <v>1200</v>
      </c>
      <c r="KV45" s="241">
        <v>1200</v>
      </c>
      <c r="KW45" s="241">
        <v>1200</v>
      </c>
      <c r="KX45" s="241">
        <v>750</v>
      </c>
      <c r="KY45" s="241">
        <v>1150</v>
      </c>
      <c r="KZ45" s="241">
        <v>1400</v>
      </c>
      <c r="LA45" s="241">
        <v>650</v>
      </c>
      <c r="LB45" s="241">
        <v>500</v>
      </c>
      <c r="LC45" s="241">
        <v>670</v>
      </c>
      <c r="LD45" s="241">
        <v>800</v>
      </c>
      <c r="LE45" s="241">
        <v>670</v>
      </c>
      <c r="LF45" s="241">
        <v>1400</v>
      </c>
      <c r="LG45" s="241">
        <v>1000</v>
      </c>
      <c r="LH45" s="241">
        <v>0</v>
      </c>
      <c r="LI45" s="241">
        <v>0</v>
      </c>
      <c r="LJ45" s="241">
        <v>1100</v>
      </c>
      <c r="LK45" s="241">
        <v>1054</v>
      </c>
      <c r="LL45" s="241">
        <v>350</v>
      </c>
      <c r="LM45" s="241">
        <v>900</v>
      </c>
      <c r="LN45" s="241">
        <v>1000</v>
      </c>
      <c r="LO45" s="241">
        <v>900</v>
      </c>
      <c r="LP45" s="241">
        <v>600</v>
      </c>
      <c r="LQ45" s="241">
        <v>920</v>
      </c>
      <c r="LR45" s="241">
        <v>480</v>
      </c>
      <c r="LS45" s="241">
        <v>200</v>
      </c>
      <c r="LT45" s="241">
        <v>850</v>
      </c>
      <c r="LU45" s="241">
        <v>900</v>
      </c>
      <c r="LV45" s="241">
        <v>1000</v>
      </c>
      <c r="LW45" s="241">
        <v>700</v>
      </c>
      <c r="LX45" s="242">
        <v>930</v>
      </c>
      <c r="LY45" s="243">
        <v>1000</v>
      </c>
      <c r="LZ45" s="242">
        <v>1200</v>
      </c>
      <c r="MA45" s="242">
        <v>1100</v>
      </c>
      <c r="MB45" s="242">
        <v>800</v>
      </c>
      <c r="MC45" s="242">
        <v>550</v>
      </c>
      <c r="MD45" s="242">
        <v>700</v>
      </c>
      <c r="ME45" s="242">
        <v>180</v>
      </c>
      <c r="MF45" s="242">
        <v>230</v>
      </c>
      <c r="MG45" s="241">
        <v>100</v>
      </c>
      <c r="MH45" s="242">
        <v>660</v>
      </c>
      <c r="MI45" s="242">
        <v>1200</v>
      </c>
      <c r="MJ45" s="242">
        <v>750</v>
      </c>
      <c r="MK45" s="242">
        <v>800</v>
      </c>
      <c r="ML45" s="242">
        <v>650</v>
      </c>
      <c r="MM45" s="242">
        <v>750</v>
      </c>
      <c r="MN45" s="242">
        <v>900</v>
      </c>
      <c r="MO45" s="242">
        <v>560</v>
      </c>
      <c r="MP45" s="242">
        <v>500</v>
      </c>
      <c r="MQ45" s="242">
        <v>300</v>
      </c>
      <c r="MR45" s="241">
        <v>150</v>
      </c>
      <c r="MS45" s="242">
        <v>713</v>
      </c>
      <c r="MT45" s="242">
        <v>900</v>
      </c>
      <c r="MU45" s="242">
        <v>800</v>
      </c>
      <c r="MV45" s="249">
        <v>1100</v>
      </c>
      <c r="MW45" s="249">
        <v>970</v>
      </c>
      <c r="MX45" s="249">
        <v>900</v>
      </c>
      <c r="MY45" s="249">
        <v>850</v>
      </c>
      <c r="MZ45" s="249">
        <v>600</v>
      </c>
      <c r="NA45" s="242">
        <v>0</v>
      </c>
      <c r="NB45" s="249">
        <v>500</v>
      </c>
      <c r="NC45" s="249">
        <v>500</v>
      </c>
      <c r="ND45" s="243"/>
      <c r="NE45" s="241"/>
      <c r="NF45" s="241"/>
      <c r="NG45" s="241"/>
      <c r="NH45" s="241"/>
      <c r="NI45" s="241"/>
      <c r="NJ45" s="241"/>
      <c r="NK45" s="241"/>
      <c r="NL45" s="241"/>
      <c r="NM45" s="241"/>
      <c r="NN45" s="241"/>
    </row>
    <row r="46" spans="1:378" s="200" customFormat="1" ht="15" customHeight="1" x14ac:dyDescent="0.2">
      <c r="A46" s="179" t="s">
        <v>86</v>
      </c>
      <c r="B46" s="179"/>
      <c r="C46" s="57">
        <v>52</v>
      </c>
      <c r="D46" s="251">
        <v>52</v>
      </c>
      <c r="E46" s="251">
        <v>52</v>
      </c>
      <c r="F46" s="251">
        <v>52</v>
      </c>
      <c r="G46" s="252">
        <v>0</v>
      </c>
      <c r="H46" s="252">
        <v>52</v>
      </c>
      <c r="I46" s="252">
        <v>52</v>
      </c>
      <c r="J46" s="252">
        <v>52</v>
      </c>
      <c r="K46" s="252">
        <v>52</v>
      </c>
      <c r="L46" s="252">
        <v>52</v>
      </c>
      <c r="M46" s="252">
        <v>52</v>
      </c>
      <c r="N46" s="252">
        <v>0</v>
      </c>
      <c r="O46" s="252">
        <v>52</v>
      </c>
      <c r="P46" s="252">
        <v>52</v>
      </c>
      <c r="Q46" s="252">
        <v>52</v>
      </c>
      <c r="R46" s="252">
        <v>52</v>
      </c>
      <c r="S46" s="252">
        <v>52</v>
      </c>
      <c r="T46" s="252">
        <v>52</v>
      </c>
      <c r="U46" s="252">
        <v>0</v>
      </c>
      <c r="V46" s="252">
        <v>52</v>
      </c>
      <c r="W46" s="252">
        <v>52</v>
      </c>
      <c r="X46" s="252">
        <v>52</v>
      </c>
      <c r="Y46" s="252">
        <v>52</v>
      </c>
      <c r="Z46" s="252">
        <v>52</v>
      </c>
      <c r="AA46" s="252">
        <v>52</v>
      </c>
      <c r="AB46" s="252">
        <v>0</v>
      </c>
      <c r="AC46" s="252">
        <v>52</v>
      </c>
      <c r="AD46" s="252">
        <v>52</v>
      </c>
      <c r="AE46" s="252">
        <v>52</v>
      </c>
      <c r="AF46" s="252">
        <v>52</v>
      </c>
      <c r="AG46" s="253">
        <v>52</v>
      </c>
      <c r="AH46" s="254">
        <v>52</v>
      </c>
      <c r="AI46" s="252">
        <v>0</v>
      </c>
      <c r="AJ46" s="255">
        <v>52</v>
      </c>
      <c r="AK46" s="255">
        <v>52</v>
      </c>
      <c r="AL46" s="255">
        <v>52</v>
      </c>
      <c r="AM46" s="255">
        <v>52</v>
      </c>
      <c r="AN46" s="255">
        <v>52</v>
      </c>
      <c r="AO46" s="256">
        <v>52</v>
      </c>
      <c r="AP46" s="256">
        <v>0</v>
      </c>
      <c r="AQ46" s="255">
        <v>52</v>
      </c>
      <c r="AR46" s="255">
        <v>52</v>
      </c>
      <c r="AS46" s="255">
        <v>52</v>
      </c>
      <c r="AT46" s="255">
        <v>52</v>
      </c>
      <c r="AU46" s="255">
        <v>52</v>
      </c>
      <c r="AV46" s="255">
        <v>52</v>
      </c>
      <c r="AW46" s="255">
        <v>0</v>
      </c>
      <c r="AX46" s="255">
        <v>52</v>
      </c>
      <c r="AY46" s="255">
        <v>52</v>
      </c>
      <c r="AZ46" s="255">
        <v>52</v>
      </c>
      <c r="BA46" s="255">
        <v>52</v>
      </c>
      <c r="BB46" s="255">
        <v>52</v>
      </c>
      <c r="BC46" s="255">
        <v>52</v>
      </c>
      <c r="BD46" s="255">
        <v>0</v>
      </c>
      <c r="BE46" s="255">
        <v>52</v>
      </c>
      <c r="BF46" s="255">
        <v>52</v>
      </c>
      <c r="BG46" s="255">
        <v>52</v>
      </c>
      <c r="BH46" s="255">
        <v>52</v>
      </c>
      <c r="BI46" s="256">
        <v>52</v>
      </c>
      <c r="BJ46" s="257">
        <v>52</v>
      </c>
      <c r="BK46" s="255">
        <v>0</v>
      </c>
      <c r="BL46" s="255">
        <v>52</v>
      </c>
      <c r="BM46" s="255">
        <v>52</v>
      </c>
      <c r="BN46" s="255">
        <v>52</v>
      </c>
      <c r="BO46" s="255">
        <v>52</v>
      </c>
      <c r="BP46" s="255">
        <v>52</v>
      </c>
      <c r="BQ46" s="255">
        <v>52</v>
      </c>
      <c r="BR46" s="255">
        <v>0</v>
      </c>
      <c r="BS46" s="255">
        <v>52</v>
      </c>
      <c r="BT46" s="255">
        <v>52</v>
      </c>
      <c r="BU46" s="255">
        <v>52</v>
      </c>
      <c r="BV46" s="255">
        <v>52</v>
      </c>
      <c r="BW46" s="255">
        <v>52</v>
      </c>
      <c r="BX46" s="255">
        <v>52</v>
      </c>
      <c r="BY46" s="255">
        <v>0</v>
      </c>
      <c r="BZ46" s="255">
        <v>52</v>
      </c>
      <c r="CA46" s="255">
        <v>52</v>
      </c>
      <c r="CB46" s="255">
        <v>52</v>
      </c>
      <c r="CC46" s="255">
        <v>52</v>
      </c>
      <c r="CD46" s="255">
        <v>52</v>
      </c>
      <c r="CE46" s="255">
        <v>52</v>
      </c>
      <c r="CF46" s="255">
        <v>0</v>
      </c>
      <c r="CG46" s="255">
        <v>52</v>
      </c>
      <c r="CH46" s="255">
        <v>52</v>
      </c>
      <c r="CI46" s="255">
        <v>52</v>
      </c>
      <c r="CJ46" s="255">
        <v>52</v>
      </c>
      <c r="CK46" s="255">
        <v>52</v>
      </c>
      <c r="CL46" s="255">
        <v>52</v>
      </c>
      <c r="CM46" s="255">
        <v>0</v>
      </c>
      <c r="CN46" s="207">
        <v>52</v>
      </c>
      <c r="CO46" s="204">
        <v>52</v>
      </c>
      <c r="CP46" s="205">
        <v>52</v>
      </c>
      <c r="CQ46" s="205">
        <v>52</v>
      </c>
      <c r="CR46" s="205">
        <v>52</v>
      </c>
      <c r="CS46" s="205">
        <v>52</v>
      </c>
      <c r="CT46" s="205">
        <v>0</v>
      </c>
      <c r="CU46" s="205">
        <v>52</v>
      </c>
      <c r="CV46" s="205">
        <v>52</v>
      </c>
      <c r="CW46" s="205">
        <v>52</v>
      </c>
      <c r="CX46" s="205">
        <v>52</v>
      </c>
      <c r="CY46" s="205">
        <v>52</v>
      </c>
      <c r="CZ46" s="205">
        <v>52</v>
      </c>
      <c r="DA46" s="205">
        <v>0</v>
      </c>
      <c r="DB46" s="205">
        <v>52</v>
      </c>
      <c r="DC46" s="205">
        <v>52</v>
      </c>
      <c r="DD46" s="205">
        <v>52</v>
      </c>
      <c r="DE46" s="205">
        <v>52</v>
      </c>
      <c r="DF46" s="205">
        <v>52</v>
      </c>
      <c r="DG46" s="205">
        <v>52</v>
      </c>
      <c r="DH46" s="205">
        <v>0</v>
      </c>
      <c r="DI46" s="205">
        <v>52</v>
      </c>
      <c r="DJ46" s="205">
        <v>52</v>
      </c>
      <c r="DK46" s="205">
        <v>52</v>
      </c>
      <c r="DL46" s="205">
        <v>52</v>
      </c>
      <c r="DM46" s="205">
        <v>52</v>
      </c>
      <c r="DN46" s="205">
        <v>52</v>
      </c>
      <c r="DO46" s="205">
        <v>0</v>
      </c>
      <c r="DP46" s="205">
        <v>52</v>
      </c>
      <c r="DQ46" s="205">
        <v>52</v>
      </c>
      <c r="DR46" s="207">
        <v>52</v>
      </c>
      <c r="DS46" s="204">
        <v>0</v>
      </c>
      <c r="DT46" s="205">
        <v>52</v>
      </c>
      <c r="DU46" s="205">
        <v>52</v>
      </c>
      <c r="DV46" s="205">
        <v>0</v>
      </c>
      <c r="DW46" s="205">
        <v>52</v>
      </c>
      <c r="DX46" s="205">
        <v>52</v>
      </c>
      <c r="DY46" s="205">
        <v>52</v>
      </c>
      <c r="DZ46" s="205">
        <v>52</v>
      </c>
      <c r="EA46" s="205">
        <v>52</v>
      </c>
      <c r="EB46" s="205">
        <v>52</v>
      </c>
      <c r="EC46" s="205">
        <v>0</v>
      </c>
      <c r="ED46" s="205">
        <v>52</v>
      </c>
      <c r="EE46" s="205">
        <v>52</v>
      </c>
      <c r="EF46" s="205">
        <v>52</v>
      </c>
      <c r="EG46" s="205">
        <v>52</v>
      </c>
      <c r="EH46" s="205">
        <v>52</v>
      </c>
      <c r="EI46" s="205">
        <v>52</v>
      </c>
      <c r="EJ46" s="205">
        <v>0</v>
      </c>
      <c r="EK46" s="205">
        <v>52</v>
      </c>
      <c r="EL46" s="205">
        <v>52</v>
      </c>
      <c r="EM46" s="205">
        <v>52</v>
      </c>
      <c r="EN46" s="205">
        <v>52</v>
      </c>
      <c r="EO46" s="205">
        <v>52</v>
      </c>
      <c r="EP46" s="205">
        <v>52</v>
      </c>
      <c r="EQ46" s="205">
        <v>0</v>
      </c>
      <c r="ER46" s="205">
        <v>52</v>
      </c>
      <c r="ES46" s="205">
        <v>52</v>
      </c>
      <c r="ET46" s="205">
        <v>52</v>
      </c>
      <c r="EU46" s="205">
        <v>52</v>
      </c>
      <c r="EV46" s="205">
        <v>52</v>
      </c>
      <c r="EW46" s="207">
        <v>52</v>
      </c>
      <c r="EX46" s="215">
        <v>0</v>
      </c>
      <c r="EY46" s="211">
        <v>52</v>
      </c>
      <c r="EZ46" s="211">
        <v>52</v>
      </c>
      <c r="FA46" s="211">
        <v>52</v>
      </c>
      <c r="FB46" s="211">
        <v>52</v>
      </c>
      <c r="FC46" s="211">
        <v>52</v>
      </c>
      <c r="FD46" s="211">
        <v>52</v>
      </c>
      <c r="FE46" s="211">
        <v>0</v>
      </c>
      <c r="FF46" s="211">
        <v>52</v>
      </c>
      <c r="FG46" s="211">
        <v>52</v>
      </c>
      <c r="FH46" s="211">
        <v>52</v>
      </c>
      <c r="FI46" s="211">
        <v>52</v>
      </c>
      <c r="FJ46" s="211">
        <v>52</v>
      </c>
      <c r="FK46" s="211">
        <v>52</v>
      </c>
      <c r="FL46" s="211">
        <v>0</v>
      </c>
      <c r="FM46" s="211">
        <v>52</v>
      </c>
      <c r="FN46" s="211">
        <v>52</v>
      </c>
      <c r="FO46" s="211">
        <v>52</v>
      </c>
      <c r="FP46" s="211">
        <v>52</v>
      </c>
      <c r="FQ46" s="211">
        <v>52</v>
      </c>
      <c r="FR46" s="211">
        <v>52</v>
      </c>
      <c r="FS46" s="211">
        <v>0</v>
      </c>
      <c r="FT46" s="211">
        <v>52</v>
      </c>
      <c r="FU46" s="211">
        <v>52</v>
      </c>
      <c r="FV46" s="211">
        <v>52</v>
      </c>
      <c r="FW46" s="211">
        <v>52</v>
      </c>
      <c r="FX46" s="211">
        <v>52</v>
      </c>
      <c r="FY46" s="211">
        <v>52</v>
      </c>
      <c r="FZ46" s="211">
        <v>0</v>
      </c>
      <c r="GA46" s="213">
        <v>52</v>
      </c>
      <c r="GB46" s="204">
        <v>52</v>
      </c>
      <c r="GC46" s="205">
        <v>52</v>
      </c>
      <c r="GD46" s="205">
        <v>52</v>
      </c>
      <c r="GE46" s="205">
        <v>52</v>
      </c>
      <c r="GF46" s="205">
        <v>52</v>
      </c>
      <c r="GG46" s="205">
        <v>0</v>
      </c>
      <c r="GH46" s="205">
        <v>52</v>
      </c>
      <c r="GI46" s="205">
        <v>52</v>
      </c>
      <c r="GJ46" s="205">
        <v>52</v>
      </c>
      <c r="GK46" s="205">
        <v>52</v>
      </c>
      <c r="GL46" s="205">
        <v>52</v>
      </c>
      <c r="GM46" s="205">
        <v>52</v>
      </c>
      <c r="GN46" s="205">
        <v>0</v>
      </c>
      <c r="GO46" s="205">
        <v>52</v>
      </c>
      <c r="GP46" s="205">
        <v>52</v>
      </c>
      <c r="GQ46" s="205">
        <v>52</v>
      </c>
      <c r="GR46" s="205">
        <v>52</v>
      </c>
      <c r="GS46" s="205">
        <v>52</v>
      </c>
      <c r="GT46" s="205">
        <v>52</v>
      </c>
      <c r="GU46" s="205">
        <v>0</v>
      </c>
      <c r="GV46" s="205">
        <v>52</v>
      </c>
      <c r="GW46" s="205">
        <v>52</v>
      </c>
      <c r="GX46" s="205">
        <v>52</v>
      </c>
      <c r="GY46" s="205">
        <v>52</v>
      </c>
      <c r="GZ46" s="205">
        <v>52</v>
      </c>
      <c r="HA46" s="205">
        <v>52</v>
      </c>
      <c r="HB46" s="205">
        <v>0</v>
      </c>
      <c r="HC46" s="205">
        <v>52</v>
      </c>
      <c r="HD46" s="205">
        <v>52</v>
      </c>
      <c r="HE46" s="205">
        <v>52</v>
      </c>
      <c r="HF46" s="207">
        <v>52</v>
      </c>
      <c r="HG46" s="204">
        <v>52</v>
      </c>
      <c r="HH46" s="205">
        <v>52</v>
      </c>
      <c r="HI46" s="205">
        <v>0</v>
      </c>
      <c r="HJ46" s="205">
        <v>52</v>
      </c>
      <c r="HK46" s="205">
        <v>52</v>
      </c>
      <c r="HL46" s="205">
        <v>52</v>
      </c>
      <c r="HM46" s="205">
        <v>52</v>
      </c>
      <c r="HN46" s="205">
        <v>52</v>
      </c>
      <c r="HO46" s="205">
        <v>52</v>
      </c>
      <c r="HP46" s="205">
        <v>0</v>
      </c>
      <c r="HQ46" s="205">
        <v>52</v>
      </c>
      <c r="HR46" s="205">
        <v>52</v>
      </c>
      <c r="HS46" s="205">
        <v>52</v>
      </c>
      <c r="HT46" s="205">
        <v>52</v>
      </c>
      <c r="HU46" s="205">
        <v>52</v>
      </c>
      <c r="HV46" s="205">
        <v>52</v>
      </c>
      <c r="HW46" s="205">
        <v>0</v>
      </c>
      <c r="HX46" s="205">
        <v>52</v>
      </c>
      <c r="HY46" s="205">
        <v>52</v>
      </c>
      <c r="HZ46" s="205">
        <v>52</v>
      </c>
      <c r="IA46" s="205">
        <v>52</v>
      </c>
      <c r="IB46" s="205">
        <v>52</v>
      </c>
      <c r="IC46" s="205">
        <v>52</v>
      </c>
      <c r="ID46" s="205">
        <v>0</v>
      </c>
      <c r="IE46" s="205">
        <v>52</v>
      </c>
      <c r="IF46" s="205">
        <v>52</v>
      </c>
      <c r="IG46" s="205">
        <v>52</v>
      </c>
      <c r="IH46" s="205">
        <v>52</v>
      </c>
      <c r="II46" s="205">
        <v>52</v>
      </c>
      <c r="IJ46" s="205">
        <v>52</v>
      </c>
      <c r="IK46" s="208">
        <v>0</v>
      </c>
      <c r="IL46" s="209">
        <v>52</v>
      </c>
      <c r="IM46" s="258">
        <v>52</v>
      </c>
      <c r="IN46" s="258">
        <v>52</v>
      </c>
      <c r="IO46" s="258">
        <v>52</v>
      </c>
      <c r="IP46" s="258">
        <v>52</v>
      </c>
      <c r="IQ46" s="258">
        <v>52</v>
      </c>
      <c r="IR46" s="259">
        <v>0</v>
      </c>
      <c r="IS46" s="258">
        <v>52</v>
      </c>
      <c r="IT46" s="205">
        <v>52</v>
      </c>
      <c r="IU46" s="205">
        <v>52</v>
      </c>
      <c r="IV46" s="205">
        <v>52</v>
      </c>
      <c r="IW46" s="205">
        <v>52</v>
      </c>
      <c r="IX46" s="205">
        <v>52</v>
      </c>
      <c r="IY46" s="205">
        <v>0</v>
      </c>
      <c r="IZ46" s="205">
        <v>52</v>
      </c>
      <c r="JA46" s="205">
        <v>52</v>
      </c>
      <c r="JB46" s="205">
        <v>52</v>
      </c>
      <c r="JC46" s="205">
        <v>52</v>
      </c>
      <c r="JD46" s="205">
        <v>52</v>
      </c>
      <c r="JE46" s="211">
        <v>52</v>
      </c>
      <c r="JF46" s="205">
        <v>0</v>
      </c>
      <c r="JG46" s="205">
        <v>52</v>
      </c>
      <c r="JH46" s="205">
        <v>52</v>
      </c>
      <c r="JI46" s="205">
        <v>52</v>
      </c>
      <c r="JJ46" s="205">
        <v>52</v>
      </c>
      <c r="JK46" s="211">
        <v>52</v>
      </c>
      <c r="JL46" s="205">
        <v>52</v>
      </c>
      <c r="JM46" s="205">
        <v>0</v>
      </c>
      <c r="JN46" s="205">
        <v>52</v>
      </c>
      <c r="JO46" s="260">
        <v>52</v>
      </c>
      <c r="JP46" s="211">
        <v>52</v>
      </c>
      <c r="JQ46" s="205">
        <v>52</v>
      </c>
      <c r="JR46" s="205">
        <v>52</v>
      </c>
      <c r="JS46" s="205">
        <v>52</v>
      </c>
      <c r="JT46" s="205">
        <v>0</v>
      </c>
      <c r="JU46" s="211">
        <v>52</v>
      </c>
      <c r="JV46" s="211">
        <v>52</v>
      </c>
      <c r="JW46" s="211">
        <v>52</v>
      </c>
      <c r="JX46" s="205">
        <v>52</v>
      </c>
      <c r="JY46" s="205">
        <v>52</v>
      </c>
      <c r="JZ46" s="205">
        <v>52</v>
      </c>
      <c r="KA46" s="205">
        <v>0</v>
      </c>
      <c r="KB46" s="205">
        <v>52</v>
      </c>
      <c r="KC46" s="211">
        <v>52</v>
      </c>
      <c r="KD46" s="205">
        <v>52</v>
      </c>
      <c r="KE46" s="205">
        <v>52</v>
      </c>
      <c r="KF46" s="205">
        <v>52</v>
      </c>
      <c r="KG46" s="205">
        <v>52</v>
      </c>
      <c r="KH46" s="205">
        <v>0</v>
      </c>
      <c r="KI46" s="205">
        <v>52</v>
      </c>
      <c r="KJ46" s="205">
        <v>52</v>
      </c>
      <c r="KK46" s="205">
        <v>52</v>
      </c>
      <c r="KL46" s="205">
        <v>52</v>
      </c>
      <c r="KM46" s="205">
        <v>52</v>
      </c>
      <c r="KN46" s="205">
        <v>52</v>
      </c>
      <c r="KO46" s="205">
        <v>0</v>
      </c>
      <c r="KP46" s="211">
        <v>52</v>
      </c>
      <c r="KQ46" s="205">
        <v>52</v>
      </c>
      <c r="KR46" s="205">
        <v>52</v>
      </c>
      <c r="KS46" s="205">
        <v>52</v>
      </c>
      <c r="KT46" s="213">
        <v>52</v>
      </c>
      <c r="KU46" s="215">
        <v>52</v>
      </c>
      <c r="KV46" s="211">
        <v>52</v>
      </c>
      <c r="KW46" s="205">
        <v>52</v>
      </c>
      <c r="KX46" s="205">
        <v>52</v>
      </c>
      <c r="KY46" s="205">
        <v>52</v>
      </c>
      <c r="KZ46" s="205">
        <v>52</v>
      </c>
      <c r="LA46" s="205">
        <v>52</v>
      </c>
      <c r="LB46" s="205">
        <v>52</v>
      </c>
      <c r="LC46" s="205">
        <v>52</v>
      </c>
      <c r="LD46" s="205">
        <v>52</v>
      </c>
      <c r="LE46" s="205">
        <v>52</v>
      </c>
      <c r="LF46" s="205">
        <v>52</v>
      </c>
      <c r="LG46" s="205">
        <v>52</v>
      </c>
      <c r="LH46" s="205">
        <v>52</v>
      </c>
      <c r="LI46" s="205">
        <v>52</v>
      </c>
      <c r="LJ46" s="205">
        <v>52</v>
      </c>
      <c r="LK46" s="205">
        <v>52</v>
      </c>
      <c r="LL46" s="205">
        <v>52</v>
      </c>
      <c r="LM46" s="205">
        <v>52</v>
      </c>
      <c r="LN46" s="205">
        <v>52</v>
      </c>
      <c r="LO46" s="205">
        <v>52</v>
      </c>
      <c r="LP46" s="205">
        <v>52</v>
      </c>
      <c r="LQ46" s="205">
        <v>52</v>
      </c>
      <c r="LR46" s="205">
        <v>52</v>
      </c>
      <c r="LS46" s="205">
        <v>52</v>
      </c>
      <c r="LT46" s="205">
        <v>52</v>
      </c>
      <c r="LU46" s="205">
        <v>52</v>
      </c>
      <c r="LV46" s="205">
        <v>52</v>
      </c>
      <c r="LW46" s="205">
        <v>52</v>
      </c>
      <c r="LX46" s="207">
        <v>52</v>
      </c>
      <c r="LY46" s="204">
        <v>52</v>
      </c>
      <c r="LZ46" s="207">
        <v>52</v>
      </c>
      <c r="MA46" s="207">
        <v>52</v>
      </c>
      <c r="MB46" s="207">
        <v>52</v>
      </c>
      <c r="MC46" s="207">
        <v>52</v>
      </c>
      <c r="MD46" s="207">
        <v>52</v>
      </c>
      <c r="ME46" s="207">
        <v>52</v>
      </c>
      <c r="MF46" s="207">
        <v>52</v>
      </c>
      <c r="MG46" s="211">
        <v>52</v>
      </c>
      <c r="MH46" s="207">
        <v>52</v>
      </c>
      <c r="MI46" s="207">
        <v>52</v>
      </c>
      <c r="MJ46" s="207">
        <v>52</v>
      </c>
      <c r="MK46" s="207">
        <v>52</v>
      </c>
      <c r="ML46" s="207">
        <v>52</v>
      </c>
      <c r="MM46" s="207">
        <v>52</v>
      </c>
      <c r="MN46" s="207">
        <v>52</v>
      </c>
      <c r="MO46" s="207">
        <v>52</v>
      </c>
      <c r="MP46" s="207">
        <v>52</v>
      </c>
      <c r="MQ46" s="207">
        <v>52</v>
      </c>
      <c r="MR46" s="211">
        <v>52</v>
      </c>
      <c r="MS46" s="207">
        <v>52</v>
      </c>
      <c r="MT46" s="207">
        <v>52</v>
      </c>
      <c r="MU46" s="207">
        <v>52</v>
      </c>
      <c r="MV46" s="207">
        <v>52</v>
      </c>
      <c r="MW46" s="207">
        <v>52</v>
      </c>
      <c r="MX46" s="207">
        <v>52</v>
      </c>
      <c r="MY46" s="207">
        <v>0</v>
      </c>
      <c r="MZ46" s="207">
        <v>0</v>
      </c>
      <c r="NA46" s="207">
        <v>0</v>
      </c>
      <c r="NB46" s="207">
        <v>0</v>
      </c>
      <c r="NC46" s="207">
        <v>0</v>
      </c>
      <c r="ND46" s="215"/>
      <c r="NE46" s="211"/>
      <c r="NF46" s="211"/>
      <c r="NG46" s="211"/>
      <c r="NH46" s="211"/>
      <c r="NI46" s="211"/>
      <c r="NJ46" s="211"/>
      <c r="NK46" s="211"/>
      <c r="NL46" s="211"/>
      <c r="NM46" s="211"/>
      <c r="NN46" s="211"/>
    </row>
    <row r="47" spans="1:378" s="62" customFormat="1" ht="15" customHeight="1" x14ac:dyDescent="0.2">
      <c r="A47" s="261" t="s">
        <v>87</v>
      </c>
      <c r="B47" s="63">
        <v>0</v>
      </c>
      <c r="C47" s="262">
        <v>0</v>
      </c>
      <c r="D47" s="262">
        <v>124</v>
      </c>
      <c r="E47" s="262">
        <v>3509.5374999999999</v>
      </c>
      <c r="F47" s="262">
        <v>3628.0625</v>
      </c>
      <c r="G47" s="262">
        <v>3111.2750000000001</v>
      </c>
      <c r="H47" s="262">
        <v>3402.5</v>
      </c>
      <c r="I47" s="262">
        <v>2197.1624999999999</v>
      </c>
      <c r="J47" s="262">
        <v>2200.4499999999998</v>
      </c>
      <c r="K47" s="262">
        <v>1219.175</v>
      </c>
      <c r="L47" s="262">
        <v>906.6875</v>
      </c>
      <c r="M47" s="262">
        <v>1889.5374999999999</v>
      </c>
      <c r="N47" s="262">
        <v>1473.925</v>
      </c>
      <c r="O47" s="262">
        <v>1486</v>
      </c>
      <c r="P47" s="62">
        <v>2161</v>
      </c>
      <c r="Q47" s="62">
        <v>2264</v>
      </c>
      <c r="R47" s="62">
        <v>2793</v>
      </c>
      <c r="S47" s="62">
        <v>2954</v>
      </c>
      <c r="T47" s="62">
        <v>2429</v>
      </c>
      <c r="U47" s="62">
        <v>1549</v>
      </c>
      <c r="V47" s="62">
        <v>1266</v>
      </c>
      <c r="W47" s="62">
        <v>1674</v>
      </c>
      <c r="X47" s="62">
        <v>1444</v>
      </c>
      <c r="Y47" s="62">
        <v>1784</v>
      </c>
      <c r="Z47" s="62">
        <v>2543</v>
      </c>
      <c r="AA47" s="62">
        <v>1724</v>
      </c>
      <c r="AB47" s="62">
        <v>2014</v>
      </c>
      <c r="AC47" s="62">
        <v>1553</v>
      </c>
      <c r="AD47" s="62">
        <v>2025</v>
      </c>
      <c r="AE47" s="62">
        <v>2264</v>
      </c>
      <c r="AF47" s="62">
        <v>2858</v>
      </c>
      <c r="AG47" s="62">
        <v>972</v>
      </c>
      <c r="AH47" s="61">
        <v>536</v>
      </c>
      <c r="AI47" s="62">
        <v>2726</v>
      </c>
      <c r="AJ47" s="62">
        <v>1189</v>
      </c>
      <c r="AK47" s="62">
        <v>1969</v>
      </c>
      <c r="AL47" s="62">
        <v>2517</v>
      </c>
      <c r="AM47" s="62">
        <v>2631</v>
      </c>
      <c r="AN47" s="62">
        <v>2352</v>
      </c>
      <c r="AO47" s="62">
        <v>2984</v>
      </c>
      <c r="AP47" s="62">
        <v>2826</v>
      </c>
      <c r="AQ47" s="62">
        <v>2375</v>
      </c>
      <c r="AR47" s="62">
        <v>2503</v>
      </c>
      <c r="AS47" s="62">
        <v>2129</v>
      </c>
      <c r="AT47" s="62">
        <v>2758</v>
      </c>
      <c r="AU47" s="62">
        <v>1864</v>
      </c>
      <c r="AV47" s="62">
        <v>1171</v>
      </c>
      <c r="AW47" s="62">
        <v>1066</v>
      </c>
      <c r="AX47" s="62">
        <v>2339</v>
      </c>
      <c r="AY47" s="62">
        <v>2499</v>
      </c>
      <c r="AZ47" s="62">
        <v>2287</v>
      </c>
      <c r="BA47" s="62">
        <v>1721</v>
      </c>
      <c r="BB47" s="62">
        <v>2320</v>
      </c>
      <c r="BC47" s="62">
        <v>3204</v>
      </c>
      <c r="BD47" s="62">
        <v>3064</v>
      </c>
      <c r="BE47" s="62">
        <v>2616</v>
      </c>
      <c r="BF47" s="62">
        <v>2485</v>
      </c>
      <c r="BG47" s="62">
        <v>2543</v>
      </c>
      <c r="BH47" s="62">
        <v>2904</v>
      </c>
      <c r="BI47" s="62">
        <v>3077</v>
      </c>
      <c r="BJ47" s="61">
        <v>3315</v>
      </c>
      <c r="BK47" s="62">
        <v>2975</v>
      </c>
      <c r="BL47" s="62">
        <v>2618</v>
      </c>
      <c r="BM47" s="62">
        <v>3110</v>
      </c>
      <c r="BN47" s="62">
        <v>3130</v>
      </c>
      <c r="BO47" s="62">
        <v>2982</v>
      </c>
      <c r="BP47" s="62">
        <v>2780</v>
      </c>
      <c r="BQ47" s="62">
        <v>2703</v>
      </c>
      <c r="BR47" s="62">
        <v>2068</v>
      </c>
      <c r="BS47" s="62">
        <v>2467</v>
      </c>
      <c r="BT47" s="62">
        <v>2943</v>
      </c>
      <c r="BU47" s="62">
        <v>2364</v>
      </c>
      <c r="BV47" s="62">
        <v>2732</v>
      </c>
      <c r="BW47" s="62">
        <v>2228</v>
      </c>
      <c r="BX47" s="62">
        <v>2529</v>
      </c>
      <c r="BY47" s="62">
        <v>1943</v>
      </c>
      <c r="BZ47" s="62">
        <v>2344</v>
      </c>
      <c r="CA47" s="62">
        <v>3980</v>
      </c>
      <c r="CB47" s="62">
        <v>3283</v>
      </c>
      <c r="CC47" s="62">
        <v>2618</v>
      </c>
      <c r="CD47" s="62">
        <v>2903</v>
      </c>
      <c r="CE47" s="62">
        <v>3133</v>
      </c>
      <c r="CF47" s="62">
        <v>3798</v>
      </c>
      <c r="CG47" s="62">
        <v>2884</v>
      </c>
      <c r="CH47" s="62">
        <v>2754</v>
      </c>
      <c r="CI47" s="62">
        <v>2575</v>
      </c>
      <c r="CJ47" s="62">
        <v>3402</v>
      </c>
      <c r="CK47" s="62">
        <v>1789</v>
      </c>
      <c r="CL47" s="62">
        <v>2965</v>
      </c>
      <c r="CM47" s="62">
        <v>2530</v>
      </c>
      <c r="CN47" s="62">
        <v>2044</v>
      </c>
      <c r="CO47" s="61">
        <v>2960</v>
      </c>
      <c r="CP47" s="62">
        <v>3098</v>
      </c>
      <c r="CQ47" s="62">
        <v>1725</v>
      </c>
      <c r="CR47" s="62">
        <v>2953</v>
      </c>
      <c r="CS47" s="62">
        <v>2340</v>
      </c>
      <c r="CT47" s="62">
        <v>2801</v>
      </c>
      <c r="CU47" s="62">
        <v>3269</v>
      </c>
      <c r="CV47" s="62">
        <v>3127</v>
      </c>
      <c r="CW47" s="62">
        <v>3261</v>
      </c>
      <c r="CX47" s="62">
        <v>3571</v>
      </c>
      <c r="CY47" s="62">
        <v>3512</v>
      </c>
      <c r="CZ47" s="62">
        <v>2707</v>
      </c>
      <c r="DA47" s="62">
        <v>2327</v>
      </c>
      <c r="DB47" s="62">
        <v>2023</v>
      </c>
      <c r="DC47" s="62">
        <v>3368</v>
      </c>
      <c r="DD47" s="62">
        <v>3231</v>
      </c>
      <c r="DE47" s="62">
        <v>2704</v>
      </c>
      <c r="DF47" s="62">
        <v>2893</v>
      </c>
      <c r="DG47" s="62">
        <v>2444</v>
      </c>
      <c r="DH47" s="62">
        <v>1644</v>
      </c>
      <c r="DI47" s="62">
        <v>1575</v>
      </c>
      <c r="DJ47" s="62">
        <v>1960</v>
      </c>
      <c r="DK47" s="62">
        <v>2625</v>
      </c>
      <c r="DL47" s="62">
        <v>2520</v>
      </c>
      <c r="DM47" s="62">
        <v>3245</v>
      </c>
      <c r="DN47" s="62">
        <v>3105</v>
      </c>
      <c r="DO47" s="62">
        <v>3193</v>
      </c>
      <c r="DP47" s="62">
        <v>2767</v>
      </c>
      <c r="DQ47" s="62">
        <v>2818</v>
      </c>
      <c r="DR47" s="62">
        <v>3752</v>
      </c>
      <c r="DS47" s="61">
        <v>959</v>
      </c>
      <c r="DT47" s="62">
        <v>656</v>
      </c>
      <c r="DU47" s="62">
        <v>3065</v>
      </c>
      <c r="DV47" s="62">
        <v>3182</v>
      </c>
      <c r="DW47" s="62">
        <v>2680</v>
      </c>
      <c r="DX47" s="62">
        <v>1486</v>
      </c>
      <c r="DY47" s="62">
        <v>2606</v>
      </c>
      <c r="DZ47" s="62">
        <v>2410</v>
      </c>
      <c r="EA47" s="62">
        <v>1834</v>
      </c>
      <c r="EB47" s="62">
        <v>2468</v>
      </c>
      <c r="EC47" s="62">
        <v>600</v>
      </c>
      <c r="ED47" s="62">
        <v>6</v>
      </c>
      <c r="EE47" s="62">
        <v>1832</v>
      </c>
      <c r="EF47" s="62">
        <v>2725</v>
      </c>
      <c r="EG47" s="62">
        <v>2745</v>
      </c>
      <c r="EH47" s="62">
        <v>2670</v>
      </c>
      <c r="EI47" s="62">
        <v>3084</v>
      </c>
      <c r="EJ47" s="62">
        <v>2068</v>
      </c>
      <c r="EK47" s="62">
        <v>3248</v>
      </c>
      <c r="EL47" s="62">
        <v>2108</v>
      </c>
      <c r="EM47" s="62">
        <v>1883</v>
      </c>
      <c r="EN47" s="62">
        <v>2333</v>
      </c>
      <c r="EO47" s="62">
        <v>1750</v>
      </c>
      <c r="EP47" s="62">
        <v>3143</v>
      </c>
      <c r="EQ47" s="62">
        <v>2802</v>
      </c>
      <c r="ER47" s="62">
        <v>2195</v>
      </c>
      <c r="ES47" s="62">
        <v>3130</v>
      </c>
      <c r="ET47" s="62">
        <v>2875</v>
      </c>
      <c r="EU47" s="62">
        <v>2171</v>
      </c>
      <c r="EV47" s="62">
        <v>1759</v>
      </c>
      <c r="EW47" s="62">
        <v>2362</v>
      </c>
      <c r="EX47" s="61">
        <v>1658</v>
      </c>
      <c r="EY47" s="62">
        <v>1837</v>
      </c>
      <c r="EZ47" s="62">
        <v>888</v>
      </c>
      <c r="FA47" s="62">
        <v>199</v>
      </c>
      <c r="FB47" s="62">
        <v>1601</v>
      </c>
      <c r="FC47" s="62">
        <v>2232</v>
      </c>
      <c r="FD47" s="62">
        <v>2821</v>
      </c>
      <c r="FE47" s="62">
        <v>2715</v>
      </c>
      <c r="FF47" s="62">
        <v>2208</v>
      </c>
      <c r="FG47" s="62">
        <v>2687</v>
      </c>
      <c r="FH47" s="62">
        <v>3571</v>
      </c>
      <c r="FI47" s="62">
        <v>2772</v>
      </c>
      <c r="FJ47" s="62">
        <v>2301</v>
      </c>
      <c r="FK47" s="62">
        <v>3376</v>
      </c>
      <c r="FL47" s="62">
        <v>3087</v>
      </c>
      <c r="FM47" s="62">
        <v>1438</v>
      </c>
      <c r="FN47" s="62">
        <v>1406</v>
      </c>
      <c r="FO47" s="62">
        <v>1655</v>
      </c>
      <c r="FP47" s="62">
        <v>1700</v>
      </c>
      <c r="FQ47" s="62">
        <v>3025</v>
      </c>
      <c r="FR47" s="62">
        <v>3792</v>
      </c>
      <c r="FS47" s="62">
        <v>2645</v>
      </c>
      <c r="FT47" s="62">
        <v>2326</v>
      </c>
      <c r="FU47" s="62">
        <v>2266</v>
      </c>
      <c r="FV47" s="62">
        <v>2552</v>
      </c>
      <c r="FW47" s="62">
        <v>3459</v>
      </c>
      <c r="FX47" s="62">
        <v>3105</v>
      </c>
      <c r="FY47" s="62">
        <v>3226</v>
      </c>
      <c r="FZ47" s="62">
        <v>1629</v>
      </c>
      <c r="GA47" s="62">
        <v>213</v>
      </c>
      <c r="GB47" s="61">
        <v>0</v>
      </c>
      <c r="GC47" s="62">
        <v>0</v>
      </c>
      <c r="GD47" s="62">
        <v>0</v>
      </c>
      <c r="GE47" s="62">
        <v>0</v>
      </c>
      <c r="GF47" s="62">
        <v>0</v>
      </c>
      <c r="GG47" s="62">
        <v>0</v>
      </c>
      <c r="GH47" s="62">
        <v>0</v>
      </c>
      <c r="GI47" s="62">
        <v>0</v>
      </c>
      <c r="GJ47" s="62">
        <v>0</v>
      </c>
      <c r="GK47" s="62">
        <v>0</v>
      </c>
      <c r="GL47" s="62">
        <v>0</v>
      </c>
      <c r="GM47" s="62">
        <v>0</v>
      </c>
      <c r="GN47" s="62">
        <v>0</v>
      </c>
      <c r="GO47" s="62">
        <v>0</v>
      </c>
      <c r="GP47" s="62">
        <v>0</v>
      </c>
      <c r="GQ47" s="62">
        <v>0</v>
      </c>
      <c r="GR47" s="62">
        <v>0</v>
      </c>
      <c r="GS47" s="62">
        <v>0</v>
      </c>
      <c r="GT47" s="62">
        <v>0</v>
      </c>
      <c r="GU47" s="62">
        <v>0</v>
      </c>
      <c r="GV47" s="62">
        <v>0</v>
      </c>
      <c r="GW47" s="62">
        <v>0</v>
      </c>
      <c r="GX47" s="62">
        <v>0</v>
      </c>
      <c r="GY47" s="62">
        <v>0</v>
      </c>
      <c r="GZ47" s="62">
        <v>0</v>
      </c>
      <c r="HA47" s="62">
        <v>0</v>
      </c>
      <c r="HB47" s="62">
        <v>0</v>
      </c>
      <c r="HC47" s="62">
        <v>0</v>
      </c>
      <c r="HD47" s="62">
        <v>0</v>
      </c>
      <c r="HE47" s="62">
        <v>0</v>
      </c>
      <c r="HF47" s="62">
        <v>0</v>
      </c>
      <c r="HG47" s="61">
        <v>2224</v>
      </c>
      <c r="HH47" s="62">
        <v>1712</v>
      </c>
      <c r="HI47" s="62">
        <v>2130</v>
      </c>
      <c r="HJ47" s="62">
        <v>2584</v>
      </c>
      <c r="HK47" s="62">
        <v>2429</v>
      </c>
      <c r="HL47" s="62">
        <v>1922</v>
      </c>
      <c r="HM47" s="62">
        <v>1439</v>
      </c>
      <c r="HN47" s="62">
        <v>1916</v>
      </c>
      <c r="HO47" s="62">
        <v>3058</v>
      </c>
      <c r="HP47" s="62">
        <v>2554</v>
      </c>
      <c r="HQ47" s="62">
        <v>1217</v>
      </c>
      <c r="HR47" s="62">
        <v>738</v>
      </c>
      <c r="HS47" s="62">
        <v>1592</v>
      </c>
      <c r="HT47" s="62">
        <v>2810</v>
      </c>
      <c r="HU47" s="62">
        <v>2859</v>
      </c>
      <c r="HV47" s="62">
        <v>2716</v>
      </c>
      <c r="HW47" s="62">
        <v>2635</v>
      </c>
      <c r="HX47" s="62">
        <v>2912</v>
      </c>
      <c r="HY47" s="62">
        <v>2898</v>
      </c>
      <c r="HZ47" s="62">
        <v>3046</v>
      </c>
      <c r="IA47" s="62">
        <v>2631</v>
      </c>
      <c r="IB47" s="62">
        <v>2668</v>
      </c>
      <c r="IC47" s="62">
        <v>3593</v>
      </c>
      <c r="ID47" s="62">
        <v>1375</v>
      </c>
      <c r="IE47" s="62">
        <v>1573</v>
      </c>
      <c r="IF47" s="62">
        <v>2752</v>
      </c>
      <c r="IG47" s="62">
        <v>2541</v>
      </c>
      <c r="IH47" s="62">
        <v>2730</v>
      </c>
      <c r="II47" s="62">
        <v>3411</v>
      </c>
      <c r="IJ47" s="62">
        <v>2691</v>
      </c>
      <c r="IK47" s="63">
        <v>728</v>
      </c>
      <c r="IL47" s="64">
        <v>2993</v>
      </c>
      <c r="IM47" s="64">
        <v>2702</v>
      </c>
      <c r="IN47" s="64">
        <v>2319</v>
      </c>
      <c r="IO47" s="64">
        <v>2229</v>
      </c>
      <c r="IP47" s="64">
        <v>2269</v>
      </c>
      <c r="IQ47" s="64">
        <v>1025</v>
      </c>
      <c r="IR47" s="64">
        <v>35</v>
      </c>
      <c r="IS47" s="64">
        <v>1363</v>
      </c>
      <c r="IT47" s="62">
        <v>3308</v>
      </c>
      <c r="IU47" s="62">
        <v>3412</v>
      </c>
      <c r="IV47" s="62">
        <v>2030</v>
      </c>
      <c r="IW47" s="62">
        <v>2268</v>
      </c>
      <c r="IX47" s="62">
        <v>818</v>
      </c>
      <c r="IY47" s="62">
        <v>708</v>
      </c>
      <c r="IZ47" s="62">
        <v>1344</v>
      </c>
      <c r="JA47" s="62">
        <v>1777</v>
      </c>
      <c r="JB47" s="62">
        <v>1353</v>
      </c>
      <c r="JC47" s="62">
        <v>2009</v>
      </c>
      <c r="JD47" s="62">
        <v>2773</v>
      </c>
      <c r="JE47" s="62">
        <v>2600</v>
      </c>
      <c r="JF47" s="62">
        <v>2255</v>
      </c>
      <c r="JG47" s="62">
        <v>2089</v>
      </c>
      <c r="JH47" s="62">
        <v>1838</v>
      </c>
      <c r="JI47" s="62">
        <v>896</v>
      </c>
      <c r="JJ47" s="62">
        <v>2254</v>
      </c>
      <c r="JK47" s="62">
        <v>3108</v>
      </c>
      <c r="JL47" s="62">
        <v>2533</v>
      </c>
      <c r="JM47" s="62">
        <v>2224</v>
      </c>
      <c r="JN47" s="62">
        <v>2445</v>
      </c>
      <c r="JO47" s="65">
        <v>2020</v>
      </c>
      <c r="JP47" s="62">
        <v>2435</v>
      </c>
      <c r="JQ47" s="62">
        <v>1749</v>
      </c>
      <c r="JR47" s="62">
        <v>1108</v>
      </c>
      <c r="JS47" s="62">
        <v>1067</v>
      </c>
      <c r="JT47" s="62">
        <v>2015</v>
      </c>
      <c r="JU47" s="62">
        <v>2930</v>
      </c>
      <c r="JV47" s="62">
        <v>2124</v>
      </c>
      <c r="JW47" s="62">
        <v>3172</v>
      </c>
      <c r="JX47" s="62">
        <v>1904</v>
      </c>
      <c r="JY47" s="62">
        <v>2238</v>
      </c>
      <c r="JZ47" s="62">
        <v>2646</v>
      </c>
      <c r="KA47" s="62">
        <v>78</v>
      </c>
      <c r="KB47" s="62">
        <v>0</v>
      </c>
      <c r="KC47" s="62">
        <v>1365</v>
      </c>
      <c r="KD47" s="62">
        <v>3192</v>
      </c>
      <c r="KE47" s="62">
        <v>3593</v>
      </c>
      <c r="KF47" s="62">
        <v>1741</v>
      </c>
      <c r="KG47" s="62">
        <v>2537</v>
      </c>
      <c r="KH47" s="62">
        <v>3664</v>
      </c>
      <c r="KI47" s="62">
        <v>2840</v>
      </c>
      <c r="KJ47" s="62">
        <v>3090</v>
      </c>
      <c r="KK47" s="62">
        <v>2960</v>
      </c>
      <c r="KL47" s="62">
        <v>795</v>
      </c>
      <c r="KM47" s="62">
        <v>1193</v>
      </c>
      <c r="KN47" s="62">
        <v>2875</v>
      </c>
      <c r="KO47" s="62">
        <v>2626</v>
      </c>
      <c r="KP47" s="62">
        <v>1483</v>
      </c>
      <c r="KQ47" s="62">
        <v>2791</v>
      </c>
      <c r="KR47" s="62">
        <v>2842</v>
      </c>
      <c r="KS47" s="62">
        <v>2477</v>
      </c>
      <c r="KT47" s="62">
        <v>583</v>
      </c>
      <c r="KU47" s="61">
        <v>2831</v>
      </c>
      <c r="KV47" s="62">
        <v>2067</v>
      </c>
      <c r="KW47" s="62">
        <v>962</v>
      </c>
      <c r="KX47" s="62">
        <v>2280</v>
      </c>
      <c r="KY47" s="62">
        <v>3318</v>
      </c>
      <c r="KZ47" s="62">
        <v>1729</v>
      </c>
      <c r="LA47" s="62">
        <v>1134</v>
      </c>
      <c r="LB47" s="62">
        <v>2976</v>
      </c>
      <c r="LC47" s="62">
        <v>3413</v>
      </c>
      <c r="LD47" s="62">
        <v>2282</v>
      </c>
      <c r="LE47" s="62">
        <v>2728</v>
      </c>
      <c r="LF47" s="62">
        <v>3018</v>
      </c>
      <c r="LG47" s="62">
        <v>2995</v>
      </c>
      <c r="LH47" s="263">
        <v>1868.6472412221146</v>
      </c>
      <c r="LI47" s="62">
        <v>248</v>
      </c>
      <c r="LJ47" s="62">
        <v>795</v>
      </c>
      <c r="LK47" s="62">
        <v>1168</v>
      </c>
      <c r="LL47" s="62">
        <v>2930</v>
      </c>
      <c r="LM47" s="62">
        <v>3030</v>
      </c>
      <c r="LN47" s="62">
        <v>2602</v>
      </c>
      <c r="LO47" s="62">
        <v>0</v>
      </c>
      <c r="LP47" s="62">
        <v>2906</v>
      </c>
      <c r="LQ47" s="62">
        <v>1607</v>
      </c>
      <c r="LR47" s="62">
        <v>1110</v>
      </c>
      <c r="LS47" s="62">
        <v>1829</v>
      </c>
      <c r="LT47" s="62">
        <v>3114</v>
      </c>
      <c r="LU47" s="62">
        <v>2298</v>
      </c>
      <c r="LV47" s="62">
        <v>2343</v>
      </c>
      <c r="LW47" s="62">
        <v>2680</v>
      </c>
      <c r="LX47" s="62">
        <v>2265</v>
      </c>
      <c r="LY47" s="61">
        <v>1309</v>
      </c>
      <c r="LZ47" s="62">
        <v>1730</v>
      </c>
      <c r="MA47" s="62">
        <v>3300</v>
      </c>
      <c r="MB47" s="62">
        <v>2817</v>
      </c>
      <c r="MC47" s="62">
        <v>602</v>
      </c>
      <c r="MD47" s="62">
        <v>574</v>
      </c>
      <c r="ME47" s="62">
        <v>2564</v>
      </c>
      <c r="MF47" s="62">
        <v>2712</v>
      </c>
      <c r="MG47" s="62">
        <v>2546</v>
      </c>
      <c r="MH47" s="62">
        <v>2356</v>
      </c>
      <c r="MI47" s="62">
        <v>2233</v>
      </c>
      <c r="MJ47" s="62">
        <v>1465</v>
      </c>
      <c r="MK47" s="62">
        <v>1290</v>
      </c>
      <c r="ML47" s="62">
        <v>1341</v>
      </c>
      <c r="MM47" s="62">
        <v>1818</v>
      </c>
      <c r="MN47" s="62">
        <v>3562</v>
      </c>
      <c r="MO47" s="62">
        <v>3543</v>
      </c>
      <c r="MP47" s="62">
        <v>2092</v>
      </c>
      <c r="MQ47" s="62">
        <v>0</v>
      </c>
      <c r="MR47" s="62">
        <v>1659</v>
      </c>
      <c r="MS47" s="62">
        <v>2819</v>
      </c>
      <c r="MT47" s="62">
        <v>2780</v>
      </c>
      <c r="MU47" s="62">
        <v>3078</v>
      </c>
      <c r="MV47" s="62">
        <v>3740</v>
      </c>
      <c r="MW47" s="62">
        <v>2300</v>
      </c>
      <c r="MX47" s="62">
        <v>3130</v>
      </c>
      <c r="MY47" s="62">
        <v>3038</v>
      </c>
      <c r="MZ47" s="62">
        <v>3192</v>
      </c>
      <c r="NA47" s="62">
        <f>SUMIFS([1]MFBF!$Z:$Z,[1]MFBF!$A:$A,'Demand vs Supply forecast'!NA$2,[1]MFBF!$B:$B,7101)</f>
        <v>0</v>
      </c>
      <c r="NB47" s="62">
        <f>SUMIFS([1]MFBF!$Z:$Z,[1]MFBF!$A:$A,'Demand vs Supply forecast'!NB$2,[1]MFBF!$B:$B,7101)</f>
        <v>0</v>
      </c>
      <c r="NC47" s="62">
        <f>SUMIFS([1]MFBF!$Z:$Z,[1]MFBF!$A:$A,'Demand vs Supply forecast'!NC$2,[1]MFBF!$B:$B,7101)</f>
        <v>0</v>
      </c>
      <c r="ND47" s="61"/>
    </row>
    <row r="48" spans="1:378" s="62" customFormat="1" ht="15" customHeight="1" x14ac:dyDescent="0.2">
      <c r="A48" s="63" t="s">
        <v>88</v>
      </c>
      <c r="B48" s="63">
        <v>0</v>
      </c>
      <c r="C48" s="262">
        <v>1966</v>
      </c>
      <c r="D48" s="262">
        <v>1165</v>
      </c>
      <c r="E48" s="262">
        <v>1346</v>
      </c>
      <c r="F48" s="262">
        <v>868</v>
      </c>
      <c r="G48" s="262">
        <v>1287</v>
      </c>
      <c r="H48" s="262">
        <v>1427</v>
      </c>
      <c r="I48" s="262">
        <v>1844</v>
      </c>
      <c r="J48" s="262">
        <v>2068</v>
      </c>
      <c r="K48" s="262">
        <v>1901</v>
      </c>
      <c r="L48" s="262">
        <v>1774</v>
      </c>
      <c r="M48" s="262">
        <v>1418</v>
      </c>
      <c r="N48" s="262">
        <v>1501</v>
      </c>
      <c r="O48" s="262">
        <v>1849</v>
      </c>
      <c r="P48" s="62">
        <v>1220</v>
      </c>
      <c r="Q48" s="62">
        <v>1498</v>
      </c>
      <c r="R48" s="62">
        <v>1101</v>
      </c>
      <c r="S48" s="62">
        <v>1569</v>
      </c>
      <c r="T48" s="62">
        <v>953</v>
      </c>
      <c r="U48" s="62">
        <v>1171</v>
      </c>
      <c r="V48" s="62">
        <v>1341</v>
      </c>
      <c r="W48" s="62">
        <v>1736</v>
      </c>
      <c r="X48" s="62">
        <v>1240</v>
      </c>
      <c r="Y48" s="62">
        <v>1429</v>
      </c>
      <c r="Z48" s="62">
        <v>1391</v>
      </c>
      <c r="AA48" s="62">
        <v>1126</v>
      </c>
      <c r="AB48" s="62">
        <v>1391</v>
      </c>
      <c r="AC48" s="62">
        <v>1449</v>
      </c>
      <c r="AD48" s="62">
        <v>2230</v>
      </c>
      <c r="AE48" s="62">
        <v>1820</v>
      </c>
      <c r="AF48" s="62">
        <v>1809</v>
      </c>
      <c r="AG48" s="62">
        <v>1644</v>
      </c>
      <c r="AH48" s="264">
        <v>1479</v>
      </c>
      <c r="AI48" s="262">
        <v>1323</v>
      </c>
      <c r="AJ48" s="62">
        <v>1552</v>
      </c>
      <c r="AK48" s="62">
        <v>1802</v>
      </c>
      <c r="AL48" s="62">
        <v>2326</v>
      </c>
      <c r="AM48" s="62">
        <v>1808</v>
      </c>
      <c r="AN48" s="62">
        <v>1673</v>
      </c>
      <c r="AO48" s="62">
        <v>1759</v>
      </c>
      <c r="AP48" s="62">
        <v>1104</v>
      </c>
      <c r="AQ48" s="62">
        <v>1112</v>
      </c>
      <c r="AR48" s="62">
        <v>2166</v>
      </c>
      <c r="AS48" s="62">
        <v>1546</v>
      </c>
      <c r="AT48" s="62">
        <v>1720</v>
      </c>
      <c r="AU48" s="62">
        <v>1480</v>
      </c>
      <c r="AV48" s="62">
        <v>1027</v>
      </c>
      <c r="AW48" s="62">
        <v>1314</v>
      </c>
      <c r="AX48" s="62">
        <v>1864</v>
      </c>
      <c r="AY48" s="62">
        <v>2130</v>
      </c>
      <c r="AZ48" s="62">
        <v>2159</v>
      </c>
      <c r="BA48" s="62">
        <v>2684</v>
      </c>
      <c r="BB48" s="62">
        <v>2196</v>
      </c>
      <c r="BC48" s="62">
        <v>1164</v>
      </c>
      <c r="BD48" s="62">
        <v>1420</v>
      </c>
      <c r="BE48" s="62">
        <v>2393</v>
      </c>
      <c r="BF48" s="62">
        <v>2401</v>
      </c>
      <c r="BG48" s="62">
        <v>2684</v>
      </c>
      <c r="BH48" s="62">
        <v>2497</v>
      </c>
      <c r="BI48" s="62">
        <v>1703</v>
      </c>
      <c r="BJ48" s="264">
        <v>1486</v>
      </c>
      <c r="BK48" s="262">
        <v>1754</v>
      </c>
      <c r="BL48" s="262">
        <v>2016</v>
      </c>
      <c r="BM48" s="262">
        <v>2819</v>
      </c>
      <c r="BN48" s="262">
        <v>2689</v>
      </c>
      <c r="BO48" s="262">
        <v>2168</v>
      </c>
      <c r="BP48" s="262">
        <v>1803</v>
      </c>
      <c r="BQ48" s="262">
        <v>1911</v>
      </c>
      <c r="BR48" s="262">
        <v>1900</v>
      </c>
      <c r="BS48" s="262">
        <v>2240</v>
      </c>
      <c r="BT48" s="262">
        <v>2102</v>
      </c>
      <c r="BU48" s="262">
        <v>2179</v>
      </c>
      <c r="BV48" s="262">
        <v>2570</v>
      </c>
      <c r="BW48" s="262">
        <v>2545</v>
      </c>
      <c r="BX48" s="262">
        <v>2078</v>
      </c>
      <c r="BY48" s="262">
        <v>2071</v>
      </c>
      <c r="BZ48" s="262">
        <v>2693</v>
      </c>
      <c r="CA48" s="262">
        <v>2393</v>
      </c>
      <c r="CB48" s="262">
        <v>2898</v>
      </c>
      <c r="CC48" s="262">
        <v>2607</v>
      </c>
      <c r="CD48" s="262">
        <v>2438</v>
      </c>
      <c r="CE48" s="262">
        <v>1966</v>
      </c>
      <c r="CF48" s="262">
        <v>1904</v>
      </c>
      <c r="CG48" s="262">
        <v>2682</v>
      </c>
      <c r="CH48" s="262">
        <v>2333</v>
      </c>
      <c r="CI48" s="262">
        <v>1859</v>
      </c>
      <c r="CJ48" s="262">
        <v>1850</v>
      </c>
      <c r="CK48" s="262">
        <v>2010</v>
      </c>
      <c r="CL48" s="262">
        <v>3474</v>
      </c>
      <c r="CM48" s="262">
        <v>2113</v>
      </c>
      <c r="CN48" s="262">
        <v>2535</v>
      </c>
      <c r="CO48" s="61">
        <v>2464</v>
      </c>
      <c r="CP48" s="62">
        <v>2155</v>
      </c>
      <c r="CQ48" s="62">
        <v>2082</v>
      </c>
      <c r="CR48" s="62">
        <v>2041</v>
      </c>
      <c r="CS48" s="62">
        <v>2576</v>
      </c>
      <c r="CT48" s="62">
        <v>2643</v>
      </c>
      <c r="CU48" s="62">
        <v>2706</v>
      </c>
      <c r="CV48" s="62">
        <v>2905</v>
      </c>
      <c r="CW48" s="62">
        <v>3019</v>
      </c>
      <c r="CX48" s="62">
        <v>3147</v>
      </c>
      <c r="CY48" s="62">
        <v>2480</v>
      </c>
      <c r="CZ48" s="62">
        <v>2117</v>
      </c>
      <c r="DA48" s="62">
        <v>1191</v>
      </c>
      <c r="DB48" s="62">
        <v>1551</v>
      </c>
      <c r="DC48" s="62">
        <v>2768</v>
      </c>
      <c r="DD48" s="62">
        <v>2682</v>
      </c>
      <c r="DE48" s="62">
        <v>2092</v>
      </c>
      <c r="DF48" s="62">
        <v>1975</v>
      </c>
      <c r="DG48" s="62">
        <v>1120</v>
      </c>
      <c r="DH48" s="62">
        <v>1150</v>
      </c>
      <c r="DI48" s="62">
        <v>1692</v>
      </c>
      <c r="DJ48" s="62">
        <v>1664</v>
      </c>
      <c r="DK48" s="62">
        <v>2085</v>
      </c>
      <c r="DL48" s="62">
        <v>2386</v>
      </c>
      <c r="DM48" s="62">
        <v>2631</v>
      </c>
      <c r="DN48" s="62">
        <v>2541</v>
      </c>
      <c r="DO48" s="62">
        <v>2452</v>
      </c>
      <c r="DP48" s="62">
        <v>2786</v>
      </c>
      <c r="DQ48" s="62">
        <v>2552</v>
      </c>
      <c r="DR48" s="62">
        <v>2209</v>
      </c>
      <c r="DS48" s="61">
        <v>1530</v>
      </c>
      <c r="DT48" s="62">
        <v>1565</v>
      </c>
      <c r="DU48" s="62">
        <v>1648</v>
      </c>
      <c r="DV48" s="62">
        <v>1214</v>
      </c>
      <c r="DW48" s="62">
        <v>1517</v>
      </c>
      <c r="DX48" s="62">
        <v>1945</v>
      </c>
      <c r="DY48" s="62">
        <v>1873</v>
      </c>
      <c r="DZ48" s="62">
        <v>2270</v>
      </c>
      <c r="EA48" s="62">
        <v>2305</v>
      </c>
      <c r="EB48" s="62">
        <v>3585</v>
      </c>
      <c r="EC48" s="62">
        <v>448</v>
      </c>
      <c r="ED48" s="62">
        <v>1071</v>
      </c>
      <c r="EE48" s="62">
        <v>1568</v>
      </c>
      <c r="EF48" s="62">
        <v>2340</v>
      </c>
      <c r="EG48" s="62">
        <v>1595</v>
      </c>
      <c r="EH48" s="62">
        <v>130</v>
      </c>
      <c r="EI48" s="62">
        <v>1240</v>
      </c>
      <c r="EJ48" s="62">
        <v>1997</v>
      </c>
      <c r="EK48" s="62">
        <v>2014</v>
      </c>
      <c r="EL48" s="62">
        <v>2289</v>
      </c>
      <c r="EM48" s="62">
        <v>2525</v>
      </c>
      <c r="EN48" s="62">
        <v>2507</v>
      </c>
      <c r="EO48" s="62">
        <v>2192</v>
      </c>
      <c r="EP48" s="62">
        <v>1805</v>
      </c>
      <c r="EQ48" s="62">
        <v>1631</v>
      </c>
      <c r="ER48" s="62">
        <v>1992</v>
      </c>
      <c r="ES48" s="62">
        <v>1892</v>
      </c>
      <c r="ET48" s="62">
        <v>1783</v>
      </c>
      <c r="EU48" s="62">
        <v>1814</v>
      </c>
      <c r="EV48" s="62">
        <v>1915</v>
      </c>
      <c r="EW48" s="62">
        <v>1503</v>
      </c>
      <c r="EX48" s="61">
        <v>1319</v>
      </c>
      <c r="EY48" s="62">
        <v>1618</v>
      </c>
      <c r="EZ48" s="62">
        <v>2035</v>
      </c>
      <c r="FA48" s="62">
        <v>1493</v>
      </c>
      <c r="FB48" s="62">
        <v>2099</v>
      </c>
      <c r="FC48" s="62">
        <v>1668</v>
      </c>
      <c r="FD48" s="62">
        <v>2394</v>
      </c>
      <c r="FE48" s="62">
        <v>2036</v>
      </c>
      <c r="FF48" s="62">
        <v>1695</v>
      </c>
      <c r="FG48" s="62">
        <v>1711</v>
      </c>
      <c r="FH48" s="62">
        <v>2161</v>
      </c>
      <c r="FI48" s="62">
        <v>2065</v>
      </c>
      <c r="FJ48" s="62">
        <v>2232</v>
      </c>
      <c r="FK48" s="62">
        <v>2362</v>
      </c>
      <c r="FL48" s="62">
        <v>1528</v>
      </c>
      <c r="FM48" s="62">
        <v>1885</v>
      </c>
      <c r="FN48" s="62">
        <v>2180</v>
      </c>
      <c r="FO48" s="62">
        <v>1670</v>
      </c>
      <c r="FP48" s="62">
        <v>2065</v>
      </c>
      <c r="FQ48" s="62">
        <v>2224</v>
      </c>
      <c r="FR48" s="62">
        <v>1590</v>
      </c>
      <c r="FS48" s="62">
        <v>2008</v>
      </c>
      <c r="FT48" s="62">
        <v>2613</v>
      </c>
      <c r="FU48" s="62">
        <v>2024</v>
      </c>
      <c r="FV48" s="62">
        <v>2212</v>
      </c>
      <c r="FW48" s="62">
        <v>2344</v>
      </c>
      <c r="FX48" s="62">
        <v>2413</v>
      </c>
      <c r="FY48" s="62">
        <v>1995</v>
      </c>
      <c r="FZ48" s="62">
        <v>2048</v>
      </c>
      <c r="GA48" s="62">
        <v>2225</v>
      </c>
      <c r="GB48" s="61">
        <v>1514</v>
      </c>
      <c r="GC48" s="62">
        <v>1403</v>
      </c>
      <c r="GD48" s="62">
        <v>1479</v>
      </c>
      <c r="GE48" s="62">
        <v>1469</v>
      </c>
      <c r="GF48" s="62">
        <v>1288</v>
      </c>
      <c r="GG48" s="62">
        <v>1471</v>
      </c>
      <c r="GH48" s="62">
        <v>1591</v>
      </c>
      <c r="GI48" s="62">
        <v>1665</v>
      </c>
      <c r="GJ48" s="62">
        <v>1349</v>
      </c>
      <c r="GK48" s="62">
        <v>1634</v>
      </c>
      <c r="GL48" s="62">
        <v>1211</v>
      </c>
      <c r="GM48" s="62">
        <v>1316</v>
      </c>
      <c r="GN48" s="62">
        <v>1460</v>
      </c>
      <c r="GO48" s="62">
        <v>1850</v>
      </c>
      <c r="GP48" s="62">
        <v>1737</v>
      </c>
      <c r="GQ48" s="62">
        <v>1480</v>
      </c>
      <c r="GR48" s="62">
        <v>1653</v>
      </c>
      <c r="GS48" s="62">
        <v>1683</v>
      </c>
      <c r="GT48" s="62">
        <v>1398</v>
      </c>
      <c r="GU48" s="62">
        <v>1632</v>
      </c>
      <c r="GV48" s="62">
        <v>1609</v>
      </c>
      <c r="GW48" s="62">
        <v>2154</v>
      </c>
      <c r="GX48" s="62">
        <v>2989</v>
      </c>
      <c r="GY48" s="62">
        <v>2376</v>
      </c>
      <c r="GZ48" s="62">
        <v>2376</v>
      </c>
      <c r="HA48" s="62">
        <v>1735</v>
      </c>
      <c r="HB48" s="62">
        <v>1250</v>
      </c>
      <c r="HC48" s="62">
        <v>1720</v>
      </c>
      <c r="HD48" s="62">
        <v>2015</v>
      </c>
      <c r="HE48" s="62">
        <v>2582</v>
      </c>
      <c r="HF48" s="62">
        <v>1957</v>
      </c>
      <c r="HG48" s="61">
        <v>1240</v>
      </c>
      <c r="HH48" s="62">
        <v>1142</v>
      </c>
      <c r="HI48" s="62">
        <v>1394</v>
      </c>
      <c r="HJ48" s="62">
        <v>1441</v>
      </c>
      <c r="HK48" s="62">
        <v>2136</v>
      </c>
      <c r="HL48" s="62">
        <v>1998</v>
      </c>
      <c r="HM48" s="62">
        <v>2502</v>
      </c>
      <c r="HN48" s="62">
        <v>1928</v>
      </c>
      <c r="HO48" s="62">
        <v>2048</v>
      </c>
      <c r="HP48" s="62">
        <v>1839</v>
      </c>
      <c r="HQ48" s="62">
        <v>1802</v>
      </c>
      <c r="HR48" s="62">
        <v>1457</v>
      </c>
      <c r="HS48" s="62">
        <v>1931</v>
      </c>
      <c r="HT48" s="62">
        <v>1697</v>
      </c>
      <c r="HU48" s="62">
        <v>1817</v>
      </c>
      <c r="HV48" s="62">
        <v>2467</v>
      </c>
      <c r="HW48" s="62">
        <v>1707</v>
      </c>
      <c r="HX48" s="62">
        <v>2098</v>
      </c>
      <c r="HY48" s="62">
        <v>1744</v>
      </c>
      <c r="HZ48" s="62">
        <v>1893</v>
      </c>
      <c r="IA48" s="62">
        <v>2255</v>
      </c>
      <c r="IB48" s="62">
        <v>2165</v>
      </c>
      <c r="IC48" s="62">
        <v>2120</v>
      </c>
      <c r="ID48" s="62">
        <v>2206</v>
      </c>
      <c r="IE48" s="62">
        <v>1837</v>
      </c>
      <c r="IF48" s="62">
        <v>1692</v>
      </c>
      <c r="IG48" s="62">
        <v>2233</v>
      </c>
      <c r="IH48" s="62">
        <v>2632</v>
      </c>
      <c r="II48" s="62">
        <v>2244</v>
      </c>
      <c r="IJ48" s="62">
        <v>2043</v>
      </c>
      <c r="IK48" s="63">
        <v>1190</v>
      </c>
      <c r="IL48" s="64">
        <v>1116</v>
      </c>
      <c r="IM48" s="64">
        <v>2211</v>
      </c>
      <c r="IN48" s="64">
        <v>2546</v>
      </c>
      <c r="IO48" s="64">
        <v>1830</v>
      </c>
      <c r="IP48" s="64">
        <v>1562</v>
      </c>
      <c r="IQ48" s="64">
        <v>1175</v>
      </c>
      <c r="IR48" s="64">
        <v>1475</v>
      </c>
      <c r="IS48" s="64">
        <v>1271</v>
      </c>
      <c r="IT48" s="62">
        <v>1812</v>
      </c>
      <c r="IU48" s="62">
        <v>1129</v>
      </c>
      <c r="IV48" s="62">
        <v>1199</v>
      </c>
      <c r="IW48" s="62">
        <v>1154</v>
      </c>
      <c r="IX48" s="62">
        <v>916</v>
      </c>
      <c r="IY48" s="62">
        <v>1167</v>
      </c>
      <c r="IZ48" s="62">
        <v>1475</v>
      </c>
      <c r="JA48" s="62">
        <v>1653</v>
      </c>
      <c r="JB48" s="62">
        <v>2064</v>
      </c>
      <c r="JC48" s="62">
        <v>1693</v>
      </c>
      <c r="JD48" s="62">
        <v>1312</v>
      </c>
      <c r="JE48" s="62">
        <v>1371</v>
      </c>
      <c r="JF48" s="62">
        <v>1214</v>
      </c>
      <c r="JG48" s="62">
        <v>1644</v>
      </c>
      <c r="JH48" s="62">
        <v>1581</v>
      </c>
      <c r="JI48" s="62">
        <v>1774</v>
      </c>
      <c r="JJ48" s="62">
        <v>2162</v>
      </c>
      <c r="JK48" s="62">
        <v>1820</v>
      </c>
      <c r="JL48" s="62">
        <v>1783</v>
      </c>
      <c r="JM48" s="62">
        <v>1568</v>
      </c>
      <c r="JN48" s="62">
        <v>1929</v>
      </c>
      <c r="JO48" s="65">
        <v>1162</v>
      </c>
      <c r="JP48" s="62">
        <v>1069</v>
      </c>
      <c r="JQ48" s="62">
        <v>1532</v>
      </c>
      <c r="JR48" s="62">
        <v>1638</v>
      </c>
      <c r="JS48" s="62">
        <v>1238</v>
      </c>
      <c r="JT48" s="62">
        <v>1339</v>
      </c>
      <c r="JU48" s="62">
        <v>1290</v>
      </c>
      <c r="JV48" s="62">
        <v>2335</v>
      </c>
      <c r="JW48" s="62">
        <v>1489</v>
      </c>
      <c r="JX48" s="62">
        <v>1700</v>
      </c>
      <c r="JY48" s="62">
        <v>1626</v>
      </c>
      <c r="JZ48" s="62">
        <v>1257</v>
      </c>
      <c r="KA48" s="62">
        <v>1855</v>
      </c>
      <c r="KB48" s="62">
        <v>1912</v>
      </c>
      <c r="KC48" s="62">
        <v>1993</v>
      </c>
      <c r="KD48" s="62">
        <v>2094</v>
      </c>
      <c r="KE48" s="62">
        <v>1441</v>
      </c>
      <c r="KF48" s="62">
        <v>1833</v>
      </c>
      <c r="KG48" s="62">
        <v>1383</v>
      </c>
      <c r="KH48" s="62">
        <v>1084</v>
      </c>
      <c r="KI48" s="62">
        <v>2008</v>
      </c>
      <c r="KJ48" s="62">
        <v>1853</v>
      </c>
      <c r="KK48" s="62">
        <v>2052</v>
      </c>
      <c r="KL48" s="62">
        <v>1431</v>
      </c>
      <c r="KM48" s="62">
        <v>1522</v>
      </c>
      <c r="KN48" s="62">
        <v>1388</v>
      </c>
      <c r="KO48" s="62">
        <v>960</v>
      </c>
      <c r="KP48" s="62">
        <v>1666</v>
      </c>
      <c r="KQ48" s="62">
        <v>1971</v>
      </c>
      <c r="KR48" s="62">
        <v>1716</v>
      </c>
      <c r="KS48" s="62">
        <v>1864</v>
      </c>
      <c r="KT48" s="62">
        <v>996</v>
      </c>
      <c r="KU48" s="61">
        <v>1003</v>
      </c>
      <c r="KV48" s="62">
        <v>1209</v>
      </c>
      <c r="KW48" s="62">
        <v>1202</v>
      </c>
      <c r="KX48" s="62">
        <v>1677</v>
      </c>
      <c r="KY48" s="62">
        <v>1495</v>
      </c>
      <c r="KZ48" s="62">
        <v>1662</v>
      </c>
      <c r="LA48" s="62">
        <v>1883</v>
      </c>
      <c r="LB48" s="62">
        <v>1509</v>
      </c>
      <c r="LC48" s="62">
        <v>1783</v>
      </c>
      <c r="LD48" s="62">
        <v>1560</v>
      </c>
      <c r="LE48" s="62">
        <v>1939</v>
      </c>
      <c r="LF48" s="62">
        <v>1909</v>
      </c>
      <c r="LG48" s="62">
        <v>1790</v>
      </c>
      <c r="LH48" s="62">
        <v>2555</v>
      </c>
      <c r="LI48" s="62">
        <v>75</v>
      </c>
      <c r="LJ48" s="62">
        <v>821</v>
      </c>
      <c r="LK48" s="62">
        <v>1746</v>
      </c>
      <c r="LL48" s="62">
        <v>1255</v>
      </c>
      <c r="LM48" s="62">
        <v>1565</v>
      </c>
      <c r="LN48" s="62">
        <v>1536</v>
      </c>
      <c r="LO48" s="62">
        <v>1332</v>
      </c>
      <c r="LP48" s="62">
        <v>1152</v>
      </c>
      <c r="LQ48" s="62">
        <v>1002</v>
      </c>
      <c r="LR48" s="62">
        <v>1620</v>
      </c>
      <c r="LS48" s="62">
        <v>1467</v>
      </c>
      <c r="LT48" s="62">
        <v>1730</v>
      </c>
      <c r="LU48" s="62">
        <v>1878</v>
      </c>
      <c r="LV48" s="62">
        <v>1345</v>
      </c>
      <c r="LW48" s="62">
        <v>1705</v>
      </c>
      <c r="LX48" s="62">
        <v>727</v>
      </c>
      <c r="LY48" s="61">
        <v>1149</v>
      </c>
      <c r="LZ48" s="62">
        <v>1316</v>
      </c>
      <c r="MA48" s="62">
        <v>1508</v>
      </c>
      <c r="MB48" s="62">
        <v>1735</v>
      </c>
      <c r="MC48" s="62">
        <v>1642</v>
      </c>
      <c r="MD48" s="62">
        <v>1133</v>
      </c>
      <c r="ME48" s="62">
        <v>1392</v>
      </c>
      <c r="MF48" s="62">
        <v>1521</v>
      </c>
      <c r="MG48" s="62">
        <v>1634</v>
      </c>
      <c r="MH48" s="62">
        <v>2108</v>
      </c>
      <c r="MI48" s="62">
        <v>2146</v>
      </c>
      <c r="MJ48" s="62">
        <v>1958</v>
      </c>
      <c r="MK48" s="62">
        <v>1515</v>
      </c>
      <c r="ML48" s="62">
        <v>1654</v>
      </c>
      <c r="MM48" s="62">
        <v>2336</v>
      </c>
      <c r="MN48" s="62">
        <v>2203</v>
      </c>
      <c r="MO48" s="62">
        <v>2264</v>
      </c>
      <c r="MP48" s="62">
        <v>1669</v>
      </c>
      <c r="MQ48" s="62">
        <v>1379</v>
      </c>
      <c r="MR48" s="62">
        <v>1753</v>
      </c>
      <c r="MS48" s="62">
        <v>1416</v>
      </c>
      <c r="MT48" s="62">
        <v>1962</v>
      </c>
      <c r="MU48" s="62">
        <v>1969</v>
      </c>
      <c r="MV48" s="62">
        <v>1928</v>
      </c>
      <c r="MW48" s="62">
        <v>2123</v>
      </c>
      <c r="MX48" s="62">
        <v>1660</v>
      </c>
      <c r="MY48" s="62">
        <v>1232</v>
      </c>
      <c r="MZ48" s="62">
        <v>854</v>
      </c>
      <c r="NA48" s="62">
        <f>SUMIFS([1]MB51!$B:$B,[1]MB51!$Y:$Y,'Demand vs Supply forecast'!NA$2,[1]MB51!$G:$G,601,[1]MB51!$M:$M,7101)+SUMIFS([1]MB51!$B:$B,[1]MB51!$Y:$Y,'Demand vs Supply forecast'!NA$2,[1]MB51!$G:$G,916,[1]MB51!$M:$M,7101)</f>
        <v>0</v>
      </c>
      <c r="NB48" s="62">
        <f>SUMIFS([1]MB51!$B:$B,[1]MB51!$Y:$Y,'Demand vs Supply forecast'!NB$2,[1]MB51!$G:$G,601,[1]MB51!$M:$M,7101)+SUMIFS([1]MB51!$B:$B,[1]MB51!$Y:$Y,'Demand vs Supply forecast'!NB$2,[1]MB51!$G:$G,916,[1]MB51!$M:$M,7101)</f>
        <v>0</v>
      </c>
      <c r="NC48" s="62">
        <f>SUMIFS([1]MB51!$B:$B,[1]MB51!$Y:$Y,'Demand vs Supply forecast'!NC$2,[1]MB51!$G:$G,601,[1]MB51!$M:$M,7101)+SUMIFS([1]MB51!$B:$B,[1]MB51!$Y:$Y,'Demand vs Supply forecast'!NC$2,[1]MB51!$G:$G,916,[1]MB51!$M:$M,7101)</f>
        <v>0</v>
      </c>
      <c r="ND48" s="61"/>
    </row>
    <row r="49" spans="1:378" s="62" customFormat="1" ht="15" customHeight="1" x14ac:dyDescent="0.2">
      <c r="A49" s="63" t="s">
        <v>89</v>
      </c>
      <c r="B49" s="63"/>
      <c r="C49" s="262">
        <v>0</v>
      </c>
      <c r="D49" s="262">
        <v>174</v>
      </c>
      <c r="E49" s="262">
        <v>656</v>
      </c>
      <c r="F49" s="262">
        <v>914</v>
      </c>
      <c r="G49" s="262">
        <v>869</v>
      </c>
      <c r="H49" s="262">
        <v>1205</v>
      </c>
      <c r="I49" s="262">
        <v>269</v>
      </c>
      <c r="J49" s="262">
        <v>26</v>
      </c>
      <c r="K49" s="262">
        <v>270</v>
      </c>
      <c r="L49" s="262">
        <v>959</v>
      </c>
      <c r="M49" s="262">
        <v>1023</v>
      </c>
      <c r="N49" s="262">
        <v>1037</v>
      </c>
      <c r="O49" s="262">
        <v>988</v>
      </c>
      <c r="P49" s="262">
        <v>457</v>
      </c>
      <c r="Q49" s="262">
        <v>524</v>
      </c>
      <c r="R49" s="62">
        <v>439</v>
      </c>
      <c r="S49" s="62">
        <v>454</v>
      </c>
      <c r="T49" s="62">
        <v>388</v>
      </c>
      <c r="U49" s="62">
        <v>944</v>
      </c>
      <c r="V49" s="62">
        <v>518</v>
      </c>
      <c r="W49" s="62">
        <v>345</v>
      </c>
      <c r="X49" s="62">
        <v>127</v>
      </c>
      <c r="Y49" s="62">
        <v>211</v>
      </c>
      <c r="Z49" s="62">
        <v>220</v>
      </c>
      <c r="AA49" s="62">
        <v>878</v>
      </c>
      <c r="AB49" s="62">
        <v>495</v>
      </c>
      <c r="AC49" s="62">
        <v>850</v>
      </c>
      <c r="AD49" s="62">
        <v>488</v>
      </c>
      <c r="AE49" s="62">
        <v>415</v>
      </c>
      <c r="AF49" s="62">
        <v>475</v>
      </c>
      <c r="AG49" s="62">
        <v>503</v>
      </c>
      <c r="AH49" s="61">
        <v>1040</v>
      </c>
      <c r="AI49" s="62">
        <v>1322</v>
      </c>
      <c r="AJ49" s="62">
        <v>697</v>
      </c>
      <c r="AK49" s="62">
        <v>688</v>
      </c>
      <c r="AL49" s="62">
        <v>337</v>
      </c>
      <c r="AM49" s="62">
        <v>476</v>
      </c>
      <c r="AN49" s="62">
        <v>629</v>
      </c>
      <c r="AO49" s="62">
        <v>872</v>
      </c>
      <c r="AP49" s="62">
        <v>1236</v>
      </c>
      <c r="AQ49" s="62">
        <v>840</v>
      </c>
      <c r="AR49" s="62">
        <v>1110</v>
      </c>
      <c r="AS49" s="62">
        <v>901</v>
      </c>
      <c r="AT49" s="62">
        <v>851</v>
      </c>
      <c r="AU49" s="62">
        <v>449</v>
      </c>
      <c r="AV49" s="62">
        <v>207</v>
      </c>
      <c r="AW49" s="62">
        <v>259</v>
      </c>
      <c r="AX49" s="62">
        <v>162</v>
      </c>
      <c r="AY49" s="62">
        <v>546</v>
      </c>
      <c r="AZ49" s="62">
        <v>971</v>
      </c>
      <c r="BA49" s="62">
        <v>1028</v>
      </c>
      <c r="BB49" s="62">
        <v>817</v>
      </c>
      <c r="BC49" s="62">
        <v>682</v>
      </c>
      <c r="BD49" s="62">
        <v>1181</v>
      </c>
      <c r="BE49" s="62">
        <v>807</v>
      </c>
      <c r="BF49" s="62">
        <v>1116</v>
      </c>
      <c r="BG49" s="62">
        <v>1142</v>
      </c>
      <c r="BH49" s="62">
        <v>939</v>
      </c>
      <c r="BI49" s="62">
        <v>733</v>
      </c>
      <c r="BJ49" s="61">
        <v>1098</v>
      </c>
      <c r="BK49" s="62">
        <v>942</v>
      </c>
      <c r="BL49" s="62">
        <v>897</v>
      </c>
      <c r="BM49" s="62">
        <v>1019</v>
      </c>
      <c r="BN49" s="62">
        <v>1139</v>
      </c>
      <c r="BO49" s="62">
        <v>773</v>
      </c>
      <c r="BP49" s="62">
        <v>488</v>
      </c>
      <c r="BQ49" s="62">
        <v>724</v>
      </c>
      <c r="BR49" s="62">
        <v>826</v>
      </c>
      <c r="BS49" s="62">
        <v>665</v>
      </c>
      <c r="BT49" s="62">
        <v>483</v>
      </c>
      <c r="BU49" s="62">
        <v>585</v>
      </c>
      <c r="BV49" s="62">
        <v>911</v>
      </c>
      <c r="BW49" s="62">
        <v>765</v>
      </c>
      <c r="BX49" s="62">
        <v>828</v>
      </c>
      <c r="BY49" s="62">
        <v>1028</v>
      </c>
      <c r="BZ49" s="62">
        <v>794</v>
      </c>
      <c r="CA49" s="62">
        <v>666</v>
      </c>
      <c r="CB49" s="62">
        <v>664</v>
      </c>
      <c r="CC49" s="62">
        <v>805</v>
      </c>
      <c r="CD49" s="62">
        <v>601</v>
      </c>
      <c r="CE49" s="62">
        <v>963</v>
      </c>
      <c r="CF49" s="62">
        <v>1444</v>
      </c>
      <c r="CG49" s="62">
        <v>894</v>
      </c>
      <c r="CH49" s="62">
        <v>936</v>
      </c>
      <c r="CI49" s="62">
        <v>989</v>
      </c>
      <c r="CJ49" s="62">
        <v>700</v>
      </c>
      <c r="CK49" s="62">
        <v>784</v>
      </c>
      <c r="CL49" s="62">
        <v>785</v>
      </c>
      <c r="CM49" s="62">
        <v>786</v>
      </c>
      <c r="CN49" s="62">
        <v>156</v>
      </c>
      <c r="CO49" s="61">
        <v>358</v>
      </c>
      <c r="CP49" s="62">
        <v>617</v>
      </c>
      <c r="CQ49" s="62">
        <v>683</v>
      </c>
      <c r="CR49" s="62">
        <v>877</v>
      </c>
      <c r="CS49" s="62">
        <v>984</v>
      </c>
      <c r="CT49" s="62">
        <v>681</v>
      </c>
      <c r="CU49" s="62">
        <v>783</v>
      </c>
      <c r="CV49" s="62">
        <v>897</v>
      </c>
      <c r="CW49" s="62">
        <v>548</v>
      </c>
      <c r="CX49" s="62">
        <v>508</v>
      </c>
      <c r="CY49" s="62">
        <v>681</v>
      </c>
      <c r="CZ49" s="62">
        <v>703</v>
      </c>
      <c r="DA49" s="62">
        <v>1081</v>
      </c>
      <c r="DB49" s="62">
        <v>1321</v>
      </c>
      <c r="DC49" s="62">
        <v>864</v>
      </c>
      <c r="DD49" s="62">
        <v>838</v>
      </c>
      <c r="DE49" s="62">
        <v>695</v>
      </c>
      <c r="DF49" s="62">
        <v>1122</v>
      </c>
      <c r="DG49" s="62">
        <v>721</v>
      </c>
      <c r="DH49" s="62">
        <v>616</v>
      </c>
      <c r="DI49" s="62">
        <v>715</v>
      </c>
      <c r="DJ49" s="62">
        <v>490</v>
      </c>
      <c r="DK49" s="62">
        <v>828</v>
      </c>
      <c r="DL49" s="62">
        <v>805</v>
      </c>
      <c r="DM49" s="62">
        <v>766</v>
      </c>
      <c r="DN49" s="62">
        <v>1077</v>
      </c>
      <c r="DO49" s="62">
        <v>817</v>
      </c>
      <c r="DP49" s="62">
        <v>613</v>
      </c>
      <c r="DQ49" s="62">
        <v>715</v>
      </c>
      <c r="DR49" s="62">
        <v>952</v>
      </c>
      <c r="DS49" s="61">
        <v>889</v>
      </c>
      <c r="DT49" s="62">
        <v>851</v>
      </c>
      <c r="DU49" s="62">
        <v>834</v>
      </c>
      <c r="DV49" s="62">
        <v>574</v>
      </c>
      <c r="DW49" s="62">
        <v>654</v>
      </c>
      <c r="DX49" s="62">
        <v>495</v>
      </c>
      <c r="DY49" s="62">
        <v>531</v>
      </c>
      <c r="DZ49" s="62">
        <v>538</v>
      </c>
      <c r="EA49" s="62">
        <v>932</v>
      </c>
      <c r="EB49" s="62">
        <v>690</v>
      </c>
      <c r="EC49" s="62">
        <v>0</v>
      </c>
      <c r="ED49" s="62">
        <v>13</v>
      </c>
      <c r="EE49" s="62">
        <v>154</v>
      </c>
      <c r="EF49" s="62">
        <v>547</v>
      </c>
      <c r="EG49" s="62">
        <v>594</v>
      </c>
      <c r="EH49" s="62">
        <v>554</v>
      </c>
      <c r="EI49" s="62">
        <v>0</v>
      </c>
      <c r="EJ49" s="62">
        <v>745</v>
      </c>
      <c r="EK49" s="62">
        <v>718</v>
      </c>
      <c r="EL49" s="62">
        <v>387</v>
      </c>
      <c r="EM49" s="62">
        <v>515</v>
      </c>
      <c r="EN49" s="62">
        <v>521</v>
      </c>
      <c r="EO49" s="62">
        <v>727</v>
      </c>
      <c r="EP49" s="62">
        <v>740</v>
      </c>
      <c r="EQ49" s="62">
        <v>697</v>
      </c>
      <c r="ER49" s="62">
        <v>783</v>
      </c>
      <c r="ES49" s="62">
        <v>460</v>
      </c>
      <c r="ET49" s="62">
        <v>676</v>
      </c>
      <c r="EU49" s="62">
        <v>623</v>
      </c>
      <c r="EV49" s="62">
        <v>549</v>
      </c>
      <c r="EW49" s="62">
        <v>791</v>
      </c>
      <c r="EX49" s="61">
        <v>732</v>
      </c>
      <c r="EY49" s="62">
        <v>253</v>
      </c>
      <c r="EZ49" s="62">
        <v>617</v>
      </c>
      <c r="FA49" s="62">
        <v>307</v>
      </c>
      <c r="FB49" s="62">
        <v>175</v>
      </c>
      <c r="FC49" s="62">
        <v>304</v>
      </c>
      <c r="FD49" s="62">
        <v>80</v>
      </c>
      <c r="FE49" s="62">
        <v>655</v>
      </c>
      <c r="FF49" s="62">
        <v>667</v>
      </c>
      <c r="FG49" s="62">
        <v>488</v>
      </c>
      <c r="FH49" s="62">
        <v>626</v>
      </c>
      <c r="FI49" s="62">
        <v>535</v>
      </c>
      <c r="FJ49" s="62">
        <v>830</v>
      </c>
      <c r="FK49" s="62">
        <v>958</v>
      </c>
      <c r="FL49" s="62">
        <v>1015</v>
      </c>
      <c r="FM49" s="62">
        <v>1032</v>
      </c>
      <c r="FN49" s="62">
        <v>345</v>
      </c>
      <c r="FO49" s="62">
        <v>744</v>
      </c>
      <c r="FP49" s="62">
        <v>665</v>
      </c>
      <c r="FQ49" s="62">
        <v>654</v>
      </c>
      <c r="FR49" s="62">
        <v>440</v>
      </c>
      <c r="FS49" s="62">
        <v>1038</v>
      </c>
      <c r="FT49" s="62">
        <v>444</v>
      </c>
      <c r="FU49" s="62">
        <v>486</v>
      </c>
      <c r="FV49" s="62">
        <v>801</v>
      </c>
      <c r="FW49" s="62">
        <v>418</v>
      </c>
      <c r="FX49" s="62">
        <v>538</v>
      </c>
      <c r="FY49" s="62">
        <v>768</v>
      </c>
      <c r="FZ49" s="62">
        <v>1328</v>
      </c>
      <c r="GA49" s="62">
        <v>569</v>
      </c>
      <c r="GB49" s="61">
        <v>310</v>
      </c>
      <c r="GC49" s="62">
        <v>293</v>
      </c>
      <c r="GD49" s="62">
        <v>155</v>
      </c>
      <c r="GE49" s="62">
        <v>339</v>
      </c>
      <c r="GF49" s="62">
        <v>467</v>
      </c>
      <c r="GG49" s="62">
        <v>547</v>
      </c>
      <c r="GH49" s="62">
        <v>742</v>
      </c>
      <c r="GI49" s="62">
        <v>405</v>
      </c>
      <c r="GJ49" s="62">
        <v>213</v>
      </c>
      <c r="GK49" s="62">
        <v>743</v>
      </c>
      <c r="GL49" s="62">
        <v>912</v>
      </c>
      <c r="GM49" s="62">
        <v>540</v>
      </c>
      <c r="GN49" s="62">
        <v>576</v>
      </c>
      <c r="GO49" s="62">
        <v>286</v>
      </c>
      <c r="GP49" s="62">
        <v>269</v>
      </c>
      <c r="GQ49" s="62">
        <v>759</v>
      </c>
      <c r="GR49" s="62">
        <v>680</v>
      </c>
      <c r="GS49" s="62">
        <v>790</v>
      </c>
      <c r="GT49" s="62">
        <v>739</v>
      </c>
      <c r="GU49" s="62">
        <v>345</v>
      </c>
      <c r="GV49" s="62">
        <v>506</v>
      </c>
      <c r="GW49" s="62">
        <v>540</v>
      </c>
      <c r="GX49" s="62">
        <v>439</v>
      </c>
      <c r="GY49" s="62">
        <v>806</v>
      </c>
      <c r="GZ49" s="62">
        <v>646</v>
      </c>
      <c r="HA49" s="62">
        <v>788</v>
      </c>
      <c r="HB49" s="62">
        <v>924</v>
      </c>
      <c r="HC49" s="62">
        <v>917</v>
      </c>
      <c r="HD49" s="62">
        <v>349</v>
      </c>
      <c r="HE49" s="62">
        <v>263</v>
      </c>
      <c r="HF49" s="62">
        <v>633</v>
      </c>
      <c r="HG49" s="61">
        <v>504</v>
      </c>
      <c r="HH49" s="62">
        <v>618</v>
      </c>
      <c r="HI49" s="62">
        <v>858</v>
      </c>
      <c r="HJ49" s="62">
        <v>931</v>
      </c>
      <c r="HK49" s="62">
        <v>433</v>
      </c>
      <c r="HL49" s="62">
        <v>840</v>
      </c>
      <c r="HM49" s="62">
        <v>644</v>
      </c>
      <c r="HN49" s="62">
        <v>613</v>
      </c>
      <c r="HO49" s="62">
        <v>1020</v>
      </c>
      <c r="HP49" s="62">
        <v>928</v>
      </c>
      <c r="HQ49" s="62">
        <v>1196</v>
      </c>
      <c r="HR49" s="62">
        <v>813</v>
      </c>
      <c r="HS49" s="62">
        <v>597</v>
      </c>
      <c r="HT49" s="62">
        <v>599</v>
      </c>
      <c r="HU49" s="62">
        <v>833</v>
      </c>
      <c r="HV49" s="62">
        <v>838</v>
      </c>
      <c r="HW49" s="62">
        <v>1102</v>
      </c>
      <c r="HX49" s="62">
        <v>787</v>
      </c>
      <c r="HY49" s="62">
        <v>413</v>
      </c>
      <c r="HZ49" s="62">
        <v>531</v>
      </c>
      <c r="IA49" s="62">
        <v>554</v>
      </c>
      <c r="IB49" s="62">
        <v>631</v>
      </c>
      <c r="IC49" s="62">
        <v>632</v>
      </c>
      <c r="ID49" s="62">
        <v>795</v>
      </c>
      <c r="IE49" s="62">
        <v>492</v>
      </c>
      <c r="IF49" s="62">
        <v>585</v>
      </c>
      <c r="IG49" s="62">
        <v>672</v>
      </c>
      <c r="IH49" s="62">
        <v>1061</v>
      </c>
      <c r="II49" s="62">
        <v>817</v>
      </c>
      <c r="IJ49" s="62">
        <v>1097</v>
      </c>
      <c r="IK49" s="63">
        <v>722</v>
      </c>
      <c r="IL49" s="64">
        <v>263</v>
      </c>
      <c r="IM49" s="64">
        <v>283</v>
      </c>
      <c r="IN49" s="64">
        <v>982</v>
      </c>
      <c r="IO49" s="64">
        <v>691</v>
      </c>
      <c r="IP49" s="64">
        <v>541</v>
      </c>
      <c r="IQ49" s="64">
        <v>532</v>
      </c>
      <c r="IR49" s="64">
        <v>670</v>
      </c>
      <c r="IS49" s="64">
        <v>128</v>
      </c>
      <c r="IT49" s="62">
        <v>79</v>
      </c>
      <c r="IU49" s="62">
        <v>476</v>
      </c>
      <c r="IV49" s="62">
        <v>798</v>
      </c>
      <c r="IW49" s="62">
        <v>1076</v>
      </c>
      <c r="IX49" s="62">
        <v>210</v>
      </c>
      <c r="IY49" s="62">
        <v>990</v>
      </c>
      <c r="IZ49" s="62">
        <v>180</v>
      </c>
      <c r="JA49" s="62">
        <v>169</v>
      </c>
      <c r="JB49" s="62">
        <v>376</v>
      </c>
      <c r="JC49" s="62">
        <v>612</v>
      </c>
      <c r="JD49" s="62">
        <v>804</v>
      </c>
      <c r="JE49" s="62">
        <v>769</v>
      </c>
      <c r="JF49" s="62">
        <v>988</v>
      </c>
      <c r="JG49" s="62">
        <v>503</v>
      </c>
      <c r="JH49" s="62">
        <v>174</v>
      </c>
      <c r="JI49" s="62">
        <v>215</v>
      </c>
      <c r="JJ49" s="62">
        <v>729</v>
      </c>
      <c r="JK49" s="62">
        <v>1098</v>
      </c>
      <c r="JL49" s="62">
        <v>663</v>
      </c>
      <c r="JM49" s="62">
        <v>1007</v>
      </c>
      <c r="JN49" s="62">
        <v>632</v>
      </c>
      <c r="JO49" s="65">
        <v>342</v>
      </c>
      <c r="JP49" s="62">
        <v>507</v>
      </c>
      <c r="JQ49" s="62">
        <v>456</v>
      </c>
      <c r="JR49" s="62">
        <v>459</v>
      </c>
      <c r="JS49" s="62">
        <v>226</v>
      </c>
      <c r="JT49" s="62">
        <v>827</v>
      </c>
      <c r="JU49" s="62">
        <v>255</v>
      </c>
      <c r="JV49" s="62">
        <v>316</v>
      </c>
      <c r="JW49" s="62">
        <v>858</v>
      </c>
      <c r="JX49" s="62">
        <v>907</v>
      </c>
      <c r="JY49" s="62">
        <v>520</v>
      </c>
      <c r="JZ49" s="62">
        <v>1406</v>
      </c>
      <c r="KA49" s="62">
        <v>685</v>
      </c>
      <c r="KB49" s="62">
        <v>820</v>
      </c>
      <c r="KC49" s="62">
        <v>161</v>
      </c>
      <c r="KD49" s="62">
        <v>99</v>
      </c>
      <c r="KE49" s="62">
        <v>558</v>
      </c>
      <c r="KF49" s="62">
        <v>990</v>
      </c>
      <c r="KG49" s="62">
        <v>609</v>
      </c>
      <c r="KH49" s="62">
        <v>1074</v>
      </c>
      <c r="KI49" s="62">
        <v>361</v>
      </c>
      <c r="KJ49" s="62">
        <v>293</v>
      </c>
      <c r="KK49" s="62">
        <v>981</v>
      </c>
      <c r="KL49" s="62">
        <v>903</v>
      </c>
      <c r="KM49" s="62">
        <v>699</v>
      </c>
      <c r="KN49" s="62">
        <v>867</v>
      </c>
      <c r="KO49" s="62">
        <v>814</v>
      </c>
      <c r="KP49" s="62">
        <v>677</v>
      </c>
      <c r="KQ49" s="62">
        <v>885</v>
      </c>
      <c r="KR49" s="62">
        <v>728</v>
      </c>
      <c r="KS49" s="62">
        <v>658</v>
      </c>
      <c r="KT49" s="62">
        <v>836</v>
      </c>
      <c r="KU49" s="61">
        <v>1040</v>
      </c>
      <c r="KV49" s="62">
        <v>1190</v>
      </c>
      <c r="KW49" s="62">
        <v>937</v>
      </c>
      <c r="KX49" s="62">
        <v>752</v>
      </c>
      <c r="KY49" s="62">
        <v>1174</v>
      </c>
      <c r="KZ49" s="62">
        <v>1351</v>
      </c>
      <c r="LA49" s="62">
        <v>1054</v>
      </c>
      <c r="LB49" s="62">
        <v>379</v>
      </c>
      <c r="LC49" s="62">
        <v>1172</v>
      </c>
      <c r="LD49" s="62">
        <v>784</v>
      </c>
      <c r="LE49" s="62">
        <v>721</v>
      </c>
      <c r="LF49" s="62">
        <v>1154</v>
      </c>
      <c r="LG49" s="62">
        <v>1219</v>
      </c>
      <c r="LH49" s="62">
        <v>138</v>
      </c>
      <c r="LI49" s="62">
        <v>78</v>
      </c>
      <c r="LJ49" s="62">
        <v>1401</v>
      </c>
      <c r="LK49" s="62">
        <v>899</v>
      </c>
      <c r="LL49" s="62">
        <v>399</v>
      </c>
      <c r="LM49" s="62">
        <v>825</v>
      </c>
      <c r="LN49" s="62">
        <v>1055</v>
      </c>
      <c r="LO49" s="62">
        <v>1057</v>
      </c>
      <c r="LP49" s="62">
        <v>456</v>
      </c>
      <c r="LQ49" s="62">
        <v>1216</v>
      </c>
      <c r="LR49" s="62">
        <v>498</v>
      </c>
      <c r="LS49" s="62">
        <v>199</v>
      </c>
      <c r="LT49" s="62">
        <v>673</v>
      </c>
      <c r="LU49" s="62">
        <v>790</v>
      </c>
      <c r="LV49" s="62">
        <v>1044</v>
      </c>
      <c r="LW49" s="62">
        <v>659</v>
      </c>
      <c r="LX49" s="62">
        <v>774</v>
      </c>
      <c r="LY49" s="61">
        <v>834</v>
      </c>
      <c r="LZ49" s="62">
        <v>1026</v>
      </c>
      <c r="MA49" s="62">
        <v>968</v>
      </c>
      <c r="MB49" s="62">
        <v>797</v>
      </c>
      <c r="MC49" s="62">
        <v>623</v>
      </c>
      <c r="MD49" s="62">
        <v>530</v>
      </c>
      <c r="ME49" s="62">
        <v>449</v>
      </c>
      <c r="MF49" s="62">
        <v>99</v>
      </c>
      <c r="MG49" s="62">
        <v>224</v>
      </c>
      <c r="MH49" s="62">
        <v>430</v>
      </c>
      <c r="MI49" s="62">
        <v>903</v>
      </c>
      <c r="MJ49" s="62">
        <v>1008</v>
      </c>
      <c r="MK49" s="62">
        <v>960</v>
      </c>
      <c r="ML49" s="62">
        <v>916</v>
      </c>
      <c r="MM49" s="62">
        <v>468</v>
      </c>
      <c r="MN49" s="62">
        <v>823</v>
      </c>
      <c r="MO49" s="62">
        <v>564</v>
      </c>
      <c r="MP49" s="62">
        <v>685</v>
      </c>
      <c r="MQ49" s="62">
        <v>420</v>
      </c>
      <c r="MR49" s="62">
        <v>205</v>
      </c>
      <c r="MS49" s="62">
        <v>596</v>
      </c>
      <c r="MT49" s="62">
        <v>830</v>
      </c>
      <c r="MU49" s="62">
        <v>891</v>
      </c>
      <c r="MV49" s="62">
        <v>1055</v>
      </c>
      <c r="MW49" s="62">
        <v>719</v>
      </c>
      <c r="MX49" s="62">
        <v>874</v>
      </c>
      <c r="MY49" s="62">
        <v>933</v>
      </c>
      <c r="MZ49" s="62">
        <v>624</v>
      </c>
      <c r="NA49" s="62">
        <f>SUMIFS([1]MB51!$B:$B,[1]MB51!$Y:$Y,'Demand vs Supply forecast'!NA$2,[1]MB51!$G:$G,641,[1]MB51!$M:$M,7101,[1]MB51!$I:$I,0)</f>
        <v>0</v>
      </c>
      <c r="NB49" s="62">
        <f>SUMIFS([1]MB51!$B:$B,[1]MB51!$Y:$Y,'Demand vs Supply forecast'!NB$2,[1]MB51!$G:$G,641,[1]MB51!$M:$M,7101,[1]MB51!$I:$I,0)</f>
        <v>0</v>
      </c>
      <c r="NC49" s="62">
        <f>SUMIFS([1]MB51!$B:$B,[1]MB51!$Y:$Y,'Demand vs Supply forecast'!NC$2,[1]MB51!$G:$G,641,[1]MB51!$M:$M,7101,[1]MB51!$I:$I,0)</f>
        <v>0</v>
      </c>
      <c r="ND49" s="61"/>
    </row>
    <row r="50" spans="1:378" s="62" customFormat="1" ht="15" customHeight="1" x14ac:dyDescent="0.2">
      <c r="A50" s="63" t="s">
        <v>90</v>
      </c>
      <c r="B50" s="63"/>
      <c r="C50" s="62">
        <v>0</v>
      </c>
      <c r="D50" s="62">
        <v>0</v>
      </c>
      <c r="E50" s="62">
        <v>26</v>
      </c>
      <c r="F50" s="62">
        <v>0</v>
      </c>
      <c r="G50" s="62">
        <v>111</v>
      </c>
      <c r="H50" s="62">
        <v>104</v>
      </c>
      <c r="I50" s="62">
        <v>0</v>
      </c>
      <c r="J50" s="62">
        <v>102</v>
      </c>
      <c r="K50" s="62">
        <v>156</v>
      </c>
      <c r="L50" s="62">
        <v>180</v>
      </c>
      <c r="M50" s="62">
        <v>26</v>
      </c>
      <c r="N50" s="62">
        <v>75</v>
      </c>
      <c r="O50" s="62">
        <v>51</v>
      </c>
      <c r="P50" s="62">
        <v>104</v>
      </c>
      <c r="Q50" s="62">
        <v>51</v>
      </c>
      <c r="R50" s="62">
        <v>103</v>
      </c>
      <c r="S50" s="62">
        <v>24</v>
      </c>
      <c r="T50" s="62">
        <v>26</v>
      </c>
      <c r="U50" s="62">
        <v>26</v>
      </c>
      <c r="V50" s="62">
        <v>51</v>
      </c>
      <c r="W50" s="62">
        <v>0</v>
      </c>
      <c r="X50" s="62">
        <v>0</v>
      </c>
      <c r="Y50" s="62">
        <v>26</v>
      </c>
      <c r="Z50" s="62">
        <v>0</v>
      </c>
      <c r="AA50" s="62">
        <v>89</v>
      </c>
      <c r="AB50" s="62">
        <v>25</v>
      </c>
      <c r="AC50" s="62">
        <v>51</v>
      </c>
      <c r="AD50" s="62">
        <v>52</v>
      </c>
      <c r="AE50" s="62">
        <v>51</v>
      </c>
      <c r="AF50" s="62">
        <v>77</v>
      </c>
      <c r="AG50" s="62">
        <v>26</v>
      </c>
      <c r="AH50" s="61">
        <v>76</v>
      </c>
      <c r="AI50" s="62">
        <v>26</v>
      </c>
      <c r="AJ50" s="62">
        <v>0</v>
      </c>
      <c r="AK50" s="62">
        <v>103</v>
      </c>
      <c r="AL50" s="62">
        <v>25</v>
      </c>
      <c r="AM50" s="62">
        <v>76</v>
      </c>
      <c r="AN50" s="62">
        <v>104</v>
      </c>
      <c r="AO50" s="62">
        <v>26</v>
      </c>
      <c r="AP50" s="62">
        <v>26</v>
      </c>
      <c r="AQ50" s="62">
        <v>26</v>
      </c>
      <c r="AR50" s="62">
        <v>51</v>
      </c>
      <c r="AS50" s="62">
        <v>104</v>
      </c>
      <c r="AT50" s="62">
        <v>26</v>
      </c>
      <c r="AU50" s="62">
        <v>52</v>
      </c>
      <c r="AV50" s="62">
        <v>51</v>
      </c>
      <c r="AW50" s="62">
        <v>52</v>
      </c>
      <c r="AX50" s="62">
        <v>52</v>
      </c>
      <c r="AY50" s="62">
        <v>52</v>
      </c>
      <c r="AZ50" s="62">
        <v>75</v>
      </c>
      <c r="BA50" s="62">
        <v>76</v>
      </c>
      <c r="BB50" s="62">
        <v>76</v>
      </c>
      <c r="BC50" s="62">
        <v>76</v>
      </c>
      <c r="BD50" s="62">
        <v>76</v>
      </c>
      <c r="BE50" s="62">
        <v>26</v>
      </c>
      <c r="BF50" s="62">
        <v>77</v>
      </c>
      <c r="BG50" s="62">
        <v>78</v>
      </c>
      <c r="BH50" s="62">
        <v>26</v>
      </c>
      <c r="BI50" s="62">
        <v>78</v>
      </c>
      <c r="BJ50" s="61">
        <v>104</v>
      </c>
      <c r="BK50" s="62">
        <v>78</v>
      </c>
      <c r="BL50" s="62">
        <v>26</v>
      </c>
      <c r="BM50" s="62">
        <v>104</v>
      </c>
      <c r="BN50" s="62">
        <v>130</v>
      </c>
      <c r="BO50" s="62">
        <v>103</v>
      </c>
      <c r="BP50" s="62">
        <v>128</v>
      </c>
      <c r="BQ50" s="62">
        <v>77</v>
      </c>
      <c r="BR50" s="62">
        <v>103</v>
      </c>
      <c r="BS50" s="62">
        <v>0</v>
      </c>
      <c r="BT50" s="62">
        <v>155</v>
      </c>
      <c r="BU50" s="62">
        <v>77</v>
      </c>
      <c r="BV50" s="62">
        <v>52</v>
      </c>
      <c r="BW50" s="62">
        <v>78</v>
      </c>
      <c r="BX50" s="62">
        <v>0</v>
      </c>
      <c r="BY50" s="62">
        <v>26</v>
      </c>
      <c r="BZ50" s="62">
        <v>0</v>
      </c>
      <c r="CA50" s="62">
        <v>78</v>
      </c>
      <c r="CB50" s="62">
        <v>76</v>
      </c>
      <c r="CC50" s="62">
        <v>101</v>
      </c>
      <c r="CD50" s="62">
        <v>0</v>
      </c>
      <c r="CE50" s="62">
        <v>51</v>
      </c>
      <c r="CF50" s="62">
        <v>26</v>
      </c>
      <c r="CG50" s="62">
        <v>0</v>
      </c>
      <c r="CH50" s="62">
        <v>26</v>
      </c>
      <c r="CI50" s="62">
        <v>78</v>
      </c>
      <c r="CJ50" s="62">
        <v>76</v>
      </c>
      <c r="CK50" s="62">
        <v>76</v>
      </c>
      <c r="CL50" s="62">
        <v>104</v>
      </c>
      <c r="CM50" s="62">
        <v>25</v>
      </c>
      <c r="CN50" s="62">
        <v>0</v>
      </c>
      <c r="CO50" s="61">
        <v>25</v>
      </c>
      <c r="CP50" s="62">
        <v>26</v>
      </c>
      <c r="CQ50" s="62">
        <v>0</v>
      </c>
      <c r="CR50" s="62">
        <v>75</v>
      </c>
      <c r="CS50" s="62">
        <v>154</v>
      </c>
      <c r="CT50" s="62">
        <v>52</v>
      </c>
      <c r="CU50" s="62">
        <v>0</v>
      </c>
      <c r="CV50" s="62">
        <v>77</v>
      </c>
      <c r="CW50" s="62">
        <v>129</v>
      </c>
      <c r="CX50" s="62">
        <v>104</v>
      </c>
      <c r="CY50" s="62">
        <v>100</v>
      </c>
      <c r="CZ50" s="62">
        <v>129</v>
      </c>
      <c r="DA50" s="62">
        <v>0</v>
      </c>
      <c r="DB50" s="62">
        <v>0</v>
      </c>
      <c r="DC50" s="62">
        <v>0</v>
      </c>
      <c r="DD50" s="62">
        <v>0</v>
      </c>
      <c r="DE50" s="62">
        <v>0</v>
      </c>
      <c r="DF50" s="62">
        <v>103</v>
      </c>
      <c r="DG50" s="62">
        <v>50</v>
      </c>
      <c r="DH50" s="62">
        <v>25</v>
      </c>
      <c r="DI50" s="62">
        <v>0</v>
      </c>
      <c r="DJ50" s="62">
        <v>50</v>
      </c>
      <c r="DK50" s="62">
        <v>52</v>
      </c>
      <c r="DL50" s="62">
        <v>78</v>
      </c>
      <c r="DM50" s="62">
        <v>102</v>
      </c>
      <c r="DN50" s="62">
        <v>207</v>
      </c>
      <c r="DO50" s="62">
        <v>104</v>
      </c>
      <c r="DP50" s="62">
        <v>0</v>
      </c>
      <c r="DQ50" s="62">
        <v>78</v>
      </c>
      <c r="DR50" s="62">
        <v>102</v>
      </c>
      <c r="DS50" s="61">
        <v>102</v>
      </c>
      <c r="DT50" s="62">
        <v>193</v>
      </c>
      <c r="DU50" s="62">
        <v>39</v>
      </c>
      <c r="DV50" s="62">
        <v>156</v>
      </c>
      <c r="DW50" s="62">
        <v>77</v>
      </c>
      <c r="DX50" s="62">
        <v>76</v>
      </c>
      <c r="DY50" s="62">
        <v>102</v>
      </c>
      <c r="DZ50" s="62">
        <v>0</v>
      </c>
      <c r="EA50" s="62">
        <v>153</v>
      </c>
      <c r="EB50" s="62">
        <v>102</v>
      </c>
      <c r="EC50" s="62">
        <v>0</v>
      </c>
      <c r="ED50" s="62">
        <v>0</v>
      </c>
      <c r="EE50" s="62">
        <v>52</v>
      </c>
      <c r="EF50" s="62">
        <v>51</v>
      </c>
      <c r="EG50" s="62">
        <v>52</v>
      </c>
      <c r="EH50" s="62">
        <v>0</v>
      </c>
      <c r="EI50" s="62">
        <v>52</v>
      </c>
      <c r="EJ50" s="62">
        <v>0</v>
      </c>
      <c r="EK50" s="62">
        <v>25</v>
      </c>
      <c r="EL50" s="62">
        <v>51</v>
      </c>
      <c r="EM50" s="62">
        <v>51</v>
      </c>
      <c r="EN50" s="62">
        <v>77</v>
      </c>
      <c r="EO50" s="62">
        <v>206</v>
      </c>
      <c r="EP50" s="62">
        <v>129</v>
      </c>
      <c r="EQ50" s="62">
        <v>0</v>
      </c>
      <c r="ER50" s="62">
        <v>25</v>
      </c>
      <c r="ES50" s="62">
        <v>25</v>
      </c>
      <c r="ET50" s="62">
        <v>26</v>
      </c>
      <c r="EU50" s="62">
        <v>51</v>
      </c>
      <c r="EV50" s="62">
        <v>104</v>
      </c>
      <c r="EW50" s="62">
        <v>104</v>
      </c>
      <c r="EX50" s="61">
        <v>78</v>
      </c>
      <c r="EY50" s="62">
        <v>26</v>
      </c>
      <c r="EZ50" s="62">
        <v>128</v>
      </c>
      <c r="FA50" s="62">
        <v>0</v>
      </c>
      <c r="FB50" s="62">
        <v>52</v>
      </c>
      <c r="FC50" s="62">
        <v>78</v>
      </c>
      <c r="FD50" s="62">
        <v>130</v>
      </c>
      <c r="FE50" s="62">
        <v>78</v>
      </c>
      <c r="FF50" s="62">
        <v>52</v>
      </c>
      <c r="FG50" s="62">
        <v>0</v>
      </c>
      <c r="FH50" s="62">
        <v>102</v>
      </c>
      <c r="FI50" s="62">
        <v>77</v>
      </c>
      <c r="FJ50" s="62">
        <v>75</v>
      </c>
      <c r="FK50" s="62">
        <v>77</v>
      </c>
      <c r="FL50" s="62">
        <v>50</v>
      </c>
      <c r="FM50" s="62">
        <v>0</v>
      </c>
      <c r="FN50" s="62">
        <v>78</v>
      </c>
      <c r="FO50" s="62">
        <v>26</v>
      </c>
      <c r="FP50" s="62">
        <v>50</v>
      </c>
      <c r="FQ50" s="62">
        <v>25</v>
      </c>
      <c r="FR50" s="62">
        <v>127</v>
      </c>
      <c r="FS50" s="62">
        <v>77</v>
      </c>
      <c r="FT50" s="62">
        <v>0</v>
      </c>
      <c r="FU50" s="62">
        <v>78</v>
      </c>
      <c r="FV50" s="62">
        <v>104</v>
      </c>
      <c r="FW50" s="62">
        <v>75</v>
      </c>
      <c r="FX50" s="62">
        <v>0</v>
      </c>
      <c r="FY50" s="62">
        <v>104</v>
      </c>
      <c r="FZ50" s="62">
        <v>52</v>
      </c>
      <c r="GA50" s="62">
        <v>0</v>
      </c>
      <c r="GB50" s="61">
        <v>52</v>
      </c>
      <c r="GC50" s="62">
        <v>104</v>
      </c>
      <c r="GD50" s="62">
        <v>52</v>
      </c>
      <c r="GE50" s="62">
        <v>77</v>
      </c>
      <c r="GF50" s="62">
        <v>78</v>
      </c>
      <c r="GG50" s="62">
        <v>25</v>
      </c>
      <c r="GH50" s="62">
        <v>0</v>
      </c>
      <c r="GI50" s="62">
        <v>52</v>
      </c>
      <c r="GJ50" s="62">
        <v>26</v>
      </c>
      <c r="GK50" s="62">
        <v>26</v>
      </c>
      <c r="GL50" s="62">
        <v>51</v>
      </c>
      <c r="GM50" s="62">
        <v>26</v>
      </c>
      <c r="GN50" s="62">
        <v>0</v>
      </c>
      <c r="GO50" s="62">
        <v>0</v>
      </c>
      <c r="GP50" s="62">
        <v>99</v>
      </c>
      <c r="GQ50" s="62">
        <v>0</v>
      </c>
      <c r="GR50" s="62">
        <v>104</v>
      </c>
      <c r="GS50" s="62">
        <v>0</v>
      </c>
      <c r="GT50" s="62">
        <v>51</v>
      </c>
      <c r="GU50" s="62">
        <v>26</v>
      </c>
      <c r="GV50" s="62">
        <v>26</v>
      </c>
      <c r="GW50" s="62">
        <v>78</v>
      </c>
      <c r="GX50" s="62">
        <v>51</v>
      </c>
      <c r="GY50" s="62">
        <v>26</v>
      </c>
      <c r="GZ50" s="62">
        <v>25</v>
      </c>
      <c r="HA50" s="62">
        <v>26</v>
      </c>
      <c r="HB50" s="62">
        <v>26</v>
      </c>
      <c r="HC50" s="62">
        <v>26</v>
      </c>
      <c r="HD50" s="62">
        <v>77</v>
      </c>
      <c r="HE50" s="62">
        <v>52</v>
      </c>
      <c r="HF50" s="62">
        <v>26</v>
      </c>
      <c r="HG50" s="61">
        <v>25</v>
      </c>
      <c r="HH50" s="62">
        <v>103</v>
      </c>
      <c r="HI50" s="62">
        <v>0</v>
      </c>
      <c r="HJ50" s="62">
        <v>26</v>
      </c>
      <c r="HK50" s="62">
        <v>26</v>
      </c>
      <c r="HL50" s="62">
        <v>25</v>
      </c>
      <c r="HM50" s="62">
        <v>78</v>
      </c>
      <c r="HN50" s="62">
        <v>78</v>
      </c>
      <c r="HO50" s="62">
        <v>52</v>
      </c>
      <c r="HP50" s="62">
        <v>25</v>
      </c>
      <c r="HQ50" s="62">
        <v>50</v>
      </c>
      <c r="HR50" s="62">
        <v>51</v>
      </c>
      <c r="HS50" s="62">
        <v>0</v>
      </c>
      <c r="HT50" s="62">
        <v>155</v>
      </c>
      <c r="HU50" s="62">
        <v>181</v>
      </c>
      <c r="HV50" s="62">
        <v>0</v>
      </c>
      <c r="HW50" s="62">
        <v>26</v>
      </c>
      <c r="HX50" s="62">
        <v>26</v>
      </c>
      <c r="HY50" s="62">
        <v>76</v>
      </c>
      <c r="HZ50" s="62">
        <v>23</v>
      </c>
      <c r="IA50" s="62">
        <v>25</v>
      </c>
      <c r="IB50" s="62">
        <v>104</v>
      </c>
      <c r="IC50" s="62">
        <v>103</v>
      </c>
      <c r="ID50" s="62">
        <v>103</v>
      </c>
      <c r="IE50" s="62">
        <v>0</v>
      </c>
      <c r="IF50" s="62">
        <v>77</v>
      </c>
      <c r="IG50" s="62">
        <v>49</v>
      </c>
      <c r="IH50" s="62">
        <v>103</v>
      </c>
      <c r="II50" s="62">
        <v>103</v>
      </c>
      <c r="IJ50" s="62">
        <v>77</v>
      </c>
      <c r="IK50" s="63">
        <v>48</v>
      </c>
      <c r="IL50" s="64">
        <v>26</v>
      </c>
      <c r="IM50" s="64">
        <v>76</v>
      </c>
      <c r="IN50" s="64">
        <v>129</v>
      </c>
      <c r="IO50" s="64">
        <v>50</v>
      </c>
      <c r="IP50" s="64">
        <v>26</v>
      </c>
      <c r="IQ50" s="64">
        <v>77</v>
      </c>
      <c r="IR50" s="64">
        <v>0</v>
      </c>
      <c r="IS50" s="64">
        <v>0</v>
      </c>
      <c r="IT50" s="62">
        <v>0</v>
      </c>
      <c r="IU50" s="62">
        <v>26</v>
      </c>
      <c r="IV50" s="62">
        <v>0</v>
      </c>
      <c r="IW50" s="62">
        <v>78</v>
      </c>
      <c r="IX50" s="62">
        <v>26</v>
      </c>
      <c r="IY50" s="62">
        <v>60</v>
      </c>
      <c r="IZ50" s="62">
        <v>0</v>
      </c>
      <c r="JA50" s="62">
        <v>50</v>
      </c>
      <c r="JB50" s="62">
        <v>52</v>
      </c>
      <c r="JC50" s="62">
        <v>26</v>
      </c>
      <c r="JD50" s="62">
        <v>78</v>
      </c>
      <c r="JE50" s="62">
        <v>76</v>
      </c>
      <c r="JF50" s="62">
        <v>26</v>
      </c>
      <c r="JG50" s="62">
        <v>0</v>
      </c>
      <c r="JH50" s="62">
        <v>129</v>
      </c>
      <c r="JI50" s="62">
        <v>155</v>
      </c>
      <c r="JJ50" s="62">
        <v>104</v>
      </c>
      <c r="JK50" s="62">
        <v>104</v>
      </c>
      <c r="JL50" s="62">
        <v>0</v>
      </c>
      <c r="JM50" s="62">
        <v>26</v>
      </c>
      <c r="JN50" s="62">
        <v>0</v>
      </c>
      <c r="JO50" s="65">
        <v>26</v>
      </c>
      <c r="JP50" s="62">
        <v>77</v>
      </c>
      <c r="JQ50" s="62">
        <v>50</v>
      </c>
      <c r="JR50" s="62">
        <v>52</v>
      </c>
      <c r="JS50" s="62">
        <v>26</v>
      </c>
      <c r="JT50" s="62">
        <v>25</v>
      </c>
      <c r="JU50" s="62">
        <v>26</v>
      </c>
      <c r="JV50" s="62">
        <v>52</v>
      </c>
      <c r="JW50" s="62">
        <v>26</v>
      </c>
      <c r="JX50" s="62">
        <v>52</v>
      </c>
      <c r="JY50" s="62">
        <v>78</v>
      </c>
      <c r="JZ50" s="62">
        <v>0</v>
      </c>
      <c r="KA50" s="62">
        <v>0</v>
      </c>
      <c r="KB50" s="62">
        <v>26</v>
      </c>
      <c r="KC50" s="62">
        <v>51</v>
      </c>
      <c r="KD50" s="62">
        <v>51</v>
      </c>
      <c r="KE50" s="62">
        <v>151</v>
      </c>
      <c r="KF50" s="62">
        <v>75</v>
      </c>
      <c r="KG50" s="62">
        <v>0</v>
      </c>
      <c r="KH50" s="62">
        <v>0</v>
      </c>
      <c r="KI50" s="62">
        <v>0</v>
      </c>
      <c r="KJ50" s="62">
        <v>0</v>
      </c>
      <c r="KK50" s="62">
        <v>50</v>
      </c>
      <c r="KL50" s="62">
        <v>26</v>
      </c>
      <c r="KM50" s="62">
        <v>52</v>
      </c>
      <c r="KN50" s="62">
        <v>103</v>
      </c>
      <c r="KO50" s="62">
        <v>26</v>
      </c>
      <c r="KP50" s="62">
        <v>54</v>
      </c>
      <c r="KQ50" s="62">
        <v>25</v>
      </c>
      <c r="KR50" s="62">
        <v>49</v>
      </c>
      <c r="KS50" s="62">
        <v>78</v>
      </c>
      <c r="KT50" s="62">
        <v>77</v>
      </c>
      <c r="KU50" s="61">
        <v>52</v>
      </c>
      <c r="KV50" s="62">
        <v>77</v>
      </c>
      <c r="KW50" s="62">
        <v>103</v>
      </c>
      <c r="KX50" s="62">
        <v>129</v>
      </c>
      <c r="KY50" s="62">
        <v>78</v>
      </c>
      <c r="KZ50" s="62">
        <v>77</v>
      </c>
      <c r="LA50" s="62">
        <v>153</v>
      </c>
      <c r="LB50" s="62">
        <v>26</v>
      </c>
      <c r="LC50" s="62">
        <v>26</v>
      </c>
      <c r="LD50" s="62">
        <v>52</v>
      </c>
      <c r="LE50" s="62">
        <v>26</v>
      </c>
      <c r="LF50" s="62">
        <v>76</v>
      </c>
      <c r="LG50" s="62">
        <v>49</v>
      </c>
      <c r="LH50" s="62">
        <v>52</v>
      </c>
      <c r="LI50" s="62">
        <v>0</v>
      </c>
      <c r="LJ50" s="62">
        <v>0</v>
      </c>
      <c r="LK50" s="62">
        <v>26</v>
      </c>
      <c r="LL50" s="62">
        <v>25</v>
      </c>
      <c r="LM50" s="62">
        <v>0</v>
      </c>
      <c r="LN50" s="62">
        <v>52</v>
      </c>
      <c r="LO50" s="62">
        <v>76</v>
      </c>
      <c r="LP50" s="62">
        <v>0</v>
      </c>
      <c r="LQ50" s="62">
        <v>0</v>
      </c>
      <c r="LR50" s="62">
        <v>47</v>
      </c>
      <c r="LS50" s="62">
        <v>8</v>
      </c>
      <c r="LT50" s="62">
        <v>25</v>
      </c>
      <c r="LU50" s="62">
        <v>20</v>
      </c>
      <c r="LV50" s="62">
        <v>0</v>
      </c>
      <c r="LW50" s="62">
        <v>127</v>
      </c>
      <c r="LX50" s="62">
        <v>5</v>
      </c>
      <c r="LY50" s="61">
        <v>0</v>
      </c>
      <c r="LZ50" s="62">
        <v>26</v>
      </c>
      <c r="MA50" s="62">
        <v>52</v>
      </c>
      <c r="MB50" s="62">
        <v>36</v>
      </c>
      <c r="MC50" s="62">
        <v>93</v>
      </c>
      <c r="MD50" s="62">
        <v>26</v>
      </c>
      <c r="ME50" s="62">
        <v>52</v>
      </c>
      <c r="MF50" s="62">
        <v>0</v>
      </c>
      <c r="MG50" s="62">
        <v>25</v>
      </c>
      <c r="MH50" s="62">
        <v>50</v>
      </c>
      <c r="MI50" s="62">
        <v>0</v>
      </c>
      <c r="MJ50" s="62">
        <v>78</v>
      </c>
      <c r="MK50" s="62">
        <v>50</v>
      </c>
      <c r="ML50" s="62">
        <v>26</v>
      </c>
      <c r="MM50" s="62">
        <v>0</v>
      </c>
      <c r="MN50" s="62">
        <v>51</v>
      </c>
      <c r="MO50" s="62">
        <v>25</v>
      </c>
      <c r="MP50" s="62">
        <v>76</v>
      </c>
      <c r="MQ50" s="62">
        <v>51</v>
      </c>
      <c r="MR50" s="62">
        <v>74</v>
      </c>
      <c r="MS50" s="62">
        <v>0</v>
      </c>
      <c r="MT50" s="62">
        <v>26</v>
      </c>
      <c r="MU50" s="62">
        <v>103</v>
      </c>
      <c r="MV50" s="62">
        <v>25</v>
      </c>
      <c r="MW50" s="62">
        <v>75</v>
      </c>
      <c r="MX50" s="62">
        <v>0</v>
      </c>
      <c r="MY50" s="62">
        <v>0</v>
      </c>
      <c r="MZ50" s="62">
        <v>0</v>
      </c>
      <c r="NA50" s="62">
        <f>SUMIFS([1]MB51!$B:$B,[1]MB51!$Y:$Y,'Demand vs Supply forecast'!NA$2,[1]MB51!$G:$G,101,[1]MB51!$M:$M,7101,[1]MB51!$I:$I,1)</f>
        <v>0</v>
      </c>
      <c r="NB50" s="62">
        <f>SUMIFS([1]MB51!$B:$B,[1]MB51!$Y:$Y,'Demand vs Supply forecast'!NB$2,[1]MB51!$G:$G,101,[1]MB51!$M:$M,7101,[1]MB51!$I:$I,1)</f>
        <v>0</v>
      </c>
      <c r="NC50" s="62">
        <f>SUMIFS([1]MB51!$B:$B,[1]MB51!$Y:$Y,'Demand vs Supply forecast'!NC$2,[1]MB51!$G:$G,101,[1]MB51!$M:$M,7101,[1]MB51!$I:$I,1)</f>
        <v>0</v>
      </c>
      <c r="ND50" s="61"/>
    </row>
    <row r="51" spans="1:378" ht="15" customHeight="1" x14ac:dyDescent="0.2">
      <c r="A51" s="265" t="s">
        <v>91</v>
      </c>
      <c r="C51" s="266" t="s">
        <v>92</v>
      </c>
      <c r="D51" s="266">
        <v>0.7167630057803468</v>
      </c>
      <c r="E51" s="266">
        <v>0.88757463359845379</v>
      </c>
      <c r="F51" s="266">
        <v>1.2186264881173583</v>
      </c>
      <c r="G51" s="266">
        <v>1.2460491391100852</v>
      </c>
      <c r="H51" s="266">
        <v>1.6961262824568129</v>
      </c>
      <c r="I51" s="266">
        <v>3.135175012425321</v>
      </c>
      <c r="J51" s="266">
        <v>2.1204310982970851</v>
      </c>
      <c r="K51" s="266">
        <v>1.3469499752104019</v>
      </c>
      <c r="L51" s="266">
        <v>0.91795540256650376</v>
      </c>
      <c r="M51" s="266">
        <v>0.97695746308045273</v>
      </c>
      <c r="N51" s="266">
        <v>1.0559172048375485</v>
      </c>
      <c r="O51" s="266">
        <v>1.0414226008292744</v>
      </c>
      <c r="P51" s="266">
        <v>1.3069134474592934</v>
      </c>
      <c r="Q51" s="266">
        <v>2.3839879089064637</v>
      </c>
      <c r="R51" s="266">
        <v>1.2837130714264608</v>
      </c>
      <c r="S51" s="266">
        <v>0.97044620432098616</v>
      </c>
      <c r="T51" s="266">
        <v>1.0626152037963223</v>
      </c>
      <c r="U51" s="266">
        <v>1.2996508245158189</v>
      </c>
      <c r="V51" s="266">
        <v>1.0115547731548964</v>
      </c>
      <c r="W51" s="266">
        <v>1.2589932293199884</v>
      </c>
      <c r="X51" s="266">
        <v>1.5486266135278755</v>
      </c>
      <c r="Y51" s="266">
        <v>1.4975698210968602</v>
      </c>
      <c r="Z51" s="266">
        <v>1.0109218025797937</v>
      </c>
      <c r="AA51" s="266">
        <v>2.2543920974795149</v>
      </c>
      <c r="AB51" s="266">
        <v>0.90767465326638042</v>
      </c>
      <c r="AC51" s="266">
        <v>0.73790805392471293</v>
      </c>
      <c r="AD51" s="266">
        <v>0.9540719683579495</v>
      </c>
      <c r="AE51" s="266">
        <v>0.96380791114180198</v>
      </c>
      <c r="AF51" s="266">
        <v>1.0282864137064294</v>
      </c>
      <c r="AG51" s="266">
        <v>1.1783750649225868</v>
      </c>
      <c r="AH51" s="266">
        <v>1.0094558009965866</v>
      </c>
      <c r="AI51" s="266">
        <v>1.0083644104902389</v>
      </c>
      <c r="AJ51" s="266">
        <v>1.0019899699728487</v>
      </c>
      <c r="AK51" s="266">
        <v>1.0037430638056233</v>
      </c>
      <c r="AL51" s="266">
        <v>0.983663937186672</v>
      </c>
      <c r="AM51" s="266">
        <v>1.0136086240139326</v>
      </c>
      <c r="AN51" s="266">
        <v>1.0088995811287629</v>
      </c>
      <c r="AO51" s="266">
        <v>1.0012258715059312</v>
      </c>
      <c r="AP51" s="266">
        <v>1.0293993518168945</v>
      </c>
      <c r="AQ51" s="266">
        <v>0.98924050187945489</v>
      </c>
      <c r="AR51" s="266">
        <v>1.0023403868953442</v>
      </c>
      <c r="AS51" s="266">
        <v>1.0036949469271561</v>
      </c>
      <c r="AT51" s="266">
        <v>1.0027740392685121</v>
      </c>
      <c r="AU51" s="266">
        <v>1.0017420349934842</v>
      </c>
      <c r="AV51" s="266">
        <v>1.0132359385264389</v>
      </c>
      <c r="AW51" s="266">
        <v>1.0021953054739003</v>
      </c>
      <c r="AX51" s="266">
        <v>1.001166153732957</v>
      </c>
      <c r="AY51" s="266">
        <v>1.1618805178977654</v>
      </c>
      <c r="AZ51" s="266">
        <v>1.058580661718808</v>
      </c>
      <c r="BA51" s="266">
        <v>0.82054706900305618</v>
      </c>
      <c r="BB51" s="266">
        <v>0.97177219633283263</v>
      </c>
      <c r="BC51" s="266">
        <v>1.0848934053990669</v>
      </c>
      <c r="BD51" s="266">
        <v>0.97775282213477943</v>
      </c>
      <c r="BE51" s="266">
        <v>1.1883935399361851</v>
      </c>
      <c r="BF51" s="266">
        <v>0.78458202764894835</v>
      </c>
      <c r="BG51" s="266">
        <v>0.90109681911520834</v>
      </c>
      <c r="BH51" s="266">
        <v>1.0263917756314747</v>
      </c>
      <c r="BI51" s="266">
        <v>0.93408563565679215</v>
      </c>
      <c r="BJ51" s="266">
        <v>0.95095874819894177</v>
      </c>
      <c r="BK51" s="266">
        <v>0.86566903786943805</v>
      </c>
      <c r="BL51" s="266">
        <v>1.6779719567770799</v>
      </c>
      <c r="BM51" s="266">
        <v>0.82078944875929549</v>
      </c>
      <c r="BN51" s="266">
        <v>1.0223980063250298</v>
      </c>
      <c r="BO51" s="266">
        <v>0.94813076214010206</v>
      </c>
      <c r="BP51" s="266">
        <v>0.84740784779684952</v>
      </c>
      <c r="BQ51" s="266">
        <v>0.95015819065924767</v>
      </c>
      <c r="BR51" s="266">
        <v>0.59990463508765601</v>
      </c>
      <c r="BS51" s="266">
        <v>0.73926972006785641</v>
      </c>
      <c r="BT51" s="266">
        <v>0.84877934975531588</v>
      </c>
      <c r="BU51" s="266">
        <v>0.74649755388068606</v>
      </c>
      <c r="BV51" s="266">
        <v>0.98422372487949128</v>
      </c>
      <c r="BW51" s="266">
        <v>0.90481502557489302</v>
      </c>
      <c r="BX51" s="266">
        <v>1.0618482528640296</v>
      </c>
      <c r="BY51" s="266">
        <v>0.77009477029661866</v>
      </c>
      <c r="BZ51" s="266">
        <v>1.0005291122918565</v>
      </c>
      <c r="CA51" s="266">
        <v>1.0001542281768168</v>
      </c>
      <c r="CB51" s="266">
        <v>1.0015408164363653</v>
      </c>
      <c r="CC51" s="266">
        <v>0.8005444657832772</v>
      </c>
      <c r="CD51" s="266">
        <v>0.90715528567877557</v>
      </c>
      <c r="CE51" s="266">
        <v>0.85395164386208122</v>
      </c>
      <c r="CF51" s="266">
        <v>1.040247559139345</v>
      </c>
      <c r="CG51" s="266">
        <v>1.0889856715960464</v>
      </c>
      <c r="CH51" s="266">
        <v>0.94552836594201228</v>
      </c>
      <c r="CI51" s="266">
        <v>0.86036879457244075</v>
      </c>
      <c r="CJ51" s="266">
        <v>0.9398256587088244</v>
      </c>
      <c r="CK51" s="266">
        <v>0.55717871748167602</v>
      </c>
      <c r="CL51" s="266">
        <v>0.74852728105796962</v>
      </c>
      <c r="CM51" s="266">
        <v>0.82297702825122721</v>
      </c>
      <c r="CN51" s="266">
        <v>0.67469861727935165</v>
      </c>
      <c r="CO51" s="266">
        <v>0.99997153593801114</v>
      </c>
      <c r="CP51" s="266">
        <v>0.98204309143277424</v>
      </c>
      <c r="CQ51" s="266">
        <v>0.99002890343579575</v>
      </c>
      <c r="CR51" s="266">
        <v>0.9911949663976527</v>
      </c>
      <c r="CS51" s="266">
        <v>0.81115519723362284</v>
      </c>
      <c r="CT51" s="266">
        <v>0.9345742480031507</v>
      </c>
      <c r="CU51" s="266">
        <v>0.95373592191354706</v>
      </c>
      <c r="CV51" s="266">
        <v>1.0488523451719307</v>
      </c>
      <c r="CW51" s="266">
        <v>0.95032373737752573</v>
      </c>
      <c r="CX51" s="266">
        <v>1.097707804861213</v>
      </c>
      <c r="CY51" s="266">
        <v>0.82717083014828974</v>
      </c>
      <c r="CZ51" s="266">
        <v>0.7564343875431323</v>
      </c>
      <c r="DA51" s="266">
        <v>0.67586024800792111</v>
      </c>
      <c r="DB51" s="266">
        <v>2.3081693392032778</v>
      </c>
      <c r="DC51" s="266">
        <v>1.2662409202530982</v>
      </c>
      <c r="DD51" s="266">
        <v>0.93023838246723412</v>
      </c>
      <c r="DE51" s="266">
        <v>1.0317648317822714</v>
      </c>
      <c r="DF51" s="266">
        <v>1.1063419745566363</v>
      </c>
      <c r="DG51" s="266">
        <v>0.81667254687324964</v>
      </c>
      <c r="DH51" s="266">
        <v>0.57860353130242392</v>
      </c>
      <c r="DI51" s="266">
        <v>1.8949955384279131</v>
      </c>
      <c r="DJ51" s="266">
        <v>1.0001883286020834</v>
      </c>
      <c r="DK51" s="266">
        <v>0.98499061913696062</v>
      </c>
      <c r="DL51" s="266">
        <v>0.74490097546556311</v>
      </c>
      <c r="DM51" s="266">
        <v>0.99387442572741191</v>
      </c>
      <c r="DN51" s="266">
        <v>0.82012678288431062</v>
      </c>
      <c r="DO51" s="266">
        <v>0.92070357554786619</v>
      </c>
      <c r="DP51" s="266">
        <v>2.6204732433060518</v>
      </c>
      <c r="DQ51" s="266">
        <v>1.0056846168557172</v>
      </c>
      <c r="DR51" s="266">
        <v>0.99500291078321945</v>
      </c>
      <c r="DS51" s="267">
        <v>0.87812100824461059</v>
      </c>
      <c r="DT51" s="266">
        <v>0.42575777503801321</v>
      </c>
      <c r="DU51" s="266">
        <v>1.0234233520758858</v>
      </c>
      <c r="DV51" s="266">
        <v>1.3488718183562063</v>
      </c>
      <c r="DW51" s="266">
        <v>1.0002818737673864</v>
      </c>
      <c r="DX51" s="266">
        <v>1.0006674153758011</v>
      </c>
      <c r="DY51" s="266">
        <v>1.0021937805780847</v>
      </c>
      <c r="DZ51" s="266">
        <v>1.0023949071498957</v>
      </c>
      <c r="EA51" s="266">
        <v>1.0072320873767098</v>
      </c>
      <c r="EB51" s="266">
        <v>1.0023512318875443</v>
      </c>
      <c r="EC51" s="266">
        <v>1.0021167396410242</v>
      </c>
      <c r="ED51" s="266">
        <v>1.0630872483221476</v>
      </c>
      <c r="EE51" s="266">
        <v>1.0018419441981101</v>
      </c>
      <c r="EF51" s="266">
        <v>1.0015934351766596</v>
      </c>
      <c r="EG51" s="266">
        <v>1.002664670181165</v>
      </c>
      <c r="EH51" s="266">
        <v>1.0030412246890548</v>
      </c>
      <c r="EI51" s="266">
        <v>1.002665477693115</v>
      </c>
      <c r="EJ51" s="266">
        <v>1.0021327020198836</v>
      </c>
      <c r="EK51" s="266">
        <v>1.0967777046405547</v>
      </c>
      <c r="EL51" s="266">
        <v>0.96972744331795513</v>
      </c>
      <c r="EM51" s="266">
        <v>0.80181753280260315</v>
      </c>
      <c r="EN51" s="266">
        <v>1.0020460051243543</v>
      </c>
      <c r="EO51" s="266">
        <v>0.78915784739318051</v>
      </c>
      <c r="EP51" s="266">
        <v>0.90300346944033949</v>
      </c>
      <c r="EQ51" s="266">
        <v>0.97443802344174479</v>
      </c>
      <c r="ER51" s="266">
        <v>0.79222229206941308</v>
      </c>
      <c r="ES51" s="266">
        <v>0.86383433155561828</v>
      </c>
      <c r="ET51" s="266">
        <v>1.0060043352859633</v>
      </c>
      <c r="EU51" s="266">
        <v>0.66572066967294952</v>
      </c>
      <c r="EV51" s="266">
        <v>0.59070245861281667</v>
      </c>
      <c r="EW51" s="266">
        <v>0.75813471194677229</v>
      </c>
      <c r="EX51" s="266">
        <v>1.0010820825922517</v>
      </c>
      <c r="EY51" s="266">
        <v>1.0920980926430519</v>
      </c>
      <c r="EZ51" s="266">
        <v>1.0174006444683137</v>
      </c>
      <c r="FA51" s="266">
        <v>1</v>
      </c>
      <c r="FB51" s="266">
        <v>1.0018694132238846</v>
      </c>
      <c r="FC51" s="266">
        <v>1.0046749893626448</v>
      </c>
      <c r="FD51" s="266">
        <v>1.1712640494333244</v>
      </c>
      <c r="FE51" s="266">
        <v>1.0007775377969763</v>
      </c>
      <c r="FF51" s="266">
        <v>1.0562403602869566</v>
      </c>
      <c r="FG51" s="266">
        <v>1.0609900830354924</v>
      </c>
      <c r="FH51" s="266">
        <v>1.0007444603854581</v>
      </c>
      <c r="FI51" s="266">
        <v>0.96366073043715395</v>
      </c>
      <c r="FJ51" s="266">
        <v>0.68844707431611374</v>
      </c>
      <c r="FK51" s="266">
        <v>1.3590526853452889</v>
      </c>
      <c r="FL51" s="266">
        <v>1.2838845096599365</v>
      </c>
      <c r="FM51" s="266">
        <v>1.0024862261647738</v>
      </c>
      <c r="FN51" s="266">
        <v>1.0531063428620093</v>
      </c>
      <c r="FO51" s="266">
        <v>0.96275602781041492</v>
      </c>
      <c r="FP51" s="266">
        <v>1.1185666993372216</v>
      </c>
      <c r="FQ51" s="266">
        <v>1.0016398643773285</v>
      </c>
      <c r="FR51" s="266">
        <v>1.0008067572626393</v>
      </c>
      <c r="FS51" s="266">
        <v>1.0049016683181451</v>
      </c>
      <c r="FT51" s="266">
        <v>0.72146991085559709</v>
      </c>
      <c r="FU51" s="266">
        <v>1.0483813841654821</v>
      </c>
      <c r="FV51" s="266">
        <v>0.90303822823784308</v>
      </c>
      <c r="FW51" s="266">
        <v>1.0217736188109823</v>
      </c>
      <c r="FX51" s="266">
        <v>0.88751362977830117</v>
      </c>
      <c r="FY51" s="266">
        <v>1.0011739905757477</v>
      </c>
      <c r="FZ51" s="266">
        <v>1.5303993298599754</v>
      </c>
      <c r="GA51" s="266">
        <v>0.24950477728024681</v>
      </c>
      <c r="GB51" s="266">
        <v>0</v>
      </c>
      <c r="GC51" s="266">
        <v>0</v>
      </c>
      <c r="GD51" s="266">
        <v>0</v>
      </c>
      <c r="GE51" s="266">
        <v>0</v>
      </c>
      <c r="GF51" s="266">
        <v>0</v>
      </c>
      <c r="GG51" s="266">
        <v>0</v>
      </c>
      <c r="GH51" s="266">
        <v>0</v>
      </c>
      <c r="GI51" s="266">
        <v>0</v>
      </c>
      <c r="GJ51" s="266">
        <v>0</v>
      </c>
      <c r="GK51" s="266">
        <v>0</v>
      </c>
      <c r="GL51" s="266">
        <v>0</v>
      </c>
      <c r="GM51" s="266">
        <v>0</v>
      </c>
      <c r="GN51" s="266">
        <v>0</v>
      </c>
      <c r="GO51" s="266">
        <v>0</v>
      </c>
      <c r="GP51" s="266">
        <v>0</v>
      </c>
      <c r="GQ51" s="266">
        <v>0</v>
      </c>
      <c r="GR51" s="266">
        <v>0</v>
      </c>
      <c r="GS51" s="266">
        <v>0</v>
      </c>
      <c r="GT51" s="266">
        <v>0</v>
      </c>
      <c r="GU51" s="266">
        <v>0</v>
      </c>
      <c r="GV51" s="266">
        <v>0</v>
      </c>
      <c r="GW51" s="266">
        <v>0</v>
      </c>
      <c r="GX51" s="266">
        <v>0</v>
      </c>
      <c r="GY51" s="266">
        <v>0</v>
      </c>
      <c r="GZ51" s="266">
        <v>0</v>
      </c>
      <c r="HA51" s="266">
        <v>0</v>
      </c>
      <c r="HB51" s="266">
        <v>0</v>
      </c>
      <c r="HC51" s="266">
        <v>0</v>
      </c>
      <c r="HD51" s="266">
        <v>0</v>
      </c>
      <c r="HE51" s="266">
        <v>0</v>
      </c>
      <c r="HF51" s="266">
        <v>0</v>
      </c>
      <c r="HG51" s="266">
        <v>0.64402866929945846</v>
      </c>
      <c r="HH51" s="266">
        <v>0.53674326289888863</v>
      </c>
      <c r="HI51" s="266">
        <v>0.56462879132610921</v>
      </c>
      <c r="HJ51" s="266">
        <v>0.82673622901889743</v>
      </c>
      <c r="HK51" s="266">
        <v>0.84486244916344821</v>
      </c>
      <c r="HL51" s="266">
        <v>0.74486377482440924</v>
      </c>
      <c r="HM51" s="266">
        <v>0.58583958914690204</v>
      </c>
      <c r="HN51" s="266">
        <v>0.67065302651750636</v>
      </c>
      <c r="HO51" s="266">
        <v>0.77981685473600304</v>
      </c>
      <c r="HP51" s="266">
        <v>0.78874504942349599</v>
      </c>
      <c r="HQ51" s="266">
        <v>0.91613493830660941</v>
      </c>
      <c r="HR51" s="266">
        <v>0.48404363461701699</v>
      </c>
      <c r="HS51" s="266">
        <v>0.4802861458117082</v>
      </c>
      <c r="HT51" s="266">
        <v>0.76586429185249272</v>
      </c>
      <c r="HU51" s="266">
        <v>0.66583050214543926</v>
      </c>
      <c r="HV51" s="266">
        <v>0.68760038419353675</v>
      </c>
      <c r="HW51" s="266">
        <v>0.64287538801539779</v>
      </c>
      <c r="HX51" s="266">
        <v>0.75174178684576975</v>
      </c>
      <c r="HY51" s="266">
        <v>0.75268299626019719</v>
      </c>
      <c r="HZ51" s="266">
        <v>0.76685604429934662</v>
      </c>
      <c r="IA51" s="266">
        <v>0.6727979901837593</v>
      </c>
      <c r="IB51" s="266">
        <v>0.70195287132598927</v>
      </c>
      <c r="IC51" s="266">
        <v>0.75640054416387437</v>
      </c>
      <c r="ID51" s="266">
        <v>0.36926870878094109</v>
      </c>
      <c r="IE51" s="266">
        <v>0.48869912687063016</v>
      </c>
      <c r="IF51" s="266">
        <v>0.63308081448960041</v>
      </c>
      <c r="IG51" s="266">
        <v>0.64798392351455014</v>
      </c>
      <c r="IH51" s="266">
        <v>0.62798157126463139</v>
      </c>
      <c r="II51" s="266">
        <v>0.76066764058899639</v>
      </c>
      <c r="IJ51" s="266">
        <v>0.95190919743212854</v>
      </c>
      <c r="IK51" s="266">
        <v>0.26705024508704189</v>
      </c>
      <c r="IL51" s="266">
        <v>1.1046407869004804</v>
      </c>
      <c r="IM51" s="266">
        <v>1.0068285186355908</v>
      </c>
      <c r="IN51" s="266">
        <v>1.0221257209021251</v>
      </c>
      <c r="IO51" s="266">
        <v>1.0707384791127961</v>
      </c>
      <c r="IP51" s="266">
        <v>1.0414124577425539</v>
      </c>
      <c r="IQ51" s="266">
        <v>1.0520198517923778</v>
      </c>
      <c r="IR51" s="266">
        <v>0.76265755180516825</v>
      </c>
      <c r="IS51" s="266">
        <v>0.8288635875841911</v>
      </c>
      <c r="IT51" s="266">
        <v>1.1079159520564545</v>
      </c>
      <c r="IU51" s="266">
        <v>1.0060506055020251</v>
      </c>
      <c r="IV51" s="266">
        <v>0.89797358481623601</v>
      </c>
      <c r="IW51" s="266">
        <v>0.91052418283013159</v>
      </c>
      <c r="IX51" s="266">
        <v>1.0412477177462907</v>
      </c>
      <c r="IY51" s="266">
        <v>1.2418136801123254</v>
      </c>
      <c r="IZ51" s="266">
        <v>1.2765522650465433</v>
      </c>
      <c r="JA51" s="266">
        <v>1.0558677108539547</v>
      </c>
      <c r="JB51" s="266">
        <v>0.96049291695615235</v>
      </c>
      <c r="JC51" s="266">
        <v>0.93578694911495097</v>
      </c>
      <c r="JD51" s="266">
        <v>0.89638908276090057</v>
      </c>
      <c r="JE51" s="92">
        <v>1.1840833839694149</v>
      </c>
      <c r="JF51" s="266">
        <v>1.1964355337253656</v>
      </c>
      <c r="JG51" s="266">
        <v>1.0529885809502195</v>
      </c>
      <c r="JH51" s="266">
        <v>0.959284527234472</v>
      </c>
      <c r="JI51" s="266">
        <v>1.0165511316069269</v>
      </c>
      <c r="JJ51" s="266">
        <v>1.0925906925844457</v>
      </c>
      <c r="JK51" s="92">
        <v>1.267834733219076</v>
      </c>
      <c r="JL51" s="266">
        <v>1.0710296509886599</v>
      </c>
      <c r="JM51" s="268">
        <v>2.042666889324928</v>
      </c>
      <c r="JN51" s="266">
        <v>0.8302223823026702</v>
      </c>
      <c r="JO51" s="269">
        <v>1.2235549547434372</v>
      </c>
      <c r="JP51" s="92">
        <v>0.86038911011488595</v>
      </c>
      <c r="JQ51" s="92">
        <v>0.96146444410429122</v>
      </c>
      <c r="JR51" s="92">
        <v>1.2030401737242129</v>
      </c>
      <c r="JS51" s="92">
        <v>0</v>
      </c>
      <c r="JT51" s="92">
        <v>1.0973393581799669</v>
      </c>
      <c r="JU51" s="92">
        <v>0.95099909697378648</v>
      </c>
      <c r="JV51" s="92">
        <v>1.2834916525948896</v>
      </c>
      <c r="JW51" s="92">
        <v>1.0913361604890208</v>
      </c>
      <c r="JX51" s="92">
        <v>0.81661561044536846</v>
      </c>
      <c r="JY51" s="92">
        <v>1.0283796115563359</v>
      </c>
      <c r="JZ51" s="92">
        <v>1.0326027306546011</v>
      </c>
      <c r="KA51" s="92">
        <v>0.52683632854902906</v>
      </c>
      <c r="KB51" s="92" t="s">
        <v>92</v>
      </c>
      <c r="KC51" s="92">
        <v>0.92141712422692035</v>
      </c>
      <c r="KD51" s="92">
        <v>0.94717927494829079</v>
      </c>
      <c r="KE51" s="92">
        <v>1.0123985789129524</v>
      </c>
      <c r="KF51" s="92">
        <v>0.89281871609977526</v>
      </c>
      <c r="KG51" s="92">
        <v>0.73696064630063751</v>
      </c>
      <c r="KH51" s="92">
        <v>1.1961644832076117</v>
      </c>
      <c r="KI51" s="92">
        <v>1.2095037114488438</v>
      </c>
      <c r="KJ51" s="92">
        <v>0.90245391779422823</v>
      </c>
      <c r="KK51" s="92">
        <v>0.98007695349486024</v>
      </c>
      <c r="KL51" s="92">
        <v>1.3281938325991189</v>
      </c>
      <c r="KM51" s="92">
        <v>0.80942289815357371</v>
      </c>
      <c r="KN51" s="92">
        <v>1.0267871610765085</v>
      </c>
      <c r="KO51" s="92">
        <v>1.0838374926034413</v>
      </c>
      <c r="KP51" s="92">
        <v>0.89038494140177771</v>
      </c>
      <c r="KQ51" s="92">
        <v>1.1145397553322216</v>
      </c>
      <c r="KR51" s="92">
        <v>0.93666603919186009</v>
      </c>
      <c r="KS51" s="92">
        <f t="shared" ref="KS51:KS52" si="20">IFERROR(KS47/KS42,"")</f>
        <v>1.1439089716720161</v>
      </c>
      <c r="KT51" s="266">
        <v>1.4495465830498115</v>
      </c>
      <c r="KU51" s="267">
        <v>1.2791246768512334</v>
      </c>
      <c r="KV51" s="92">
        <v>0</v>
      </c>
      <c r="KW51" s="92">
        <v>0.9253094245595026</v>
      </c>
      <c r="KX51" s="92">
        <v>0.85469019081526121</v>
      </c>
      <c r="KY51" s="92">
        <v>0.97686243031284725</v>
      </c>
      <c r="KZ51" s="92">
        <v>1.1134182837405042</v>
      </c>
      <c r="LA51" s="92">
        <v>0.82532342471247011</v>
      </c>
      <c r="LB51" s="92">
        <v>1.5394620159621637</v>
      </c>
      <c r="LC51" s="92">
        <v>1.0830904847288865</v>
      </c>
      <c r="LD51" s="92">
        <v>0.59420795811034788</v>
      </c>
      <c r="LE51" s="92">
        <v>0.90454085985505717</v>
      </c>
      <c r="LF51" s="92">
        <v>0.95590772424476211</v>
      </c>
      <c r="LG51" s="92">
        <v>0.89274322307445908</v>
      </c>
      <c r="LH51" s="92">
        <v>0.68091144593924358</v>
      </c>
      <c r="LI51" s="92" t="s">
        <v>92</v>
      </c>
      <c r="LJ51" s="92">
        <v>1.4080735453807471</v>
      </c>
      <c r="LK51" s="92">
        <v>0.57823784175190807</v>
      </c>
      <c r="LL51" s="92">
        <v>0.92447125947889353</v>
      </c>
      <c r="LM51" s="92">
        <v>1.0612599202371749</v>
      </c>
      <c r="LN51" s="92">
        <v>0.97197670220728705</v>
      </c>
      <c r="LO51" s="92">
        <v>0</v>
      </c>
      <c r="LP51" s="92">
        <v>0</v>
      </c>
      <c r="LQ51" s="92">
        <v>1.0225749969847324</v>
      </c>
      <c r="LR51" s="92">
        <v>0.85819056608037891</v>
      </c>
      <c r="LS51" s="92">
        <v>0.71196918634141082</v>
      </c>
      <c r="LT51" s="92">
        <v>0.88572515870240653</v>
      </c>
      <c r="LU51" s="92">
        <v>0.95668297596699636</v>
      </c>
      <c r="LV51" s="92">
        <v>0.93687640972490294</v>
      </c>
      <c r="LW51" s="92">
        <v>0.90261596039811165</v>
      </c>
      <c r="LX51" s="92">
        <v>1.718375089530348</v>
      </c>
      <c r="LY51" s="270">
        <v>0.86226752513260396</v>
      </c>
      <c r="LZ51" s="271">
        <v>0.68404919048910151</v>
      </c>
      <c r="MA51" s="271">
        <v>0.92883063378076314</v>
      </c>
      <c r="MB51" s="271">
        <v>1.0043869126900529</v>
      </c>
      <c r="MC51" s="271">
        <v>3.0871794871794873</v>
      </c>
      <c r="MD51" s="271">
        <v>0.74110133624054308</v>
      </c>
      <c r="ME51" s="271">
        <v>1.0421720239987573</v>
      </c>
      <c r="MF51" s="271">
        <v>0.96836457064804504</v>
      </c>
      <c r="MG51" s="271">
        <v>0.89222990440450778</v>
      </c>
      <c r="MH51" s="271">
        <v>0.91902873550931252</v>
      </c>
      <c r="MI51" s="271">
        <v>1.1179181205195725</v>
      </c>
      <c r="MJ51" s="271">
        <v>0.99644593599695053</v>
      </c>
      <c r="MK51" s="271">
        <v>1.1406806991688638</v>
      </c>
      <c r="ML51" s="271">
        <v>0.57930881003979928</v>
      </c>
      <c r="MM51" s="271">
        <v>0.68391679473924372</v>
      </c>
      <c r="MN51" s="271">
        <v>1.0513423104994335</v>
      </c>
      <c r="MO51" s="271">
        <v>0.99626538054891778</v>
      </c>
      <c r="MP51" s="271">
        <v>1.1943704788429546</v>
      </c>
      <c r="MQ51" s="271" t="s">
        <v>92</v>
      </c>
      <c r="MR51" s="271">
        <v>5.7526006331976474</v>
      </c>
      <c r="MS51" s="271">
        <v>0.79018610748019158</v>
      </c>
      <c r="MT51" s="271">
        <v>1.176891717854357</v>
      </c>
      <c r="MU51" s="271">
        <v>0.94792210589680737</v>
      </c>
      <c r="MV51" s="271">
        <v>1.0630705781836842</v>
      </c>
      <c r="MW51" s="271">
        <v>0.8214285714285714</v>
      </c>
      <c r="MX51" s="271">
        <v>1.0079228728112921</v>
      </c>
      <c r="MY51" s="271">
        <v>0</v>
      </c>
      <c r="MZ51" s="271">
        <v>1.0013605959529106</v>
      </c>
      <c r="NA51" s="271">
        <f t="shared" ref="NA51:NC52" si="21">IFERROR(NA47/NA42,"")</f>
        <v>0</v>
      </c>
      <c r="NB51" s="271" t="str">
        <f t="shared" si="21"/>
        <v/>
      </c>
      <c r="NC51" s="271" t="str">
        <f t="shared" si="21"/>
        <v/>
      </c>
      <c r="ND51" s="270"/>
      <c r="NE51" s="271"/>
      <c r="NF51" s="271"/>
      <c r="NG51" s="271"/>
      <c r="NH51" s="271"/>
      <c r="NI51" s="271"/>
      <c r="NJ51" s="271"/>
      <c r="NK51" s="271"/>
      <c r="NL51" s="271"/>
      <c r="NM51" s="271"/>
      <c r="NN51" s="271"/>
    </row>
    <row r="52" spans="1:378" ht="15" customHeight="1" x14ac:dyDescent="0.2">
      <c r="A52" s="265" t="s">
        <v>93</v>
      </c>
      <c r="C52" s="266">
        <v>2.0962209346793998</v>
      </c>
      <c r="D52" s="266">
        <v>0.8594787406267792</v>
      </c>
      <c r="E52" s="266">
        <v>1.044941314417607</v>
      </c>
      <c r="F52" s="266">
        <v>0.69454191086524786</v>
      </c>
      <c r="G52" s="266">
        <v>0.76641749248996593</v>
      </c>
      <c r="H52" s="266">
        <v>0.7721956510463156</v>
      </c>
      <c r="I52" s="266">
        <v>0.79082943216010948</v>
      </c>
      <c r="J52" s="266">
        <v>0.94401859621472173</v>
      </c>
      <c r="K52" s="266">
        <v>0.89487200533802813</v>
      </c>
      <c r="L52" s="266">
        <v>1.0223961816030394</v>
      </c>
      <c r="M52" s="266">
        <v>0.85326034626212832</v>
      </c>
      <c r="N52" s="266">
        <v>0.8050180689906915</v>
      </c>
      <c r="O52" s="266">
        <v>0.98477383934128582</v>
      </c>
      <c r="P52" s="266">
        <v>0.55217664821294776</v>
      </c>
      <c r="Q52" s="266">
        <v>0.67478750199836179</v>
      </c>
      <c r="R52" s="266">
        <v>0.48960524875331485</v>
      </c>
      <c r="S52" s="266">
        <v>0.90349990529498636</v>
      </c>
      <c r="T52" s="266">
        <v>0.6566792012951933</v>
      </c>
      <c r="U52" s="266">
        <v>0.61312512229271177</v>
      </c>
      <c r="V52" s="266">
        <v>0.5273027333662621</v>
      </c>
      <c r="W52" s="266">
        <v>0.70052066219071862</v>
      </c>
      <c r="X52" s="266">
        <v>0.4906301892759366</v>
      </c>
      <c r="Y52" s="266">
        <v>0.7325745414211714</v>
      </c>
      <c r="Z52" s="266">
        <v>0.85633729117122426</v>
      </c>
      <c r="AA52" s="266">
        <v>0.97543002417418256</v>
      </c>
      <c r="AB52" s="266">
        <v>1.1799075620080228</v>
      </c>
      <c r="AC52" s="266">
        <v>0.59780974883031957</v>
      </c>
      <c r="AD52" s="266">
        <v>0.94414664581233765</v>
      </c>
      <c r="AE52" s="266">
        <v>0.75555717342170137</v>
      </c>
      <c r="AF52" s="266">
        <v>0.97301945272562762</v>
      </c>
      <c r="AG52" s="266">
        <v>1.0618982445268341</v>
      </c>
      <c r="AH52" s="266">
        <v>1.4555196179963832</v>
      </c>
      <c r="AI52" s="266">
        <v>1.2748904249880382</v>
      </c>
      <c r="AJ52" s="266">
        <v>1.2998885628357488</v>
      </c>
      <c r="AK52" s="266">
        <v>1.4094262163051903</v>
      </c>
      <c r="AL52" s="266">
        <v>1.6112345422915424</v>
      </c>
      <c r="AM52" s="266">
        <v>0.86656900760343514</v>
      </c>
      <c r="AN52" s="266">
        <v>0.84379761713933332</v>
      </c>
      <c r="AO52" s="266">
        <v>0.91440814309633689</v>
      </c>
      <c r="AP52" s="266">
        <v>0.42712151467513099</v>
      </c>
      <c r="AQ52" s="266">
        <v>0.54898061967525569</v>
      </c>
      <c r="AR52" s="266">
        <v>0.84747951066763283</v>
      </c>
      <c r="AS52" s="266">
        <v>0.64385541456425011</v>
      </c>
      <c r="AT52" s="266">
        <v>0.7386795903982738</v>
      </c>
      <c r="AU52" s="266">
        <v>0.77817301460611887</v>
      </c>
      <c r="AV52" s="266">
        <v>0.56379941820437085</v>
      </c>
      <c r="AW52" s="266">
        <v>0.64293808001913899</v>
      </c>
      <c r="AX52" s="266">
        <v>0.87093363095450416</v>
      </c>
      <c r="AY52" s="266">
        <v>0.84574097134067217</v>
      </c>
      <c r="AZ52" s="266">
        <v>0.85319326881788837</v>
      </c>
      <c r="BA52" s="266">
        <v>1.0470823010665529</v>
      </c>
      <c r="BB52" s="266">
        <v>1.1093716538879983</v>
      </c>
      <c r="BC52" s="266">
        <v>0.70364385975188559</v>
      </c>
      <c r="BD52" s="266">
        <v>0.65225906248674048</v>
      </c>
      <c r="BE52" s="266">
        <v>0.71753273690752428</v>
      </c>
      <c r="BF52" s="266">
        <v>0.83963217244031541</v>
      </c>
      <c r="BG52" s="266">
        <v>0.80980950657020345</v>
      </c>
      <c r="BH52" s="266">
        <v>0.97612607101071303</v>
      </c>
      <c r="BI52" s="266">
        <v>0.79946628166403588</v>
      </c>
      <c r="BJ52" s="266">
        <v>0.96670680155307775</v>
      </c>
      <c r="BK52" s="266">
        <v>1.2303520540147943</v>
      </c>
      <c r="BL52" s="266">
        <v>1.2759543626728196</v>
      </c>
      <c r="BM52" s="266">
        <v>1.3083667733764179</v>
      </c>
      <c r="BN52" s="266">
        <v>0.96001629852248038</v>
      </c>
      <c r="BO52" s="266">
        <v>0.80959551308212241</v>
      </c>
      <c r="BP52" s="266">
        <v>0.56289802382486187</v>
      </c>
      <c r="BQ52" s="266">
        <v>0.65263717552386924</v>
      </c>
      <c r="BR52" s="266">
        <v>0.55161406403375002</v>
      </c>
      <c r="BS52" s="266">
        <v>0.8496130507992361</v>
      </c>
      <c r="BT52" s="266">
        <v>0.79193314256461356</v>
      </c>
      <c r="BU52" s="266">
        <v>0.75676730377393553</v>
      </c>
      <c r="BV52" s="266">
        <v>0.8850963856776769</v>
      </c>
      <c r="BW52" s="266">
        <v>1.1314615914024486</v>
      </c>
      <c r="BX52" s="266">
        <v>1.1933784915429921</v>
      </c>
      <c r="BY52" s="266">
        <v>1.078666408610887</v>
      </c>
      <c r="BZ52" s="266">
        <v>0.9494497503067697</v>
      </c>
      <c r="CA52" s="266">
        <v>0.80634374146989241</v>
      </c>
      <c r="CB52" s="266">
        <v>1.1052857670059508</v>
      </c>
      <c r="CC52" s="266">
        <v>1.0083844534608446</v>
      </c>
      <c r="CD52" s="266">
        <v>0.94894870451457969</v>
      </c>
      <c r="CE52" s="266">
        <v>0.88223162507184394</v>
      </c>
      <c r="CF52" s="266">
        <v>0.67822354803265539</v>
      </c>
      <c r="CG52" s="266">
        <v>0.80062287098476914</v>
      </c>
      <c r="CH52" s="266">
        <v>0.67103686353633152</v>
      </c>
      <c r="CI52" s="266">
        <v>0.53466424401947421</v>
      </c>
      <c r="CJ52" s="266">
        <v>0.56931927529230975</v>
      </c>
      <c r="CK52" s="266">
        <v>0.69015908361100042</v>
      </c>
      <c r="CL52" s="266">
        <v>1.9353076292861913</v>
      </c>
      <c r="CM52" s="266">
        <v>1.2692393746452741</v>
      </c>
      <c r="CN52" s="266">
        <v>1.8450156068031127</v>
      </c>
      <c r="CO52" s="266">
        <v>1.2256191156228251</v>
      </c>
      <c r="CP52" s="266">
        <v>0.82454710338181703</v>
      </c>
      <c r="CQ52" s="266">
        <v>0.83323965742313455</v>
      </c>
      <c r="CR52" s="266">
        <v>0.68290044196300292</v>
      </c>
      <c r="CS52" s="266">
        <v>0.942838638147243</v>
      </c>
      <c r="CT52" s="266">
        <v>0.82235489993798683</v>
      </c>
      <c r="CU52" s="266">
        <v>0.71417253788929547</v>
      </c>
      <c r="CV52" s="266">
        <v>0.76156002783304355</v>
      </c>
      <c r="CW52" s="266">
        <v>0.72957583388735459</v>
      </c>
      <c r="CX52" s="266">
        <v>0.75414765376690707</v>
      </c>
      <c r="CY52" s="266">
        <v>0.76719525391843713</v>
      </c>
      <c r="CZ52" s="266">
        <v>0.84597147289194219</v>
      </c>
      <c r="DA52" s="266">
        <v>0.43163933451042535</v>
      </c>
      <c r="DB52" s="266">
        <v>0.57703785238535288</v>
      </c>
      <c r="DC52" s="266">
        <v>0.98423879763347399</v>
      </c>
      <c r="DD52" s="266">
        <v>1.0794234377313403</v>
      </c>
      <c r="DE52" s="266">
        <v>0.85389341471293445</v>
      </c>
      <c r="DF52" s="266">
        <v>0.81120946588553344</v>
      </c>
      <c r="DG52" s="266">
        <v>0.53036396010003561</v>
      </c>
      <c r="DH52" s="266">
        <v>0.43227551273673015</v>
      </c>
      <c r="DI52" s="266">
        <v>0.4926544536182268</v>
      </c>
      <c r="DJ52" s="266">
        <v>0.46682896849471833</v>
      </c>
      <c r="DK52" s="266">
        <v>0.64338855607257373</v>
      </c>
      <c r="DL52" s="266">
        <v>0.78780751579950581</v>
      </c>
      <c r="DM52" s="266">
        <v>0.96925828061849051</v>
      </c>
      <c r="DN52" s="266">
        <v>1.5187643016485028</v>
      </c>
      <c r="DO52" s="266">
        <v>1.580265381269353</v>
      </c>
      <c r="DP52" s="266">
        <v>0.8772922107747797</v>
      </c>
      <c r="DQ52" s="266">
        <v>0.7742946397151752</v>
      </c>
      <c r="DR52" s="266">
        <v>0.73719790991349177</v>
      </c>
      <c r="DS52" s="267">
        <v>0.5463390184070861</v>
      </c>
      <c r="DT52" s="266">
        <v>0.62352535831554068</v>
      </c>
      <c r="DU52" s="266">
        <v>0.59542429939703889</v>
      </c>
      <c r="DV52" s="266">
        <v>0.37287102951338458</v>
      </c>
      <c r="DW52" s="266">
        <v>1.0195236106552157</v>
      </c>
      <c r="DX52" s="266">
        <v>0.70337067788908636</v>
      </c>
      <c r="DY52" s="266">
        <v>0.62438398335147705</v>
      </c>
      <c r="DZ52" s="266">
        <v>0.75039882963667948</v>
      </c>
      <c r="EA52" s="266">
        <v>0.98363009051132211</v>
      </c>
      <c r="EB52" s="266">
        <v>1.9761989757428857</v>
      </c>
      <c r="EC52" s="266">
        <v>0.22397209703723112</v>
      </c>
      <c r="ED52" s="266">
        <v>0.42861932224614574</v>
      </c>
      <c r="EE52" s="266">
        <v>0.61105262197578636</v>
      </c>
      <c r="EF52" s="266">
        <v>1.0321601474401971</v>
      </c>
      <c r="EG52" s="266">
        <v>0.71351125875783694</v>
      </c>
      <c r="EH52" s="266">
        <v>5.8520418199068718E-2</v>
      </c>
      <c r="EI52" s="266">
        <v>0.6435404148788999</v>
      </c>
      <c r="EJ52" s="266">
        <v>0.82269530347769193</v>
      </c>
      <c r="EK52" s="266">
        <v>0.77015747952221392</v>
      </c>
      <c r="EL52" s="266">
        <v>0.71863757591122468</v>
      </c>
      <c r="EM52" s="266">
        <v>1.0899292838021433</v>
      </c>
      <c r="EN52" s="266">
        <v>1.1579070030074352</v>
      </c>
      <c r="EO52" s="266">
        <v>0.90368874813783706</v>
      </c>
      <c r="EP52" s="266">
        <v>0.92870807698132585</v>
      </c>
      <c r="EQ52" s="266">
        <v>0.90485673284842227</v>
      </c>
      <c r="ER52" s="266">
        <v>0.55381349424559856</v>
      </c>
      <c r="ES52" s="266">
        <v>0.5068246777743256</v>
      </c>
      <c r="ET52" s="266">
        <v>0.52535244852835383</v>
      </c>
      <c r="EU52" s="266">
        <v>0.57189869839918117</v>
      </c>
      <c r="EV52" s="266">
        <v>0.67362716935180844</v>
      </c>
      <c r="EW52" s="266">
        <v>0.85778182715582896</v>
      </c>
      <c r="EX52" s="266">
        <v>0.31110638887553443</v>
      </c>
      <c r="EY52" s="266">
        <v>1.0503102643722668</v>
      </c>
      <c r="EZ52" s="266">
        <v>1.2336065285802509</v>
      </c>
      <c r="FA52" s="266">
        <v>0.80155540691054006</v>
      </c>
      <c r="FB52" s="266">
        <v>0.77972570529025786</v>
      </c>
      <c r="FC52" s="266">
        <v>0.65202325683355533</v>
      </c>
      <c r="FD52" s="266">
        <v>0.96454629759365851</v>
      </c>
      <c r="FE52" s="266">
        <v>0.61049882866316618</v>
      </c>
      <c r="FF52" s="266">
        <v>0.81479324402157094</v>
      </c>
      <c r="FG52" s="266">
        <v>0.46371105663327478</v>
      </c>
      <c r="FH52" s="266">
        <v>0.62339069630350974</v>
      </c>
      <c r="FI52" s="266">
        <v>0.61429134388649953</v>
      </c>
      <c r="FJ52" s="266">
        <v>0.81289663919247934</v>
      </c>
      <c r="FK52" s="266">
        <v>0.89817458069491862</v>
      </c>
      <c r="FL52" s="266">
        <v>0.51787366269568524</v>
      </c>
      <c r="FM52" s="266">
        <v>0.90708496770268432</v>
      </c>
      <c r="FN52" s="266">
        <v>0.87086525629096434</v>
      </c>
      <c r="FO52" s="266">
        <v>0.66396922973721684</v>
      </c>
      <c r="FP52" s="266">
        <v>0.81050382231687179</v>
      </c>
      <c r="FQ52" s="266">
        <v>1.1303585301562487</v>
      </c>
      <c r="FR52" s="266">
        <v>0.96701620136255517</v>
      </c>
      <c r="FS52" s="266">
        <v>0.92796626879912691</v>
      </c>
      <c r="FT52" s="266">
        <v>1.1416274601567857</v>
      </c>
      <c r="FU52" s="266">
        <v>0.66034519467774677</v>
      </c>
      <c r="FV52" s="266">
        <v>0.70763122761610642</v>
      </c>
      <c r="FW52" s="266">
        <v>0.97155297379420669</v>
      </c>
      <c r="FX52" s="266">
        <v>1.0008824810120549</v>
      </c>
      <c r="FY52" s="266">
        <v>0.87331301210369561</v>
      </c>
      <c r="FZ52" s="266">
        <v>0.87784958700702054</v>
      </c>
      <c r="GA52" s="266">
        <v>0.93675373441364773</v>
      </c>
      <c r="GB52" s="266" t="s">
        <v>92</v>
      </c>
      <c r="GC52" s="266" t="s">
        <v>92</v>
      </c>
      <c r="GD52" s="266" t="s">
        <v>92</v>
      </c>
      <c r="GE52" s="266" t="s">
        <v>92</v>
      </c>
      <c r="GF52" s="266" t="s">
        <v>92</v>
      </c>
      <c r="GG52" s="266" t="s">
        <v>92</v>
      </c>
      <c r="GH52" s="266" t="s">
        <v>92</v>
      </c>
      <c r="GI52" s="266" t="s">
        <v>92</v>
      </c>
      <c r="GJ52" s="266" t="s">
        <v>92</v>
      </c>
      <c r="GK52" s="266" t="s">
        <v>92</v>
      </c>
      <c r="GL52" s="266" t="s">
        <v>92</v>
      </c>
      <c r="GM52" s="266" t="s">
        <v>92</v>
      </c>
      <c r="GN52" s="266" t="s">
        <v>92</v>
      </c>
      <c r="GO52" s="266" t="s">
        <v>92</v>
      </c>
      <c r="GP52" s="266" t="s">
        <v>92</v>
      </c>
      <c r="GQ52" s="266" t="s">
        <v>92</v>
      </c>
      <c r="GR52" s="266" t="s">
        <v>92</v>
      </c>
      <c r="GS52" s="266" t="s">
        <v>92</v>
      </c>
      <c r="GT52" s="266" t="s">
        <v>92</v>
      </c>
      <c r="GU52" s="266" t="s">
        <v>92</v>
      </c>
      <c r="GV52" s="266" t="s">
        <v>92</v>
      </c>
      <c r="GW52" s="266" t="s">
        <v>92</v>
      </c>
      <c r="GX52" s="266" t="s">
        <v>92</v>
      </c>
      <c r="GY52" s="266" t="s">
        <v>92</v>
      </c>
      <c r="GZ52" s="266" t="s">
        <v>92</v>
      </c>
      <c r="HA52" s="266" t="s">
        <v>92</v>
      </c>
      <c r="HB52" s="266" t="s">
        <v>92</v>
      </c>
      <c r="HC52" s="266" t="s">
        <v>92</v>
      </c>
      <c r="HD52" s="266" t="s">
        <v>92</v>
      </c>
      <c r="HE52" s="266" t="s">
        <v>92</v>
      </c>
      <c r="HF52" s="266" t="s">
        <v>92</v>
      </c>
      <c r="HG52" s="266">
        <v>0.42845034191063303</v>
      </c>
      <c r="HH52" s="266">
        <v>0.40670246469174637</v>
      </c>
      <c r="HI52" s="266">
        <v>0.36947206106642771</v>
      </c>
      <c r="HJ52" s="266">
        <v>1.0716863518603688</v>
      </c>
      <c r="HK52" s="266">
        <v>0.89562187495687728</v>
      </c>
      <c r="HL52" s="266">
        <v>0.891716978431489</v>
      </c>
      <c r="HM52" s="266">
        <v>1.1515098236009276</v>
      </c>
      <c r="HN52" s="266">
        <v>1.0863610086540032</v>
      </c>
      <c r="HO52" s="266">
        <v>1.2048606511739695</v>
      </c>
      <c r="HP52" s="266">
        <v>0.96429119708052291</v>
      </c>
      <c r="HQ52" s="266">
        <v>0.8965721325805005</v>
      </c>
      <c r="HR52" s="266">
        <v>0.60179400439364561</v>
      </c>
      <c r="HS52" s="266">
        <v>0.79379359436523633</v>
      </c>
      <c r="HT52" s="266">
        <v>0.68866924370440097</v>
      </c>
      <c r="HU52" s="266">
        <v>0.95483909922876686</v>
      </c>
      <c r="HV52" s="266">
        <v>1.5513136342512357</v>
      </c>
      <c r="HW52" s="266">
        <v>0.81563496813298952</v>
      </c>
      <c r="HX52" s="266">
        <v>0.91196468859390334</v>
      </c>
      <c r="HY52" s="266">
        <v>0.56610180066621585</v>
      </c>
      <c r="HZ52" s="266">
        <v>0.60250412323598668</v>
      </c>
      <c r="IA52" s="266">
        <v>0.92991438584677932</v>
      </c>
      <c r="IB52" s="266">
        <v>1.0721423582771257</v>
      </c>
      <c r="IC52" s="266">
        <v>1.4773058468179259</v>
      </c>
      <c r="ID52" s="266">
        <v>1.5052311236553175</v>
      </c>
      <c r="IE52" s="266">
        <v>0.50968492096830031</v>
      </c>
      <c r="IF52" s="266">
        <v>0.48176247746647277</v>
      </c>
      <c r="IG52" s="266">
        <v>0.62342281179226144</v>
      </c>
      <c r="IH52" s="266">
        <v>0.952065575150434</v>
      </c>
      <c r="II52" s="266">
        <v>0.97476957098177863</v>
      </c>
      <c r="IJ52" s="266">
        <v>1.2487844422141186</v>
      </c>
      <c r="IK52" s="266">
        <v>0.71224465709965412</v>
      </c>
      <c r="IL52" s="266">
        <v>0.85046745670407964</v>
      </c>
      <c r="IM52" s="266">
        <v>1.5734588916658041</v>
      </c>
      <c r="IN52" s="266">
        <v>1.6046730263937536</v>
      </c>
      <c r="IO52" s="266">
        <v>0.79805884604702026</v>
      </c>
      <c r="IP52" s="266">
        <v>0.71680740442314606</v>
      </c>
      <c r="IQ52" s="266">
        <v>0.55576502387024151</v>
      </c>
      <c r="IR52" s="266">
        <v>0.51922248874621424</v>
      </c>
      <c r="IS52" s="266">
        <v>0.88306357677302905</v>
      </c>
      <c r="IT52" s="266">
        <v>0.71221620851837197</v>
      </c>
      <c r="IU52" s="266">
        <v>0.46997406480561688</v>
      </c>
      <c r="IV52" s="266">
        <v>0.51469259928320832</v>
      </c>
      <c r="IW52" s="266">
        <v>0.60648679224533064</v>
      </c>
      <c r="IX52" s="266">
        <v>0.50263270221017831</v>
      </c>
      <c r="IY52" s="266">
        <v>0.57074974682969248</v>
      </c>
      <c r="IZ52" s="266">
        <v>0.69488241644934878</v>
      </c>
      <c r="JA52" s="266">
        <v>0.64647243410647326</v>
      </c>
      <c r="JB52" s="266">
        <v>0.80192662873985388</v>
      </c>
      <c r="JC52" s="266">
        <v>0.66473179082585498</v>
      </c>
      <c r="JD52" s="266">
        <v>0.66706744795324213</v>
      </c>
      <c r="JE52" s="92">
        <v>0.83412005033540337</v>
      </c>
      <c r="JF52" s="266">
        <v>0.56123099579743485</v>
      </c>
      <c r="JG52" s="266">
        <v>0.70536973340470432</v>
      </c>
      <c r="JH52" s="266">
        <v>0.50655008695077608</v>
      </c>
      <c r="JI52" s="266">
        <v>0.52842304603888146</v>
      </c>
      <c r="JJ52" s="266">
        <v>0.83439335166573514</v>
      </c>
      <c r="JK52" s="92">
        <v>0.84349918456553841</v>
      </c>
      <c r="JL52" s="266">
        <v>1.162798931985791</v>
      </c>
      <c r="JM52" s="266">
        <v>1.0012959629869966</v>
      </c>
      <c r="JN52" s="266">
        <v>0.64531529684776812</v>
      </c>
      <c r="JO52" s="269">
        <v>0.39892003118570102</v>
      </c>
      <c r="JP52" s="92">
        <v>0.48760760661565483</v>
      </c>
      <c r="JQ52" s="92">
        <v>0.73092453930420498</v>
      </c>
      <c r="JR52" s="92">
        <v>0.65336047356712867</v>
      </c>
      <c r="JS52" s="92">
        <v>0.54017779625552431</v>
      </c>
      <c r="JT52" s="92">
        <v>0.496669246139191</v>
      </c>
      <c r="JU52" s="92">
        <v>1.0354171931094851</v>
      </c>
      <c r="JV52" s="92">
        <v>1.0084758289434865</v>
      </c>
      <c r="JW52" s="92">
        <v>0.59281970269502371</v>
      </c>
      <c r="JX52" s="92">
        <v>0.67452472755974668</v>
      </c>
      <c r="JY52" s="92">
        <v>0.83284480369715841</v>
      </c>
      <c r="JZ52" s="92">
        <v>0.83168611413002003</v>
      </c>
      <c r="KA52" s="92">
        <v>1.1131212641663253</v>
      </c>
      <c r="KB52" s="92">
        <v>0.77974757821279184</v>
      </c>
      <c r="KC52" s="92">
        <v>0.79145043940542725</v>
      </c>
      <c r="KD52" s="92">
        <v>0.94122136930904587</v>
      </c>
      <c r="KE52" s="92">
        <v>0.65597583695179051</v>
      </c>
      <c r="KF52" s="92">
        <v>0.80512038372112982</v>
      </c>
      <c r="KG52" s="92">
        <v>0.70034270539753618</v>
      </c>
      <c r="KH52" s="92">
        <v>0.43573708505661729</v>
      </c>
      <c r="KI52" s="92">
        <v>0.80555257135068747</v>
      </c>
      <c r="KJ52" s="92">
        <v>0.6170264082855943</v>
      </c>
      <c r="KK52" s="92">
        <v>0.76701275630726462</v>
      </c>
      <c r="KL52" s="92">
        <v>0.57233100279596272</v>
      </c>
      <c r="KM52" s="92">
        <v>0.67918999873450547</v>
      </c>
      <c r="KN52" s="92">
        <v>1.0049238174770287</v>
      </c>
      <c r="KO52" s="92">
        <v>0.74944324791671146</v>
      </c>
      <c r="KP52" s="92">
        <v>0.54694684967127249</v>
      </c>
      <c r="KQ52" s="92">
        <v>0.62347518648873557</v>
      </c>
      <c r="KR52" s="92">
        <v>0.5758832666542264</v>
      </c>
      <c r="KS52" s="92">
        <f t="shared" si="20"/>
        <v>0.66933801564112827</v>
      </c>
      <c r="KT52" s="266">
        <v>0.39905055002871992</v>
      </c>
      <c r="KU52" s="267">
        <v>0.4373008511399738</v>
      </c>
      <c r="KV52" s="92">
        <v>0.44810139776889152</v>
      </c>
      <c r="KW52" s="92">
        <v>1.0798585984172451</v>
      </c>
      <c r="KX52" s="92">
        <v>1.1048041651268823</v>
      </c>
      <c r="KY52" s="92">
        <v>0.74699720379519763</v>
      </c>
      <c r="KZ52" s="92">
        <v>0.86861997760396548</v>
      </c>
      <c r="LA52" s="92">
        <v>0.82276213546189836</v>
      </c>
      <c r="LB52" s="92">
        <v>0.72125749734122668</v>
      </c>
      <c r="LC52" s="92">
        <v>0.72447441380580246</v>
      </c>
      <c r="LD52" s="92">
        <v>1.3451367588444199</v>
      </c>
      <c r="LE52" s="92">
        <v>0.89964795772383854</v>
      </c>
      <c r="LF52" s="92">
        <v>0.81648844050811986</v>
      </c>
      <c r="LG52" s="92">
        <v>0.74204650103352732</v>
      </c>
      <c r="LH52" s="92">
        <v>1.3672992652850859</v>
      </c>
      <c r="LI52" s="92">
        <v>5.1845918526272884E-2</v>
      </c>
      <c r="LJ52" s="92">
        <v>0.51471978150515241</v>
      </c>
      <c r="LK52" s="92">
        <v>0.76383743688733319</v>
      </c>
      <c r="LL52" s="92">
        <v>0.53462677564769479</v>
      </c>
      <c r="LM52" s="92">
        <v>0.75460555394770379</v>
      </c>
      <c r="LN52" s="92">
        <v>0.78039352535656514</v>
      </c>
      <c r="LO52" s="92">
        <v>0.68100545764109499</v>
      </c>
      <c r="LP52" s="92">
        <v>0.67902993246768117</v>
      </c>
      <c r="LQ52" s="92">
        <v>0.46882522807257115</v>
      </c>
      <c r="LR52" s="92">
        <v>0.69069103302219137</v>
      </c>
      <c r="LS52" s="92">
        <v>0.5135029877531252</v>
      </c>
      <c r="LT52" s="92">
        <v>0.68755954973731759</v>
      </c>
      <c r="LU52" s="92">
        <v>0.75312894058679936</v>
      </c>
      <c r="LV52" s="92">
        <v>0.60181779415313041</v>
      </c>
      <c r="LW52" s="92">
        <v>1.237753511580741</v>
      </c>
      <c r="LX52" s="92">
        <v>0.5690730769449478</v>
      </c>
      <c r="LY52" s="270">
        <v>1.0338314736575867</v>
      </c>
      <c r="LZ52" s="271">
        <v>1.0121075507152775</v>
      </c>
      <c r="MA52" s="271">
        <v>0.89212454974691813</v>
      </c>
      <c r="MB52" s="271">
        <v>1.0736052803316631</v>
      </c>
      <c r="MC52" s="271">
        <v>0.84946109872340514</v>
      </c>
      <c r="MD52" s="271">
        <v>0.64117617485561207</v>
      </c>
      <c r="ME52" s="271">
        <v>0.66966455074733655</v>
      </c>
      <c r="MF52" s="271">
        <v>1.3563788445634621</v>
      </c>
      <c r="MG52" s="271">
        <v>0.77986207639761262</v>
      </c>
      <c r="MH52" s="271">
        <v>0.94690719680101798</v>
      </c>
      <c r="MI52" s="271">
        <v>0.96397668137333226</v>
      </c>
      <c r="MJ52" s="271">
        <v>0.93449813071390786</v>
      </c>
      <c r="MK52" s="271">
        <v>1.2575073660181821</v>
      </c>
      <c r="ML52" s="271">
        <v>0.85805164331438666</v>
      </c>
      <c r="MM52" s="271">
        <v>2.3191497742510347</v>
      </c>
      <c r="MN52" s="271">
        <v>1.0935545703499634</v>
      </c>
      <c r="MO52" s="271">
        <v>1.057726649658409</v>
      </c>
      <c r="MP52" s="271">
        <v>0.71907537723734449</v>
      </c>
      <c r="MQ52" s="271">
        <v>0.63126438243615446</v>
      </c>
      <c r="MR52" s="271">
        <v>1.2839523856830501</v>
      </c>
      <c r="MS52" s="271">
        <v>0.64820186042755235</v>
      </c>
      <c r="MT52" s="271">
        <v>1.9686376229214677</v>
      </c>
      <c r="MU52" s="271">
        <v>0.98783065227634304</v>
      </c>
      <c r="MV52" s="271">
        <v>0.91036357546143543</v>
      </c>
      <c r="MW52" s="271">
        <v>1.0024387296185826</v>
      </c>
      <c r="MX52" s="271">
        <v>0.83280796484445374</v>
      </c>
      <c r="MY52" s="271">
        <v>0.98893437367553438</v>
      </c>
      <c r="MZ52" s="271">
        <v>0.42844457950431536</v>
      </c>
      <c r="NA52" s="271">
        <f t="shared" si="21"/>
        <v>0</v>
      </c>
      <c r="NB52" s="271">
        <f t="shared" si="21"/>
        <v>0</v>
      </c>
      <c r="NC52" s="271">
        <f t="shared" si="21"/>
        <v>0</v>
      </c>
      <c r="ND52" s="270"/>
      <c r="NE52" s="271"/>
      <c r="NF52" s="271"/>
      <c r="NG52" s="271"/>
      <c r="NH52" s="271"/>
      <c r="NI52" s="271"/>
      <c r="NJ52" s="271"/>
      <c r="NK52" s="271"/>
      <c r="NL52" s="271"/>
      <c r="NM52" s="271"/>
      <c r="NN52" s="271"/>
    </row>
    <row r="53" spans="1:378" ht="15" customHeight="1" x14ac:dyDescent="0.2">
      <c r="A53" s="265" t="s">
        <v>94</v>
      </c>
      <c r="C53" s="92" t="s">
        <v>92</v>
      </c>
      <c r="D53" s="92">
        <v>1</v>
      </c>
      <c r="E53" s="92">
        <v>1</v>
      </c>
      <c r="F53" s="92">
        <v>1</v>
      </c>
      <c r="G53" s="92">
        <v>1</v>
      </c>
      <c r="H53" s="92">
        <v>1</v>
      </c>
      <c r="I53" s="92">
        <v>1</v>
      </c>
      <c r="J53" s="92">
        <v>1</v>
      </c>
      <c r="K53" s="92">
        <v>1</v>
      </c>
      <c r="L53" s="92">
        <v>1</v>
      </c>
      <c r="M53" s="92">
        <v>1</v>
      </c>
      <c r="N53" s="92">
        <v>1</v>
      </c>
      <c r="O53" s="92">
        <v>1</v>
      </c>
      <c r="P53" s="92">
        <v>1</v>
      </c>
      <c r="Q53" s="92">
        <v>1</v>
      </c>
      <c r="R53" s="92">
        <v>1</v>
      </c>
      <c r="S53" s="92">
        <v>1</v>
      </c>
      <c r="T53" s="92">
        <v>1</v>
      </c>
      <c r="U53" s="92">
        <v>1</v>
      </c>
      <c r="V53" s="92">
        <v>1</v>
      </c>
      <c r="W53" s="92">
        <v>1</v>
      </c>
      <c r="X53" s="92">
        <v>1</v>
      </c>
      <c r="Y53" s="92">
        <v>0.91739130434782612</v>
      </c>
      <c r="Z53" s="92">
        <v>0.52505966587112174</v>
      </c>
      <c r="AA53" s="92">
        <v>1.1256410256410256</v>
      </c>
      <c r="AB53" s="92">
        <v>0.63461538461538458</v>
      </c>
      <c r="AC53" s="92">
        <v>0.95398428731762064</v>
      </c>
      <c r="AD53" s="92">
        <v>2.1217391304347828</v>
      </c>
      <c r="AE53" s="92">
        <v>1.7965367965367964</v>
      </c>
      <c r="AF53" s="92">
        <v>0.61528497409326421</v>
      </c>
      <c r="AG53" s="92">
        <v>0.48365384615384616</v>
      </c>
      <c r="AH53" s="92">
        <v>1</v>
      </c>
      <c r="AI53" s="92">
        <v>1.2711538461538461</v>
      </c>
      <c r="AJ53" s="92">
        <v>1.2017241379310344</v>
      </c>
      <c r="AK53" s="92">
        <v>1.638095238095238</v>
      </c>
      <c r="AL53" s="92">
        <v>1.6201923076923077</v>
      </c>
      <c r="AM53" s="92">
        <v>0.76774193548387093</v>
      </c>
      <c r="AN53" s="92">
        <v>0.60480769230769227</v>
      </c>
      <c r="AO53" s="92">
        <v>0.93763440860215053</v>
      </c>
      <c r="AP53" s="92">
        <v>1.236</v>
      </c>
      <c r="AQ53" s="92">
        <v>1.6153846153846154</v>
      </c>
      <c r="AR53" s="92">
        <v>1.3875</v>
      </c>
      <c r="AS53" s="92">
        <v>0.90100000000000002</v>
      </c>
      <c r="AT53" s="92">
        <v>3.273076923076923</v>
      </c>
      <c r="AU53" s="92">
        <v>1.726923076923077</v>
      </c>
      <c r="AV53" s="92">
        <v>0.7961538461538461</v>
      </c>
      <c r="AW53" s="92">
        <v>0.99615384615384617</v>
      </c>
      <c r="AX53" s="92">
        <v>0.62307692307692308</v>
      </c>
      <c r="AY53" s="92">
        <v>0.54600000000000004</v>
      </c>
      <c r="AZ53" s="92">
        <v>0.97099999999999997</v>
      </c>
      <c r="BA53" s="92">
        <v>1.2849999999999999</v>
      </c>
      <c r="BB53" s="92">
        <v>1.02125</v>
      </c>
      <c r="BC53" s="92">
        <v>1.3640000000000001</v>
      </c>
      <c r="BD53" s="92">
        <v>1.3122222222222222</v>
      </c>
      <c r="BE53" s="92">
        <v>0.80700000000000005</v>
      </c>
      <c r="BF53" s="92">
        <v>1.395</v>
      </c>
      <c r="BG53" s="92">
        <v>0.87846153846153852</v>
      </c>
      <c r="BH53" s="92">
        <v>0.72230769230769232</v>
      </c>
      <c r="BI53" s="92">
        <v>0.56384615384615389</v>
      </c>
      <c r="BJ53" s="92">
        <v>1.0980000000000001</v>
      </c>
      <c r="BK53" s="92">
        <v>0.78500000000000003</v>
      </c>
      <c r="BL53" s="92">
        <v>0.74750000000000005</v>
      </c>
      <c r="BM53" s="92">
        <v>0.92636363636363639</v>
      </c>
      <c r="BN53" s="92">
        <v>4.3807692307692312</v>
      </c>
      <c r="BO53" s="92">
        <v>2.9730769230769232</v>
      </c>
      <c r="BP53" s="92">
        <v>0.62564102564102564</v>
      </c>
      <c r="BQ53" s="92">
        <v>1.3923076923076922</v>
      </c>
      <c r="BR53" s="92">
        <v>1.4241379310344828</v>
      </c>
      <c r="BS53" s="92">
        <v>1.146551724137931</v>
      </c>
      <c r="BT53" s="92">
        <v>1.5480769230769231</v>
      </c>
      <c r="BU53" s="92">
        <v>0.45</v>
      </c>
      <c r="BV53" s="92">
        <v>1.1330845771144278</v>
      </c>
      <c r="BW53" s="92">
        <v>1.7307692307692308</v>
      </c>
      <c r="BX53" s="92">
        <v>0.82799999999999996</v>
      </c>
      <c r="BY53" s="92">
        <v>1.028</v>
      </c>
      <c r="BZ53" s="92">
        <v>0.99250000000000005</v>
      </c>
      <c r="CA53" s="92">
        <v>0.83250000000000002</v>
      </c>
      <c r="CB53" s="92">
        <v>0.51076923076923075</v>
      </c>
      <c r="CC53" s="92">
        <v>0.61923076923076925</v>
      </c>
      <c r="CD53" s="92">
        <v>0.57788461538461533</v>
      </c>
      <c r="CE53" s="92">
        <v>0.9259615384615385</v>
      </c>
      <c r="CF53" s="92">
        <v>1.3884615384615384</v>
      </c>
      <c r="CG53" s="92">
        <v>1.1461538461538461</v>
      </c>
      <c r="CH53" s="92">
        <v>1.2</v>
      </c>
      <c r="CI53" s="92">
        <v>1.2679487179487179</v>
      </c>
      <c r="CJ53" s="92">
        <v>0.89743589743589747</v>
      </c>
      <c r="CK53" s="92">
        <v>1.0051282051282051</v>
      </c>
      <c r="CL53" s="92">
        <v>1.0064102564102564</v>
      </c>
      <c r="CM53" s="92">
        <v>1.0076923076923077</v>
      </c>
      <c r="CN53" s="92">
        <v>0.2</v>
      </c>
      <c r="CO53" s="92">
        <v>0.45897435897435895</v>
      </c>
      <c r="CP53" s="92">
        <v>0.79102564102564099</v>
      </c>
      <c r="CQ53" s="92">
        <v>0.5837606837606838</v>
      </c>
      <c r="CR53" s="92">
        <v>0.84326923076923077</v>
      </c>
      <c r="CS53" s="92">
        <v>0.94615384615384612</v>
      </c>
      <c r="CT53" s="92">
        <v>0.88671875</v>
      </c>
      <c r="CU53" s="92">
        <v>0.75288461538461537</v>
      </c>
      <c r="CV53" s="92">
        <v>0.86250000000000004</v>
      </c>
      <c r="CW53" s="92">
        <v>0.52692307692307694</v>
      </c>
      <c r="CX53" s="92">
        <v>0.48846153846153845</v>
      </c>
      <c r="CY53" s="92">
        <v>0.80496453900709219</v>
      </c>
      <c r="CZ53" s="92">
        <v>0.611304347826087</v>
      </c>
      <c r="DA53" s="92">
        <v>0.94</v>
      </c>
      <c r="DB53" s="92">
        <v>1.1486956521739131</v>
      </c>
      <c r="DC53" s="92">
        <v>0.7513043478260869</v>
      </c>
      <c r="DD53" s="92">
        <v>0.72869565217391308</v>
      </c>
      <c r="DE53" s="92">
        <v>0.60434782608695647</v>
      </c>
      <c r="DF53" s="92">
        <v>1.4384615384615385</v>
      </c>
      <c r="DG53" s="92">
        <v>0.84823529411764709</v>
      </c>
      <c r="DH53" s="92">
        <v>1.1846153846153846</v>
      </c>
      <c r="DI53" s="92">
        <v>1.375</v>
      </c>
      <c r="DJ53" s="92">
        <v>0.47115384615384615</v>
      </c>
      <c r="DK53" s="92">
        <v>0.7961538461538461</v>
      </c>
      <c r="DL53" s="92">
        <v>0.94705882352941173</v>
      </c>
      <c r="DM53" s="92">
        <v>0.63833333333333331</v>
      </c>
      <c r="DN53" s="92">
        <v>0.82846153846153847</v>
      </c>
      <c r="DO53" s="92">
        <v>0.9611764705882353</v>
      </c>
      <c r="DP53" s="92">
        <v>0.72117647058823531</v>
      </c>
      <c r="DQ53" s="92">
        <v>0.8411764705882353</v>
      </c>
      <c r="DR53" s="92">
        <v>1.1200000000000001</v>
      </c>
      <c r="DS53" s="267">
        <v>0.85480769230769227</v>
      </c>
      <c r="DT53" s="92">
        <v>0.81826923076923075</v>
      </c>
      <c r="DU53" s="92">
        <v>1.0692307692307692</v>
      </c>
      <c r="DV53" s="92">
        <v>0.73589743589743595</v>
      </c>
      <c r="DW53" s="92">
        <v>0.83846153846153848</v>
      </c>
      <c r="DX53" s="92">
        <v>0.63461538461538458</v>
      </c>
      <c r="DY53" s="92">
        <v>0.58351648351648355</v>
      </c>
      <c r="DZ53" s="92">
        <v>1</v>
      </c>
      <c r="EA53" s="92" t="s">
        <v>92</v>
      </c>
      <c r="EB53" s="92">
        <v>1.3269230769230769</v>
      </c>
      <c r="EC53" s="92" t="s">
        <v>92</v>
      </c>
      <c r="ED53" s="92" t="s">
        <v>92</v>
      </c>
      <c r="EE53" s="92">
        <v>0.29615384615384616</v>
      </c>
      <c r="EF53" s="92">
        <v>1.051923076923077</v>
      </c>
      <c r="EG53" s="92">
        <v>1.1423076923076922</v>
      </c>
      <c r="EH53" s="92">
        <v>1.0653846153846154</v>
      </c>
      <c r="EI53" s="92">
        <v>0</v>
      </c>
      <c r="EJ53" s="92">
        <v>1.4326923076923077</v>
      </c>
      <c r="EK53" s="92">
        <v>1.3807692307692307</v>
      </c>
      <c r="EL53" s="92">
        <v>0.74423076923076925</v>
      </c>
      <c r="EM53" s="92">
        <v>0.77794561933534745</v>
      </c>
      <c r="EN53" s="92">
        <v>0.78700906344410881</v>
      </c>
      <c r="EO53" s="92">
        <v>0.88875305623471879</v>
      </c>
      <c r="EP53" s="92">
        <v>0.90464547677261609</v>
      </c>
      <c r="EQ53" s="92">
        <v>0.85207823960880191</v>
      </c>
      <c r="ER53" s="92">
        <v>1.1827794561933536</v>
      </c>
      <c r="ES53" s="92">
        <v>0.69486404833836857</v>
      </c>
      <c r="ET53" s="92">
        <v>1.0211480362537764</v>
      </c>
      <c r="EU53" s="92">
        <v>0.675704989154013</v>
      </c>
      <c r="EV53" s="92">
        <v>0.53508771929824561</v>
      </c>
      <c r="EW53" s="92">
        <v>0.77095516569200784</v>
      </c>
      <c r="EX53" s="92">
        <v>1.1921824104234529</v>
      </c>
      <c r="EY53" s="92">
        <v>0.44699646643109542</v>
      </c>
      <c r="EZ53" s="92">
        <v>2.8564814814814814</v>
      </c>
      <c r="FA53" s="92">
        <v>1.4212962962962963</v>
      </c>
      <c r="FB53" s="92">
        <v>0.81018518518518523</v>
      </c>
      <c r="FC53" s="92">
        <v>1.4074074074074074</v>
      </c>
      <c r="FD53" s="92">
        <v>0.37037037037037035</v>
      </c>
      <c r="FE53" s="92">
        <v>1.0667752442996743</v>
      </c>
      <c r="FF53" s="92">
        <v>1.0863192182410424</v>
      </c>
      <c r="FG53" s="92">
        <v>0.7947882736156352</v>
      </c>
      <c r="FH53" s="92">
        <v>1.0195439739413681</v>
      </c>
      <c r="FI53" s="92">
        <v>0.87133550488599354</v>
      </c>
      <c r="FJ53" s="92">
        <v>1.3517915309446253</v>
      </c>
      <c r="FK53" s="92">
        <v>1.5602605863192183</v>
      </c>
      <c r="FL53" s="92">
        <v>1.6530944625407167</v>
      </c>
      <c r="FM53" s="92">
        <v>4.7777777777777777</v>
      </c>
      <c r="FN53" s="92">
        <v>1.5972222222222223</v>
      </c>
      <c r="FO53" s="92">
        <v>1.2277227722772277</v>
      </c>
      <c r="FP53" s="92">
        <v>1.670854271356784</v>
      </c>
      <c r="FQ53" s="92">
        <v>0.80541871921182262</v>
      </c>
      <c r="FR53" s="92">
        <v>0.44</v>
      </c>
      <c r="FS53" s="92">
        <v>1.038</v>
      </c>
      <c r="FT53" s="92">
        <v>0.44400000000000001</v>
      </c>
      <c r="FU53" s="92">
        <v>0.48599999999999999</v>
      </c>
      <c r="FV53" s="92">
        <v>2.6879194630872485</v>
      </c>
      <c r="FW53" s="92">
        <v>1.4026845637583893</v>
      </c>
      <c r="FX53" s="92">
        <v>0.88196721311475412</v>
      </c>
      <c r="FY53" s="92">
        <v>0.64</v>
      </c>
      <c r="FZ53" s="92">
        <v>1.3280000000000001</v>
      </c>
      <c r="GA53" s="92">
        <v>1.8966666666666667</v>
      </c>
      <c r="GB53" s="92">
        <v>0.76167076167076164</v>
      </c>
      <c r="GC53" s="92">
        <v>0.65842696629213482</v>
      </c>
      <c r="GD53" s="92">
        <v>0.49206349206349204</v>
      </c>
      <c r="GE53" s="92">
        <v>0.28249999999999997</v>
      </c>
      <c r="GF53" s="92">
        <v>0.38916666666666666</v>
      </c>
      <c r="GG53" s="92">
        <v>0.45583333333333331</v>
      </c>
      <c r="GH53" s="92">
        <v>2.12</v>
      </c>
      <c r="GI53" s="92">
        <v>1.7763157894736843</v>
      </c>
      <c r="GJ53" s="92">
        <v>0.16384615384615384</v>
      </c>
      <c r="GK53" s="92">
        <v>0.57153846153846155</v>
      </c>
      <c r="GL53" s="92">
        <v>1.7471264367816093</v>
      </c>
      <c r="GM53" s="92">
        <v>0.67500000000000004</v>
      </c>
      <c r="GN53" s="92">
        <v>0.96321070234113715</v>
      </c>
      <c r="GO53" s="92">
        <v>0.35749999999999998</v>
      </c>
      <c r="GP53" s="92">
        <v>0.53800000000000003</v>
      </c>
      <c r="GQ53" s="92">
        <v>0.63249999999999995</v>
      </c>
      <c r="GR53" s="92">
        <v>2.2666666666666666</v>
      </c>
      <c r="GS53" s="92">
        <v>2.2571428571428571</v>
      </c>
      <c r="GT53" s="92">
        <v>1.8474999999999999</v>
      </c>
      <c r="GU53" s="92">
        <v>0.86250000000000004</v>
      </c>
      <c r="GV53" s="92">
        <v>1.310880829015544</v>
      </c>
      <c r="GW53" s="92">
        <v>1.6167664670658684</v>
      </c>
      <c r="GX53" s="92">
        <v>1.3143712574850299</v>
      </c>
      <c r="GY53" s="92">
        <v>2.6866666666666665</v>
      </c>
      <c r="GZ53" s="92">
        <v>2.1533333333333333</v>
      </c>
      <c r="HA53" s="92">
        <v>0.78800000000000003</v>
      </c>
      <c r="HB53" s="92">
        <v>1.155</v>
      </c>
      <c r="HC53" s="92">
        <v>1.8340000000000001</v>
      </c>
      <c r="HD53" s="92">
        <v>0.69799999999999995</v>
      </c>
      <c r="HE53" s="92">
        <v>0.52600000000000002</v>
      </c>
      <c r="HF53" s="92">
        <v>1.266</v>
      </c>
      <c r="HG53" s="92">
        <v>1.008</v>
      </c>
      <c r="HH53" s="92">
        <v>0.77249999999999996</v>
      </c>
      <c r="HI53" s="92">
        <v>1.0725</v>
      </c>
      <c r="HJ53" s="92">
        <v>0.93100000000000005</v>
      </c>
      <c r="HK53" s="92">
        <v>0.433</v>
      </c>
      <c r="HL53" s="92">
        <v>1.05</v>
      </c>
      <c r="HM53" s="92">
        <v>0.80500000000000005</v>
      </c>
      <c r="HN53" s="92">
        <v>0.76624999999999999</v>
      </c>
      <c r="HO53" s="92">
        <v>1.2749999999999999</v>
      </c>
      <c r="HP53" s="92">
        <v>1.1599999999999999</v>
      </c>
      <c r="HQ53" s="92">
        <v>1.4950000000000001</v>
      </c>
      <c r="HR53" s="92">
        <v>1.0162500000000001</v>
      </c>
      <c r="HS53" s="92">
        <v>0.74624999999999997</v>
      </c>
      <c r="HT53" s="92">
        <v>0.99833333333333329</v>
      </c>
      <c r="HU53" s="92">
        <v>1.04125</v>
      </c>
      <c r="HV53" s="92">
        <v>1.0475000000000001</v>
      </c>
      <c r="HW53" s="92">
        <v>2.7549999999999999</v>
      </c>
      <c r="HX53" s="92">
        <v>1.9675</v>
      </c>
      <c r="HY53" s="92">
        <v>1.0325</v>
      </c>
      <c r="HZ53" s="92">
        <v>1.8964285714285714</v>
      </c>
      <c r="IA53" s="92">
        <v>1.1080000000000001</v>
      </c>
      <c r="IB53" s="92">
        <v>0.97076923076923072</v>
      </c>
      <c r="IC53" s="92">
        <v>0.79</v>
      </c>
      <c r="ID53" s="92">
        <v>0.99375000000000002</v>
      </c>
      <c r="IE53" s="92">
        <v>0.61499999999999999</v>
      </c>
      <c r="IF53" s="92">
        <v>1.0636363636363637</v>
      </c>
      <c r="IG53" s="92">
        <v>0.67200000000000004</v>
      </c>
      <c r="IH53" s="92">
        <v>0.96454545454545459</v>
      </c>
      <c r="II53" s="92">
        <v>0.77809523809523806</v>
      </c>
      <c r="IJ53" s="92">
        <v>4.3879999999999999</v>
      </c>
      <c r="IK53" s="92">
        <v>1.3127272727272727</v>
      </c>
      <c r="IL53" s="92">
        <v>0.52600000000000002</v>
      </c>
      <c r="IM53" s="92">
        <v>0.47966101694915253</v>
      </c>
      <c r="IN53" s="92">
        <v>0.98199999999999998</v>
      </c>
      <c r="IO53" s="92">
        <v>1.7275</v>
      </c>
      <c r="IP53" s="92">
        <v>1.5457142857142858</v>
      </c>
      <c r="IQ53" s="92">
        <v>1.0640000000000001</v>
      </c>
      <c r="IR53" s="92">
        <v>1.2181818181818183</v>
      </c>
      <c r="IS53" s="92">
        <v>1.28</v>
      </c>
      <c r="IT53" s="92">
        <v>0.79</v>
      </c>
      <c r="IU53" s="92">
        <v>0.95199999999999996</v>
      </c>
      <c r="IV53" s="92">
        <v>0.79800000000000004</v>
      </c>
      <c r="IW53" s="92">
        <v>0.97818181818181815</v>
      </c>
      <c r="IX53" s="92">
        <v>0.42</v>
      </c>
      <c r="IY53" s="92">
        <v>0.89511754068716098</v>
      </c>
      <c r="IZ53" s="92">
        <v>1.2</v>
      </c>
      <c r="JA53" s="92">
        <v>3.38</v>
      </c>
      <c r="JB53" s="92">
        <v>1.0162162162162163</v>
      </c>
      <c r="JC53" s="92">
        <v>0.72857142857142854</v>
      </c>
      <c r="JD53" s="92">
        <v>1.2761904761904761</v>
      </c>
      <c r="JE53" s="92">
        <v>0.92650602409638549</v>
      </c>
      <c r="JF53" s="92">
        <v>1.3173333333333332</v>
      </c>
      <c r="JG53" s="92">
        <v>1.1177777777777778</v>
      </c>
      <c r="JH53" s="92">
        <v>3.48</v>
      </c>
      <c r="JI53" s="92">
        <v>0.97727272727272729</v>
      </c>
      <c r="JJ53" s="92">
        <v>0.85163551401869164</v>
      </c>
      <c r="JK53" s="92">
        <v>1.3071428571428572</v>
      </c>
      <c r="JL53" s="92">
        <v>1.2509433962264151</v>
      </c>
      <c r="JM53" s="92">
        <v>0.76870229007633584</v>
      </c>
      <c r="JN53" s="92">
        <v>1.58</v>
      </c>
      <c r="JO53" s="269">
        <v>1.0363636363636364</v>
      </c>
      <c r="JP53" s="92">
        <v>1.3342105263157895</v>
      </c>
      <c r="JQ53" s="92">
        <v>0.65142857142857147</v>
      </c>
      <c r="JR53" s="92">
        <v>1.8360000000000001</v>
      </c>
      <c r="JS53" s="92">
        <v>0.9826086956521739</v>
      </c>
      <c r="JT53" s="92">
        <v>1.0337499999999999</v>
      </c>
      <c r="JU53" s="92">
        <v>2.125</v>
      </c>
      <c r="JV53" s="92">
        <v>2.2571428571428571</v>
      </c>
      <c r="JW53" s="92">
        <v>1.1289473684210527</v>
      </c>
      <c r="JX53" s="92">
        <v>1.0077777777777779</v>
      </c>
      <c r="JY53" s="92">
        <v>1.3</v>
      </c>
      <c r="JZ53" s="92">
        <v>0.93733333333333335</v>
      </c>
      <c r="KA53" s="92">
        <v>0.78735632183908044</v>
      </c>
      <c r="KB53" s="92">
        <v>6.3076923076923075</v>
      </c>
      <c r="KC53" s="92">
        <v>1.61</v>
      </c>
      <c r="KD53" s="92">
        <v>0.99</v>
      </c>
      <c r="KE53" s="92">
        <v>0.93939393939393945</v>
      </c>
      <c r="KF53" s="92">
        <v>0.95192307692307687</v>
      </c>
      <c r="KG53" s="92">
        <v>0.9049034175334324</v>
      </c>
      <c r="KH53" s="92">
        <v>1.3425</v>
      </c>
      <c r="KI53" s="92">
        <v>0.69423076923076921</v>
      </c>
      <c r="KJ53" s="92">
        <v>1.9533333333333334</v>
      </c>
      <c r="KK53" s="92">
        <v>0.89181818181818184</v>
      </c>
      <c r="KL53" s="92">
        <v>1.0033333333333334</v>
      </c>
      <c r="KM53" s="92">
        <v>0.97083333333333333</v>
      </c>
      <c r="KN53" s="92">
        <v>0.93225806451612903</v>
      </c>
      <c r="KO53" s="92">
        <v>0.9044444444444445</v>
      </c>
      <c r="KP53" s="92">
        <v>0.67700000000000005</v>
      </c>
      <c r="KQ53" s="92">
        <v>1.0056818181818181</v>
      </c>
      <c r="KR53" s="92">
        <v>0.91</v>
      </c>
      <c r="KS53" s="92">
        <f t="shared" ref="KS53" si="22">IFERROR(KS49/KS45,"")</f>
        <v>1.0612903225806452</v>
      </c>
      <c r="KT53" s="266">
        <v>0.95</v>
      </c>
      <c r="KU53" s="267">
        <v>0.8666666666666667</v>
      </c>
      <c r="KV53" s="92">
        <v>0.9916666666666667</v>
      </c>
      <c r="KW53" s="92">
        <v>0.78083333333333338</v>
      </c>
      <c r="KX53" s="92">
        <v>1.0026666666666666</v>
      </c>
      <c r="KY53" s="92">
        <v>1.0208695652173914</v>
      </c>
      <c r="KZ53" s="92">
        <v>0.96499999999999997</v>
      </c>
      <c r="LA53" s="92">
        <v>1.6215384615384616</v>
      </c>
      <c r="LB53" s="92">
        <v>0.75800000000000001</v>
      </c>
      <c r="LC53" s="92">
        <v>1.7492537313432837</v>
      </c>
      <c r="LD53" s="92">
        <v>0.98</v>
      </c>
      <c r="LE53" s="92">
        <v>1.0761194029850747</v>
      </c>
      <c r="LF53" s="92">
        <v>0.82428571428571429</v>
      </c>
      <c r="LG53" s="92">
        <v>1.2190000000000001</v>
      </c>
      <c r="LH53" s="92" t="s">
        <v>92</v>
      </c>
      <c r="LI53" s="92" t="s">
        <v>92</v>
      </c>
      <c r="LJ53" s="92">
        <v>1.2736363636363637</v>
      </c>
      <c r="LK53" s="92">
        <v>0.8529411764705882</v>
      </c>
      <c r="LL53" s="92">
        <v>1.1399999999999999</v>
      </c>
      <c r="LM53" s="92">
        <v>0.91666666666666663</v>
      </c>
      <c r="LN53" s="92">
        <v>1.0549999999999999</v>
      </c>
      <c r="LO53" s="92">
        <v>1.1744444444444444</v>
      </c>
      <c r="LP53" s="92">
        <v>0.76</v>
      </c>
      <c r="LQ53" s="92">
        <v>1.3217391304347825</v>
      </c>
      <c r="LR53" s="92">
        <v>1.0375000000000001</v>
      </c>
      <c r="LS53" s="92">
        <v>0.995</v>
      </c>
      <c r="LT53" s="92">
        <v>0.79176470588235293</v>
      </c>
      <c r="LU53" s="92">
        <v>0.87777777777777777</v>
      </c>
      <c r="LV53" s="92">
        <v>1.044</v>
      </c>
      <c r="LW53" s="92">
        <v>0.94142857142857139</v>
      </c>
      <c r="LX53" s="92">
        <v>0.83225806451612905</v>
      </c>
      <c r="LY53" s="270">
        <v>0.83399999999999996</v>
      </c>
      <c r="LZ53" s="271">
        <v>0.85499999999999998</v>
      </c>
      <c r="MA53" s="271">
        <v>0.88</v>
      </c>
      <c r="MB53" s="271">
        <v>0.99624999999999997</v>
      </c>
      <c r="MC53" s="271">
        <v>1.1327272727272728</v>
      </c>
      <c r="MD53" s="271">
        <v>0.75714285714285712</v>
      </c>
      <c r="ME53" s="271">
        <v>2.4944444444444445</v>
      </c>
      <c r="MF53" s="271">
        <v>0.43043478260869567</v>
      </c>
      <c r="MG53" s="271">
        <v>2.2400000000000002</v>
      </c>
      <c r="MH53" s="271">
        <v>0.65151515151515149</v>
      </c>
      <c r="MI53" s="271">
        <v>0.75249999999999995</v>
      </c>
      <c r="MJ53" s="271">
        <v>1.3440000000000001</v>
      </c>
      <c r="MK53" s="271">
        <v>1.2</v>
      </c>
      <c r="ML53" s="271">
        <v>1.4092307692307693</v>
      </c>
      <c r="MM53" s="271">
        <v>0.624</v>
      </c>
      <c r="MN53" s="271">
        <v>0.91444444444444439</v>
      </c>
      <c r="MO53" s="271">
        <v>1.0071428571428571</v>
      </c>
      <c r="MP53" s="271">
        <v>1.37</v>
      </c>
      <c r="MQ53" s="271">
        <v>1.4</v>
      </c>
      <c r="MR53" s="271">
        <v>1.3666666666666667</v>
      </c>
      <c r="MS53" s="271">
        <v>0.83590462833099577</v>
      </c>
      <c r="MT53" s="271">
        <v>0.92222222222222228</v>
      </c>
      <c r="MU53" s="271">
        <v>1.11375</v>
      </c>
      <c r="MV53" s="271">
        <v>0.95909090909090911</v>
      </c>
      <c r="MW53" s="271">
        <v>0.74123711340206189</v>
      </c>
      <c r="MX53" s="271">
        <v>0.97111111111111115</v>
      </c>
      <c r="MY53" s="271">
        <v>1.0976470588235294</v>
      </c>
      <c r="MZ53" s="271">
        <v>1.04</v>
      </c>
      <c r="NA53" s="271" t="str">
        <f t="shared" ref="NA53:NC53" si="23">IFERROR(NA49/NA45,"")</f>
        <v/>
      </c>
      <c r="NB53" s="271">
        <f t="shared" si="23"/>
        <v>0</v>
      </c>
      <c r="NC53" s="271">
        <f t="shared" si="23"/>
        <v>0</v>
      </c>
      <c r="ND53" s="270"/>
      <c r="NE53" s="271"/>
      <c r="NF53" s="271"/>
      <c r="NG53" s="271"/>
      <c r="NH53" s="271"/>
      <c r="NI53" s="271"/>
      <c r="NJ53" s="271"/>
      <c r="NK53" s="271"/>
      <c r="NL53" s="271"/>
      <c r="NM53" s="271"/>
      <c r="NN53" s="271"/>
    </row>
    <row r="54" spans="1:378" ht="15" customHeight="1" x14ac:dyDescent="0.2">
      <c r="A54" s="272"/>
      <c r="C54" s="144"/>
    </row>
    <row r="55" spans="1:378" ht="13.5" customHeight="1" x14ac:dyDescent="0.2">
      <c r="A55" s="178" t="s">
        <v>78</v>
      </c>
      <c r="B55" s="11">
        <v>45657</v>
      </c>
      <c r="C55" s="12">
        <v>45658</v>
      </c>
      <c r="D55" s="12">
        <v>45659</v>
      </c>
      <c r="E55" s="12">
        <v>45660</v>
      </c>
      <c r="F55" s="12">
        <v>45661</v>
      </c>
      <c r="G55" s="12">
        <v>45662</v>
      </c>
      <c r="H55" s="13">
        <v>45663</v>
      </c>
      <c r="I55" s="13">
        <v>45664</v>
      </c>
      <c r="J55" s="13">
        <v>45665</v>
      </c>
      <c r="K55" s="13">
        <v>45666</v>
      </c>
      <c r="L55" s="13">
        <v>45667</v>
      </c>
      <c r="M55" s="13">
        <v>45668</v>
      </c>
      <c r="N55" s="13">
        <v>45669</v>
      </c>
      <c r="O55" s="12">
        <v>45670</v>
      </c>
      <c r="P55" s="12">
        <v>45671</v>
      </c>
      <c r="Q55" s="12">
        <v>45672</v>
      </c>
      <c r="R55" s="12">
        <v>45673</v>
      </c>
      <c r="S55" s="12">
        <v>45674</v>
      </c>
      <c r="T55" s="12">
        <v>45675</v>
      </c>
      <c r="U55" s="12">
        <v>45676</v>
      </c>
      <c r="V55" s="13">
        <v>45677</v>
      </c>
      <c r="W55" s="13">
        <v>45678</v>
      </c>
      <c r="X55" s="13">
        <v>45679</v>
      </c>
      <c r="Y55" s="13">
        <v>45680</v>
      </c>
      <c r="Z55" s="13">
        <v>45681</v>
      </c>
      <c r="AA55" s="13">
        <v>45682</v>
      </c>
      <c r="AB55" s="13">
        <v>45683</v>
      </c>
      <c r="AC55" s="12">
        <v>45684</v>
      </c>
      <c r="AD55" s="12">
        <v>45685</v>
      </c>
      <c r="AE55" s="12">
        <v>45686</v>
      </c>
      <c r="AF55" s="12">
        <v>45687</v>
      </c>
      <c r="AG55" s="12">
        <v>45688</v>
      </c>
      <c r="AH55" s="14">
        <v>45689</v>
      </c>
      <c r="AI55" s="12">
        <v>45690</v>
      </c>
      <c r="AJ55" s="13">
        <v>45691</v>
      </c>
      <c r="AK55" s="13">
        <v>45692</v>
      </c>
      <c r="AL55" s="13">
        <v>45693</v>
      </c>
      <c r="AM55" s="13">
        <v>45694</v>
      </c>
      <c r="AN55" s="13">
        <v>45695</v>
      </c>
      <c r="AO55" s="13">
        <v>45696</v>
      </c>
      <c r="AP55" s="13">
        <v>45697</v>
      </c>
      <c r="AQ55" s="12">
        <v>45698</v>
      </c>
      <c r="AR55" s="12">
        <v>45699</v>
      </c>
      <c r="AS55" s="12">
        <v>45700</v>
      </c>
      <c r="AT55" s="12">
        <v>45701</v>
      </c>
      <c r="AU55" s="12">
        <v>45702</v>
      </c>
      <c r="AV55" s="12">
        <v>45703</v>
      </c>
      <c r="AW55" s="12">
        <v>45704</v>
      </c>
      <c r="AX55" s="13">
        <v>45705</v>
      </c>
      <c r="AY55" s="13">
        <v>45706</v>
      </c>
      <c r="AZ55" s="13">
        <v>45707</v>
      </c>
      <c r="BA55" s="13">
        <v>45708</v>
      </c>
      <c r="BB55" s="13">
        <v>45709</v>
      </c>
      <c r="BC55" s="13">
        <v>45710</v>
      </c>
      <c r="BD55" s="13">
        <v>45711</v>
      </c>
      <c r="BE55" s="12">
        <v>45712</v>
      </c>
      <c r="BF55" s="12">
        <v>45713</v>
      </c>
      <c r="BG55" s="12">
        <v>45714</v>
      </c>
      <c r="BH55" s="12">
        <v>45715</v>
      </c>
      <c r="BI55" s="12">
        <v>45716</v>
      </c>
      <c r="BJ55" s="14">
        <v>45717</v>
      </c>
      <c r="BK55" s="12">
        <v>45718</v>
      </c>
      <c r="BL55" s="13">
        <v>45719</v>
      </c>
      <c r="BM55" s="13">
        <v>45720</v>
      </c>
      <c r="BN55" s="13">
        <v>45721</v>
      </c>
      <c r="BO55" s="13">
        <v>45722</v>
      </c>
      <c r="BP55" s="13">
        <v>45723</v>
      </c>
      <c r="BQ55" s="13">
        <v>45724</v>
      </c>
      <c r="BR55" s="13">
        <v>45725</v>
      </c>
      <c r="BS55" s="12">
        <v>45726</v>
      </c>
      <c r="BT55" s="12">
        <v>45727</v>
      </c>
      <c r="BU55" s="12">
        <v>45728</v>
      </c>
      <c r="BV55" s="12">
        <v>45729</v>
      </c>
      <c r="BW55" s="12">
        <v>45730</v>
      </c>
      <c r="BX55" s="12">
        <v>45731</v>
      </c>
      <c r="BY55" s="12">
        <v>45732</v>
      </c>
      <c r="BZ55" s="13">
        <v>45733</v>
      </c>
      <c r="CA55" s="13">
        <v>45734</v>
      </c>
      <c r="CB55" s="13">
        <v>45735</v>
      </c>
      <c r="CC55" s="13">
        <v>45736</v>
      </c>
      <c r="CD55" s="13">
        <v>45737</v>
      </c>
      <c r="CE55" s="13">
        <v>45738</v>
      </c>
      <c r="CF55" s="13">
        <v>45739</v>
      </c>
      <c r="CG55" s="12">
        <v>45740</v>
      </c>
      <c r="CH55" s="12">
        <v>45741</v>
      </c>
      <c r="CI55" s="12">
        <v>45742</v>
      </c>
      <c r="CJ55" s="12">
        <v>45743</v>
      </c>
      <c r="CK55" s="12">
        <v>45744</v>
      </c>
      <c r="CL55" s="12">
        <v>45745</v>
      </c>
      <c r="CM55" s="12">
        <v>45746</v>
      </c>
      <c r="CN55" s="13">
        <v>45747</v>
      </c>
      <c r="CO55" s="15">
        <v>45748</v>
      </c>
      <c r="CP55" s="13">
        <v>45749</v>
      </c>
      <c r="CQ55" s="13">
        <v>45750</v>
      </c>
      <c r="CR55" s="13">
        <v>45751</v>
      </c>
      <c r="CS55" s="13">
        <v>45752</v>
      </c>
      <c r="CT55" s="13">
        <v>45753</v>
      </c>
      <c r="CU55" s="12">
        <v>45754</v>
      </c>
      <c r="CV55" s="12">
        <v>45755</v>
      </c>
      <c r="CW55" s="12">
        <v>45756</v>
      </c>
      <c r="CX55" s="12">
        <v>45757</v>
      </c>
      <c r="CY55" s="12">
        <v>45758</v>
      </c>
      <c r="CZ55" s="12">
        <v>45759</v>
      </c>
      <c r="DA55" s="12">
        <v>45760</v>
      </c>
      <c r="DB55" s="13">
        <v>45761</v>
      </c>
      <c r="DC55" s="13">
        <v>45762</v>
      </c>
      <c r="DD55" s="13">
        <v>45763</v>
      </c>
      <c r="DE55" s="13">
        <v>45764</v>
      </c>
      <c r="DF55" s="13">
        <v>45765</v>
      </c>
      <c r="DG55" s="13">
        <v>45766</v>
      </c>
      <c r="DH55" s="13">
        <v>45767</v>
      </c>
      <c r="DI55" s="12">
        <v>45768</v>
      </c>
      <c r="DJ55" s="12">
        <v>45769</v>
      </c>
      <c r="DK55" s="12">
        <v>45770</v>
      </c>
      <c r="DL55" s="12">
        <v>45771</v>
      </c>
      <c r="DM55" s="12">
        <v>45772</v>
      </c>
      <c r="DN55" s="12">
        <v>45773</v>
      </c>
      <c r="DO55" s="12">
        <v>45774</v>
      </c>
      <c r="DP55" s="13">
        <v>45775</v>
      </c>
      <c r="DQ55" s="13">
        <v>45776</v>
      </c>
      <c r="DR55" s="13">
        <v>45777</v>
      </c>
      <c r="DS55" s="15">
        <v>45778</v>
      </c>
      <c r="DT55" s="13">
        <v>45779</v>
      </c>
      <c r="DU55" s="13">
        <v>45780</v>
      </c>
      <c r="DV55" s="13">
        <v>45781</v>
      </c>
      <c r="DW55" s="12">
        <v>45782</v>
      </c>
      <c r="DX55" s="12">
        <v>45783</v>
      </c>
      <c r="DY55" s="12">
        <v>45784</v>
      </c>
      <c r="DZ55" s="12">
        <v>45785</v>
      </c>
      <c r="EA55" s="12">
        <v>45786</v>
      </c>
      <c r="EB55" s="12">
        <v>45787</v>
      </c>
      <c r="EC55" s="12">
        <v>45788</v>
      </c>
      <c r="ED55" s="13">
        <v>45789</v>
      </c>
      <c r="EE55" s="13">
        <v>45790</v>
      </c>
      <c r="EF55" s="13">
        <v>45791</v>
      </c>
      <c r="EG55" s="13">
        <v>45792</v>
      </c>
      <c r="EH55" s="13">
        <v>45793</v>
      </c>
      <c r="EI55" s="13">
        <v>45794</v>
      </c>
      <c r="EJ55" s="13">
        <v>45795</v>
      </c>
      <c r="EK55" s="12">
        <v>45796</v>
      </c>
      <c r="EL55" s="12">
        <v>45797</v>
      </c>
      <c r="EM55" s="12">
        <v>45798</v>
      </c>
      <c r="EN55" s="12">
        <v>45799</v>
      </c>
      <c r="EO55" s="12">
        <v>45800</v>
      </c>
      <c r="EP55" s="12">
        <v>45801</v>
      </c>
      <c r="EQ55" s="12">
        <v>45802</v>
      </c>
      <c r="ER55" s="13">
        <v>45803</v>
      </c>
      <c r="ES55" s="13">
        <v>45804</v>
      </c>
      <c r="ET55" s="13">
        <v>45805</v>
      </c>
      <c r="EU55" s="13">
        <v>45806</v>
      </c>
      <c r="EV55" s="13">
        <v>45807</v>
      </c>
      <c r="EW55" s="13">
        <v>45808</v>
      </c>
      <c r="EX55" s="15">
        <v>45809</v>
      </c>
      <c r="EY55" s="12">
        <v>45810</v>
      </c>
      <c r="EZ55" s="12">
        <v>45811</v>
      </c>
      <c r="FA55" s="12">
        <v>45812</v>
      </c>
      <c r="FB55" s="12">
        <v>45813</v>
      </c>
      <c r="FC55" s="12">
        <v>45814</v>
      </c>
      <c r="FD55" s="12">
        <v>45815</v>
      </c>
      <c r="FE55" s="12">
        <v>45816</v>
      </c>
      <c r="FF55" s="13">
        <v>45817</v>
      </c>
      <c r="FG55" s="13">
        <v>45818</v>
      </c>
      <c r="FH55" s="13">
        <v>45819</v>
      </c>
      <c r="FI55" s="13">
        <v>45820</v>
      </c>
      <c r="FJ55" s="13">
        <v>45821</v>
      </c>
      <c r="FK55" s="13">
        <v>45822</v>
      </c>
      <c r="FL55" s="13">
        <v>45823</v>
      </c>
      <c r="FM55" s="12">
        <v>45824</v>
      </c>
      <c r="FN55" s="12">
        <v>45825</v>
      </c>
      <c r="FO55" s="12">
        <v>45826</v>
      </c>
      <c r="FP55" s="12">
        <v>45827</v>
      </c>
      <c r="FQ55" s="12">
        <v>45828</v>
      </c>
      <c r="FR55" s="12">
        <v>45829</v>
      </c>
      <c r="FS55" s="12">
        <v>45830</v>
      </c>
      <c r="FT55" s="13">
        <v>45831</v>
      </c>
      <c r="FU55" s="13">
        <v>45832</v>
      </c>
      <c r="FV55" s="13">
        <v>45833</v>
      </c>
      <c r="FW55" s="13">
        <v>45834</v>
      </c>
      <c r="FX55" s="13">
        <v>45835</v>
      </c>
      <c r="FY55" s="13">
        <v>45836</v>
      </c>
      <c r="FZ55" s="13">
        <v>45837</v>
      </c>
      <c r="GA55" s="12">
        <v>45838</v>
      </c>
      <c r="GB55" s="14">
        <v>45839</v>
      </c>
      <c r="GC55" s="12">
        <v>45840</v>
      </c>
      <c r="GD55" s="12">
        <v>45841</v>
      </c>
      <c r="GE55" s="12">
        <v>45842</v>
      </c>
      <c r="GF55" s="12">
        <v>45843</v>
      </c>
      <c r="GG55" s="12">
        <v>45844</v>
      </c>
      <c r="GH55" s="13">
        <v>45845</v>
      </c>
      <c r="GI55" s="13">
        <v>45846</v>
      </c>
      <c r="GJ55" s="13">
        <v>45847</v>
      </c>
      <c r="GK55" s="13">
        <v>45848</v>
      </c>
      <c r="GL55" s="13">
        <v>45849</v>
      </c>
      <c r="GM55" s="13">
        <v>45850</v>
      </c>
      <c r="GN55" s="13">
        <v>45851</v>
      </c>
      <c r="GO55" s="12">
        <v>45852</v>
      </c>
      <c r="GP55" s="12">
        <v>45853</v>
      </c>
      <c r="GQ55" s="12">
        <v>45854</v>
      </c>
      <c r="GR55" s="12">
        <v>45855</v>
      </c>
      <c r="GS55" s="12">
        <v>45856</v>
      </c>
      <c r="GT55" s="12">
        <v>45857</v>
      </c>
      <c r="GU55" s="12">
        <v>45858</v>
      </c>
      <c r="GV55" s="13">
        <v>45859</v>
      </c>
      <c r="GW55" s="13">
        <v>45860</v>
      </c>
      <c r="GX55" s="13">
        <v>45861</v>
      </c>
      <c r="GY55" s="13">
        <v>45862</v>
      </c>
      <c r="GZ55" s="13">
        <v>45863</v>
      </c>
      <c r="HA55" s="13">
        <v>45864</v>
      </c>
      <c r="HB55" s="13">
        <v>45865</v>
      </c>
      <c r="HC55" s="12">
        <v>45866</v>
      </c>
      <c r="HD55" s="12">
        <v>45867</v>
      </c>
      <c r="HE55" s="12">
        <v>45868</v>
      </c>
      <c r="HF55" s="12">
        <v>45869</v>
      </c>
      <c r="HG55" s="14">
        <v>45870</v>
      </c>
      <c r="HH55" s="12">
        <v>45871</v>
      </c>
      <c r="HI55" s="12">
        <v>45872</v>
      </c>
      <c r="HJ55" s="13">
        <v>45873</v>
      </c>
      <c r="HK55" s="13">
        <v>45874</v>
      </c>
      <c r="HL55" s="13">
        <v>45875</v>
      </c>
      <c r="HM55" s="13">
        <v>45876</v>
      </c>
      <c r="HN55" s="13">
        <v>45877</v>
      </c>
      <c r="HO55" s="13">
        <v>45878</v>
      </c>
      <c r="HP55" s="13">
        <v>45879</v>
      </c>
      <c r="HQ55" s="12">
        <v>45880</v>
      </c>
      <c r="HR55" s="12">
        <v>45881</v>
      </c>
      <c r="HS55" s="12">
        <v>45882</v>
      </c>
      <c r="HT55" s="12">
        <v>45883</v>
      </c>
      <c r="HU55" s="12">
        <v>45884</v>
      </c>
      <c r="HV55" s="12">
        <v>45885</v>
      </c>
      <c r="HW55" s="12">
        <v>45886</v>
      </c>
      <c r="HX55" s="13">
        <v>45887</v>
      </c>
      <c r="HY55" s="13">
        <v>45888</v>
      </c>
      <c r="HZ55" s="13">
        <v>45889</v>
      </c>
      <c r="IA55" s="13">
        <v>45890</v>
      </c>
      <c r="IB55" s="13">
        <v>45891</v>
      </c>
      <c r="IC55" s="13">
        <v>45892</v>
      </c>
      <c r="ID55" s="13">
        <v>45893</v>
      </c>
      <c r="IE55" s="12">
        <v>45894</v>
      </c>
      <c r="IF55" s="12">
        <v>45895</v>
      </c>
      <c r="IG55" s="12">
        <v>45896</v>
      </c>
      <c r="IH55" s="12">
        <v>45897</v>
      </c>
      <c r="II55" s="12">
        <v>45898</v>
      </c>
      <c r="IJ55" s="12">
        <v>45899</v>
      </c>
      <c r="IK55" s="11">
        <v>45900</v>
      </c>
      <c r="IL55" s="16">
        <v>45901</v>
      </c>
      <c r="IM55" s="16">
        <v>45902</v>
      </c>
      <c r="IN55" s="16">
        <v>45903</v>
      </c>
      <c r="IO55" s="16">
        <v>45904</v>
      </c>
      <c r="IP55" s="16">
        <v>45905</v>
      </c>
      <c r="IQ55" s="16">
        <v>45906</v>
      </c>
      <c r="IR55" s="16">
        <v>45907</v>
      </c>
      <c r="IS55" s="17">
        <v>45908</v>
      </c>
      <c r="IT55" s="12">
        <v>45909</v>
      </c>
      <c r="IU55" s="12">
        <v>45910</v>
      </c>
      <c r="IV55" s="12">
        <v>45911</v>
      </c>
      <c r="IW55" s="12">
        <v>45912</v>
      </c>
      <c r="IX55" s="12">
        <v>45913</v>
      </c>
      <c r="IY55" s="12">
        <v>45914</v>
      </c>
      <c r="IZ55" s="13">
        <v>45915</v>
      </c>
      <c r="JA55" s="13">
        <v>45916</v>
      </c>
      <c r="JB55" s="13">
        <v>45917</v>
      </c>
      <c r="JC55" s="13">
        <v>45918</v>
      </c>
      <c r="JD55" s="13">
        <v>45919</v>
      </c>
      <c r="JE55" s="13">
        <v>45920</v>
      </c>
      <c r="JF55" s="13">
        <v>45921</v>
      </c>
      <c r="JG55" s="12">
        <v>45922</v>
      </c>
      <c r="JH55" s="12">
        <v>45923</v>
      </c>
      <c r="JI55" s="12">
        <v>45924</v>
      </c>
      <c r="JJ55" s="12">
        <v>45925</v>
      </c>
      <c r="JK55" s="12">
        <v>45926</v>
      </c>
      <c r="JL55" s="12">
        <v>45927</v>
      </c>
      <c r="JM55" s="12">
        <v>45928</v>
      </c>
      <c r="JN55" s="13">
        <v>45929</v>
      </c>
      <c r="JO55" s="18">
        <v>45930</v>
      </c>
      <c r="JP55" s="13">
        <v>45931</v>
      </c>
      <c r="JQ55" s="13">
        <v>45932</v>
      </c>
      <c r="JR55" s="13">
        <v>45933</v>
      </c>
      <c r="JS55" s="13">
        <v>45934</v>
      </c>
      <c r="JT55" s="13">
        <v>45935</v>
      </c>
      <c r="JU55" s="12">
        <v>45936</v>
      </c>
      <c r="JV55" s="12">
        <v>45937</v>
      </c>
      <c r="JW55" s="12">
        <v>45938</v>
      </c>
      <c r="JX55" s="12">
        <v>45939</v>
      </c>
      <c r="JY55" s="12">
        <v>45940</v>
      </c>
      <c r="JZ55" s="12">
        <v>45941</v>
      </c>
      <c r="KA55" s="12">
        <v>45942</v>
      </c>
      <c r="KB55" s="13">
        <v>45943</v>
      </c>
      <c r="KC55" s="13">
        <v>45944</v>
      </c>
      <c r="KD55" s="13">
        <v>45945</v>
      </c>
      <c r="KE55" s="13">
        <v>45946</v>
      </c>
      <c r="KF55" s="13">
        <v>45947</v>
      </c>
      <c r="KG55" s="13">
        <v>45948</v>
      </c>
      <c r="KH55" s="13">
        <v>45949</v>
      </c>
      <c r="KI55" s="12">
        <v>45950</v>
      </c>
      <c r="KJ55" s="12">
        <v>45951</v>
      </c>
      <c r="KK55" s="12">
        <v>45952</v>
      </c>
      <c r="KL55" s="12">
        <v>45953</v>
      </c>
      <c r="KM55" s="12">
        <v>45954</v>
      </c>
      <c r="KN55" s="12">
        <v>45955</v>
      </c>
      <c r="KO55" s="12">
        <v>45956</v>
      </c>
      <c r="KP55" s="13">
        <v>45957</v>
      </c>
      <c r="KQ55" s="13">
        <v>45958</v>
      </c>
      <c r="KR55" s="13">
        <v>45959</v>
      </c>
      <c r="KS55" s="13">
        <v>45960</v>
      </c>
      <c r="KT55" s="13">
        <v>45961</v>
      </c>
      <c r="KU55" s="15">
        <v>45962</v>
      </c>
      <c r="KV55" s="13">
        <v>45963</v>
      </c>
      <c r="KW55" s="12">
        <v>45964</v>
      </c>
      <c r="KX55" s="12">
        <v>45965</v>
      </c>
      <c r="KY55" s="12">
        <v>45966</v>
      </c>
      <c r="KZ55" s="12">
        <v>45967</v>
      </c>
      <c r="LA55" s="12">
        <v>45968</v>
      </c>
      <c r="LB55" s="12">
        <v>45969</v>
      </c>
      <c r="LC55" s="12">
        <v>45970</v>
      </c>
      <c r="LD55" s="13">
        <v>45971</v>
      </c>
      <c r="LE55" s="13">
        <v>45972</v>
      </c>
      <c r="LF55" s="13">
        <v>45973</v>
      </c>
      <c r="LG55" s="13">
        <v>45974</v>
      </c>
      <c r="LH55" s="13">
        <v>45975</v>
      </c>
      <c r="LI55" s="13">
        <v>45976</v>
      </c>
      <c r="LJ55" s="13">
        <v>45977</v>
      </c>
      <c r="LK55" s="12">
        <v>45978</v>
      </c>
      <c r="LL55" s="12">
        <v>45979</v>
      </c>
      <c r="LM55" s="12">
        <v>45980</v>
      </c>
      <c r="LN55" s="12">
        <v>45981</v>
      </c>
      <c r="LO55" s="12">
        <v>45982</v>
      </c>
      <c r="LP55" s="12">
        <v>45983</v>
      </c>
      <c r="LQ55" s="12">
        <v>45984</v>
      </c>
      <c r="LR55" s="13">
        <v>45985</v>
      </c>
      <c r="LS55" s="13">
        <v>45986</v>
      </c>
      <c r="LT55" s="13">
        <v>45987</v>
      </c>
      <c r="LU55" s="13">
        <v>45988</v>
      </c>
      <c r="LV55" s="13">
        <v>45989</v>
      </c>
      <c r="LW55" s="13">
        <v>45990</v>
      </c>
      <c r="LX55" s="13">
        <v>45991</v>
      </c>
      <c r="LY55" s="14">
        <v>45992</v>
      </c>
      <c r="LZ55" s="12">
        <v>45993</v>
      </c>
      <c r="MA55" s="12">
        <v>45994</v>
      </c>
      <c r="MB55" s="12">
        <v>45995</v>
      </c>
      <c r="MC55" s="12">
        <v>45996</v>
      </c>
      <c r="MD55" s="12">
        <v>45997</v>
      </c>
      <c r="ME55" s="12">
        <v>45998</v>
      </c>
      <c r="MF55" s="13">
        <v>45999</v>
      </c>
      <c r="MG55" s="13">
        <v>46000</v>
      </c>
      <c r="MH55" s="13">
        <v>46001</v>
      </c>
      <c r="MI55" s="13">
        <v>46002</v>
      </c>
      <c r="MJ55" s="13">
        <v>46003</v>
      </c>
      <c r="MK55" s="13">
        <v>46004</v>
      </c>
      <c r="ML55" s="13">
        <v>46005</v>
      </c>
      <c r="MM55" s="12">
        <v>46006</v>
      </c>
      <c r="MN55" s="12">
        <v>46007</v>
      </c>
      <c r="MO55" s="12">
        <v>46008</v>
      </c>
      <c r="MP55" s="12">
        <v>46009</v>
      </c>
      <c r="MQ55" s="12">
        <v>46010</v>
      </c>
      <c r="MR55" s="12">
        <v>46011</v>
      </c>
      <c r="MS55" s="12">
        <v>46012</v>
      </c>
      <c r="MT55" s="13">
        <v>46013</v>
      </c>
      <c r="MU55" s="13">
        <v>46014</v>
      </c>
      <c r="MV55" s="13">
        <v>46015</v>
      </c>
      <c r="MW55" s="13">
        <v>46016</v>
      </c>
      <c r="MX55" s="13">
        <v>46017</v>
      </c>
      <c r="MY55" s="13">
        <v>46018</v>
      </c>
      <c r="MZ55" s="13">
        <v>46019</v>
      </c>
      <c r="NA55" s="12">
        <v>46020</v>
      </c>
      <c r="NB55" s="12">
        <v>46021</v>
      </c>
      <c r="NC55" s="12">
        <v>46022</v>
      </c>
      <c r="ND55" s="14"/>
      <c r="NE55" s="12"/>
      <c r="NF55" s="12"/>
      <c r="NG55" s="12"/>
      <c r="NH55" s="19"/>
      <c r="NI55" s="19"/>
      <c r="NJ55" s="19"/>
      <c r="NK55" s="19"/>
      <c r="NL55" s="19"/>
      <c r="NM55" s="19"/>
      <c r="NN55" s="19"/>
    </row>
    <row r="56" spans="1:378" ht="13.5" customHeight="1" x14ac:dyDescent="0.2">
      <c r="A56" s="178"/>
      <c r="B56" s="20" t="s">
        <v>58</v>
      </c>
      <c r="C56" s="21" t="s">
        <v>59</v>
      </c>
      <c r="D56" s="21" t="s">
        <v>60</v>
      </c>
      <c r="E56" s="21" t="s">
        <v>61</v>
      </c>
      <c r="F56" s="21" t="s">
        <v>62</v>
      </c>
      <c r="G56" s="21" t="s">
        <v>63</v>
      </c>
      <c r="H56" s="22" t="s">
        <v>64</v>
      </c>
      <c r="I56" s="22" t="s">
        <v>58</v>
      </c>
      <c r="J56" s="22" t="s">
        <v>59</v>
      </c>
      <c r="K56" s="22" t="s">
        <v>60</v>
      </c>
      <c r="L56" s="22" t="s">
        <v>61</v>
      </c>
      <c r="M56" s="22" t="s">
        <v>62</v>
      </c>
      <c r="N56" s="22" t="s">
        <v>63</v>
      </c>
      <c r="O56" s="21" t="s">
        <v>64</v>
      </c>
      <c r="P56" s="21" t="s">
        <v>58</v>
      </c>
      <c r="Q56" s="21" t="s">
        <v>59</v>
      </c>
      <c r="R56" s="21" t="s">
        <v>60</v>
      </c>
      <c r="S56" s="21" t="s">
        <v>61</v>
      </c>
      <c r="T56" s="21" t="s">
        <v>62</v>
      </c>
      <c r="U56" s="21" t="s">
        <v>63</v>
      </c>
      <c r="V56" s="22" t="s">
        <v>64</v>
      </c>
      <c r="W56" s="22" t="s">
        <v>58</v>
      </c>
      <c r="X56" s="22" t="s">
        <v>59</v>
      </c>
      <c r="Y56" s="22" t="s">
        <v>60</v>
      </c>
      <c r="Z56" s="22" t="s">
        <v>61</v>
      </c>
      <c r="AA56" s="22" t="s">
        <v>62</v>
      </c>
      <c r="AB56" s="22" t="s">
        <v>63</v>
      </c>
      <c r="AC56" s="21" t="s">
        <v>64</v>
      </c>
      <c r="AD56" s="21" t="s">
        <v>58</v>
      </c>
      <c r="AE56" s="21" t="s">
        <v>59</v>
      </c>
      <c r="AF56" s="21" t="s">
        <v>60</v>
      </c>
      <c r="AG56" s="21" t="s">
        <v>61</v>
      </c>
      <c r="AH56" s="23" t="s">
        <v>62</v>
      </c>
      <c r="AI56" s="21" t="s">
        <v>63</v>
      </c>
      <c r="AJ56" s="22" t="s">
        <v>64</v>
      </c>
      <c r="AK56" s="22" t="s">
        <v>58</v>
      </c>
      <c r="AL56" s="22" t="s">
        <v>59</v>
      </c>
      <c r="AM56" s="22" t="s">
        <v>60</v>
      </c>
      <c r="AN56" s="22" t="s">
        <v>61</v>
      </c>
      <c r="AO56" s="22" t="s">
        <v>62</v>
      </c>
      <c r="AP56" s="22" t="s">
        <v>63</v>
      </c>
      <c r="AQ56" s="21" t="s">
        <v>64</v>
      </c>
      <c r="AR56" s="21" t="s">
        <v>58</v>
      </c>
      <c r="AS56" s="21" t="s">
        <v>59</v>
      </c>
      <c r="AT56" s="21" t="s">
        <v>60</v>
      </c>
      <c r="AU56" s="21" t="s">
        <v>61</v>
      </c>
      <c r="AV56" s="21" t="s">
        <v>62</v>
      </c>
      <c r="AW56" s="21" t="s">
        <v>63</v>
      </c>
      <c r="AX56" s="22" t="s">
        <v>64</v>
      </c>
      <c r="AY56" s="22" t="s">
        <v>58</v>
      </c>
      <c r="AZ56" s="22" t="s">
        <v>59</v>
      </c>
      <c r="BA56" s="22" t="s">
        <v>60</v>
      </c>
      <c r="BB56" s="22" t="s">
        <v>61</v>
      </c>
      <c r="BC56" s="22" t="s">
        <v>62</v>
      </c>
      <c r="BD56" s="22" t="s">
        <v>63</v>
      </c>
      <c r="BE56" s="21" t="s">
        <v>64</v>
      </c>
      <c r="BF56" s="21" t="s">
        <v>58</v>
      </c>
      <c r="BG56" s="21" t="s">
        <v>59</v>
      </c>
      <c r="BH56" s="21" t="s">
        <v>60</v>
      </c>
      <c r="BI56" s="21" t="s">
        <v>61</v>
      </c>
      <c r="BJ56" s="23" t="s">
        <v>62</v>
      </c>
      <c r="BK56" s="21" t="s">
        <v>63</v>
      </c>
      <c r="BL56" s="22" t="s">
        <v>64</v>
      </c>
      <c r="BM56" s="22" t="s">
        <v>58</v>
      </c>
      <c r="BN56" s="22" t="s">
        <v>59</v>
      </c>
      <c r="BO56" s="22" t="s">
        <v>60</v>
      </c>
      <c r="BP56" s="22" t="s">
        <v>61</v>
      </c>
      <c r="BQ56" s="22" t="s">
        <v>62</v>
      </c>
      <c r="BR56" s="22" t="s">
        <v>63</v>
      </c>
      <c r="BS56" s="21" t="s">
        <v>64</v>
      </c>
      <c r="BT56" s="21" t="s">
        <v>58</v>
      </c>
      <c r="BU56" s="21" t="s">
        <v>59</v>
      </c>
      <c r="BV56" s="21" t="s">
        <v>60</v>
      </c>
      <c r="BW56" s="21" t="s">
        <v>61</v>
      </c>
      <c r="BX56" s="21" t="s">
        <v>62</v>
      </c>
      <c r="BY56" s="21" t="s">
        <v>63</v>
      </c>
      <c r="BZ56" s="22" t="s">
        <v>64</v>
      </c>
      <c r="CA56" s="22" t="s">
        <v>58</v>
      </c>
      <c r="CB56" s="22" t="s">
        <v>59</v>
      </c>
      <c r="CC56" s="22" t="s">
        <v>60</v>
      </c>
      <c r="CD56" s="22" t="s">
        <v>61</v>
      </c>
      <c r="CE56" s="22" t="s">
        <v>62</v>
      </c>
      <c r="CF56" s="22" t="s">
        <v>63</v>
      </c>
      <c r="CG56" s="21" t="s">
        <v>64</v>
      </c>
      <c r="CH56" s="21" t="s">
        <v>58</v>
      </c>
      <c r="CI56" s="21" t="s">
        <v>59</v>
      </c>
      <c r="CJ56" s="21" t="s">
        <v>60</v>
      </c>
      <c r="CK56" s="21" t="s">
        <v>61</v>
      </c>
      <c r="CL56" s="21" t="s">
        <v>62</v>
      </c>
      <c r="CM56" s="21" t="s">
        <v>63</v>
      </c>
      <c r="CN56" s="22" t="s">
        <v>64</v>
      </c>
      <c r="CO56" s="24" t="s">
        <v>58</v>
      </c>
      <c r="CP56" s="22" t="s">
        <v>59</v>
      </c>
      <c r="CQ56" s="22" t="s">
        <v>60</v>
      </c>
      <c r="CR56" s="22" t="s">
        <v>61</v>
      </c>
      <c r="CS56" s="22" t="s">
        <v>62</v>
      </c>
      <c r="CT56" s="22" t="s">
        <v>63</v>
      </c>
      <c r="CU56" s="21" t="s">
        <v>64</v>
      </c>
      <c r="CV56" s="21" t="s">
        <v>58</v>
      </c>
      <c r="CW56" s="21" t="s">
        <v>59</v>
      </c>
      <c r="CX56" s="21" t="s">
        <v>60</v>
      </c>
      <c r="CY56" s="21" t="s">
        <v>61</v>
      </c>
      <c r="CZ56" s="21" t="s">
        <v>62</v>
      </c>
      <c r="DA56" s="21" t="s">
        <v>63</v>
      </c>
      <c r="DB56" s="22" t="s">
        <v>64</v>
      </c>
      <c r="DC56" s="22" t="s">
        <v>58</v>
      </c>
      <c r="DD56" s="22" t="s">
        <v>59</v>
      </c>
      <c r="DE56" s="22" t="s">
        <v>60</v>
      </c>
      <c r="DF56" s="22" t="s">
        <v>61</v>
      </c>
      <c r="DG56" s="22" t="s">
        <v>62</v>
      </c>
      <c r="DH56" s="22" t="s">
        <v>63</v>
      </c>
      <c r="DI56" s="21" t="s">
        <v>64</v>
      </c>
      <c r="DJ56" s="21" t="s">
        <v>58</v>
      </c>
      <c r="DK56" s="21" t="s">
        <v>59</v>
      </c>
      <c r="DL56" s="21" t="s">
        <v>60</v>
      </c>
      <c r="DM56" s="21" t="s">
        <v>61</v>
      </c>
      <c r="DN56" s="21" t="s">
        <v>62</v>
      </c>
      <c r="DO56" s="21" t="s">
        <v>63</v>
      </c>
      <c r="DP56" s="22" t="s">
        <v>64</v>
      </c>
      <c r="DQ56" s="22" t="s">
        <v>58</v>
      </c>
      <c r="DR56" s="22" t="s">
        <v>59</v>
      </c>
      <c r="DS56" s="24" t="s">
        <v>60</v>
      </c>
      <c r="DT56" s="22" t="s">
        <v>61</v>
      </c>
      <c r="DU56" s="22" t="s">
        <v>62</v>
      </c>
      <c r="DV56" s="22" t="s">
        <v>63</v>
      </c>
      <c r="DW56" s="21" t="s">
        <v>64</v>
      </c>
      <c r="DX56" s="21" t="s">
        <v>58</v>
      </c>
      <c r="DY56" s="21" t="s">
        <v>59</v>
      </c>
      <c r="DZ56" s="21" t="s">
        <v>60</v>
      </c>
      <c r="EA56" s="21" t="s">
        <v>61</v>
      </c>
      <c r="EB56" s="21" t="s">
        <v>62</v>
      </c>
      <c r="EC56" s="21" t="s">
        <v>63</v>
      </c>
      <c r="ED56" s="22" t="s">
        <v>64</v>
      </c>
      <c r="EE56" s="22" t="s">
        <v>58</v>
      </c>
      <c r="EF56" s="22" t="s">
        <v>59</v>
      </c>
      <c r="EG56" s="22" t="s">
        <v>60</v>
      </c>
      <c r="EH56" s="22" t="s">
        <v>61</v>
      </c>
      <c r="EI56" s="22" t="s">
        <v>62</v>
      </c>
      <c r="EJ56" s="22" t="s">
        <v>63</v>
      </c>
      <c r="EK56" s="21" t="s">
        <v>64</v>
      </c>
      <c r="EL56" s="21" t="s">
        <v>58</v>
      </c>
      <c r="EM56" s="21" t="s">
        <v>59</v>
      </c>
      <c r="EN56" s="21" t="s">
        <v>60</v>
      </c>
      <c r="EO56" s="21" t="s">
        <v>61</v>
      </c>
      <c r="EP56" s="21" t="s">
        <v>62</v>
      </c>
      <c r="EQ56" s="21" t="s">
        <v>63</v>
      </c>
      <c r="ER56" s="22" t="s">
        <v>64</v>
      </c>
      <c r="ES56" s="22" t="s">
        <v>58</v>
      </c>
      <c r="ET56" s="22" t="s">
        <v>59</v>
      </c>
      <c r="EU56" s="22" t="s">
        <v>60</v>
      </c>
      <c r="EV56" s="22" t="s">
        <v>61</v>
      </c>
      <c r="EW56" s="22" t="s">
        <v>62</v>
      </c>
      <c r="EX56" s="24" t="s">
        <v>63</v>
      </c>
      <c r="EY56" s="21" t="s">
        <v>64</v>
      </c>
      <c r="EZ56" s="21" t="s">
        <v>58</v>
      </c>
      <c r="FA56" s="21" t="s">
        <v>59</v>
      </c>
      <c r="FB56" s="21" t="s">
        <v>60</v>
      </c>
      <c r="FC56" s="21" t="s">
        <v>61</v>
      </c>
      <c r="FD56" s="21" t="s">
        <v>62</v>
      </c>
      <c r="FE56" s="21" t="s">
        <v>63</v>
      </c>
      <c r="FF56" s="22" t="s">
        <v>64</v>
      </c>
      <c r="FG56" s="22" t="s">
        <v>58</v>
      </c>
      <c r="FH56" s="22" t="s">
        <v>59</v>
      </c>
      <c r="FI56" s="22" t="s">
        <v>60</v>
      </c>
      <c r="FJ56" s="22" t="s">
        <v>61</v>
      </c>
      <c r="FK56" s="22" t="s">
        <v>62</v>
      </c>
      <c r="FL56" s="22" t="s">
        <v>63</v>
      </c>
      <c r="FM56" s="21" t="s">
        <v>64</v>
      </c>
      <c r="FN56" s="21" t="s">
        <v>58</v>
      </c>
      <c r="FO56" s="21" t="s">
        <v>59</v>
      </c>
      <c r="FP56" s="21" t="s">
        <v>60</v>
      </c>
      <c r="FQ56" s="21" t="s">
        <v>61</v>
      </c>
      <c r="FR56" s="21" t="s">
        <v>62</v>
      </c>
      <c r="FS56" s="21" t="s">
        <v>63</v>
      </c>
      <c r="FT56" s="22" t="s">
        <v>64</v>
      </c>
      <c r="FU56" s="22" t="s">
        <v>58</v>
      </c>
      <c r="FV56" s="22" t="s">
        <v>59</v>
      </c>
      <c r="FW56" s="22" t="s">
        <v>60</v>
      </c>
      <c r="FX56" s="22" t="s">
        <v>61</v>
      </c>
      <c r="FY56" s="22" t="s">
        <v>62</v>
      </c>
      <c r="FZ56" s="22" t="s">
        <v>63</v>
      </c>
      <c r="GA56" s="21" t="s">
        <v>64</v>
      </c>
      <c r="GB56" s="23" t="s">
        <v>58</v>
      </c>
      <c r="GC56" s="21" t="s">
        <v>59</v>
      </c>
      <c r="GD56" s="21" t="s">
        <v>60</v>
      </c>
      <c r="GE56" s="21" t="s">
        <v>61</v>
      </c>
      <c r="GF56" s="21" t="s">
        <v>62</v>
      </c>
      <c r="GG56" s="21" t="s">
        <v>63</v>
      </c>
      <c r="GH56" s="22" t="s">
        <v>64</v>
      </c>
      <c r="GI56" s="22" t="s">
        <v>58</v>
      </c>
      <c r="GJ56" s="22" t="s">
        <v>59</v>
      </c>
      <c r="GK56" s="22" t="s">
        <v>60</v>
      </c>
      <c r="GL56" s="22" t="s">
        <v>61</v>
      </c>
      <c r="GM56" s="22" t="s">
        <v>62</v>
      </c>
      <c r="GN56" s="22" t="s">
        <v>63</v>
      </c>
      <c r="GO56" s="21" t="s">
        <v>64</v>
      </c>
      <c r="GP56" s="21" t="s">
        <v>58</v>
      </c>
      <c r="GQ56" s="21" t="s">
        <v>59</v>
      </c>
      <c r="GR56" s="21" t="s">
        <v>60</v>
      </c>
      <c r="GS56" s="21" t="s">
        <v>61</v>
      </c>
      <c r="GT56" s="21" t="s">
        <v>62</v>
      </c>
      <c r="GU56" s="21" t="s">
        <v>63</v>
      </c>
      <c r="GV56" s="22" t="s">
        <v>64</v>
      </c>
      <c r="GW56" s="22" t="s">
        <v>58</v>
      </c>
      <c r="GX56" s="22" t="s">
        <v>59</v>
      </c>
      <c r="GY56" s="22" t="s">
        <v>60</v>
      </c>
      <c r="GZ56" s="22" t="s">
        <v>61</v>
      </c>
      <c r="HA56" s="22" t="s">
        <v>62</v>
      </c>
      <c r="HB56" s="22" t="s">
        <v>63</v>
      </c>
      <c r="HC56" s="21" t="s">
        <v>64</v>
      </c>
      <c r="HD56" s="21" t="s">
        <v>58</v>
      </c>
      <c r="HE56" s="21" t="s">
        <v>59</v>
      </c>
      <c r="HF56" s="21" t="s">
        <v>60</v>
      </c>
      <c r="HG56" s="23" t="s">
        <v>61</v>
      </c>
      <c r="HH56" s="21" t="s">
        <v>62</v>
      </c>
      <c r="HI56" s="21" t="s">
        <v>63</v>
      </c>
      <c r="HJ56" s="22" t="s">
        <v>64</v>
      </c>
      <c r="HK56" s="22" t="s">
        <v>58</v>
      </c>
      <c r="HL56" s="22" t="s">
        <v>59</v>
      </c>
      <c r="HM56" s="22" t="s">
        <v>60</v>
      </c>
      <c r="HN56" s="22" t="s">
        <v>61</v>
      </c>
      <c r="HO56" s="22" t="s">
        <v>62</v>
      </c>
      <c r="HP56" s="22" t="s">
        <v>63</v>
      </c>
      <c r="HQ56" s="21" t="s">
        <v>64</v>
      </c>
      <c r="HR56" s="21" t="s">
        <v>58</v>
      </c>
      <c r="HS56" s="21" t="s">
        <v>59</v>
      </c>
      <c r="HT56" s="21" t="s">
        <v>60</v>
      </c>
      <c r="HU56" s="21" t="s">
        <v>61</v>
      </c>
      <c r="HV56" s="21" t="s">
        <v>62</v>
      </c>
      <c r="HW56" s="21" t="s">
        <v>63</v>
      </c>
      <c r="HX56" s="22" t="s">
        <v>64</v>
      </c>
      <c r="HY56" s="22" t="s">
        <v>58</v>
      </c>
      <c r="HZ56" s="22" t="s">
        <v>59</v>
      </c>
      <c r="IA56" s="22" t="s">
        <v>60</v>
      </c>
      <c r="IB56" s="22" t="s">
        <v>61</v>
      </c>
      <c r="IC56" s="22" t="s">
        <v>62</v>
      </c>
      <c r="ID56" s="22" t="s">
        <v>63</v>
      </c>
      <c r="IE56" s="21" t="s">
        <v>64</v>
      </c>
      <c r="IF56" s="21" t="s">
        <v>58</v>
      </c>
      <c r="IG56" s="21" t="s">
        <v>59</v>
      </c>
      <c r="IH56" s="21" t="s">
        <v>60</v>
      </c>
      <c r="II56" s="21" t="s">
        <v>61</v>
      </c>
      <c r="IJ56" s="21" t="s">
        <v>62</v>
      </c>
      <c r="IK56" s="20" t="s">
        <v>63</v>
      </c>
      <c r="IL56" s="25" t="s">
        <v>64</v>
      </c>
      <c r="IM56" s="25" t="s">
        <v>58</v>
      </c>
      <c r="IN56" s="25" t="s">
        <v>59</v>
      </c>
      <c r="IO56" s="25" t="s">
        <v>60</v>
      </c>
      <c r="IP56" s="25" t="s">
        <v>61</v>
      </c>
      <c r="IQ56" s="25" t="s">
        <v>62</v>
      </c>
      <c r="IR56" s="25" t="s">
        <v>63</v>
      </c>
      <c r="IS56" s="26" t="s">
        <v>64</v>
      </c>
      <c r="IT56" s="21" t="s">
        <v>58</v>
      </c>
      <c r="IU56" s="21" t="s">
        <v>59</v>
      </c>
      <c r="IV56" s="21" t="s">
        <v>60</v>
      </c>
      <c r="IW56" s="21" t="s">
        <v>61</v>
      </c>
      <c r="IX56" s="21" t="s">
        <v>62</v>
      </c>
      <c r="IY56" s="21" t="s">
        <v>63</v>
      </c>
      <c r="IZ56" s="22" t="s">
        <v>64</v>
      </c>
      <c r="JA56" s="22" t="s">
        <v>58</v>
      </c>
      <c r="JB56" s="22" t="s">
        <v>59</v>
      </c>
      <c r="JC56" s="22" t="s">
        <v>60</v>
      </c>
      <c r="JD56" s="22" t="s">
        <v>61</v>
      </c>
      <c r="JE56" s="22" t="s">
        <v>62</v>
      </c>
      <c r="JF56" s="22" t="s">
        <v>63</v>
      </c>
      <c r="JG56" s="21" t="s">
        <v>64</v>
      </c>
      <c r="JH56" s="21" t="s">
        <v>58</v>
      </c>
      <c r="JI56" s="21" t="s">
        <v>59</v>
      </c>
      <c r="JJ56" s="21" t="s">
        <v>60</v>
      </c>
      <c r="JK56" s="21" t="s">
        <v>61</v>
      </c>
      <c r="JL56" s="21" t="s">
        <v>62</v>
      </c>
      <c r="JM56" s="21" t="s">
        <v>63</v>
      </c>
      <c r="JN56" s="22" t="s">
        <v>64</v>
      </c>
      <c r="JO56" s="27" t="s">
        <v>58</v>
      </c>
      <c r="JP56" s="22" t="s">
        <v>59</v>
      </c>
      <c r="JQ56" s="22" t="s">
        <v>60</v>
      </c>
      <c r="JR56" s="22" t="s">
        <v>61</v>
      </c>
      <c r="JS56" s="22" t="s">
        <v>62</v>
      </c>
      <c r="JT56" s="22" t="s">
        <v>63</v>
      </c>
      <c r="JU56" s="21" t="s">
        <v>64</v>
      </c>
      <c r="JV56" s="21" t="s">
        <v>58</v>
      </c>
      <c r="JW56" s="21" t="s">
        <v>59</v>
      </c>
      <c r="JX56" s="21" t="s">
        <v>60</v>
      </c>
      <c r="JY56" s="21" t="s">
        <v>61</v>
      </c>
      <c r="JZ56" s="21" t="s">
        <v>62</v>
      </c>
      <c r="KA56" s="21" t="s">
        <v>63</v>
      </c>
      <c r="KB56" s="22" t="s">
        <v>64</v>
      </c>
      <c r="KC56" s="22" t="s">
        <v>58</v>
      </c>
      <c r="KD56" s="22" t="s">
        <v>59</v>
      </c>
      <c r="KE56" s="22" t="s">
        <v>60</v>
      </c>
      <c r="KF56" s="22" t="s">
        <v>61</v>
      </c>
      <c r="KG56" s="22" t="s">
        <v>62</v>
      </c>
      <c r="KH56" s="22" t="s">
        <v>63</v>
      </c>
      <c r="KI56" s="21" t="s">
        <v>64</v>
      </c>
      <c r="KJ56" s="21" t="s">
        <v>58</v>
      </c>
      <c r="KK56" s="21" t="s">
        <v>59</v>
      </c>
      <c r="KL56" s="21" t="s">
        <v>60</v>
      </c>
      <c r="KM56" s="21" t="s">
        <v>61</v>
      </c>
      <c r="KN56" s="21" t="s">
        <v>62</v>
      </c>
      <c r="KO56" s="21" t="s">
        <v>63</v>
      </c>
      <c r="KP56" s="22" t="s">
        <v>64</v>
      </c>
      <c r="KQ56" s="22" t="s">
        <v>58</v>
      </c>
      <c r="KR56" s="22" t="s">
        <v>59</v>
      </c>
      <c r="KS56" s="22" t="s">
        <v>60</v>
      </c>
      <c r="KT56" s="22" t="s">
        <v>61</v>
      </c>
      <c r="KU56" s="24" t="s">
        <v>62</v>
      </c>
      <c r="KV56" s="22" t="s">
        <v>63</v>
      </c>
      <c r="KW56" s="21" t="s">
        <v>64</v>
      </c>
      <c r="KX56" s="21" t="s">
        <v>58</v>
      </c>
      <c r="KY56" s="21" t="s">
        <v>59</v>
      </c>
      <c r="KZ56" s="21" t="s">
        <v>60</v>
      </c>
      <c r="LA56" s="21" t="s">
        <v>61</v>
      </c>
      <c r="LB56" s="21" t="s">
        <v>62</v>
      </c>
      <c r="LC56" s="21" t="s">
        <v>63</v>
      </c>
      <c r="LD56" s="22" t="s">
        <v>64</v>
      </c>
      <c r="LE56" s="22" t="s">
        <v>58</v>
      </c>
      <c r="LF56" s="22" t="s">
        <v>59</v>
      </c>
      <c r="LG56" s="22" t="s">
        <v>60</v>
      </c>
      <c r="LH56" s="22" t="s">
        <v>61</v>
      </c>
      <c r="LI56" s="22" t="s">
        <v>62</v>
      </c>
      <c r="LJ56" s="22" t="s">
        <v>63</v>
      </c>
      <c r="LK56" s="21" t="s">
        <v>64</v>
      </c>
      <c r="LL56" s="21" t="s">
        <v>58</v>
      </c>
      <c r="LM56" s="21" t="s">
        <v>59</v>
      </c>
      <c r="LN56" s="21" t="s">
        <v>60</v>
      </c>
      <c r="LO56" s="21" t="s">
        <v>61</v>
      </c>
      <c r="LP56" s="21" t="s">
        <v>62</v>
      </c>
      <c r="LQ56" s="21" t="s">
        <v>63</v>
      </c>
      <c r="LR56" s="22" t="s">
        <v>64</v>
      </c>
      <c r="LS56" s="22" t="s">
        <v>58</v>
      </c>
      <c r="LT56" s="22" t="s">
        <v>59</v>
      </c>
      <c r="LU56" s="22" t="s">
        <v>60</v>
      </c>
      <c r="LV56" s="22" t="s">
        <v>61</v>
      </c>
      <c r="LW56" s="22" t="s">
        <v>62</v>
      </c>
      <c r="LX56" s="22" t="s">
        <v>63</v>
      </c>
      <c r="LY56" s="23" t="s">
        <v>64</v>
      </c>
      <c r="LZ56" s="21" t="s">
        <v>58</v>
      </c>
      <c r="MA56" s="21" t="s">
        <v>59</v>
      </c>
      <c r="MB56" s="21" t="s">
        <v>60</v>
      </c>
      <c r="MC56" s="21" t="s">
        <v>61</v>
      </c>
      <c r="MD56" s="21" t="s">
        <v>62</v>
      </c>
      <c r="ME56" s="21" t="s">
        <v>63</v>
      </c>
      <c r="MF56" s="22" t="s">
        <v>64</v>
      </c>
      <c r="MG56" s="22" t="s">
        <v>58</v>
      </c>
      <c r="MH56" s="22" t="s">
        <v>59</v>
      </c>
      <c r="MI56" s="22" t="s">
        <v>60</v>
      </c>
      <c r="MJ56" s="22" t="s">
        <v>61</v>
      </c>
      <c r="MK56" s="22" t="s">
        <v>62</v>
      </c>
      <c r="ML56" s="22" t="s">
        <v>63</v>
      </c>
      <c r="MM56" s="21" t="s">
        <v>64</v>
      </c>
      <c r="MN56" s="21" t="s">
        <v>58</v>
      </c>
      <c r="MO56" s="21" t="s">
        <v>59</v>
      </c>
      <c r="MP56" s="21" t="s">
        <v>60</v>
      </c>
      <c r="MQ56" s="21" t="s">
        <v>61</v>
      </c>
      <c r="MR56" s="21" t="s">
        <v>62</v>
      </c>
      <c r="MS56" s="21" t="s">
        <v>63</v>
      </c>
      <c r="MT56" s="22" t="s">
        <v>64</v>
      </c>
      <c r="MU56" s="22" t="s">
        <v>58</v>
      </c>
      <c r="MV56" s="22" t="s">
        <v>59</v>
      </c>
      <c r="MW56" s="22" t="s">
        <v>60</v>
      </c>
      <c r="MX56" s="22" t="s">
        <v>61</v>
      </c>
      <c r="MY56" s="22" t="s">
        <v>62</v>
      </c>
      <c r="MZ56" s="22" t="s">
        <v>63</v>
      </c>
      <c r="NA56" s="21" t="s">
        <v>64</v>
      </c>
      <c r="NB56" s="21" t="s">
        <v>58</v>
      </c>
      <c r="NC56" s="21" t="s">
        <v>59</v>
      </c>
      <c r="ND56" s="23"/>
      <c r="NE56" s="21"/>
      <c r="NF56" s="21"/>
      <c r="NG56" s="21"/>
      <c r="NH56" s="22"/>
      <c r="NI56" s="22"/>
      <c r="NJ56" s="22"/>
      <c r="NK56" s="22"/>
      <c r="NL56" s="22"/>
      <c r="NM56" s="22"/>
      <c r="NN56" s="22"/>
    </row>
    <row r="57" spans="1:378" s="200" customFormat="1" ht="15" customHeight="1" x14ac:dyDescent="0.2">
      <c r="A57" s="179" t="s">
        <v>82</v>
      </c>
      <c r="B57" s="179">
        <v>0</v>
      </c>
      <c r="C57" s="253">
        <v>0</v>
      </c>
      <c r="D57" s="252">
        <v>657</v>
      </c>
      <c r="E57" s="252">
        <v>1773</v>
      </c>
      <c r="F57" s="252">
        <v>2048.8147058823529</v>
      </c>
      <c r="G57" s="252">
        <v>1938.8015151515151</v>
      </c>
      <c r="H57" s="252">
        <v>1792.7002801120448</v>
      </c>
      <c r="I57" s="252">
        <v>1539.7692307692307</v>
      </c>
      <c r="J57" s="252">
        <v>247</v>
      </c>
      <c r="K57" s="252">
        <v>0</v>
      </c>
      <c r="L57" s="252">
        <v>609.41758241758248</v>
      </c>
      <c r="M57" s="252">
        <v>1279.325</v>
      </c>
      <c r="N57" s="252">
        <v>1109.8529411764707</v>
      </c>
      <c r="O57" s="252">
        <v>1065</v>
      </c>
      <c r="P57" s="252">
        <v>1116</v>
      </c>
      <c r="Q57" s="252">
        <v>903.39857397504466</v>
      </c>
      <c r="R57" s="252">
        <v>1457.8916666666667</v>
      </c>
      <c r="S57" s="252">
        <v>1707.3431372549021</v>
      </c>
      <c r="T57" s="252">
        <v>1829.7121212121212</v>
      </c>
      <c r="U57" s="252">
        <v>1770.8412433155081</v>
      </c>
      <c r="V57" s="252">
        <v>1525.4062702003878</v>
      </c>
      <c r="W57" s="252">
        <v>1351.372549019608</v>
      </c>
      <c r="X57" s="252">
        <v>1204.8825854452452</v>
      </c>
      <c r="Y57" s="252">
        <v>0</v>
      </c>
      <c r="Z57" s="252">
        <v>576.86554621848745</v>
      </c>
      <c r="AA57" s="252">
        <v>1695.3949579831933</v>
      </c>
      <c r="AB57" s="252">
        <v>1695.8235294117649</v>
      </c>
      <c r="AC57" s="252">
        <v>1366.6568627450981</v>
      </c>
      <c r="AD57" s="252">
        <v>1242.5356506238859</v>
      </c>
      <c r="AE57" s="252">
        <v>1088.0659536541889</v>
      </c>
      <c r="AF57" s="252">
        <v>1288.2534759358289</v>
      </c>
      <c r="AG57" s="253">
        <v>727.68627450980398</v>
      </c>
      <c r="AH57" s="257">
        <v>683.24166666666667</v>
      </c>
      <c r="AI57" s="255">
        <v>485.7044817927171</v>
      </c>
      <c r="AJ57" s="255">
        <v>1160.9583333333335</v>
      </c>
      <c r="AK57" s="255">
        <v>1878.3823529411766</v>
      </c>
      <c r="AL57" s="255">
        <v>997.35647440794503</v>
      </c>
      <c r="AM57" s="255">
        <v>1043.4313725490197</v>
      </c>
      <c r="AN57" s="255">
        <v>1220.6813186813188</v>
      </c>
      <c r="AO57" s="256">
        <v>1154.2878787878788</v>
      </c>
      <c r="AP57" s="256">
        <v>1579.8787878787878</v>
      </c>
      <c r="AQ57" s="255">
        <v>789.5574866310161</v>
      </c>
      <c r="AR57" s="255">
        <v>1524.8235294117649</v>
      </c>
      <c r="AS57" s="255">
        <v>1348.1666666666667</v>
      </c>
      <c r="AT57" s="255">
        <v>1825.6666666666667</v>
      </c>
      <c r="AU57" s="255">
        <v>1581.687675070028</v>
      </c>
      <c r="AV57" s="255">
        <v>973.58333333333337</v>
      </c>
      <c r="AW57" s="255">
        <v>1384.6134453781513</v>
      </c>
      <c r="AX57" s="255">
        <v>1687.1315508021389</v>
      </c>
      <c r="AY57" s="255">
        <v>2023.6842706313296</v>
      </c>
      <c r="AZ57" s="255">
        <v>1640.0579812344517</v>
      </c>
      <c r="BA57" s="255">
        <v>1532.3432645785588</v>
      </c>
      <c r="BB57" s="255">
        <v>1486.9610134963075</v>
      </c>
      <c r="BC57" s="255">
        <v>1518.1041507512095</v>
      </c>
      <c r="BD57" s="255">
        <v>1453.0695187165775</v>
      </c>
      <c r="BE57" s="255">
        <v>1560.5960118313058</v>
      </c>
      <c r="BF57" s="255">
        <v>1436.0201968534448</v>
      </c>
      <c r="BG57" s="255">
        <v>1855.4853641456582</v>
      </c>
      <c r="BH57" s="255">
        <v>1912.9607843137255</v>
      </c>
      <c r="BI57" s="256">
        <v>1992.1470588235295</v>
      </c>
      <c r="BJ57" s="257">
        <v>1738.4803921568628</v>
      </c>
      <c r="BK57" s="256">
        <v>2162.9899806076278</v>
      </c>
      <c r="BL57" s="256">
        <v>2085.650290885585</v>
      </c>
      <c r="BM57" s="256">
        <v>2187.6246498599439</v>
      </c>
      <c r="BN57" s="205">
        <v>2444.2811942959001</v>
      </c>
      <c r="BO57" s="205">
        <v>2232.9465240641707</v>
      </c>
      <c r="BP57" s="205">
        <v>2530.721415839063</v>
      </c>
      <c r="BQ57" s="205">
        <v>2081.3992869875219</v>
      </c>
      <c r="BR57" s="205">
        <v>2278.0071301247772</v>
      </c>
      <c r="BS57" s="205">
        <v>919.36034255599475</v>
      </c>
      <c r="BT57" s="205">
        <v>2023.4089635854341</v>
      </c>
      <c r="BU57" s="205">
        <v>1949.9579831932772</v>
      </c>
      <c r="BV57" s="205">
        <v>1797.1665589312647</v>
      </c>
      <c r="BW57" s="205">
        <v>709.80825057295624</v>
      </c>
      <c r="BX57" s="205">
        <v>676.80825057295624</v>
      </c>
      <c r="BY57" s="205">
        <v>1318.2482419541245</v>
      </c>
      <c r="BZ57" s="205">
        <v>1659.5085306850012</v>
      </c>
      <c r="CA57" s="205">
        <v>1480.2549019607843</v>
      </c>
      <c r="CB57" s="205">
        <v>1728.3422459893047</v>
      </c>
      <c r="CC57" s="205">
        <v>1747.8991596638655</v>
      </c>
      <c r="CD57" s="205">
        <v>1438.8082505729562</v>
      </c>
      <c r="CE57" s="205">
        <v>1641.7817476641005</v>
      </c>
      <c r="CF57" s="205">
        <v>1538.786703492586</v>
      </c>
      <c r="CG57" s="205">
        <v>1768.5049019607843</v>
      </c>
      <c r="CH57" s="205">
        <v>2240.1960784313728</v>
      </c>
      <c r="CI57" s="205">
        <v>2090.1960784313724</v>
      </c>
      <c r="CJ57" s="205">
        <v>1859.7647058823532</v>
      </c>
      <c r="CK57" s="205">
        <v>1865.1960784313726</v>
      </c>
      <c r="CL57" s="205">
        <v>1957.5057295645533</v>
      </c>
      <c r="CM57" s="205">
        <v>1916.3992869875221</v>
      </c>
      <c r="CN57" s="207">
        <v>1394.4964349376114</v>
      </c>
      <c r="CO57" s="273">
        <v>2174</v>
      </c>
      <c r="CP57" s="274">
        <v>2002.8981283422459</v>
      </c>
      <c r="CQ57" s="274">
        <v>1451.9215686274511</v>
      </c>
      <c r="CR57" s="274">
        <v>1161.896417308182</v>
      </c>
      <c r="CS57" s="274">
        <v>1455.614973262032</v>
      </c>
      <c r="CT57" s="274">
        <v>1429.9000232504068</v>
      </c>
      <c r="CU57" s="274">
        <v>1589.5243188184365</v>
      </c>
      <c r="CV57" s="274">
        <v>1690.5660809778458</v>
      </c>
      <c r="CW57" s="274">
        <v>1740.80352980353</v>
      </c>
      <c r="CX57" s="274">
        <v>1905.0346320346321</v>
      </c>
      <c r="CY57" s="274">
        <v>2123.4783451842272</v>
      </c>
      <c r="CZ57" s="274">
        <v>2020.2549019607843</v>
      </c>
      <c r="DA57" s="274">
        <v>1928.7736185383244</v>
      </c>
      <c r="DB57" s="274">
        <v>2207.1727272727271</v>
      </c>
      <c r="DC57" s="274">
        <v>2148.2032085561495</v>
      </c>
      <c r="DD57" s="274">
        <v>2158.0071301247772</v>
      </c>
      <c r="DE57" s="274">
        <v>1862.7293686705452</v>
      </c>
      <c r="DF57" s="274">
        <v>2002.4621848739498</v>
      </c>
      <c r="DG57" s="274">
        <v>1911.7950089126557</v>
      </c>
      <c r="DH57" s="274">
        <v>2320.7535069363717</v>
      </c>
      <c r="DI57" s="274">
        <v>2452.0473007384771</v>
      </c>
      <c r="DJ57" s="274">
        <v>1704.3997962821493</v>
      </c>
      <c r="DK57" s="274">
        <v>2111.513623631271</v>
      </c>
      <c r="DL57" s="274">
        <v>1238.1811619752798</v>
      </c>
      <c r="DM57" s="274">
        <v>1474.8306595365418</v>
      </c>
      <c r="DN57" s="274">
        <v>1403.8306595365418</v>
      </c>
      <c r="DO57" s="274">
        <v>1782.1527883880826</v>
      </c>
      <c r="DP57" s="274">
        <v>1652.987012987013</v>
      </c>
      <c r="DQ57" s="274">
        <v>1551.0779220779223</v>
      </c>
      <c r="DR57" s="274">
        <v>1451.0147388843038</v>
      </c>
      <c r="DS57" s="204">
        <v>376.93857906799093</v>
      </c>
      <c r="DT57" s="205">
        <v>1915.6238859180039</v>
      </c>
      <c r="DU57" s="205">
        <v>2279.181818181818</v>
      </c>
      <c r="DV57" s="205">
        <v>2140</v>
      </c>
      <c r="DW57" s="205">
        <v>2187.368131868132</v>
      </c>
      <c r="DX57" s="205">
        <v>1993.467032967033</v>
      </c>
      <c r="DY57" s="205">
        <v>2089.7211807800045</v>
      </c>
      <c r="DZ57" s="205">
        <v>1435.0370098039216</v>
      </c>
      <c r="EA57" s="205">
        <v>1295.7818627450981</v>
      </c>
      <c r="EB57" s="205">
        <v>391.32727272727271</v>
      </c>
      <c r="EC57" s="205">
        <v>661.11428571428576</v>
      </c>
      <c r="ED57" s="205">
        <v>1605.4285714285716</v>
      </c>
      <c r="EE57" s="205">
        <v>1616.8575424575424</v>
      </c>
      <c r="EF57" s="205">
        <v>2206.5347275273748</v>
      </c>
      <c r="EG57" s="205">
        <v>2468.9483065953659</v>
      </c>
      <c r="EH57" s="205">
        <v>1894.3083333333334</v>
      </c>
      <c r="EI57" s="205">
        <v>1090.0999999999999</v>
      </c>
      <c r="EJ57" s="205">
        <v>1136.0485294117648</v>
      </c>
      <c r="EK57" s="205">
        <v>626.00336134453789</v>
      </c>
      <c r="EL57" s="205">
        <v>673.36974789915962</v>
      </c>
      <c r="EM57" s="205">
        <v>1216.6988795518209</v>
      </c>
      <c r="EN57" s="205">
        <v>1898.5882352941176</v>
      </c>
      <c r="EO57" s="205">
        <v>2179.9215686274511</v>
      </c>
      <c r="EP57" s="205">
        <v>1424.8235294117649</v>
      </c>
      <c r="EQ57" s="205">
        <v>1380.6381461675578</v>
      </c>
      <c r="ER57" s="205">
        <v>1641.6569900687548</v>
      </c>
      <c r="ES57" s="205">
        <v>1434.3659946191917</v>
      </c>
      <c r="ET57" s="205">
        <v>1129.4595830427031</v>
      </c>
      <c r="EU57" s="205">
        <v>1797.3404634581102</v>
      </c>
      <c r="EV57" s="205">
        <v>2312.3600713012474</v>
      </c>
      <c r="EW57" s="213">
        <v>2279.876878023937</v>
      </c>
      <c r="EX57" s="275">
        <v>1844.2436974789916</v>
      </c>
      <c r="EY57" s="276">
        <v>1519.5549450549452</v>
      </c>
      <c r="EZ57" s="276">
        <v>1152</v>
      </c>
      <c r="FA57" s="276">
        <v>1956.9</v>
      </c>
      <c r="FB57" s="276">
        <v>1855.3431372549019</v>
      </c>
      <c r="FC57" s="276">
        <v>75.857466063348426</v>
      </c>
      <c r="FD57" s="276">
        <v>0</v>
      </c>
      <c r="FE57" s="276">
        <v>0</v>
      </c>
      <c r="FF57" s="276">
        <v>340</v>
      </c>
      <c r="FG57" s="276">
        <v>751</v>
      </c>
      <c r="FH57" s="276">
        <v>340.99732620320856</v>
      </c>
      <c r="FI57" s="276">
        <v>1224</v>
      </c>
      <c r="FJ57" s="276">
        <v>746.36764705882354</v>
      </c>
      <c r="FK57" s="276">
        <v>2201</v>
      </c>
      <c r="FL57" s="276">
        <v>2028.6549019607842</v>
      </c>
      <c r="FM57" s="276">
        <v>1232</v>
      </c>
      <c r="FN57" s="276">
        <v>1596.203781512605</v>
      </c>
      <c r="FO57" s="276">
        <v>937.55294117647054</v>
      </c>
      <c r="FP57" s="276">
        <v>1207.9605042016806</v>
      </c>
      <c r="FQ57" s="276">
        <v>1740.373949579832</v>
      </c>
      <c r="FR57" s="276">
        <v>1955</v>
      </c>
      <c r="FS57" s="276">
        <v>2056</v>
      </c>
      <c r="FT57" s="276">
        <v>824.67379679144369</v>
      </c>
      <c r="FU57" s="211">
        <v>1087.6737967914437</v>
      </c>
      <c r="FV57" s="211">
        <v>2209.7326203208559</v>
      </c>
      <c r="FW57" s="211">
        <v>2271.1532976827093</v>
      </c>
      <c r="FX57" s="211">
        <v>2076.5442163228927</v>
      </c>
      <c r="FY57" s="211">
        <v>1576</v>
      </c>
      <c r="FZ57" s="211">
        <v>1300</v>
      </c>
      <c r="GA57" s="213">
        <v>896.82915379590577</v>
      </c>
      <c r="GB57" s="215">
        <v>1060.6218487394958</v>
      </c>
      <c r="GC57" s="211">
        <v>2710.4445028011205</v>
      </c>
      <c r="GD57" s="211">
        <v>2036.8708791208792</v>
      </c>
      <c r="GE57" s="211">
        <v>1710.1454545454544</v>
      </c>
      <c r="GF57" s="211">
        <v>2251.6593137254904</v>
      </c>
      <c r="GG57" s="211">
        <v>1822.8626373626375</v>
      </c>
      <c r="GH57" s="211">
        <v>447</v>
      </c>
      <c r="GI57" s="211">
        <v>0</v>
      </c>
      <c r="GJ57" s="211">
        <v>0</v>
      </c>
      <c r="GK57" s="211">
        <v>0</v>
      </c>
      <c r="GL57" s="211">
        <v>0</v>
      </c>
      <c r="GM57" s="211">
        <v>993.32919254658395</v>
      </c>
      <c r="GN57" s="211">
        <v>1640.4593837535015</v>
      </c>
      <c r="GO57" s="211">
        <v>2260.2280864915137</v>
      </c>
      <c r="GP57" s="211">
        <v>859.12299465240642</v>
      </c>
      <c r="GQ57" s="211">
        <v>1212.8235294117649</v>
      </c>
      <c r="GR57" s="211">
        <v>712.21078431372553</v>
      </c>
      <c r="GS57" s="211">
        <v>766.91666666666674</v>
      </c>
      <c r="GT57" s="211">
        <v>0</v>
      </c>
      <c r="GU57" s="211">
        <v>0</v>
      </c>
      <c r="GV57" s="211">
        <v>1065.9380815263169</v>
      </c>
      <c r="GW57" s="211">
        <v>1015.9490705373057</v>
      </c>
      <c r="GX57" s="211">
        <v>1088.3752717870366</v>
      </c>
      <c r="GY57" s="211">
        <v>934.77990636814172</v>
      </c>
      <c r="GZ57" s="211">
        <v>1772.4901960784314</v>
      </c>
      <c r="HA57" s="211">
        <v>1234.7675070028013</v>
      </c>
      <c r="HB57" s="211">
        <v>620.49019607843138</v>
      </c>
      <c r="HC57" s="211">
        <v>411.15686274509807</v>
      </c>
      <c r="HD57" s="211">
        <v>942.52049910873438</v>
      </c>
      <c r="HE57" s="211">
        <v>1392.5508021390374</v>
      </c>
      <c r="HF57" s="213">
        <v>1125.7326203208556</v>
      </c>
      <c r="HG57" s="211">
        <v>2186.4419191919196</v>
      </c>
      <c r="HH57" s="211">
        <v>1708.9610389610391</v>
      </c>
      <c r="HI57" s="211">
        <v>2128.744155844156</v>
      </c>
      <c r="HJ57" s="211">
        <v>2578.4847312409815</v>
      </c>
      <c r="HK57" s="211">
        <v>2424.0242153679656</v>
      </c>
      <c r="HL57" s="211">
        <v>1855.0042598770278</v>
      </c>
      <c r="HM57" s="211">
        <v>1684.6434332037013</v>
      </c>
      <c r="HN57" s="211">
        <v>1657.9192241785995</v>
      </c>
      <c r="HO57" s="211">
        <v>2794.2541677072927</v>
      </c>
      <c r="HP57" s="211">
        <v>2622.9345624613479</v>
      </c>
      <c r="HQ57" s="211">
        <v>1206.8102904040404</v>
      </c>
      <c r="HR57" s="211">
        <v>733.51010101010104</v>
      </c>
      <c r="HS57" s="211">
        <v>1609.0656565656564</v>
      </c>
      <c r="HT57" s="211">
        <v>2591.1786616161617</v>
      </c>
      <c r="HU57" s="211">
        <v>2857.1328449328453</v>
      </c>
      <c r="HV57" s="211">
        <v>2712.8917832167836</v>
      </c>
      <c r="HW57" s="211">
        <v>2926.8607954545455</v>
      </c>
      <c r="HX57" s="211">
        <v>2611.6705221861466</v>
      </c>
      <c r="HY57" s="211">
        <v>2888.5556073390894</v>
      </c>
      <c r="HZ57" s="211">
        <v>3017.6877008408255</v>
      </c>
      <c r="IA57" s="211">
        <v>2490.597368395494</v>
      </c>
      <c r="IB57" s="211">
        <v>2662.2795138888887</v>
      </c>
      <c r="IC57" s="211">
        <v>3637.7727272727275</v>
      </c>
      <c r="ID57" s="211">
        <v>2942.5757249490707</v>
      </c>
      <c r="IE57" s="211">
        <v>1560.3964150432901</v>
      </c>
      <c r="IF57" s="211">
        <v>2723.3399234693879</v>
      </c>
      <c r="IG57" s="211">
        <v>2514.9885416666666</v>
      </c>
      <c r="IH57" s="211">
        <v>2540.1217948717949</v>
      </c>
      <c r="II57" s="211">
        <v>2615.3406066156067</v>
      </c>
      <c r="IJ57" s="211">
        <v>1981.2264350233099</v>
      </c>
      <c r="IK57" s="277">
        <v>1937.0787563131314</v>
      </c>
      <c r="IL57" s="213">
        <v>1343.1959516178267</v>
      </c>
      <c r="IM57" s="211">
        <v>1851.8252251221002</v>
      </c>
      <c r="IN57" s="211">
        <v>1572.2251394438895</v>
      </c>
      <c r="IO57" s="211">
        <v>1861.5006243756241</v>
      </c>
      <c r="IP57" s="211">
        <v>1815.0238095238096</v>
      </c>
      <c r="IQ57" s="211">
        <v>1483.5683157422288</v>
      </c>
      <c r="IR57" s="211">
        <v>392.66666666666674</v>
      </c>
      <c r="IS57" s="211">
        <v>569</v>
      </c>
      <c r="IT57" s="211">
        <v>850.72829131652668</v>
      </c>
      <c r="IU57" s="278">
        <v>1508.3516679399033</v>
      </c>
      <c r="IV57" s="278">
        <v>1375.5673542144132</v>
      </c>
      <c r="IW57" s="278">
        <v>1021.1341991341991</v>
      </c>
      <c r="IX57" s="278">
        <v>1247.6190476190477</v>
      </c>
      <c r="IY57" s="278">
        <v>2018.5976572447162</v>
      </c>
      <c r="IZ57" s="278">
        <v>1960.5248281130634</v>
      </c>
      <c r="JA57" s="278">
        <v>586.6487140310669</v>
      </c>
      <c r="JB57" s="278">
        <v>92.436974789915965</v>
      </c>
      <c r="JC57" s="278">
        <v>320.64460092337333</v>
      </c>
      <c r="JD57" s="278">
        <v>1337.3902959785314</v>
      </c>
      <c r="JE57" s="211">
        <v>1603.9357505239859</v>
      </c>
      <c r="JF57" s="278">
        <v>1749.6327985739749</v>
      </c>
      <c r="JG57" s="278">
        <v>1611.3381814264171</v>
      </c>
      <c r="JH57" s="278">
        <v>1916.7759103641458</v>
      </c>
      <c r="JI57" s="278">
        <v>1317.9425770308126</v>
      </c>
      <c r="JJ57" s="278">
        <v>339.15686274509807</v>
      </c>
      <c r="JK57" s="211">
        <v>627.2240896358544</v>
      </c>
      <c r="JL57" s="278">
        <v>1361.3939393939395</v>
      </c>
      <c r="JM57" s="278">
        <v>1338.8365164247518</v>
      </c>
      <c r="JN57" s="278">
        <v>1908.7759103641458</v>
      </c>
      <c r="JO57" s="279">
        <v>1400.6029107295092</v>
      </c>
      <c r="JP57" s="211">
        <v>1152.6092436974791</v>
      </c>
      <c r="JQ57" s="211">
        <v>683.0700280112045</v>
      </c>
      <c r="JR57" s="211">
        <v>1427.4665138782786</v>
      </c>
      <c r="JS57" s="211">
        <v>1803.2326203208556</v>
      </c>
      <c r="JT57" s="211">
        <v>1860.7234848484848</v>
      </c>
      <c r="JU57" s="211">
        <v>1051.4117647058824</v>
      </c>
      <c r="JV57" s="211">
        <v>2328.8235294117649</v>
      </c>
      <c r="JW57" s="211">
        <v>2103.1092436974791</v>
      </c>
      <c r="JX57" s="211">
        <v>848.34733893557427</v>
      </c>
      <c r="JY57" s="211">
        <v>762.0140056022409</v>
      </c>
      <c r="JZ57" s="211">
        <v>730.90348866819431</v>
      </c>
      <c r="KA57" s="211">
        <v>687.71301247771839</v>
      </c>
      <c r="KB57" s="211">
        <v>0</v>
      </c>
      <c r="KC57" s="211">
        <v>1020.8614718614717</v>
      </c>
      <c r="KD57" s="211">
        <v>1793.4425770308126</v>
      </c>
      <c r="KE57" s="211">
        <v>1438.5031830914186</v>
      </c>
      <c r="KF57" s="211">
        <v>1553.0183346065701</v>
      </c>
      <c r="KG57" s="211">
        <v>2317.5378151260506</v>
      </c>
      <c r="KH57" s="211">
        <v>1885.1736694677872</v>
      </c>
      <c r="KI57" s="211">
        <v>1833.4123392946922</v>
      </c>
      <c r="KJ57" s="211">
        <v>2407.4201680672272</v>
      </c>
      <c r="KK57" s="211">
        <v>1626.158903188315</v>
      </c>
      <c r="KL57" s="211">
        <v>1483.0659536541889</v>
      </c>
      <c r="KM57" s="211">
        <v>1483.0659536541889</v>
      </c>
      <c r="KN57" s="211">
        <v>1483.0659536541889</v>
      </c>
      <c r="KO57" s="211">
        <v>424.71859257537005</v>
      </c>
      <c r="KP57" s="211">
        <v>2073.9431527551737</v>
      </c>
      <c r="KQ57" s="211">
        <v>2397.4901960784318</v>
      </c>
      <c r="KR57" s="211">
        <v>1705.7326203208556</v>
      </c>
      <c r="KS57" s="211">
        <f>IFERROR(HLOOKUP(KS55,[1]Week2Date!$NH$4:$ABH$10000,647,0),"")</f>
        <v>1401.6737967914437</v>
      </c>
      <c r="KT57" s="213">
        <v>1306.9599420187656</v>
      </c>
      <c r="KU57" s="215">
        <v>1652.5162337662339</v>
      </c>
      <c r="KV57" s="211">
        <v>1685.1265597147949</v>
      </c>
      <c r="KW57" s="211">
        <v>2316.2214648097001</v>
      </c>
      <c r="KX57" s="211">
        <v>1886.1092436974791</v>
      </c>
      <c r="KY57" s="211">
        <v>1031.8589743589744</v>
      </c>
      <c r="KZ57" s="211">
        <v>1464.4701426024956</v>
      </c>
      <c r="LA57" s="211">
        <v>1507.0204991087344</v>
      </c>
      <c r="LB57" s="211">
        <v>1409.742355683532</v>
      </c>
      <c r="LC57" s="211">
        <v>1443.4211866564808</v>
      </c>
      <c r="LD57" s="211">
        <v>1867.6147382029735</v>
      </c>
      <c r="LE57" s="211">
        <v>1897.8223389355744</v>
      </c>
      <c r="LF57" s="211">
        <v>1523.4509803921569</v>
      </c>
      <c r="LG57" s="211">
        <v>1295.9425770308123</v>
      </c>
      <c r="LH57" s="211">
        <v>1094.8841354723709</v>
      </c>
      <c r="LI57" s="211">
        <v>677</v>
      </c>
      <c r="LJ57" s="211">
        <v>1305.1341354723709</v>
      </c>
      <c r="LK57" s="211">
        <v>2000.9636809269164</v>
      </c>
      <c r="LL57" s="211">
        <v>1225.7907914313389</v>
      </c>
      <c r="LM57" s="211">
        <v>503.82352941176475</v>
      </c>
      <c r="LN57" s="211">
        <v>777.39429590017858</v>
      </c>
      <c r="LO57" s="211">
        <v>1554.1251065643648</v>
      </c>
      <c r="LP57" s="211">
        <v>1868.8074229691874</v>
      </c>
      <c r="LQ57" s="211">
        <v>1508.9498234076241</v>
      </c>
      <c r="LR57" s="211">
        <v>1205.4943977591038</v>
      </c>
      <c r="LS57" s="211">
        <v>1619.5951891246011</v>
      </c>
      <c r="LT57" s="211">
        <v>1404.5605554466588</v>
      </c>
      <c r="LU57" s="211">
        <v>1364.6155005016039</v>
      </c>
      <c r="LV57" s="211">
        <v>1620.3460199821234</v>
      </c>
      <c r="LW57" s="211">
        <v>2137.5647252964172</v>
      </c>
      <c r="LX57" s="213">
        <v>2166.5147058823532</v>
      </c>
      <c r="LY57" s="215">
        <v>1914.2230392156862</v>
      </c>
      <c r="LZ57" s="213">
        <v>1475.7647058823532</v>
      </c>
      <c r="MA57" s="213">
        <v>1871.544308632544</v>
      </c>
      <c r="MB57" s="213">
        <v>1021.482683982684</v>
      </c>
      <c r="MC57" s="213">
        <v>1153.1771736362532</v>
      </c>
      <c r="MD57" s="213">
        <v>1407.7304558186913</v>
      </c>
      <c r="ME57" s="213">
        <v>1398.4728800611156</v>
      </c>
      <c r="MF57" s="213">
        <v>1022.121101404989</v>
      </c>
      <c r="MG57" s="211">
        <v>1339.9541634835753</v>
      </c>
      <c r="MH57" s="213">
        <v>921.08633651088883</v>
      </c>
      <c r="MI57" s="213">
        <v>532.59292412617219</v>
      </c>
      <c r="MJ57" s="213">
        <v>858.33406959621811</v>
      </c>
      <c r="MK57" s="213">
        <v>2475.2477718360069</v>
      </c>
      <c r="ML57" s="213">
        <v>2089.2843137254904</v>
      </c>
      <c r="MM57" s="213">
        <v>1388.957983193277</v>
      </c>
      <c r="MN57" s="213">
        <v>1365.7282913165268</v>
      </c>
      <c r="MO57" s="213">
        <v>1517.4028631215333</v>
      </c>
      <c r="MP57" s="213">
        <v>1045.1413782296136</v>
      </c>
      <c r="MQ57" s="213">
        <v>807.37139331256981</v>
      </c>
      <c r="MR57" s="211">
        <v>1032.0021167557932</v>
      </c>
      <c r="MS57" s="213">
        <v>1491.4728800611156</v>
      </c>
      <c r="MT57" s="213">
        <v>1863.2380952380954</v>
      </c>
      <c r="MU57" s="213">
        <v>1791.4425770308126</v>
      </c>
      <c r="MV57" s="213">
        <v>1391.3107088989445</v>
      </c>
      <c r="MW57" s="213">
        <v>1995</v>
      </c>
      <c r="MX57" s="213">
        <v>1431</v>
      </c>
      <c r="MY57" s="213">
        <v>1599.106442577031</v>
      </c>
      <c r="MZ57" s="213">
        <v>971.34275528393164</v>
      </c>
      <c r="NA57" s="213">
        <f>IFERROR(HLOOKUP(NA55,[1]Week2Date!$NH$4:$ABH$10000,647,0),"")</f>
        <v>4.7430830039492111E-2</v>
      </c>
      <c r="NB57" s="213">
        <f>IFERROR(HLOOKUP(NB55,[1]Week2Date!$NH$4:$ABH$10000,647,0),"")</f>
        <v>0</v>
      </c>
      <c r="NC57" s="213">
        <f>IFERROR(HLOOKUP(NC55,[1]Week2Date!$NH$4:$ABH$10000,647,0),"")</f>
        <v>0</v>
      </c>
      <c r="ND57" s="215"/>
      <c r="NE57" s="211"/>
      <c r="NF57" s="211"/>
      <c r="NG57" s="211"/>
      <c r="NH57" s="211"/>
      <c r="NI57" s="211"/>
      <c r="NJ57" s="211"/>
      <c r="NK57" s="211"/>
      <c r="NL57" s="211"/>
      <c r="NM57" s="211"/>
      <c r="NN57" s="211"/>
    </row>
    <row r="58" spans="1:378" s="200" customFormat="1" ht="15" customHeight="1" x14ac:dyDescent="0.2">
      <c r="A58" s="179" t="s">
        <v>83</v>
      </c>
      <c r="B58" s="179">
        <v>0</v>
      </c>
      <c r="C58" s="253">
        <v>940.5676329876477</v>
      </c>
      <c r="D58" s="252">
        <v>1399.4159767399806</v>
      </c>
      <c r="E58" s="252">
        <v>1416.4262424429485</v>
      </c>
      <c r="F58" s="252">
        <v>1109.3837993339109</v>
      </c>
      <c r="G58" s="252">
        <v>1703.7424950729139</v>
      </c>
      <c r="H58" s="252">
        <v>1801.6647290133626</v>
      </c>
      <c r="I58" s="252">
        <v>2172.8091913196563</v>
      </c>
      <c r="J58" s="252">
        <v>2344.3417323135068</v>
      </c>
      <c r="K58" s="252">
        <v>2252.0809112667034</v>
      </c>
      <c r="L58" s="252">
        <v>2408.9052054270051</v>
      </c>
      <c r="M58" s="252">
        <v>1157.1760950342398</v>
      </c>
      <c r="N58" s="252">
        <v>1619.244265038833</v>
      </c>
      <c r="O58" s="252">
        <v>1614.4664711444266</v>
      </c>
      <c r="P58" s="252">
        <v>2079.9560096872597</v>
      </c>
      <c r="Q58" s="252">
        <v>2257.8349321292471</v>
      </c>
      <c r="R58" s="252">
        <v>2393.7630067450609</v>
      </c>
      <c r="S58" s="252">
        <v>2145.5385578172613</v>
      </c>
      <c r="T58" s="252">
        <v>1339.1296838835535</v>
      </c>
      <c r="U58" s="252">
        <v>1822.7551784735101</v>
      </c>
      <c r="V58" s="252">
        <v>2231.3438113196421</v>
      </c>
      <c r="W58" s="252">
        <v>2610.1874884974236</v>
      </c>
      <c r="X58" s="252">
        <v>2600.2823169932367</v>
      </c>
      <c r="Y58" s="252">
        <v>2056.5466671281097</v>
      </c>
      <c r="Z58" s="252">
        <v>1785.9606879196176</v>
      </c>
      <c r="AA58" s="252">
        <v>1075.9346882136126</v>
      </c>
      <c r="AB58" s="252">
        <v>1096.6772826576746</v>
      </c>
      <c r="AC58" s="252">
        <v>2126.6848135138466</v>
      </c>
      <c r="AD58" s="252">
        <v>2487.7591987620985</v>
      </c>
      <c r="AE58" s="252">
        <v>2478.3186196337988</v>
      </c>
      <c r="AF58" s="252">
        <v>1960.0863583085631</v>
      </c>
      <c r="AG58" s="253">
        <v>1702.1919496507842</v>
      </c>
      <c r="AH58" s="257">
        <v>947.0954468741437</v>
      </c>
      <c r="AI58" s="255">
        <v>965.354191544738</v>
      </c>
      <c r="AJ58" s="255">
        <v>983.50403509266732</v>
      </c>
      <c r="AK58" s="255">
        <v>1398.0278834404494</v>
      </c>
      <c r="AL58" s="255">
        <v>1447.7531433802574</v>
      </c>
      <c r="AM58" s="255">
        <v>2154.0278531447902</v>
      </c>
      <c r="AN58" s="255">
        <v>2180.2106227591139</v>
      </c>
      <c r="AO58" s="256">
        <v>1707.6006300568658</v>
      </c>
      <c r="AP58" s="256">
        <v>2622.4574036397098</v>
      </c>
      <c r="AQ58" s="255">
        <v>1974.8091414503767</v>
      </c>
      <c r="AR58" s="255">
        <v>2381.6214995757032</v>
      </c>
      <c r="AS58" s="255">
        <v>2569.6387397180315</v>
      </c>
      <c r="AT58" s="255">
        <v>2468.511426812971</v>
      </c>
      <c r="AU58" s="255">
        <v>2640.4069214197093</v>
      </c>
      <c r="AV58" s="255">
        <v>1268.3835643454602</v>
      </c>
      <c r="AW58" s="255">
        <v>1774.8576221453393</v>
      </c>
      <c r="AX58" s="255">
        <v>1840.303571149138</v>
      </c>
      <c r="AY58" s="255">
        <v>2370.9073807814943</v>
      </c>
      <c r="AZ58" s="255">
        <v>2573.6686161821312</v>
      </c>
      <c r="BA58" s="255">
        <v>2728.610775468715</v>
      </c>
      <c r="BB58" s="255">
        <v>2445.6638403833772</v>
      </c>
      <c r="BC58" s="255">
        <v>1526.4517309769883</v>
      </c>
      <c r="BD58" s="255">
        <v>2077.7284163093072</v>
      </c>
      <c r="BE58" s="255">
        <v>2926.164355871002</v>
      </c>
      <c r="BF58" s="255">
        <v>3011.9379540302148</v>
      </c>
      <c r="BG58" s="255">
        <v>3409.9870188482105</v>
      </c>
      <c r="BH58" s="255">
        <v>2696.9369413208397</v>
      </c>
      <c r="BI58" s="256">
        <v>2342.092903597189</v>
      </c>
      <c r="BJ58" s="204">
        <v>1251.3141386630107</v>
      </c>
      <c r="BK58" s="205">
        <v>1318.8110078432919</v>
      </c>
      <c r="BL58" s="205">
        <v>1561.3332683497213</v>
      </c>
      <c r="BM58" s="205">
        <v>2287.4314951506685</v>
      </c>
      <c r="BN58" s="205">
        <v>2839.8837434478064</v>
      </c>
      <c r="BO58" s="205">
        <v>2601.7286011880142</v>
      </c>
      <c r="BP58" s="205">
        <v>3267.5477733317316</v>
      </c>
      <c r="BQ58" s="205">
        <v>2538.2769647067198</v>
      </c>
      <c r="BR58" s="205">
        <v>3692.8852432113426</v>
      </c>
      <c r="BS58" s="205">
        <v>2852.380047493089</v>
      </c>
      <c r="BT58" s="205">
        <v>3296.7391886991873</v>
      </c>
      <c r="BU58" s="205">
        <v>3232.436180194778</v>
      </c>
      <c r="BV58" s="205">
        <v>2750.0483780452109</v>
      </c>
      <c r="BW58" s="205">
        <v>2088.5801543618591</v>
      </c>
      <c r="BX58" s="205">
        <v>1052.5872395685954</v>
      </c>
      <c r="BY58" s="205">
        <v>1711.5202191890496</v>
      </c>
      <c r="BZ58" s="205">
        <v>2539.978667313509</v>
      </c>
      <c r="CA58" s="205">
        <v>2764.018077564077</v>
      </c>
      <c r="CB58" s="205">
        <v>3198.3378149327914</v>
      </c>
      <c r="CC58" s="205">
        <v>3328.9193020197386</v>
      </c>
      <c r="CD58" s="205">
        <v>2852.5434992273954</v>
      </c>
      <c r="CE58" s="205">
        <v>1402.128452796429</v>
      </c>
      <c r="CF58" s="205">
        <v>2530.3732696550255</v>
      </c>
      <c r="CG58" s="205">
        <v>3023.1600570667842</v>
      </c>
      <c r="CH58" s="205">
        <v>3319.2982853014951</v>
      </c>
      <c r="CI58" s="206">
        <v>3120.3882176285024</v>
      </c>
      <c r="CJ58" s="206">
        <v>2887.8056710021983</v>
      </c>
      <c r="CK58" s="206">
        <v>2689.0033552618556</v>
      </c>
      <c r="CL58" s="206">
        <v>1195.5615687246468</v>
      </c>
      <c r="CM58" s="206">
        <v>1260.0511004160262</v>
      </c>
      <c r="CN58" s="207">
        <v>1357.7447947657556</v>
      </c>
      <c r="CO58" s="204">
        <v>2134.3601547930616</v>
      </c>
      <c r="CP58" s="205">
        <v>2649.8431621272712</v>
      </c>
      <c r="CQ58" s="205">
        <v>2427.6249897465968</v>
      </c>
      <c r="CR58" s="205">
        <v>3048.8885835781789</v>
      </c>
      <c r="CS58" s="205">
        <v>2368.4194376025457</v>
      </c>
      <c r="CT58" s="205">
        <v>3445.7631347838051</v>
      </c>
      <c r="CU58" s="205">
        <v>4099.2574299804328</v>
      </c>
      <c r="CV58" s="205">
        <v>4737.861851845516</v>
      </c>
      <c r="CW58" s="205">
        <v>4645.4496974366166</v>
      </c>
      <c r="CX58" s="205">
        <v>3952.1929261899254</v>
      </c>
      <c r="CY58" s="205">
        <v>3001.5732733098475</v>
      </c>
      <c r="CZ58" s="205">
        <v>1512.710785610911</v>
      </c>
      <c r="DA58" s="205">
        <v>2459.686948532215</v>
      </c>
      <c r="DB58" s="205">
        <v>2406.9839550809011</v>
      </c>
      <c r="DC58" s="205">
        <v>2619.2925357467652</v>
      </c>
      <c r="DD58" s="205">
        <v>3030.871047280938</v>
      </c>
      <c r="DE58" s="205">
        <v>3154.6152142275541</v>
      </c>
      <c r="DF58" s="205">
        <v>2703.1827165197201</v>
      </c>
      <c r="DG58" s="205">
        <v>1328.7122180490542</v>
      </c>
      <c r="DH58" s="205">
        <v>2397.8815014486449</v>
      </c>
      <c r="DI58" s="205">
        <v>3099.476194677185</v>
      </c>
      <c r="DJ58" s="205">
        <v>3403.0900859105627</v>
      </c>
      <c r="DK58" s="205">
        <v>3554.6208515170329</v>
      </c>
      <c r="DL58" s="205">
        <v>3289.6721617142248</v>
      </c>
      <c r="DM58" s="205">
        <v>3063.2045533351743</v>
      </c>
      <c r="DN58" s="205">
        <v>1361.9356903901116</v>
      </c>
      <c r="DO58" s="205">
        <v>1435.3995731081936</v>
      </c>
      <c r="DP58" s="205">
        <v>2865.940688501124</v>
      </c>
      <c r="DQ58" s="205">
        <v>3146.6782550532421</v>
      </c>
      <c r="DR58" s="205">
        <v>3286.7916675895626</v>
      </c>
      <c r="DS58" s="204">
        <v>3041.8060046007827</v>
      </c>
      <c r="DT58" s="205">
        <v>2832.4019980155158</v>
      </c>
      <c r="DU58" s="205">
        <v>2399.2791663147077</v>
      </c>
      <c r="DV58" s="205">
        <v>3490.6602986296798</v>
      </c>
      <c r="DW58" s="205">
        <v>1470.3763877998229</v>
      </c>
      <c r="DX58" s="205">
        <v>3434.5966641363866</v>
      </c>
      <c r="DY58" s="205">
        <v>3367.6047409474845</v>
      </c>
      <c r="DZ58" s="205">
        <v>2865.0452598207048</v>
      </c>
      <c r="EA58" s="205">
        <v>2175.9168743291339</v>
      </c>
      <c r="EB58" s="205">
        <v>1096.6025562857155</v>
      </c>
      <c r="EC58" s="205">
        <v>1783.0896831569355</v>
      </c>
      <c r="ED58" s="205">
        <v>2703.3250706589233</v>
      </c>
      <c r="EE58" s="205">
        <v>2389.9336624966872</v>
      </c>
      <c r="EF58" s="205">
        <v>2765.4722195885402</v>
      </c>
      <c r="EG58" s="205">
        <v>2878.3807038785594</v>
      </c>
      <c r="EH58" s="205">
        <v>2466.4779828602987</v>
      </c>
      <c r="EI58" s="205">
        <v>1212.363267694619</v>
      </c>
      <c r="EJ58" s="205">
        <v>2187.9105295721997</v>
      </c>
      <c r="EK58" s="205">
        <v>2341.7775003786091</v>
      </c>
      <c r="EL58" s="205">
        <v>3040.9816016733976</v>
      </c>
      <c r="EM58" s="205">
        <v>2541.1108933357837</v>
      </c>
      <c r="EN58" s="205">
        <v>2351.7056009132107</v>
      </c>
      <c r="EO58" s="205">
        <v>2737.2618572223291</v>
      </c>
      <c r="EP58" s="205">
        <v>1217.0178492440687</v>
      </c>
      <c r="EQ58" s="205">
        <v>1282.6647495885843</v>
      </c>
      <c r="ER58" s="205">
        <v>2496.9670291847001</v>
      </c>
      <c r="ES58" s="205">
        <v>2741.5612213627664</v>
      </c>
      <c r="ET58" s="205">
        <v>2863.63582425091</v>
      </c>
      <c r="EU58" s="205">
        <v>2650.1906801974001</v>
      </c>
      <c r="EV58" s="205">
        <v>2467.7462554678541</v>
      </c>
      <c r="EW58" s="207">
        <v>1097.1881379873605</v>
      </c>
      <c r="EX58" s="204">
        <v>3308.8976254773434</v>
      </c>
      <c r="EY58" s="205">
        <v>976.13100370723623</v>
      </c>
      <c r="EZ58" s="205">
        <v>1387.5472925180716</v>
      </c>
      <c r="FA58" s="205">
        <v>1436.8997772692651</v>
      </c>
      <c r="FB58" s="205">
        <v>2137.8797597972803</v>
      </c>
      <c r="FC58" s="205">
        <v>2163.8662451308733</v>
      </c>
      <c r="FD58" s="205">
        <v>1694.7992661682013</v>
      </c>
      <c r="FE58" s="205">
        <v>2602.7976360596308</v>
      </c>
      <c r="FF58" s="205">
        <v>1318.1641095078933</v>
      </c>
      <c r="FG58" s="205">
        <v>2644.8600881645175</v>
      </c>
      <c r="FH58" s="205">
        <v>2853.6587131466481</v>
      </c>
      <c r="FI58" s="205">
        <v>2741.3538847876625</v>
      </c>
      <c r="FJ58" s="205">
        <v>2932.2488414806794</v>
      </c>
      <c r="FK58" s="205">
        <v>1408.5769155253315</v>
      </c>
      <c r="FL58" s="205">
        <v>1971.0311180106032</v>
      </c>
      <c r="FM58" s="205">
        <v>2026.0060572879227</v>
      </c>
      <c r="FN58" s="205">
        <v>2356.5566510867698</v>
      </c>
      <c r="FO58" s="205">
        <v>2558.0906046014125</v>
      </c>
      <c r="FP58" s="205">
        <v>2712.094923353076</v>
      </c>
      <c r="FQ58" s="205">
        <v>2430.8606215895938</v>
      </c>
      <c r="FR58" s="205">
        <v>1517.2123585911827</v>
      </c>
      <c r="FS58" s="205">
        <v>2065.1522528019518</v>
      </c>
      <c r="FT58" s="205">
        <v>1968.0839749392858</v>
      </c>
      <c r="FU58" s="205">
        <v>3228.3634266464892</v>
      </c>
      <c r="FV58" s="205">
        <v>3216.1123935081814</v>
      </c>
      <c r="FW58" s="205">
        <v>2543.6027391159087</v>
      </c>
      <c r="FX58" s="205">
        <v>2208.9333397376708</v>
      </c>
      <c r="FY58" s="205">
        <v>1330.7504584234578</v>
      </c>
      <c r="FZ58" s="205">
        <v>1356.4055631130902</v>
      </c>
      <c r="GA58" s="207">
        <v>2084.0220975488555</v>
      </c>
      <c r="GB58" s="215">
        <v>0</v>
      </c>
      <c r="GC58" s="211">
        <v>0</v>
      </c>
      <c r="GD58" s="211">
        <v>0</v>
      </c>
      <c r="GE58" s="211">
        <v>0</v>
      </c>
      <c r="GF58" s="211">
        <v>0</v>
      </c>
      <c r="GG58" s="211">
        <v>0</v>
      </c>
      <c r="GH58" s="211">
        <v>0</v>
      </c>
      <c r="GI58" s="211">
        <v>0</v>
      </c>
      <c r="GJ58" s="211">
        <v>0</v>
      </c>
      <c r="GK58" s="211">
        <v>0</v>
      </c>
      <c r="GL58" s="211">
        <v>0</v>
      </c>
      <c r="GM58" s="211">
        <v>0</v>
      </c>
      <c r="GN58" s="211">
        <v>0</v>
      </c>
      <c r="GO58" s="211">
        <v>0</v>
      </c>
      <c r="GP58" s="211">
        <v>0</v>
      </c>
      <c r="GQ58" s="211">
        <v>0</v>
      </c>
      <c r="GR58" s="211">
        <v>0</v>
      </c>
      <c r="GS58" s="211">
        <v>0</v>
      </c>
      <c r="GT58" s="211">
        <v>0</v>
      </c>
      <c r="GU58" s="211">
        <v>0</v>
      </c>
      <c r="GV58" s="211">
        <v>0</v>
      </c>
      <c r="GW58" s="211">
        <v>0</v>
      </c>
      <c r="GX58" s="211">
        <v>0</v>
      </c>
      <c r="GY58" s="211">
        <v>0</v>
      </c>
      <c r="GZ58" s="211">
        <v>0</v>
      </c>
      <c r="HA58" s="211">
        <v>0</v>
      </c>
      <c r="HB58" s="211">
        <v>0</v>
      </c>
      <c r="HC58" s="211">
        <v>0</v>
      </c>
      <c r="HD58" s="211">
        <v>0</v>
      </c>
      <c r="HE58" s="211">
        <v>0</v>
      </c>
      <c r="HF58" s="213">
        <v>0</v>
      </c>
      <c r="HG58" s="215">
        <v>2121.6353231588196</v>
      </c>
      <c r="HH58" s="211">
        <v>1661.7228522591176</v>
      </c>
      <c r="HI58" s="211">
        <v>2552.000344810775</v>
      </c>
      <c r="HJ58" s="211">
        <v>738.40660638235238</v>
      </c>
      <c r="HK58" s="211">
        <v>1481.5925786257312</v>
      </c>
      <c r="HL58" s="211">
        <v>1598.5569861515253</v>
      </c>
      <c r="HM58" s="211">
        <v>1535.646285889879</v>
      </c>
      <c r="HN58" s="211">
        <v>1642.5814513449754</v>
      </c>
      <c r="HO58" s="211">
        <v>789.05387615953225</v>
      </c>
      <c r="HP58" s="211">
        <v>1104.1283770558525</v>
      </c>
      <c r="HQ58" s="211">
        <v>1306.3382593568797</v>
      </c>
      <c r="HR58" s="211">
        <v>1519.4723147952948</v>
      </c>
      <c r="HS58" s="211">
        <v>1649.4183794127187</v>
      </c>
      <c r="HT58" s="211">
        <v>1748.7180498000807</v>
      </c>
      <c r="HU58" s="211">
        <v>1567.3823983514615</v>
      </c>
      <c r="HV58" s="211">
        <v>978.27572847926774</v>
      </c>
      <c r="HW58" s="211">
        <v>1331.5791379437364</v>
      </c>
      <c r="HX58" s="211">
        <v>1318.7571401142452</v>
      </c>
      <c r="HY58" s="211">
        <v>2163.2345844923043</v>
      </c>
      <c r="HZ58" s="211">
        <v>2155.025515351635</v>
      </c>
      <c r="IA58" s="211">
        <v>1704.3959081709088</v>
      </c>
      <c r="IB58" s="211">
        <v>1480.1434547046322</v>
      </c>
      <c r="IC58" s="211">
        <v>891.69806324467368</v>
      </c>
      <c r="ID58" s="211">
        <v>908.88881979807468</v>
      </c>
      <c r="IE58" s="211">
        <v>2108.2099051594987</v>
      </c>
      <c r="IF58" s="211">
        <v>2466.1475697549413</v>
      </c>
      <c r="IG58" s="211">
        <v>2456.7890027015383</v>
      </c>
      <c r="IH58" s="211">
        <v>1943.0587218641547</v>
      </c>
      <c r="II58" s="211">
        <v>1687.4046901229622</v>
      </c>
      <c r="IJ58" s="211">
        <v>1016.5605835772744</v>
      </c>
      <c r="IK58" s="277">
        <v>1036.1585239949886</v>
      </c>
      <c r="IL58" s="280">
        <v>720.619130658931</v>
      </c>
      <c r="IM58" s="259">
        <v>1024.3431669366551</v>
      </c>
      <c r="IN58" s="259">
        <v>1060.7771543033034</v>
      </c>
      <c r="IO58" s="259">
        <v>1578.2687447764954</v>
      </c>
      <c r="IP58" s="259">
        <v>1597.453012460704</v>
      </c>
      <c r="IQ58" s="259">
        <v>1251.1689201440633</v>
      </c>
      <c r="IR58" s="259">
        <v>1921.4898027570021</v>
      </c>
      <c r="IS58" s="259">
        <v>790.41080998439884</v>
      </c>
      <c r="IT58" s="211">
        <v>1580.5148411217765</v>
      </c>
      <c r="IU58" s="211">
        <v>1713.8772905227845</v>
      </c>
      <c r="IV58" s="211">
        <v>1646.4281964689669</v>
      </c>
      <c r="IW58" s="211">
        <v>1761.0776917447106</v>
      </c>
      <c r="IX58" s="211">
        <v>845.97642190067859</v>
      </c>
      <c r="IY58" s="211">
        <v>1183.7804767996124</v>
      </c>
      <c r="IZ58" s="211">
        <v>1379.6432286219008</v>
      </c>
      <c r="JA58" s="211">
        <v>1604.7372685982671</v>
      </c>
      <c r="JB58" s="211">
        <v>1745.1437404837664</v>
      </c>
      <c r="JC58" s="211">
        <v>1807.4202624702891</v>
      </c>
      <c r="JD58" s="211">
        <v>1619.9974067538094</v>
      </c>
      <c r="JE58" s="211">
        <v>1011.1151847139981</v>
      </c>
      <c r="JF58" s="211">
        <v>1376.278534597029</v>
      </c>
      <c r="JG58" s="211">
        <v>1336.0489050019173</v>
      </c>
      <c r="JH58" s="211">
        <v>2191.5992793205592</v>
      </c>
      <c r="JI58" s="211">
        <v>2302.6805426467949</v>
      </c>
      <c r="JJ58" s="211">
        <v>1821.1753256534298</v>
      </c>
      <c r="JK58" s="211">
        <v>1581.5578559023384</v>
      </c>
      <c r="JL58" s="211">
        <v>952.79418527641201</v>
      </c>
      <c r="JM58" s="211">
        <v>971.16279406870058</v>
      </c>
      <c r="JN58" s="211">
        <v>1748.5044665359301</v>
      </c>
      <c r="JO58" s="281">
        <v>2045.370354394104</v>
      </c>
      <c r="JP58" s="211">
        <v>1481.8503256319318</v>
      </c>
      <c r="JQ58" s="211">
        <v>1357.581057242749</v>
      </c>
      <c r="JR58" s="211">
        <v>1705.0052640714764</v>
      </c>
      <c r="JS58" s="211">
        <v>1324.472015931244</v>
      </c>
      <c r="JT58" s="211">
        <v>1926.9462043295991</v>
      </c>
      <c r="JU58" s="211">
        <v>820.77346215187276</v>
      </c>
      <c r="JV58" s="211">
        <v>1917.2137273890153</v>
      </c>
      <c r="JW58" s="211">
        <v>1879.8184093002615</v>
      </c>
      <c r="JX58" s="211">
        <v>1591.3201607009112</v>
      </c>
      <c r="JY58" s="211">
        <v>1208.5604505759015</v>
      </c>
      <c r="JZ58" s="211">
        <v>609.08139238359547</v>
      </c>
      <c r="KA58" s="211">
        <v>990.37407922938041</v>
      </c>
      <c r="KB58" s="211">
        <v>1768.5736118018388</v>
      </c>
      <c r="KC58" s="211">
        <v>1563.5461881091146</v>
      </c>
      <c r="KD58" s="211">
        <v>1809.2316180618288</v>
      </c>
      <c r="KE58" s="211">
        <v>1885.7028481767227</v>
      </c>
      <c r="KF58" s="211">
        <v>1685.2009512732516</v>
      </c>
      <c r="KG58" s="211">
        <v>828.33730777455696</v>
      </c>
      <c r="KH58" s="211">
        <v>1494.872012382634</v>
      </c>
      <c r="KI58" s="211">
        <v>1488.1416143257254</v>
      </c>
      <c r="KJ58" s="211">
        <v>1911.429700737177</v>
      </c>
      <c r="KK58" s="211">
        <v>1956.3387949851465</v>
      </c>
      <c r="KL58" s="211">
        <v>1810.5203175178499</v>
      </c>
      <c r="KM58" s="211">
        <v>1685.8804792379508</v>
      </c>
      <c r="KN58" s="211">
        <v>749.5616941109048</v>
      </c>
      <c r="KO58" s="211">
        <v>789.99364165048178</v>
      </c>
      <c r="KP58" s="211">
        <v>1832.6054442495547</v>
      </c>
      <c r="KQ58" s="211">
        <v>2012.1210898220577</v>
      </c>
      <c r="KR58" s="211">
        <v>2178.9743686603483</v>
      </c>
      <c r="KS58" s="211">
        <f>(IFERROR(HLOOKUP(KS$1,'[1]IBP Demand'!$BI$1:$DI$315,315,0),0)*40%)*KS28</f>
        <v>2016.5614340026127</v>
      </c>
      <c r="KT58" s="213">
        <v>1877.7373133431167</v>
      </c>
      <c r="KU58" s="215">
        <v>1988.248851536792</v>
      </c>
      <c r="KV58" s="211">
        <v>2892.6610239007068</v>
      </c>
      <c r="KW58" s="211">
        <v>1099.9623088443318</v>
      </c>
      <c r="KX58" s="211">
        <v>1611.4999146777905</v>
      </c>
      <c r="KY58" s="211">
        <v>2029.1333192310578</v>
      </c>
      <c r="KZ58" s="211">
        <v>1858.9684188471913</v>
      </c>
      <c r="LA58" s="211">
        <v>2334.7047478067038</v>
      </c>
      <c r="LB58" s="211">
        <v>1813.6314116401227</v>
      </c>
      <c r="LC58" s="211">
        <v>2638.6138194514238</v>
      </c>
      <c r="LD58" s="211">
        <v>1146.0363279003602</v>
      </c>
      <c r="LE58" s="211">
        <v>2676.9829694256232</v>
      </c>
      <c r="LF58" s="211">
        <v>2624.7683267753332</v>
      </c>
      <c r="LG58" s="211">
        <v>2284.650052834591</v>
      </c>
      <c r="LH58" s="211">
        <v>1735.1239338574476</v>
      </c>
      <c r="LI58" s="211">
        <v>874.45497748035348</v>
      </c>
      <c r="LJ58" s="211">
        <v>1421.8748987889435</v>
      </c>
      <c r="LK58" s="211">
        <v>2472.9984594870371</v>
      </c>
      <c r="LL58" s="211">
        <v>2186.3083836195515</v>
      </c>
      <c r="LM58" s="211">
        <v>2529.8505951153256</v>
      </c>
      <c r="LN58" s="211">
        <v>2534.3461712906987</v>
      </c>
      <c r="LO58" s="211">
        <v>2171.6755618920843</v>
      </c>
      <c r="LP58" s="211">
        <v>1067.4571996522704</v>
      </c>
      <c r="LQ58" s="211">
        <v>1926.4035039827218</v>
      </c>
      <c r="LR58" s="211">
        <v>2100.3752741440762</v>
      </c>
      <c r="LS58" s="211">
        <v>2727.5018930061447</v>
      </c>
      <c r="LT58" s="211">
        <v>2759.9190319906652</v>
      </c>
      <c r="LU58" s="211">
        <v>2708.4982006381797</v>
      </c>
      <c r="LV58" s="211">
        <v>2522.039769632137</v>
      </c>
      <c r="LW58" s="211">
        <v>1121.327653781867</v>
      </c>
      <c r="LX58" s="211">
        <v>1181.8129496935831</v>
      </c>
      <c r="LY58" s="215">
        <v>1098.2735035017497</v>
      </c>
      <c r="LZ58" s="213">
        <v>1380.4216167540621</v>
      </c>
      <c r="MA58" s="213">
        <v>1713.816093218381</v>
      </c>
      <c r="MB58" s="213">
        <v>1570.0939720473152</v>
      </c>
      <c r="MC58" s="213">
        <v>1971.9032415380032</v>
      </c>
      <c r="MD58" s="213">
        <v>1531.8021102788257</v>
      </c>
      <c r="ME58" s="213">
        <v>2228.5863549261139</v>
      </c>
      <c r="MF58" s="213">
        <f>(IFERROR(HLOOKUP(MF$1,'[1]IBP Demand'!$BI$1:$DI$315,315,0),0)*50%)*MF28</f>
        <v>1047.6211431820575</v>
      </c>
      <c r="MG58" s="211">
        <v>2095.242286364115</v>
      </c>
      <c r="MH58" s="213">
        <v>2226.1949292618724</v>
      </c>
      <c r="MI58" s="213">
        <v>2226.1949292618724</v>
      </c>
      <c r="MJ58" s="213">
        <v>2095.242286364115</v>
      </c>
      <c r="MK58" s="213">
        <v>1414.288543295778</v>
      </c>
      <c r="ML58" s="213">
        <v>2262.8616692732448</v>
      </c>
      <c r="MM58" s="213">
        <v>1182.442332966971</v>
      </c>
      <c r="MN58" s="213">
        <v>2364.884665933942</v>
      </c>
      <c r="MO58" s="213">
        <v>2512.6899575548132</v>
      </c>
      <c r="MP58" s="213">
        <v>2724.694700425719</v>
      </c>
      <c r="MQ58" s="213">
        <v>2564.4185415771472</v>
      </c>
      <c r="MR58" s="211">
        <v>1602.7615884857171</v>
      </c>
      <c r="MS58" s="213">
        <v>2564.4185415771472</v>
      </c>
      <c r="MT58" s="213">
        <v>1169.9549802804045</v>
      </c>
      <c r="MU58" s="213">
        <v>2339.9099605608089</v>
      </c>
      <c r="MV58" s="213">
        <v>2486.1543330958598</v>
      </c>
      <c r="MW58" s="213">
        <v>2486.1543330958598</v>
      </c>
      <c r="MX58" s="213">
        <v>2340</v>
      </c>
      <c r="MY58" s="213">
        <v>1462.4437253505057</v>
      </c>
      <c r="MZ58" s="213">
        <v>2339.9099605608089</v>
      </c>
      <c r="NA58" s="213">
        <f>(IFERROR(HLOOKUP(NA$1,'[1]IBP Demand'!$BI$1:$DI$315,315,0),0)*50%)*NA28</f>
        <v>295.70312224765979</v>
      </c>
      <c r="NB58" s="213">
        <f>(IFERROR(HLOOKUP(NB$1,'[1]IBP Demand'!$BI$1:$DI$315,315,0),0)*50%)*NB28</f>
        <v>591.40624449531958</v>
      </c>
      <c r="NC58" s="213">
        <f>(IFERROR(HLOOKUP(NC$1,'[1]IBP Demand'!$BI$1:$DI$315,315,0),0)*50%)*NC28</f>
        <v>628.36913477627706</v>
      </c>
      <c r="ND58" s="215"/>
      <c r="NE58" s="211"/>
      <c r="NF58" s="211"/>
      <c r="NG58" s="211"/>
      <c r="NH58" s="211"/>
      <c r="NI58" s="211"/>
      <c r="NJ58" s="211"/>
      <c r="NK58" s="211"/>
      <c r="NL58" s="211"/>
      <c r="NM58" s="211"/>
      <c r="NN58" s="211"/>
    </row>
    <row r="59" spans="1:378" s="200" customFormat="1" ht="15" customHeight="1" x14ac:dyDescent="0.2">
      <c r="A59" s="216" t="s">
        <v>95</v>
      </c>
      <c r="B59" s="216"/>
      <c r="C59" s="282">
        <v>0</v>
      </c>
      <c r="D59" s="283">
        <v>143</v>
      </c>
      <c r="E59" s="283">
        <v>143</v>
      </c>
      <c r="F59" s="283">
        <v>143</v>
      </c>
      <c r="G59" s="283">
        <v>143</v>
      </c>
      <c r="H59" s="283">
        <v>143</v>
      </c>
      <c r="I59" s="283">
        <v>143</v>
      </c>
      <c r="J59" s="283">
        <v>143</v>
      </c>
      <c r="K59" s="283">
        <v>143</v>
      </c>
      <c r="L59" s="283">
        <v>143</v>
      </c>
      <c r="M59" s="283">
        <v>143</v>
      </c>
      <c r="N59" s="283">
        <v>143</v>
      </c>
      <c r="O59" s="283">
        <v>143</v>
      </c>
      <c r="P59" s="283">
        <v>143</v>
      </c>
      <c r="Q59" s="283">
        <v>143</v>
      </c>
      <c r="R59" s="283">
        <v>143</v>
      </c>
      <c r="S59" s="283">
        <v>143</v>
      </c>
      <c r="T59" s="283">
        <v>143</v>
      </c>
      <c r="U59" s="283">
        <v>143</v>
      </c>
      <c r="V59" s="283">
        <v>143</v>
      </c>
      <c r="W59" s="283">
        <v>143</v>
      </c>
      <c r="X59" s="283">
        <v>143</v>
      </c>
      <c r="Y59" s="222">
        <v>200</v>
      </c>
      <c r="Z59" s="222">
        <v>0</v>
      </c>
      <c r="AA59" s="222">
        <v>0</v>
      </c>
      <c r="AB59" s="222">
        <v>0</v>
      </c>
      <c r="AC59" s="222">
        <v>0</v>
      </c>
      <c r="AD59" s="222">
        <v>229.76762833830458</v>
      </c>
      <c r="AE59" s="222">
        <v>212.38698752857599</v>
      </c>
      <c r="AF59" s="222">
        <v>212.38698752857599</v>
      </c>
      <c r="AG59" s="220">
        <v>212.38698752857599</v>
      </c>
      <c r="AH59" s="284">
        <v>212.38698752857599</v>
      </c>
      <c r="AI59" s="222">
        <v>212.38698752857599</v>
      </c>
      <c r="AJ59" s="222">
        <v>170</v>
      </c>
      <c r="AK59" s="222">
        <v>310</v>
      </c>
      <c r="AL59" s="222">
        <v>196</v>
      </c>
      <c r="AM59" s="222">
        <v>70</v>
      </c>
      <c r="AN59" s="222">
        <v>111</v>
      </c>
      <c r="AO59" s="220">
        <v>58</v>
      </c>
      <c r="AP59" s="220">
        <v>0</v>
      </c>
      <c r="AQ59" s="220">
        <v>0</v>
      </c>
      <c r="AR59" s="220">
        <v>0</v>
      </c>
      <c r="AS59" s="220">
        <v>0</v>
      </c>
      <c r="AT59" s="220">
        <v>0</v>
      </c>
      <c r="AU59" s="220">
        <v>0</v>
      </c>
      <c r="AV59" s="220">
        <v>0</v>
      </c>
      <c r="AW59" s="220">
        <v>0</v>
      </c>
      <c r="AX59" s="222">
        <v>330</v>
      </c>
      <c r="AY59" s="222">
        <v>399</v>
      </c>
      <c r="AZ59" s="222">
        <v>347</v>
      </c>
      <c r="BA59" s="222">
        <v>321</v>
      </c>
      <c r="BB59" s="222">
        <v>909</v>
      </c>
      <c r="BC59" s="222">
        <v>216</v>
      </c>
      <c r="BD59" s="222">
        <v>51</v>
      </c>
      <c r="BE59" s="222">
        <v>369</v>
      </c>
      <c r="BF59" s="222">
        <v>68</v>
      </c>
      <c r="BG59" s="222">
        <v>329</v>
      </c>
      <c r="BH59" s="222">
        <v>466</v>
      </c>
      <c r="BI59" s="220">
        <v>924</v>
      </c>
      <c r="BJ59" s="221">
        <v>1053</v>
      </c>
      <c r="BK59" s="219">
        <v>815</v>
      </c>
      <c r="BL59" s="222">
        <v>683</v>
      </c>
      <c r="BM59" s="219">
        <v>736</v>
      </c>
      <c r="BN59" s="222">
        <v>992</v>
      </c>
      <c r="BO59" s="222">
        <v>958</v>
      </c>
      <c r="BP59" s="219">
        <v>0</v>
      </c>
      <c r="BQ59" s="219">
        <v>0</v>
      </c>
      <c r="BR59" s="219">
        <v>0</v>
      </c>
      <c r="BS59" s="219">
        <v>0</v>
      </c>
      <c r="BT59" s="219">
        <v>0</v>
      </c>
      <c r="BU59" s="219">
        <v>0</v>
      </c>
      <c r="BV59" s="219">
        <v>0</v>
      </c>
      <c r="BW59" s="222">
        <v>717</v>
      </c>
      <c r="BX59" s="222">
        <v>717</v>
      </c>
      <c r="BY59" s="219">
        <v>1055</v>
      </c>
      <c r="BZ59" s="222">
        <v>869</v>
      </c>
      <c r="CA59" s="222">
        <v>1206</v>
      </c>
      <c r="CB59" s="222">
        <v>970</v>
      </c>
      <c r="CC59" s="222">
        <v>1014</v>
      </c>
      <c r="CD59" s="219">
        <v>1236</v>
      </c>
      <c r="CE59" s="219">
        <v>1518</v>
      </c>
      <c r="CF59" s="219">
        <v>1014</v>
      </c>
      <c r="CG59" s="222">
        <v>1073</v>
      </c>
      <c r="CH59" s="222">
        <v>1240</v>
      </c>
      <c r="CI59" s="222">
        <v>527</v>
      </c>
      <c r="CJ59" s="222">
        <v>0</v>
      </c>
      <c r="CK59" s="222">
        <v>367.14999999999981</v>
      </c>
      <c r="CL59" s="219">
        <v>275.2895702304786</v>
      </c>
      <c r="CM59" s="219">
        <v>258.54793040407509</v>
      </c>
      <c r="CN59" s="223">
        <v>697</v>
      </c>
      <c r="CO59" s="221">
        <v>534</v>
      </c>
      <c r="CP59" s="222">
        <v>0</v>
      </c>
      <c r="CQ59" s="222">
        <v>190.14999999999847</v>
      </c>
      <c r="CR59" s="222">
        <v>0</v>
      </c>
      <c r="CS59" s="219">
        <v>391.1499999999989</v>
      </c>
      <c r="CT59" s="219">
        <v>285.14999999999986</v>
      </c>
      <c r="CU59" s="222">
        <v>754.14999999999952</v>
      </c>
      <c r="CV59" s="222">
        <v>1083</v>
      </c>
      <c r="CW59" s="222">
        <v>1494</v>
      </c>
      <c r="CX59" s="219">
        <v>2016</v>
      </c>
      <c r="CY59" s="222">
        <v>1922.6027708856791</v>
      </c>
      <c r="CZ59" s="219">
        <v>622.18813609238862</v>
      </c>
      <c r="DA59" s="219">
        <v>716</v>
      </c>
      <c r="DB59" s="219">
        <v>628</v>
      </c>
      <c r="DC59" s="219">
        <v>694</v>
      </c>
      <c r="DD59" s="222">
        <v>694</v>
      </c>
      <c r="DE59" s="222"/>
      <c r="DF59" s="222">
        <v>541</v>
      </c>
      <c r="DG59" s="219">
        <v>0</v>
      </c>
      <c r="DH59" s="219">
        <v>0</v>
      </c>
      <c r="DI59" s="222">
        <v>131.1499999999987</v>
      </c>
      <c r="DJ59" s="219">
        <v>0</v>
      </c>
      <c r="DK59" s="219">
        <v>0</v>
      </c>
      <c r="DL59" s="219">
        <v>0</v>
      </c>
      <c r="DM59" s="219">
        <v>180</v>
      </c>
      <c r="DN59" s="219">
        <v>361</v>
      </c>
      <c r="DO59" s="219">
        <v>0</v>
      </c>
      <c r="DP59" s="222">
        <v>1257</v>
      </c>
      <c r="DQ59" s="222">
        <v>1272</v>
      </c>
      <c r="DR59" s="222">
        <v>0</v>
      </c>
      <c r="DS59" s="221">
        <v>1309</v>
      </c>
      <c r="DT59" s="219">
        <v>1192</v>
      </c>
      <c r="DU59" s="219">
        <v>1400</v>
      </c>
      <c r="DV59" s="219">
        <v>474</v>
      </c>
      <c r="DW59" s="222">
        <v>834</v>
      </c>
      <c r="DX59" s="222">
        <v>1006.9262005034394</v>
      </c>
      <c r="DY59" s="222">
        <v>0</v>
      </c>
      <c r="DZ59" s="219">
        <v>0</v>
      </c>
      <c r="EA59" s="222">
        <v>902</v>
      </c>
      <c r="EB59" s="219">
        <v>1365</v>
      </c>
      <c r="EC59" s="219">
        <v>1365</v>
      </c>
      <c r="ED59" s="224">
        <v>1008</v>
      </c>
      <c r="EE59" s="219">
        <v>934</v>
      </c>
      <c r="EF59" s="219">
        <v>1063</v>
      </c>
      <c r="EG59" s="219">
        <v>909</v>
      </c>
      <c r="EH59" s="224"/>
      <c r="EI59" s="219"/>
      <c r="EJ59" s="219"/>
      <c r="EK59" s="224"/>
      <c r="EL59" s="224"/>
      <c r="EM59" s="224"/>
      <c r="EN59" s="224"/>
      <c r="EO59" s="224"/>
      <c r="EP59" s="219"/>
      <c r="EQ59" s="219"/>
      <c r="ER59" s="224"/>
      <c r="ES59" s="224"/>
      <c r="ET59" s="224"/>
      <c r="EU59" s="219"/>
      <c r="EV59" s="219"/>
      <c r="EW59" s="223"/>
      <c r="EX59" s="225"/>
      <c r="EY59" s="226"/>
      <c r="EZ59" s="226"/>
      <c r="FA59" s="226"/>
      <c r="FB59" s="224"/>
      <c r="FC59" s="226"/>
      <c r="FD59" s="226"/>
      <c r="FE59" s="226"/>
      <c r="FF59" s="226"/>
      <c r="FG59" s="226"/>
      <c r="FH59" s="224"/>
      <c r="FI59" s="226"/>
      <c r="FJ59" s="226"/>
      <c r="FK59" s="226"/>
      <c r="FL59" s="226"/>
      <c r="FM59" s="224"/>
      <c r="FN59" s="226"/>
      <c r="FO59" s="224"/>
      <c r="FP59" s="224"/>
      <c r="FQ59" s="224"/>
      <c r="FR59" s="226"/>
      <c r="FS59" s="226"/>
      <c r="FT59" s="224"/>
      <c r="FU59" s="224"/>
      <c r="FV59" s="224"/>
      <c r="FW59" s="224"/>
      <c r="FX59" s="224"/>
      <c r="FY59" s="226"/>
      <c r="FZ59" s="226"/>
      <c r="GA59" s="227"/>
      <c r="GB59" s="228"/>
      <c r="GC59" s="224"/>
      <c r="GD59" s="224"/>
      <c r="GE59" s="224"/>
      <c r="GF59" s="226"/>
      <c r="GG59" s="226"/>
      <c r="GH59" s="224"/>
      <c r="GI59" s="224"/>
      <c r="GJ59" s="224"/>
      <c r="GK59" s="224"/>
      <c r="GL59" s="224"/>
      <c r="GM59" s="224"/>
      <c r="GN59" s="226"/>
      <c r="GO59" s="224"/>
      <c r="GP59" s="224"/>
      <c r="GQ59" s="224"/>
      <c r="GR59" s="224"/>
      <c r="GS59" s="224"/>
      <c r="GT59" s="226"/>
      <c r="GU59" s="226"/>
      <c r="GV59" s="224"/>
      <c r="GW59" s="224"/>
      <c r="GX59" s="224"/>
      <c r="GY59" s="224"/>
      <c r="GZ59" s="224"/>
      <c r="HA59" s="224"/>
      <c r="HB59" s="226"/>
      <c r="HC59" s="224"/>
      <c r="HD59" s="224"/>
      <c r="HE59" s="224"/>
      <c r="HF59" s="229"/>
      <c r="HG59" s="228"/>
      <c r="HH59" s="226"/>
      <c r="HI59" s="226"/>
      <c r="HJ59" s="226"/>
      <c r="HK59" s="226"/>
      <c r="HL59" s="226"/>
      <c r="HM59" s="224"/>
      <c r="HN59" s="224"/>
      <c r="HO59" s="226"/>
      <c r="HP59" s="224"/>
      <c r="HQ59" s="224"/>
      <c r="HR59" s="226"/>
      <c r="HS59" s="224"/>
      <c r="HT59" s="226"/>
      <c r="HU59" s="224"/>
      <c r="HV59" s="226"/>
      <c r="HW59" s="226"/>
      <c r="HX59" s="224"/>
      <c r="HY59" s="224"/>
      <c r="HZ59" s="224"/>
      <c r="IA59" s="224"/>
      <c r="IB59" s="224"/>
      <c r="IC59" s="224"/>
      <c r="ID59" s="224"/>
      <c r="IE59" s="224"/>
      <c r="IF59" s="224"/>
      <c r="IG59" s="224"/>
      <c r="IH59" s="224"/>
      <c r="II59" s="224"/>
      <c r="IJ59" s="224"/>
      <c r="IK59" s="230"/>
      <c r="IL59" s="285"/>
      <c r="IM59" s="232"/>
      <c r="IN59" s="232"/>
      <c r="IO59" s="232"/>
      <c r="IP59" s="232"/>
      <c r="IQ59" s="232"/>
      <c r="IR59" s="232"/>
      <c r="IS59" s="232"/>
      <c r="IT59" s="232"/>
      <c r="IU59" s="232"/>
      <c r="IV59" s="232"/>
      <c r="IW59" s="232"/>
      <c r="IX59" s="232"/>
      <c r="IY59" s="227"/>
      <c r="IZ59" s="227"/>
      <c r="JA59" s="227"/>
      <c r="JB59" s="227"/>
      <c r="JC59" s="227"/>
      <c r="JD59" s="227"/>
      <c r="JE59" s="226"/>
      <c r="JF59" s="227"/>
      <c r="JG59" s="227"/>
      <c r="JH59" s="227"/>
      <c r="JI59" s="227"/>
      <c r="JJ59" s="227"/>
      <c r="JK59" s="226"/>
      <c r="JL59" s="227"/>
      <c r="JM59" s="227"/>
      <c r="JN59" s="227"/>
      <c r="JO59" s="286"/>
      <c r="JP59" s="227"/>
      <c r="JQ59" s="227"/>
      <c r="JR59" s="227"/>
      <c r="JS59" s="227"/>
      <c r="JT59" s="227"/>
      <c r="JU59" s="226"/>
      <c r="JV59" s="226"/>
      <c r="JW59" s="226"/>
      <c r="JX59" s="227"/>
      <c r="JY59" s="227"/>
      <c r="JZ59" s="227"/>
      <c r="KA59" s="227"/>
      <c r="KB59" s="227"/>
      <c r="KC59" s="226"/>
      <c r="KD59" s="227"/>
      <c r="KE59" s="227"/>
      <c r="KF59" s="227"/>
      <c r="KG59" s="227"/>
      <c r="KH59" s="227"/>
      <c r="KI59" s="227"/>
      <c r="KJ59" s="227"/>
      <c r="KK59" s="227"/>
      <c r="KL59" s="227"/>
      <c r="KM59" s="227"/>
      <c r="KN59" s="227"/>
      <c r="KO59" s="227"/>
      <c r="KP59" s="226"/>
      <c r="KQ59" s="227"/>
      <c r="KR59" s="227"/>
      <c r="KS59" s="227"/>
      <c r="KT59" s="227"/>
      <c r="KU59" s="225"/>
      <c r="KV59" s="226"/>
      <c r="KW59" s="227"/>
      <c r="KX59" s="227"/>
      <c r="KY59" s="227"/>
      <c r="KZ59" s="227"/>
      <c r="LA59" s="227"/>
      <c r="LB59" s="227" t="s">
        <v>96</v>
      </c>
      <c r="LC59" s="227"/>
      <c r="LD59" s="227"/>
      <c r="LE59" s="227"/>
      <c r="LF59" s="227"/>
      <c r="LG59" s="227"/>
      <c r="LH59" s="227"/>
      <c r="LI59" s="227"/>
      <c r="LJ59" s="227"/>
      <c r="LK59" s="226"/>
      <c r="LL59" s="226"/>
      <c r="LM59" s="226"/>
      <c r="LN59" s="226"/>
      <c r="LO59" s="226"/>
      <c r="LP59" s="226"/>
      <c r="LQ59" s="226"/>
      <c r="LR59" s="226"/>
      <c r="LS59" s="226"/>
      <c r="LT59" s="226"/>
      <c r="LU59" s="226"/>
      <c r="LV59" s="226"/>
      <c r="LW59" s="226"/>
      <c r="LX59" s="226"/>
      <c r="LY59" s="225"/>
      <c r="LZ59" s="227"/>
      <c r="MA59" s="227"/>
      <c r="MB59" s="227"/>
      <c r="MC59" s="227"/>
      <c r="MD59" s="227"/>
      <c r="ME59" s="227"/>
      <c r="MF59" s="227"/>
      <c r="MG59" s="226"/>
      <c r="MH59" s="227"/>
      <c r="MI59" s="227"/>
      <c r="MJ59" s="227"/>
      <c r="MK59" s="227"/>
      <c r="ML59" s="227"/>
      <c r="MM59" s="227"/>
      <c r="MN59" s="227"/>
      <c r="MO59" s="227"/>
      <c r="MP59" s="227"/>
      <c r="MQ59" s="227"/>
      <c r="MR59" s="226"/>
      <c r="MS59" s="227"/>
      <c r="MT59" s="227"/>
      <c r="MU59" s="227"/>
      <c r="MV59" s="227"/>
      <c r="MW59" s="227"/>
      <c r="MX59" s="227"/>
      <c r="MY59" s="227"/>
      <c r="MZ59" s="227"/>
      <c r="NA59" s="227"/>
      <c r="NB59" s="227">
        <f ca="1">'[1]SKU SR shuttle Demo'!$P$1</f>
        <v>826.06363756500457</v>
      </c>
      <c r="NC59" s="227">
        <f ca="1">IF(NC$18&lt;77%,IF(((77%-NC18)*NC$14)&lt;=(SUM('[1]SKU SR shuttle Demo'!$H$3:$H$26)/7),(77%-NC18)*NC$14,(SUM('[1]SKU SR shuttle Demo'!$H$3:$H$26)/7)),0)</f>
        <v>151.69120674823779</v>
      </c>
      <c r="ND59" s="225"/>
      <c r="NE59" s="226"/>
      <c r="NF59" s="226"/>
      <c r="NG59" s="226"/>
      <c r="NH59" s="226"/>
      <c r="NI59" s="226"/>
      <c r="NJ59" s="226"/>
      <c r="NK59" s="226"/>
      <c r="NL59" s="226"/>
      <c r="NM59" s="226"/>
      <c r="NN59" s="226"/>
    </row>
    <row r="60" spans="1:378" s="200" customFormat="1" ht="15" customHeight="1" x14ac:dyDescent="0.2">
      <c r="A60" s="237" t="s">
        <v>85</v>
      </c>
      <c r="B60" s="237"/>
      <c r="C60" s="287">
        <v>0</v>
      </c>
      <c r="D60" s="288">
        <v>0</v>
      </c>
      <c r="E60" s="288">
        <v>214</v>
      </c>
      <c r="F60" s="288">
        <v>269</v>
      </c>
      <c r="G60" s="288">
        <v>402</v>
      </c>
      <c r="H60" s="288">
        <v>464</v>
      </c>
      <c r="I60" s="288">
        <v>423</v>
      </c>
      <c r="J60" s="288">
        <v>105</v>
      </c>
      <c r="K60" s="288">
        <v>37</v>
      </c>
      <c r="L60" s="288">
        <v>161</v>
      </c>
      <c r="M60" s="288">
        <v>285</v>
      </c>
      <c r="N60" s="288">
        <v>397</v>
      </c>
      <c r="O60" s="288">
        <v>86</v>
      </c>
      <c r="P60" s="288">
        <v>272</v>
      </c>
      <c r="Q60" s="288">
        <v>292</v>
      </c>
      <c r="R60" s="288">
        <v>110</v>
      </c>
      <c r="S60" s="288">
        <v>27</v>
      </c>
      <c r="T60" s="288">
        <v>219</v>
      </c>
      <c r="U60" s="288">
        <v>353</v>
      </c>
      <c r="V60" s="288">
        <v>80</v>
      </c>
      <c r="W60" s="288">
        <v>32</v>
      </c>
      <c r="X60" s="288">
        <v>111</v>
      </c>
      <c r="Y60" s="289">
        <v>182</v>
      </c>
      <c r="Z60" s="289">
        <v>182</v>
      </c>
      <c r="AA60" s="289">
        <v>312</v>
      </c>
      <c r="AB60" s="289">
        <v>280</v>
      </c>
      <c r="AC60" s="289">
        <v>230</v>
      </c>
      <c r="AD60" s="289">
        <v>180</v>
      </c>
      <c r="AE60" s="289">
        <v>180</v>
      </c>
      <c r="AF60" s="289">
        <v>180</v>
      </c>
      <c r="AG60" s="290">
        <v>260</v>
      </c>
      <c r="AH60" s="291">
        <v>260</v>
      </c>
      <c r="AI60" s="289">
        <v>350</v>
      </c>
      <c r="AJ60" s="289">
        <v>580</v>
      </c>
      <c r="AK60" s="289">
        <v>208</v>
      </c>
      <c r="AL60" s="289">
        <v>208</v>
      </c>
      <c r="AM60" s="289">
        <v>180</v>
      </c>
      <c r="AN60" s="289">
        <v>180</v>
      </c>
      <c r="AO60" s="289">
        <v>180</v>
      </c>
      <c r="AP60" s="290">
        <v>180</v>
      </c>
      <c r="AQ60" s="290">
        <v>180</v>
      </c>
      <c r="AR60" s="290">
        <v>180</v>
      </c>
      <c r="AS60" s="290">
        <v>180</v>
      </c>
      <c r="AT60" s="290">
        <v>180</v>
      </c>
      <c r="AU60" s="290">
        <v>180</v>
      </c>
      <c r="AV60" s="290">
        <v>180</v>
      </c>
      <c r="AW60" s="290">
        <v>180</v>
      </c>
      <c r="AX60" s="290">
        <v>180</v>
      </c>
      <c r="AY60" s="290">
        <v>240</v>
      </c>
      <c r="AZ60" s="290">
        <v>319</v>
      </c>
      <c r="BA60" s="290">
        <v>344</v>
      </c>
      <c r="BB60" s="290">
        <v>248</v>
      </c>
      <c r="BC60" s="290">
        <v>285</v>
      </c>
      <c r="BD60" s="290">
        <v>253</v>
      </c>
      <c r="BE60" s="290">
        <v>403</v>
      </c>
      <c r="BF60" s="290">
        <v>34</v>
      </c>
      <c r="BG60" s="290">
        <v>52</v>
      </c>
      <c r="BH60" s="290">
        <v>301</v>
      </c>
      <c r="BI60" s="290">
        <v>290</v>
      </c>
      <c r="BJ60" s="292">
        <v>276</v>
      </c>
      <c r="BK60" s="293">
        <v>191</v>
      </c>
      <c r="BL60" s="293">
        <v>256</v>
      </c>
      <c r="BM60" s="293">
        <v>271</v>
      </c>
      <c r="BN60" s="293">
        <v>281</v>
      </c>
      <c r="BO60" s="293">
        <v>487</v>
      </c>
      <c r="BP60" s="293">
        <v>429</v>
      </c>
      <c r="BQ60" s="293">
        <v>286</v>
      </c>
      <c r="BR60" s="293">
        <v>421</v>
      </c>
      <c r="BS60" s="293">
        <v>286</v>
      </c>
      <c r="BT60" s="293">
        <v>268</v>
      </c>
      <c r="BU60" s="293">
        <v>342</v>
      </c>
      <c r="BV60" s="293">
        <v>483</v>
      </c>
      <c r="BW60" s="293">
        <v>421</v>
      </c>
      <c r="BX60" s="293">
        <v>182</v>
      </c>
      <c r="BY60" s="293">
        <v>226</v>
      </c>
      <c r="BZ60" s="293">
        <v>292</v>
      </c>
      <c r="CA60" s="293">
        <v>306</v>
      </c>
      <c r="CB60" s="293">
        <v>429</v>
      </c>
      <c r="CC60" s="293">
        <v>498</v>
      </c>
      <c r="CD60" s="293">
        <v>390</v>
      </c>
      <c r="CE60" s="293">
        <v>390</v>
      </c>
      <c r="CF60" s="293">
        <v>390</v>
      </c>
      <c r="CG60" s="293">
        <v>390</v>
      </c>
      <c r="CH60" s="293">
        <v>390</v>
      </c>
      <c r="CI60" s="293">
        <v>260</v>
      </c>
      <c r="CJ60" s="293">
        <v>260</v>
      </c>
      <c r="CK60" s="293">
        <v>260</v>
      </c>
      <c r="CL60" s="293">
        <v>260</v>
      </c>
      <c r="CM60" s="293">
        <v>260</v>
      </c>
      <c r="CN60" s="294">
        <v>260</v>
      </c>
      <c r="CO60" s="292">
        <v>390</v>
      </c>
      <c r="CP60" s="293">
        <v>390</v>
      </c>
      <c r="CQ60" s="293">
        <v>390</v>
      </c>
      <c r="CR60" s="293">
        <v>390</v>
      </c>
      <c r="CS60" s="293">
        <v>390</v>
      </c>
      <c r="CT60" s="293">
        <v>390</v>
      </c>
      <c r="CU60" s="293">
        <v>390</v>
      </c>
      <c r="CV60" s="293">
        <v>390</v>
      </c>
      <c r="CW60" s="293">
        <v>390</v>
      </c>
      <c r="CX60" s="293">
        <v>390</v>
      </c>
      <c r="CY60" s="293">
        <v>390</v>
      </c>
      <c r="CZ60" s="293">
        <v>390</v>
      </c>
      <c r="DA60" s="293">
        <v>390</v>
      </c>
      <c r="DB60" s="293"/>
      <c r="DC60" s="293"/>
      <c r="DD60" s="293">
        <v>288</v>
      </c>
      <c r="DE60" s="293">
        <v>288</v>
      </c>
      <c r="DF60" s="293">
        <v>288</v>
      </c>
      <c r="DG60" s="293">
        <v>288</v>
      </c>
      <c r="DH60" s="293">
        <v>288</v>
      </c>
      <c r="DI60" s="293">
        <v>288</v>
      </c>
      <c r="DJ60" s="293">
        <v>288</v>
      </c>
      <c r="DK60" s="293">
        <v>288</v>
      </c>
      <c r="DL60" s="293">
        <v>0</v>
      </c>
      <c r="DM60" s="293">
        <v>288</v>
      </c>
      <c r="DN60" s="293"/>
      <c r="DO60" s="293"/>
      <c r="DP60" s="293">
        <v>288</v>
      </c>
      <c r="DQ60" s="293">
        <v>288</v>
      </c>
      <c r="DR60" s="294">
        <v>288</v>
      </c>
      <c r="DS60" s="292">
        <v>390</v>
      </c>
      <c r="DT60" s="293">
        <v>390</v>
      </c>
      <c r="DU60" s="293">
        <v>390</v>
      </c>
      <c r="DV60" s="293">
        <v>390</v>
      </c>
      <c r="DW60" s="293">
        <v>390</v>
      </c>
      <c r="DX60" s="293">
        <v>264</v>
      </c>
      <c r="DY60" s="293">
        <v>264</v>
      </c>
      <c r="DZ60" s="293">
        <v>88</v>
      </c>
      <c r="EA60" s="293">
        <v>264</v>
      </c>
      <c r="EB60" s="293">
        <v>264</v>
      </c>
      <c r="EC60" s="293">
        <v>0</v>
      </c>
      <c r="ED60" s="293">
        <v>0</v>
      </c>
      <c r="EE60" s="293">
        <v>264</v>
      </c>
      <c r="EF60" s="293">
        <v>264</v>
      </c>
      <c r="EG60" s="293">
        <v>264</v>
      </c>
      <c r="EH60" s="293">
        <v>264</v>
      </c>
      <c r="EI60" s="293">
        <v>264</v>
      </c>
      <c r="EJ60" s="293">
        <v>264</v>
      </c>
      <c r="EK60" s="293">
        <v>264</v>
      </c>
      <c r="EL60" s="293">
        <v>264</v>
      </c>
      <c r="EM60" s="293">
        <v>264</v>
      </c>
      <c r="EN60" s="293">
        <v>168</v>
      </c>
      <c r="EO60" s="293">
        <v>264</v>
      </c>
      <c r="EP60" s="293">
        <v>264</v>
      </c>
      <c r="EQ60" s="293">
        <v>264</v>
      </c>
      <c r="ER60" s="293">
        <v>264</v>
      </c>
      <c r="ES60" s="293">
        <v>264</v>
      </c>
      <c r="ET60" s="293">
        <v>264</v>
      </c>
      <c r="EU60" s="293">
        <v>264</v>
      </c>
      <c r="EV60" s="293">
        <v>264</v>
      </c>
      <c r="EW60" s="294">
        <v>216</v>
      </c>
      <c r="EX60" s="292">
        <v>216</v>
      </c>
      <c r="EY60" s="293">
        <v>216</v>
      </c>
      <c r="EZ60" s="293">
        <v>216</v>
      </c>
      <c r="FA60" s="293">
        <v>216</v>
      </c>
      <c r="FB60" s="293">
        <v>216</v>
      </c>
      <c r="FC60" s="293">
        <v>360</v>
      </c>
      <c r="FD60" s="293">
        <v>360</v>
      </c>
      <c r="FE60" s="293">
        <v>360</v>
      </c>
      <c r="FF60" s="293">
        <v>216</v>
      </c>
      <c r="FG60" s="293">
        <v>216</v>
      </c>
      <c r="FH60" s="293">
        <v>216</v>
      </c>
      <c r="FI60" s="293">
        <v>216</v>
      </c>
      <c r="FJ60" s="293">
        <v>216</v>
      </c>
      <c r="FK60" s="293">
        <v>216</v>
      </c>
      <c r="FL60" s="293">
        <v>216</v>
      </c>
      <c r="FM60" s="293">
        <v>216</v>
      </c>
      <c r="FN60" s="293">
        <v>216</v>
      </c>
      <c r="FO60" s="293">
        <v>360</v>
      </c>
      <c r="FP60" s="293">
        <v>360</v>
      </c>
      <c r="FQ60" s="293">
        <v>455</v>
      </c>
      <c r="FR60" s="293">
        <v>216</v>
      </c>
      <c r="FS60" s="293">
        <v>216</v>
      </c>
      <c r="FT60" s="293">
        <v>216</v>
      </c>
      <c r="FU60" s="293">
        <v>216</v>
      </c>
      <c r="FV60" s="293">
        <v>216</v>
      </c>
      <c r="FW60" s="293">
        <v>450</v>
      </c>
      <c r="FX60" s="293">
        <v>144</v>
      </c>
      <c r="FY60" s="293">
        <v>260</v>
      </c>
      <c r="FZ60" s="293">
        <v>260</v>
      </c>
      <c r="GA60" s="293">
        <v>130</v>
      </c>
      <c r="GB60" s="292">
        <v>216</v>
      </c>
      <c r="GC60" s="293">
        <v>196</v>
      </c>
      <c r="GD60" s="293">
        <v>352</v>
      </c>
      <c r="GE60" s="293">
        <v>416</v>
      </c>
      <c r="GF60" s="293">
        <v>416</v>
      </c>
      <c r="GG60" s="293">
        <v>416</v>
      </c>
      <c r="GH60" s="293">
        <v>248</v>
      </c>
      <c r="GI60" s="293">
        <v>404</v>
      </c>
      <c r="GJ60" s="293">
        <v>392</v>
      </c>
      <c r="GK60" s="293">
        <v>189</v>
      </c>
      <c r="GL60" s="293">
        <v>391</v>
      </c>
      <c r="GM60" s="293">
        <v>378</v>
      </c>
      <c r="GN60" s="293">
        <v>100</v>
      </c>
      <c r="GO60" s="293">
        <v>100</v>
      </c>
      <c r="GP60" s="293">
        <v>100</v>
      </c>
      <c r="GQ60" s="293">
        <v>277</v>
      </c>
      <c r="GR60" s="293">
        <v>300</v>
      </c>
      <c r="GS60" s="293">
        <v>200</v>
      </c>
      <c r="GT60" s="293">
        <v>200</v>
      </c>
      <c r="GU60" s="293">
        <v>200</v>
      </c>
      <c r="GV60" s="293">
        <v>196</v>
      </c>
      <c r="GW60" s="293">
        <v>144</v>
      </c>
      <c r="GX60" s="293">
        <v>144</v>
      </c>
      <c r="GY60" s="293">
        <v>144</v>
      </c>
      <c r="GZ60" s="293">
        <v>118</v>
      </c>
      <c r="HA60" s="293">
        <v>118</v>
      </c>
      <c r="HB60" s="293">
        <v>118</v>
      </c>
      <c r="HC60" s="293">
        <v>118</v>
      </c>
      <c r="HD60" s="293">
        <v>118</v>
      </c>
      <c r="HE60" s="293">
        <v>118</v>
      </c>
      <c r="HF60" s="294">
        <v>118</v>
      </c>
      <c r="HG60" s="292">
        <v>200</v>
      </c>
      <c r="HH60" s="293">
        <v>324</v>
      </c>
      <c r="HI60" s="293">
        <v>324</v>
      </c>
      <c r="HJ60" s="293">
        <v>268</v>
      </c>
      <c r="HK60" s="293">
        <v>268</v>
      </c>
      <c r="HL60" s="293">
        <v>268</v>
      </c>
      <c r="HM60" s="293">
        <v>331</v>
      </c>
      <c r="HN60" s="293">
        <v>417</v>
      </c>
      <c r="HO60" s="293">
        <v>251</v>
      </c>
      <c r="HP60" s="293">
        <v>251</v>
      </c>
      <c r="HQ60" s="293">
        <v>352</v>
      </c>
      <c r="HR60" s="293">
        <v>200</v>
      </c>
      <c r="HS60" s="293">
        <v>244</v>
      </c>
      <c r="HT60" s="293">
        <v>257</v>
      </c>
      <c r="HU60" s="293">
        <v>680</v>
      </c>
      <c r="HV60" s="293">
        <v>285</v>
      </c>
      <c r="HW60" s="293">
        <v>285</v>
      </c>
      <c r="HX60" s="293">
        <v>260</v>
      </c>
      <c r="HY60" s="293">
        <v>700</v>
      </c>
      <c r="HZ60" s="293">
        <v>400</v>
      </c>
      <c r="IA60" s="293">
        <v>500</v>
      </c>
      <c r="IB60" s="293">
        <v>200</v>
      </c>
      <c r="IC60" s="293">
        <v>400</v>
      </c>
      <c r="ID60" s="293">
        <v>380</v>
      </c>
      <c r="IE60" s="293">
        <v>120</v>
      </c>
      <c r="IF60" s="293">
        <v>250</v>
      </c>
      <c r="IG60" s="293">
        <v>350</v>
      </c>
      <c r="IH60" s="293">
        <v>170</v>
      </c>
      <c r="II60" s="293">
        <v>250</v>
      </c>
      <c r="IJ60" s="293">
        <v>100</v>
      </c>
      <c r="IK60" s="295">
        <v>200</v>
      </c>
      <c r="IL60" s="296">
        <v>450</v>
      </c>
      <c r="IM60" s="297">
        <v>40</v>
      </c>
      <c r="IN60" s="297">
        <v>250</v>
      </c>
      <c r="IO60" s="298">
        <v>300</v>
      </c>
      <c r="IP60" s="297">
        <v>300</v>
      </c>
      <c r="IQ60" s="297">
        <v>350</v>
      </c>
      <c r="IR60" s="298">
        <v>450</v>
      </c>
      <c r="IS60" s="297">
        <v>40</v>
      </c>
      <c r="IT60" s="297">
        <v>100</v>
      </c>
      <c r="IU60" s="297">
        <v>380</v>
      </c>
      <c r="IV60" s="297">
        <v>320</v>
      </c>
      <c r="IW60" s="297">
        <v>150</v>
      </c>
      <c r="IX60" s="297">
        <v>330</v>
      </c>
      <c r="IY60" s="297">
        <v>870</v>
      </c>
      <c r="IZ60" s="297">
        <v>550</v>
      </c>
      <c r="JA60" s="297">
        <v>40</v>
      </c>
      <c r="JB60" s="297">
        <v>170</v>
      </c>
      <c r="JC60" s="297">
        <v>240</v>
      </c>
      <c r="JD60" s="297">
        <v>240</v>
      </c>
      <c r="JE60" s="298">
        <v>480</v>
      </c>
      <c r="JF60" s="297">
        <v>400</v>
      </c>
      <c r="JG60" s="297">
        <v>200</v>
      </c>
      <c r="JH60" s="297">
        <v>50</v>
      </c>
      <c r="JI60" s="297">
        <v>220</v>
      </c>
      <c r="JJ60" s="297">
        <v>380</v>
      </c>
      <c r="JK60" s="298">
        <v>500</v>
      </c>
      <c r="JL60" s="297">
        <v>130</v>
      </c>
      <c r="JM60" s="297">
        <v>500</v>
      </c>
      <c r="JN60" s="297">
        <v>160</v>
      </c>
      <c r="JO60" s="299">
        <v>0</v>
      </c>
      <c r="JP60" s="294">
        <v>240</v>
      </c>
      <c r="JQ60" s="300">
        <v>120</v>
      </c>
      <c r="JR60" s="300">
        <v>200</v>
      </c>
      <c r="JS60" s="300">
        <v>720</v>
      </c>
      <c r="JT60" s="300">
        <v>380</v>
      </c>
      <c r="JU60" s="300">
        <v>40</v>
      </c>
      <c r="JV60" s="300">
        <v>300</v>
      </c>
      <c r="JW60" s="300">
        <v>600</v>
      </c>
      <c r="JX60" s="300">
        <v>350</v>
      </c>
      <c r="JY60" s="300">
        <v>340</v>
      </c>
      <c r="JZ60" s="300">
        <v>540</v>
      </c>
      <c r="KA60" s="300">
        <v>520</v>
      </c>
      <c r="KB60" s="300">
        <v>170</v>
      </c>
      <c r="KC60" s="300">
        <v>80</v>
      </c>
      <c r="KD60" s="300">
        <v>70</v>
      </c>
      <c r="KE60" s="300">
        <v>512</v>
      </c>
      <c r="KF60" s="300">
        <v>120</v>
      </c>
      <c r="KG60" s="300">
        <v>510</v>
      </c>
      <c r="KH60" s="300">
        <v>400</v>
      </c>
      <c r="KI60" s="300">
        <v>90</v>
      </c>
      <c r="KJ60" s="300">
        <v>160</v>
      </c>
      <c r="KK60" s="300">
        <v>180</v>
      </c>
      <c r="KL60" s="300">
        <v>800</v>
      </c>
      <c r="KM60" s="300">
        <v>370</v>
      </c>
      <c r="KN60" s="300">
        <v>160</v>
      </c>
      <c r="KO60" s="300">
        <v>500</v>
      </c>
      <c r="KP60" s="300">
        <v>280</v>
      </c>
      <c r="KQ60" s="300">
        <v>200</v>
      </c>
      <c r="KR60" s="300">
        <v>270</v>
      </c>
      <c r="KS60" s="300">
        <v>70</v>
      </c>
      <c r="KT60" s="301">
        <v>300</v>
      </c>
      <c r="KU60" s="292">
        <v>750</v>
      </c>
      <c r="KV60" s="300">
        <v>170</v>
      </c>
      <c r="KW60" s="293">
        <v>40</v>
      </c>
      <c r="KX60" s="293">
        <v>70</v>
      </c>
      <c r="KY60" s="293">
        <v>60</v>
      </c>
      <c r="KZ60" s="293">
        <v>200</v>
      </c>
      <c r="LA60" s="293">
        <v>450</v>
      </c>
      <c r="LB60" s="293">
        <v>380</v>
      </c>
      <c r="LC60" s="293">
        <v>160</v>
      </c>
      <c r="LD60" s="293">
        <v>70</v>
      </c>
      <c r="LE60" s="293">
        <v>300</v>
      </c>
      <c r="LF60" s="293">
        <v>70</v>
      </c>
      <c r="LG60" s="293">
        <v>300</v>
      </c>
      <c r="LH60" s="293">
        <v>0</v>
      </c>
      <c r="LI60" s="293">
        <v>0</v>
      </c>
      <c r="LJ60" s="293">
        <v>660</v>
      </c>
      <c r="LK60" s="293">
        <v>177</v>
      </c>
      <c r="LL60" s="293">
        <v>26</v>
      </c>
      <c r="LM60" s="293">
        <v>250</v>
      </c>
      <c r="LN60" s="293">
        <v>430</v>
      </c>
      <c r="LO60" s="293">
        <v>130</v>
      </c>
      <c r="LP60" s="293">
        <v>130</v>
      </c>
      <c r="LQ60" s="293">
        <v>220</v>
      </c>
      <c r="LR60" s="293">
        <v>7</v>
      </c>
      <c r="LS60" s="293">
        <v>20</v>
      </c>
      <c r="LT60" s="293">
        <v>70</v>
      </c>
      <c r="LU60" s="293">
        <v>200</v>
      </c>
      <c r="LV60" s="293">
        <v>300</v>
      </c>
      <c r="LW60" s="293">
        <v>60</v>
      </c>
      <c r="LX60" s="294">
        <v>231</v>
      </c>
      <c r="LY60" s="292">
        <v>80</v>
      </c>
      <c r="LZ60" s="294">
        <v>300</v>
      </c>
      <c r="MA60" s="294">
        <v>220</v>
      </c>
      <c r="MB60" s="294">
        <v>220</v>
      </c>
      <c r="MC60" s="294">
        <v>220</v>
      </c>
      <c r="MD60" s="294">
        <v>220</v>
      </c>
      <c r="ME60" s="294">
        <v>500</v>
      </c>
      <c r="MF60" s="294">
        <v>230</v>
      </c>
      <c r="MG60" s="300">
        <v>400</v>
      </c>
      <c r="MH60" s="294">
        <v>320</v>
      </c>
      <c r="MI60" s="294">
        <v>100</v>
      </c>
      <c r="MJ60" s="242">
        <v>250</v>
      </c>
      <c r="MK60" s="242">
        <v>200</v>
      </c>
      <c r="ML60" s="242">
        <v>170</v>
      </c>
      <c r="MM60" s="242">
        <v>325</v>
      </c>
      <c r="MN60" s="242">
        <v>300</v>
      </c>
      <c r="MO60" s="242">
        <v>170</v>
      </c>
      <c r="MP60" s="242">
        <v>200</v>
      </c>
      <c r="MQ60" s="242">
        <v>400</v>
      </c>
      <c r="MR60" s="241">
        <v>270</v>
      </c>
      <c r="MS60" s="242">
        <v>130</v>
      </c>
      <c r="MT60" s="242">
        <v>70</v>
      </c>
      <c r="MU60" s="242">
        <v>170</v>
      </c>
      <c r="MV60" s="242">
        <v>170</v>
      </c>
      <c r="MW60" s="242">
        <v>200</v>
      </c>
      <c r="MX60" s="242">
        <v>170</v>
      </c>
      <c r="MY60" s="242">
        <v>160</v>
      </c>
      <c r="MZ60" s="242">
        <v>30</v>
      </c>
      <c r="NA60" s="242">
        <v>0</v>
      </c>
      <c r="NB60" s="242">
        <v>52</v>
      </c>
      <c r="NC60" s="242">
        <v>0</v>
      </c>
      <c r="ND60" s="243"/>
      <c r="NE60" s="241"/>
      <c r="NF60" s="241"/>
      <c r="NG60" s="241"/>
      <c r="NH60" s="241"/>
      <c r="NI60" s="241"/>
      <c r="NJ60" s="241"/>
      <c r="NK60" s="241"/>
      <c r="NL60" s="241"/>
      <c r="NM60" s="241"/>
      <c r="NN60" s="241"/>
    </row>
    <row r="61" spans="1:378" s="200" customFormat="1" ht="15" customHeight="1" x14ac:dyDescent="0.2">
      <c r="A61" s="179" t="s">
        <v>97</v>
      </c>
      <c r="B61" s="179"/>
      <c r="C61" s="57">
        <v>26</v>
      </c>
      <c r="D61" s="251">
        <v>26</v>
      </c>
      <c r="E61" s="251">
        <v>26</v>
      </c>
      <c r="F61" s="251">
        <v>26</v>
      </c>
      <c r="G61" s="251"/>
      <c r="H61" s="251">
        <v>26</v>
      </c>
      <c r="I61" s="251">
        <v>26</v>
      </c>
      <c r="J61" s="251">
        <v>26</v>
      </c>
      <c r="K61" s="251">
        <v>26</v>
      </c>
      <c r="L61" s="251">
        <v>26</v>
      </c>
      <c r="M61" s="251">
        <v>26</v>
      </c>
      <c r="N61" s="251"/>
      <c r="O61" s="251">
        <v>26</v>
      </c>
      <c r="P61" s="251">
        <v>26</v>
      </c>
      <c r="Q61" s="251">
        <v>26</v>
      </c>
      <c r="R61" s="251">
        <v>26</v>
      </c>
      <c r="S61" s="251">
        <v>26</v>
      </c>
      <c r="T61" s="251">
        <v>26</v>
      </c>
      <c r="U61" s="251"/>
      <c r="V61" s="251">
        <v>26</v>
      </c>
      <c r="W61" s="251">
        <v>26</v>
      </c>
      <c r="X61" s="251">
        <v>26</v>
      </c>
      <c r="Y61" s="251">
        <v>26</v>
      </c>
      <c r="Z61" s="251">
        <v>26</v>
      </c>
      <c r="AA61" s="251">
        <v>26</v>
      </c>
      <c r="AB61" s="251"/>
      <c r="AC61" s="251">
        <v>26</v>
      </c>
      <c r="AD61" s="251">
        <v>26</v>
      </c>
      <c r="AE61" s="251">
        <v>26</v>
      </c>
      <c r="AF61" s="251">
        <v>26</v>
      </c>
      <c r="AG61" s="253">
        <v>26</v>
      </c>
      <c r="AH61" s="254">
        <v>26</v>
      </c>
      <c r="AI61" s="252">
        <v>0</v>
      </c>
      <c r="AJ61" s="255">
        <v>26</v>
      </c>
      <c r="AK61" s="255">
        <v>26</v>
      </c>
      <c r="AL61" s="255">
        <v>26</v>
      </c>
      <c r="AM61" s="255">
        <v>26</v>
      </c>
      <c r="AN61" s="255">
        <v>26</v>
      </c>
      <c r="AO61" s="256">
        <v>26</v>
      </c>
      <c r="AP61" s="256">
        <v>0</v>
      </c>
      <c r="AQ61" s="255">
        <v>26</v>
      </c>
      <c r="AR61" s="255">
        <v>26</v>
      </c>
      <c r="AS61" s="255">
        <v>26</v>
      </c>
      <c r="AT61" s="255">
        <v>26</v>
      </c>
      <c r="AU61" s="255">
        <v>26</v>
      </c>
      <c r="AV61" s="255">
        <v>26</v>
      </c>
      <c r="AW61" s="255">
        <v>0</v>
      </c>
      <c r="AX61" s="255">
        <v>26</v>
      </c>
      <c r="AY61" s="255">
        <v>26</v>
      </c>
      <c r="AZ61" s="255">
        <v>26</v>
      </c>
      <c r="BA61" s="255">
        <v>26</v>
      </c>
      <c r="BB61" s="255">
        <v>26</v>
      </c>
      <c r="BC61" s="255">
        <v>26</v>
      </c>
      <c r="BD61" s="255">
        <v>0</v>
      </c>
      <c r="BE61" s="255">
        <v>26</v>
      </c>
      <c r="BF61" s="255">
        <v>26</v>
      </c>
      <c r="BG61" s="255">
        <v>26</v>
      </c>
      <c r="BH61" s="255">
        <v>26</v>
      </c>
      <c r="BI61" s="256">
        <v>26</v>
      </c>
      <c r="BJ61" s="257">
        <v>26</v>
      </c>
      <c r="BK61" s="255">
        <v>0</v>
      </c>
      <c r="BL61" s="255">
        <v>26</v>
      </c>
      <c r="BM61" s="255">
        <v>26</v>
      </c>
      <c r="BN61" s="255">
        <v>26</v>
      </c>
      <c r="BO61" s="255">
        <v>26</v>
      </c>
      <c r="BP61" s="255">
        <v>26</v>
      </c>
      <c r="BQ61" s="255">
        <v>26</v>
      </c>
      <c r="BR61" s="255">
        <v>0</v>
      </c>
      <c r="BS61" s="255">
        <v>26</v>
      </c>
      <c r="BT61" s="255">
        <v>26</v>
      </c>
      <c r="BU61" s="255">
        <v>26</v>
      </c>
      <c r="BV61" s="255">
        <v>26</v>
      </c>
      <c r="BW61" s="255">
        <v>26</v>
      </c>
      <c r="BX61" s="255">
        <v>26</v>
      </c>
      <c r="BY61" s="255">
        <v>0</v>
      </c>
      <c r="BZ61" s="255">
        <v>26</v>
      </c>
      <c r="CA61" s="255">
        <v>26</v>
      </c>
      <c r="CB61" s="255">
        <v>26</v>
      </c>
      <c r="CC61" s="255">
        <v>26</v>
      </c>
      <c r="CD61" s="255">
        <v>26</v>
      </c>
      <c r="CE61" s="255">
        <v>26</v>
      </c>
      <c r="CF61" s="255">
        <v>0</v>
      </c>
      <c r="CG61" s="255">
        <v>26</v>
      </c>
      <c r="CH61" s="255">
        <v>26</v>
      </c>
      <c r="CI61" s="255">
        <v>26</v>
      </c>
      <c r="CJ61" s="255">
        <v>26</v>
      </c>
      <c r="CK61" s="255">
        <v>26</v>
      </c>
      <c r="CL61" s="255">
        <v>26</v>
      </c>
      <c r="CM61" s="255">
        <v>0</v>
      </c>
      <c r="CN61" s="207">
        <v>26</v>
      </c>
      <c r="CO61" s="204">
        <v>26</v>
      </c>
      <c r="CP61" s="205">
        <v>26</v>
      </c>
      <c r="CQ61" s="205">
        <v>26</v>
      </c>
      <c r="CR61" s="205">
        <v>26</v>
      </c>
      <c r="CS61" s="205">
        <v>26</v>
      </c>
      <c r="CT61" s="205">
        <v>0</v>
      </c>
      <c r="CU61" s="205">
        <v>26</v>
      </c>
      <c r="CV61" s="205">
        <v>26</v>
      </c>
      <c r="CW61" s="205">
        <v>26</v>
      </c>
      <c r="CX61" s="205">
        <v>26</v>
      </c>
      <c r="CY61" s="205">
        <v>26</v>
      </c>
      <c r="CZ61" s="205">
        <v>26</v>
      </c>
      <c r="DA61" s="205">
        <v>0</v>
      </c>
      <c r="DB61" s="205">
        <v>26</v>
      </c>
      <c r="DC61" s="205">
        <v>26</v>
      </c>
      <c r="DD61" s="205">
        <v>26</v>
      </c>
      <c r="DE61" s="205">
        <v>26</v>
      </c>
      <c r="DF61" s="205">
        <v>26</v>
      </c>
      <c r="DG61" s="205">
        <v>26</v>
      </c>
      <c r="DH61" s="205">
        <v>0</v>
      </c>
      <c r="DI61" s="205">
        <v>26</v>
      </c>
      <c r="DJ61" s="205">
        <v>26</v>
      </c>
      <c r="DK61" s="205">
        <v>26</v>
      </c>
      <c r="DL61" s="205">
        <v>26</v>
      </c>
      <c r="DM61" s="205">
        <v>26</v>
      </c>
      <c r="DN61" s="205">
        <v>26</v>
      </c>
      <c r="DO61" s="205">
        <v>0</v>
      </c>
      <c r="DP61" s="205">
        <v>26</v>
      </c>
      <c r="DQ61" s="205">
        <v>26</v>
      </c>
      <c r="DR61" s="207">
        <v>26</v>
      </c>
      <c r="DS61" s="204">
        <v>0</v>
      </c>
      <c r="DT61" s="205">
        <v>26</v>
      </c>
      <c r="DU61" s="205">
        <v>26</v>
      </c>
      <c r="DV61" s="205">
        <v>0</v>
      </c>
      <c r="DW61" s="205">
        <v>26</v>
      </c>
      <c r="DX61" s="205">
        <v>26</v>
      </c>
      <c r="DY61" s="205">
        <v>26</v>
      </c>
      <c r="DZ61" s="205">
        <v>26</v>
      </c>
      <c r="EA61" s="205">
        <v>26</v>
      </c>
      <c r="EB61" s="205">
        <v>26</v>
      </c>
      <c r="EC61" s="205">
        <v>0</v>
      </c>
      <c r="ED61" s="205">
        <v>26</v>
      </c>
      <c r="EE61" s="205">
        <v>26</v>
      </c>
      <c r="EF61" s="205">
        <v>26</v>
      </c>
      <c r="EG61" s="205">
        <v>26</v>
      </c>
      <c r="EH61" s="205">
        <v>26</v>
      </c>
      <c r="EI61" s="205">
        <v>26</v>
      </c>
      <c r="EJ61" s="205">
        <v>0</v>
      </c>
      <c r="EK61" s="205">
        <v>26</v>
      </c>
      <c r="EL61" s="205">
        <v>26</v>
      </c>
      <c r="EM61" s="205">
        <v>26</v>
      </c>
      <c r="EN61" s="205">
        <v>26</v>
      </c>
      <c r="EO61" s="205">
        <v>26</v>
      </c>
      <c r="EP61" s="205">
        <v>26</v>
      </c>
      <c r="EQ61" s="205">
        <v>0</v>
      </c>
      <c r="ER61" s="205">
        <v>26</v>
      </c>
      <c r="ES61" s="205">
        <v>26</v>
      </c>
      <c r="ET61" s="205">
        <v>26</v>
      </c>
      <c r="EU61" s="205">
        <v>26</v>
      </c>
      <c r="EV61" s="205">
        <v>26</v>
      </c>
      <c r="EW61" s="207">
        <v>26</v>
      </c>
      <c r="EX61" s="215">
        <v>0</v>
      </c>
      <c r="EY61" s="211">
        <v>26</v>
      </c>
      <c r="EZ61" s="211">
        <v>26</v>
      </c>
      <c r="FA61" s="211">
        <v>26</v>
      </c>
      <c r="FB61" s="211">
        <v>26</v>
      </c>
      <c r="FC61" s="211">
        <v>26</v>
      </c>
      <c r="FD61" s="211">
        <v>26</v>
      </c>
      <c r="FE61" s="211">
        <v>0</v>
      </c>
      <c r="FF61" s="211">
        <v>26</v>
      </c>
      <c r="FG61" s="211">
        <v>26</v>
      </c>
      <c r="FH61" s="211">
        <v>26</v>
      </c>
      <c r="FI61" s="211">
        <v>26</v>
      </c>
      <c r="FJ61" s="211">
        <v>26</v>
      </c>
      <c r="FK61" s="211">
        <v>26</v>
      </c>
      <c r="FL61" s="211">
        <v>0</v>
      </c>
      <c r="FM61" s="211">
        <v>26</v>
      </c>
      <c r="FN61" s="211">
        <v>26</v>
      </c>
      <c r="FO61" s="211">
        <v>26</v>
      </c>
      <c r="FP61" s="211">
        <v>26</v>
      </c>
      <c r="FQ61" s="211">
        <v>26</v>
      </c>
      <c r="FR61" s="211">
        <v>26</v>
      </c>
      <c r="FS61" s="211">
        <v>0</v>
      </c>
      <c r="FT61" s="211">
        <v>26</v>
      </c>
      <c r="FU61" s="211">
        <v>26</v>
      </c>
      <c r="FV61" s="211">
        <v>26</v>
      </c>
      <c r="FW61" s="211">
        <v>26</v>
      </c>
      <c r="FX61" s="211">
        <v>26</v>
      </c>
      <c r="FY61" s="211">
        <v>26</v>
      </c>
      <c r="FZ61" s="211">
        <v>0</v>
      </c>
      <c r="GA61" s="213">
        <v>26</v>
      </c>
      <c r="GB61" s="204">
        <v>26</v>
      </c>
      <c r="GC61" s="205">
        <v>26</v>
      </c>
      <c r="GD61" s="205">
        <v>26</v>
      </c>
      <c r="GE61" s="205">
        <v>26</v>
      </c>
      <c r="GF61" s="205">
        <v>26</v>
      </c>
      <c r="GG61" s="205">
        <v>0</v>
      </c>
      <c r="GH61" s="205">
        <v>26</v>
      </c>
      <c r="GI61" s="205">
        <v>26</v>
      </c>
      <c r="GJ61" s="205">
        <v>26</v>
      </c>
      <c r="GK61" s="205">
        <v>26</v>
      </c>
      <c r="GL61" s="205">
        <v>26</v>
      </c>
      <c r="GM61" s="205">
        <v>26</v>
      </c>
      <c r="GN61" s="205">
        <v>0</v>
      </c>
      <c r="GO61" s="205">
        <v>26</v>
      </c>
      <c r="GP61" s="205">
        <v>26</v>
      </c>
      <c r="GQ61" s="205">
        <v>26</v>
      </c>
      <c r="GR61" s="205">
        <v>26</v>
      </c>
      <c r="GS61" s="205">
        <v>26</v>
      </c>
      <c r="GT61" s="205">
        <v>26</v>
      </c>
      <c r="GU61" s="205">
        <v>0</v>
      </c>
      <c r="GV61" s="205">
        <v>26</v>
      </c>
      <c r="GW61" s="205">
        <v>26</v>
      </c>
      <c r="GX61" s="205">
        <v>26</v>
      </c>
      <c r="GY61" s="205">
        <v>26</v>
      </c>
      <c r="GZ61" s="205">
        <v>26</v>
      </c>
      <c r="HA61" s="205">
        <v>26</v>
      </c>
      <c r="HB61" s="205">
        <v>0</v>
      </c>
      <c r="HC61" s="205">
        <v>26</v>
      </c>
      <c r="HD61" s="205">
        <v>26</v>
      </c>
      <c r="HE61" s="205">
        <v>26</v>
      </c>
      <c r="HF61" s="207">
        <v>26</v>
      </c>
      <c r="HG61" s="204">
        <v>26</v>
      </c>
      <c r="HH61" s="205">
        <v>26</v>
      </c>
      <c r="HI61" s="205">
        <v>0</v>
      </c>
      <c r="HJ61" s="205">
        <v>26</v>
      </c>
      <c r="HK61" s="205">
        <v>26</v>
      </c>
      <c r="HL61" s="205">
        <v>26</v>
      </c>
      <c r="HM61" s="205">
        <v>26</v>
      </c>
      <c r="HN61" s="205">
        <v>26</v>
      </c>
      <c r="HO61" s="205">
        <v>26</v>
      </c>
      <c r="HP61" s="205">
        <v>0</v>
      </c>
      <c r="HQ61" s="205">
        <v>26</v>
      </c>
      <c r="HR61" s="205">
        <v>26</v>
      </c>
      <c r="HS61" s="205">
        <v>26</v>
      </c>
      <c r="HT61" s="205">
        <v>26</v>
      </c>
      <c r="HU61" s="205">
        <v>26</v>
      </c>
      <c r="HV61" s="205">
        <v>26</v>
      </c>
      <c r="HW61" s="205">
        <v>0</v>
      </c>
      <c r="HX61" s="205">
        <v>26</v>
      </c>
      <c r="HY61" s="205">
        <v>26</v>
      </c>
      <c r="HZ61" s="205">
        <v>26</v>
      </c>
      <c r="IA61" s="205">
        <v>26</v>
      </c>
      <c r="IB61" s="205">
        <v>26</v>
      </c>
      <c r="IC61" s="205">
        <v>26</v>
      </c>
      <c r="ID61" s="205">
        <v>0</v>
      </c>
      <c r="IE61" s="205">
        <v>26</v>
      </c>
      <c r="IF61" s="205">
        <v>26</v>
      </c>
      <c r="IG61" s="205">
        <v>26</v>
      </c>
      <c r="IH61" s="205">
        <v>26</v>
      </c>
      <c r="II61" s="205">
        <v>26</v>
      </c>
      <c r="IJ61" s="205">
        <v>26</v>
      </c>
      <c r="IK61" s="208">
        <v>0</v>
      </c>
      <c r="IL61" s="209">
        <v>26</v>
      </c>
      <c r="IM61" s="258">
        <v>26</v>
      </c>
      <c r="IN61" s="258">
        <v>26</v>
      </c>
      <c r="IO61" s="259">
        <v>26</v>
      </c>
      <c r="IP61" s="258">
        <v>26</v>
      </c>
      <c r="IQ61" s="258">
        <v>26</v>
      </c>
      <c r="IR61" s="259">
        <v>0</v>
      </c>
      <c r="IS61" s="258">
        <v>26</v>
      </c>
      <c r="IT61" s="205">
        <v>26</v>
      </c>
      <c r="IU61" s="205">
        <v>26</v>
      </c>
      <c r="IV61" s="205">
        <v>26</v>
      </c>
      <c r="IW61" s="205">
        <v>26</v>
      </c>
      <c r="IX61" s="205">
        <v>26</v>
      </c>
      <c r="IY61" s="205">
        <v>0</v>
      </c>
      <c r="IZ61" s="205">
        <v>26</v>
      </c>
      <c r="JA61" s="205">
        <v>26</v>
      </c>
      <c r="JB61" s="205">
        <v>26</v>
      </c>
      <c r="JC61" s="205">
        <v>26</v>
      </c>
      <c r="JD61" s="205">
        <v>26</v>
      </c>
      <c r="JE61" s="211">
        <v>26</v>
      </c>
      <c r="JF61" s="205">
        <v>0</v>
      </c>
      <c r="JG61" s="205">
        <v>26</v>
      </c>
      <c r="JH61" s="205">
        <v>26</v>
      </c>
      <c r="JI61" s="205">
        <v>26</v>
      </c>
      <c r="JJ61" s="205">
        <v>26</v>
      </c>
      <c r="JK61" s="211">
        <v>26</v>
      </c>
      <c r="JL61" s="205">
        <v>26</v>
      </c>
      <c r="JM61" s="205">
        <v>0</v>
      </c>
      <c r="JN61" s="205">
        <v>26</v>
      </c>
      <c r="JO61" s="281">
        <v>26</v>
      </c>
      <c r="JP61" s="211">
        <v>26</v>
      </c>
      <c r="JQ61" s="205">
        <v>26</v>
      </c>
      <c r="JR61" s="205">
        <v>26</v>
      </c>
      <c r="JS61" s="205">
        <v>26</v>
      </c>
      <c r="JT61" s="205">
        <v>0</v>
      </c>
      <c r="JU61" s="211">
        <v>26</v>
      </c>
      <c r="JV61" s="211">
        <v>26</v>
      </c>
      <c r="JW61" s="211">
        <v>26</v>
      </c>
      <c r="JX61" s="205">
        <v>26</v>
      </c>
      <c r="JY61" s="205">
        <v>26</v>
      </c>
      <c r="JZ61" s="205">
        <v>26</v>
      </c>
      <c r="KA61" s="205">
        <v>0</v>
      </c>
      <c r="KB61" s="205">
        <v>26</v>
      </c>
      <c r="KC61" s="211">
        <v>26</v>
      </c>
      <c r="KD61" s="205">
        <v>26</v>
      </c>
      <c r="KE61" s="205">
        <v>26</v>
      </c>
      <c r="KF61" s="205">
        <v>26</v>
      </c>
      <c r="KG61" s="205">
        <v>26</v>
      </c>
      <c r="KH61" s="205">
        <v>0</v>
      </c>
      <c r="KI61" s="205">
        <v>26</v>
      </c>
      <c r="KJ61" s="205">
        <v>26</v>
      </c>
      <c r="KK61" s="205">
        <v>26</v>
      </c>
      <c r="KL61" s="205">
        <v>26</v>
      </c>
      <c r="KM61" s="205">
        <v>26</v>
      </c>
      <c r="KN61" s="205">
        <v>26</v>
      </c>
      <c r="KO61" s="205">
        <v>0</v>
      </c>
      <c r="KP61" s="211">
        <v>26</v>
      </c>
      <c r="KQ61" s="205">
        <v>26</v>
      </c>
      <c r="KR61" s="205">
        <v>26</v>
      </c>
      <c r="KS61" s="205">
        <v>26</v>
      </c>
      <c r="KT61" s="213">
        <v>26</v>
      </c>
      <c r="KU61" s="215">
        <v>26</v>
      </c>
      <c r="KV61" s="211">
        <v>26</v>
      </c>
      <c r="KW61" s="205">
        <v>26</v>
      </c>
      <c r="KX61" s="205">
        <v>26</v>
      </c>
      <c r="KY61" s="205">
        <v>26</v>
      </c>
      <c r="KZ61" s="205">
        <v>26</v>
      </c>
      <c r="LA61" s="205">
        <v>26</v>
      </c>
      <c r="LB61" s="205">
        <v>26</v>
      </c>
      <c r="LC61" s="205">
        <v>26</v>
      </c>
      <c r="LD61" s="205">
        <v>26</v>
      </c>
      <c r="LE61" s="205">
        <v>26</v>
      </c>
      <c r="LF61" s="205">
        <v>26</v>
      </c>
      <c r="LG61" s="205">
        <v>26</v>
      </c>
      <c r="LH61" s="205">
        <v>26</v>
      </c>
      <c r="LI61" s="205">
        <v>26</v>
      </c>
      <c r="LJ61" s="205">
        <v>26</v>
      </c>
      <c r="LK61" s="205">
        <v>26</v>
      </c>
      <c r="LL61" s="205">
        <v>26</v>
      </c>
      <c r="LM61" s="205">
        <v>26</v>
      </c>
      <c r="LN61" s="205">
        <v>26</v>
      </c>
      <c r="LO61" s="205">
        <v>26</v>
      </c>
      <c r="LP61" s="205">
        <v>26</v>
      </c>
      <c r="LQ61" s="205">
        <v>26</v>
      </c>
      <c r="LR61" s="205">
        <v>26</v>
      </c>
      <c r="LS61" s="205">
        <v>26</v>
      </c>
      <c r="LT61" s="205">
        <v>26</v>
      </c>
      <c r="LU61" s="205">
        <v>26</v>
      </c>
      <c r="LV61" s="205">
        <v>26</v>
      </c>
      <c r="LW61" s="205">
        <v>26</v>
      </c>
      <c r="LX61" s="207">
        <v>26</v>
      </c>
      <c r="LY61" s="204">
        <v>26</v>
      </c>
      <c r="LZ61" s="207">
        <v>26</v>
      </c>
      <c r="MA61" s="207">
        <v>26</v>
      </c>
      <c r="MB61" s="207">
        <v>26</v>
      </c>
      <c r="MC61" s="207">
        <v>26</v>
      </c>
      <c r="MD61" s="207">
        <v>26</v>
      </c>
      <c r="ME61" s="207">
        <v>26</v>
      </c>
      <c r="MF61" s="207">
        <v>26</v>
      </c>
      <c r="MG61" s="211">
        <v>26</v>
      </c>
      <c r="MH61" s="207">
        <v>26</v>
      </c>
      <c r="MI61" s="207">
        <v>26</v>
      </c>
      <c r="MJ61" s="207">
        <v>26</v>
      </c>
      <c r="MK61" s="207">
        <v>26</v>
      </c>
      <c r="ML61" s="207">
        <v>26</v>
      </c>
      <c r="MM61" s="207">
        <v>26</v>
      </c>
      <c r="MN61" s="207">
        <v>26</v>
      </c>
      <c r="MO61" s="207">
        <v>26</v>
      </c>
      <c r="MP61" s="207">
        <v>26</v>
      </c>
      <c r="MQ61" s="207">
        <v>26</v>
      </c>
      <c r="MR61" s="211">
        <v>26</v>
      </c>
      <c r="MS61" s="207">
        <v>26</v>
      </c>
      <c r="MT61" s="207">
        <v>26</v>
      </c>
      <c r="MU61" s="207">
        <v>26</v>
      </c>
      <c r="MV61" s="207">
        <v>26</v>
      </c>
      <c r="MW61" s="207">
        <v>26</v>
      </c>
      <c r="MX61" s="207">
        <v>26</v>
      </c>
      <c r="MY61" s="207">
        <v>0</v>
      </c>
      <c r="MZ61" s="207">
        <v>0</v>
      </c>
      <c r="NA61" s="207">
        <v>0</v>
      </c>
      <c r="NB61" s="207">
        <v>0</v>
      </c>
      <c r="NC61" s="207">
        <v>0</v>
      </c>
      <c r="ND61" s="215"/>
      <c r="NE61" s="211"/>
      <c r="NF61" s="211"/>
      <c r="NG61" s="211"/>
      <c r="NH61" s="211"/>
      <c r="NI61" s="211"/>
      <c r="NJ61" s="211"/>
      <c r="NK61" s="211"/>
      <c r="NL61" s="211"/>
      <c r="NM61" s="211"/>
      <c r="NN61" s="211"/>
    </row>
    <row r="62" spans="1:378" s="62" customFormat="1" ht="15" customHeight="1" x14ac:dyDescent="0.2">
      <c r="A62" s="261" t="s">
        <v>98</v>
      </c>
      <c r="B62" s="63">
        <v>0</v>
      </c>
      <c r="C62" s="262">
        <v>0</v>
      </c>
      <c r="D62" s="262">
        <v>576</v>
      </c>
      <c r="E62" s="262">
        <v>1805</v>
      </c>
      <c r="F62" s="262">
        <v>2144.4875000000002</v>
      </c>
      <c r="G62" s="262">
        <v>1898.1125</v>
      </c>
      <c r="H62" s="262">
        <v>1570.6</v>
      </c>
      <c r="I62" s="262">
        <v>1526.5250000000001</v>
      </c>
      <c r="J62" s="262">
        <v>346.51249999999999</v>
      </c>
      <c r="K62" s="262">
        <v>0</v>
      </c>
      <c r="L62" s="262">
        <v>555.61249999999995</v>
      </c>
      <c r="M62" s="262">
        <v>1269.4875</v>
      </c>
      <c r="N62" s="262">
        <v>1112.0875000000001</v>
      </c>
      <c r="O62" s="262">
        <v>1065</v>
      </c>
      <c r="P62" s="62">
        <v>1116</v>
      </c>
      <c r="Q62" s="62">
        <v>904</v>
      </c>
      <c r="R62" s="62">
        <v>1515</v>
      </c>
      <c r="S62" s="62">
        <v>1816</v>
      </c>
      <c r="T62" s="62">
        <v>1830</v>
      </c>
      <c r="U62" s="62">
        <v>1604</v>
      </c>
      <c r="V62" s="62">
        <v>1529</v>
      </c>
      <c r="W62" s="62">
        <v>1352</v>
      </c>
      <c r="X62" s="62">
        <v>1337</v>
      </c>
      <c r="Y62" s="62">
        <v>239</v>
      </c>
      <c r="Z62" s="62">
        <v>629</v>
      </c>
      <c r="AA62" s="62">
        <v>1939</v>
      </c>
      <c r="AB62" s="62">
        <v>1871</v>
      </c>
      <c r="AC62" s="62">
        <v>1127</v>
      </c>
      <c r="AD62" s="62">
        <v>1195</v>
      </c>
      <c r="AE62" s="62">
        <v>1180</v>
      </c>
      <c r="AF62" s="62">
        <v>1226</v>
      </c>
      <c r="AG62" s="62">
        <v>887</v>
      </c>
      <c r="AH62" s="61">
        <v>684</v>
      </c>
      <c r="AI62" s="62">
        <v>486</v>
      </c>
      <c r="AJ62" s="62">
        <v>1161</v>
      </c>
      <c r="AK62" s="62">
        <v>1879</v>
      </c>
      <c r="AL62" s="62">
        <v>1000</v>
      </c>
      <c r="AM62" s="62">
        <v>1044</v>
      </c>
      <c r="AN62" s="62">
        <v>1221</v>
      </c>
      <c r="AO62" s="62">
        <v>1155</v>
      </c>
      <c r="AP62" s="62">
        <v>1572</v>
      </c>
      <c r="AQ62" s="62">
        <v>792</v>
      </c>
      <c r="AR62" s="62">
        <v>1531</v>
      </c>
      <c r="AS62" s="62">
        <v>1633</v>
      </c>
      <c r="AT62" s="62">
        <v>1636</v>
      </c>
      <c r="AU62" s="62">
        <v>1537</v>
      </c>
      <c r="AV62" s="62">
        <v>1484</v>
      </c>
      <c r="AW62" s="62">
        <v>1505</v>
      </c>
      <c r="AX62" s="62">
        <v>1786</v>
      </c>
      <c r="AY62" s="62">
        <v>1765</v>
      </c>
      <c r="AZ62" s="62">
        <v>1497</v>
      </c>
      <c r="BA62" s="62">
        <v>1609</v>
      </c>
      <c r="BB62" s="62">
        <v>1633</v>
      </c>
      <c r="BC62" s="62">
        <v>1396</v>
      </c>
      <c r="BD62" s="62">
        <v>1493</v>
      </c>
      <c r="BE62" s="62">
        <v>1592</v>
      </c>
      <c r="BF62" s="62">
        <v>1190</v>
      </c>
      <c r="BG62" s="62">
        <v>1952</v>
      </c>
      <c r="BH62" s="62">
        <v>2015</v>
      </c>
      <c r="BI62" s="62">
        <v>2028</v>
      </c>
      <c r="BJ62" s="61">
        <v>1631</v>
      </c>
      <c r="BK62" s="62">
        <v>2036</v>
      </c>
      <c r="BL62" s="62">
        <v>1916</v>
      </c>
      <c r="BM62" s="62">
        <v>1918</v>
      </c>
      <c r="BN62" s="62">
        <v>1898</v>
      </c>
      <c r="BO62" s="62">
        <v>2123</v>
      </c>
      <c r="BP62" s="62">
        <v>2211</v>
      </c>
      <c r="BQ62" s="62">
        <v>2208</v>
      </c>
      <c r="BR62" s="62">
        <v>1780</v>
      </c>
      <c r="BS62" s="62">
        <v>892</v>
      </c>
      <c r="BT62" s="62">
        <v>1985</v>
      </c>
      <c r="BU62" s="62">
        <v>1886</v>
      </c>
      <c r="BV62" s="62">
        <v>1963</v>
      </c>
      <c r="BW62" s="62">
        <v>558</v>
      </c>
      <c r="BX62" s="62">
        <v>681</v>
      </c>
      <c r="BY62" s="62">
        <v>1287</v>
      </c>
      <c r="BZ62" s="62">
        <v>1607</v>
      </c>
      <c r="CA62" s="62">
        <v>1549</v>
      </c>
      <c r="CB62" s="62">
        <v>1569</v>
      </c>
      <c r="CC62" s="62">
        <v>1857</v>
      </c>
      <c r="CD62" s="62">
        <v>1105</v>
      </c>
      <c r="CE62" s="62">
        <v>1599</v>
      </c>
      <c r="CF62" s="62">
        <v>1039</v>
      </c>
      <c r="CG62" s="62">
        <v>1590</v>
      </c>
      <c r="CH62" s="62">
        <v>2081</v>
      </c>
      <c r="CI62" s="62">
        <v>2272</v>
      </c>
      <c r="CJ62" s="62">
        <v>1838</v>
      </c>
      <c r="CK62" s="62">
        <v>1725</v>
      </c>
      <c r="CL62" s="62">
        <v>2100</v>
      </c>
      <c r="CM62" s="62">
        <v>2155</v>
      </c>
      <c r="CN62" s="62">
        <v>1696</v>
      </c>
      <c r="CO62" s="61">
        <v>2174</v>
      </c>
      <c r="CP62" s="62">
        <v>2006</v>
      </c>
      <c r="CQ62" s="62">
        <v>1474</v>
      </c>
      <c r="CR62" s="62">
        <v>854</v>
      </c>
      <c r="CS62" s="62">
        <v>1352</v>
      </c>
      <c r="CT62" s="62">
        <v>1407</v>
      </c>
      <c r="CU62" s="62">
        <v>1719</v>
      </c>
      <c r="CV62" s="62">
        <v>1780</v>
      </c>
      <c r="CW62" s="62">
        <v>1383</v>
      </c>
      <c r="CX62" s="62">
        <v>1332</v>
      </c>
      <c r="CY62" s="62">
        <v>1883</v>
      </c>
      <c r="CZ62" s="62">
        <v>2012</v>
      </c>
      <c r="DA62" s="62">
        <v>1766</v>
      </c>
      <c r="DB62" s="62">
        <v>2236</v>
      </c>
      <c r="DC62" s="62">
        <v>2278</v>
      </c>
      <c r="DD62" s="62">
        <v>2146</v>
      </c>
      <c r="DE62" s="62">
        <v>1859</v>
      </c>
      <c r="DF62" s="62">
        <v>1741</v>
      </c>
      <c r="DG62" s="62">
        <v>2035</v>
      </c>
      <c r="DH62" s="62">
        <v>2010</v>
      </c>
      <c r="DI62" s="62">
        <v>2176</v>
      </c>
      <c r="DJ62" s="62">
        <v>1516</v>
      </c>
      <c r="DK62" s="62">
        <v>2000</v>
      </c>
      <c r="DL62" s="62">
        <v>870</v>
      </c>
      <c r="DM62" s="62">
        <v>1479</v>
      </c>
      <c r="DN62" s="62">
        <v>1357</v>
      </c>
      <c r="DO62" s="62">
        <v>1345</v>
      </c>
      <c r="DP62" s="62">
        <v>1582</v>
      </c>
      <c r="DQ62" s="62">
        <v>1640</v>
      </c>
      <c r="DR62" s="62">
        <v>1599</v>
      </c>
      <c r="DS62" s="61">
        <v>378</v>
      </c>
      <c r="DT62" s="62">
        <v>1916</v>
      </c>
      <c r="DU62" s="62">
        <v>2280</v>
      </c>
      <c r="DV62" s="62">
        <v>2140</v>
      </c>
      <c r="DW62" s="62">
        <v>2188</v>
      </c>
      <c r="DX62" s="62">
        <v>2070</v>
      </c>
      <c r="DY62" s="62">
        <v>2200</v>
      </c>
      <c r="DZ62" s="62">
        <v>1476</v>
      </c>
      <c r="EA62" s="62">
        <v>1073</v>
      </c>
      <c r="EB62" s="62">
        <v>392</v>
      </c>
      <c r="EC62" s="62">
        <v>663</v>
      </c>
      <c r="ED62" s="62">
        <v>1606</v>
      </c>
      <c r="EE62" s="62">
        <v>1617</v>
      </c>
      <c r="EF62" s="62">
        <v>2208</v>
      </c>
      <c r="EG62" s="62">
        <v>2471</v>
      </c>
      <c r="EH62" s="62">
        <v>1896</v>
      </c>
      <c r="EI62" s="62">
        <v>1091</v>
      </c>
      <c r="EJ62" s="62">
        <v>1126</v>
      </c>
      <c r="EK62" s="62">
        <v>628</v>
      </c>
      <c r="EL62" s="62">
        <v>782</v>
      </c>
      <c r="EM62" s="62">
        <v>1184</v>
      </c>
      <c r="EN62" s="62">
        <v>1860</v>
      </c>
      <c r="EO62" s="62">
        <v>2186</v>
      </c>
      <c r="EP62" s="62">
        <v>1516</v>
      </c>
      <c r="EQ62" s="62">
        <v>1326</v>
      </c>
      <c r="ER62" s="62">
        <v>1507</v>
      </c>
      <c r="ES62" s="62">
        <v>1455</v>
      </c>
      <c r="ET62" s="62">
        <v>1143</v>
      </c>
      <c r="EU62" s="62">
        <v>1345</v>
      </c>
      <c r="EV62" s="62">
        <v>1582</v>
      </c>
      <c r="EW62" s="62">
        <v>2109</v>
      </c>
      <c r="EX62" s="61">
        <v>1846</v>
      </c>
      <c r="EY62" s="62">
        <v>1542</v>
      </c>
      <c r="EZ62" s="62">
        <v>1245</v>
      </c>
      <c r="FA62" s="62">
        <v>1959</v>
      </c>
      <c r="FB62" s="62">
        <v>1969</v>
      </c>
      <c r="FC62" s="62">
        <v>115</v>
      </c>
      <c r="FD62" s="62">
        <v>146</v>
      </c>
      <c r="FE62" s="62">
        <v>0</v>
      </c>
      <c r="FF62" s="62">
        <v>340</v>
      </c>
      <c r="FG62" s="62">
        <v>752</v>
      </c>
      <c r="FH62" s="62">
        <v>506</v>
      </c>
      <c r="FI62" s="62">
        <v>1224</v>
      </c>
      <c r="FJ62" s="62">
        <v>747</v>
      </c>
      <c r="FK62" s="62">
        <v>2201</v>
      </c>
      <c r="FL62" s="62">
        <v>2029</v>
      </c>
      <c r="FM62" s="62">
        <v>1331</v>
      </c>
      <c r="FN62" s="62">
        <v>1967</v>
      </c>
      <c r="FO62" s="62">
        <v>1257</v>
      </c>
      <c r="FP62" s="62">
        <v>941</v>
      </c>
      <c r="FQ62" s="62">
        <v>1084</v>
      </c>
      <c r="FR62" s="62">
        <v>1250</v>
      </c>
      <c r="FS62" s="62">
        <v>1441</v>
      </c>
      <c r="FT62" s="62">
        <v>704</v>
      </c>
      <c r="FU62" s="62">
        <v>957</v>
      </c>
      <c r="FV62" s="62">
        <v>2349</v>
      </c>
      <c r="FW62" s="62">
        <v>2129</v>
      </c>
      <c r="FX62" s="62">
        <v>1709</v>
      </c>
      <c r="FY62" s="62">
        <v>1317</v>
      </c>
      <c r="FZ62" s="62">
        <v>1296</v>
      </c>
      <c r="GA62" s="62">
        <v>465</v>
      </c>
      <c r="GB62" s="61">
        <v>0</v>
      </c>
      <c r="GC62" s="62">
        <v>0</v>
      </c>
      <c r="GD62" s="62">
        <v>0</v>
      </c>
      <c r="GE62" s="62">
        <v>0</v>
      </c>
      <c r="GF62" s="62">
        <v>0</v>
      </c>
      <c r="GG62" s="62">
        <v>0</v>
      </c>
      <c r="GH62" s="62">
        <v>0</v>
      </c>
      <c r="GI62" s="62">
        <v>0</v>
      </c>
      <c r="GJ62" s="62">
        <v>0</v>
      </c>
      <c r="GK62" s="62">
        <v>0</v>
      </c>
      <c r="GL62" s="62">
        <v>0</v>
      </c>
      <c r="GM62" s="62">
        <v>0</v>
      </c>
      <c r="GN62" s="62">
        <v>0</v>
      </c>
      <c r="GO62" s="62">
        <v>0</v>
      </c>
      <c r="GP62" s="62">
        <v>0</v>
      </c>
      <c r="GQ62" s="62">
        <v>0</v>
      </c>
      <c r="GR62" s="62">
        <v>0</v>
      </c>
      <c r="GS62" s="62">
        <v>0</v>
      </c>
      <c r="GT62" s="62">
        <v>0</v>
      </c>
      <c r="GU62" s="62">
        <v>0</v>
      </c>
      <c r="GV62" s="62">
        <v>0</v>
      </c>
      <c r="GW62" s="62">
        <v>0</v>
      </c>
      <c r="GX62" s="62">
        <v>0</v>
      </c>
      <c r="GY62" s="62">
        <v>0</v>
      </c>
      <c r="GZ62" s="62">
        <v>0</v>
      </c>
      <c r="HA62" s="62">
        <v>0</v>
      </c>
      <c r="HB62" s="62">
        <v>0</v>
      </c>
      <c r="HC62" s="62">
        <v>0</v>
      </c>
      <c r="HD62" s="62">
        <v>0</v>
      </c>
      <c r="HE62" s="62">
        <v>0</v>
      </c>
      <c r="HF62" s="62">
        <v>0</v>
      </c>
      <c r="HG62" s="61">
        <v>1269</v>
      </c>
      <c r="HH62" s="62">
        <v>1481</v>
      </c>
      <c r="HI62" s="62">
        <v>1644</v>
      </c>
      <c r="HJ62" s="62">
        <v>548</v>
      </c>
      <c r="HK62" s="62">
        <v>451</v>
      </c>
      <c r="HL62" s="62">
        <v>703</v>
      </c>
      <c r="HM62" s="62">
        <v>773</v>
      </c>
      <c r="HN62" s="62">
        <v>1200</v>
      </c>
      <c r="HO62" s="62">
        <v>1129</v>
      </c>
      <c r="HP62" s="62">
        <v>617</v>
      </c>
      <c r="HQ62" s="62">
        <v>122</v>
      </c>
      <c r="HR62" s="62">
        <v>792</v>
      </c>
      <c r="HS62" s="62">
        <v>1706</v>
      </c>
      <c r="HT62" s="62">
        <v>1078</v>
      </c>
      <c r="HU62" s="62">
        <v>1437</v>
      </c>
      <c r="HV62" s="62">
        <v>1240</v>
      </c>
      <c r="HW62" s="62">
        <v>1172</v>
      </c>
      <c r="HX62" s="62">
        <v>1262</v>
      </c>
      <c r="HY62" s="62">
        <v>963</v>
      </c>
      <c r="HZ62" s="62">
        <v>956</v>
      </c>
      <c r="IA62" s="62">
        <v>1428</v>
      </c>
      <c r="IB62" s="62">
        <v>1140</v>
      </c>
      <c r="IC62" s="62">
        <v>1115</v>
      </c>
      <c r="ID62" s="62">
        <v>781</v>
      </c>
      <c r="IE62" s="62">
        <v>1659</v>
      </c>
      <c r="IF62" s="62">
        <v>1625</v>
      </c>
      <c r="IG62" s="62">
        <v>1408</v>
      </c>
      <c r="IH62" s="62">
        <v>1792</v>
      </c>
      <c r="II62" s="62">
        <v>2350</v>
      </c>
      <c r="IJ62" s="62">
        <v>1116</v>
      </c>
      <c r="IK62" s="63">
        <v>290</v>
      </c>
      <c r="IL62" s="64">
        <v>1213</v>
      </c>
      <c r="IM62" s="64">
        <v>1588</v>
      </c>
      <c r="IN62" s="64">
        <v>1384</v>
      </c>
      <c r="IO62" s="64">
        <v>1508</v>
      </c>
      <c r="IP62" s="64">
        <v>1321</v>
      </c>
      <c r="IQ62" s="64">
        <v>1517</v>
      </c>
      <c r="IR62" s="64">
        <v>582</v>
      </c>
      <c r="IS62" s="64">
        <v>574</v>
      </c>
      <c r="IT62" s="62">
        <v>782</v>
      </c>
      <c r="IU62" s="62">
        <v>1398</v>
      </c>
      <c r="IV62" s="62">
        <v>1346</v>
      </c>
      <c r="IW62" s="62">
        <v>1015</v>
      </c>
      <c r="IX62" s="62">
        <v>1120</v>
      </c>
      <c r="IY62" s="62">
        <v>2047</v>
      </c>
      <c r="IZ62" s="62">
        <v>2013</v>
      </c>
      <c r="JA62" s="62">
        <v>1049</v>
      </c>
      <c r="JB62" s="62">
        <v>123</v>
      </c>
      <c r="JC62" s="62">
        <v>240</v>
      </c>
      <c r="JD62" s="62">
        <v>1424</v>
      </c>
      <c r="JE62" s="62">
        <v>1600</v>
      </c>
      <c r="JF62" s="62">
        <v>1776</v>
      </c>
      <c r="JG62" s="62">
        <v>1775</v>
      </c>
      <c r="JH62" s="62">
        <v>1769</v>
      </c>
      <c r="JI62" s="62">
        <v>852</v>
      </c>
      <c r="JJ62" s="62">
        <v>436</v>
      </c>
      <c r="JK62" s="62">
        <v>917</v>
      </c>
      <c r="JL62" s="62">
        <v>1486</v>
      </c>
      <c r="JM62" s="62">
        <v>1228</v>
      </c>
      <c r="JN62" s="62">
        <v>1588</v>
      </c>
      <c r="JO62" s="65">
        <v>1385</v>
      </c>
      <c r="JP62" s="62">
        <v>1458</v>
      </c>
      <c r="JQ62" s="62">
        <v>467</v>
      </c>
      <c r="JR62" s="62">
        <v>716</v>
      </c>
      <c r="JS62" s="62">
        <v>1056</v>
      </c>
      <c r="JT62" s="62">
        <v>1182</v>
      </c>
      <c r="JU62" s="62">
        <v>712</v>
      </c>
      <c r="JV62" s="62">
        <v>1557</v>
      </c>
      <c r="JW62" s="62">
        <v>1665</v>
      </c>
      <c r="JX62" s="62">
        <v>1152</v>
      </c>
      <c r="JY62" s="62">
        <v>430</v>
      </c>
      <c r="JZ62" s="62">
        <v>1005</v>
      </c>
      <c r="KA62" s="62">
        <v>668</v>
      </c>
      <c r="KB62" s="62">
        <v>205</v>
      </c>
      <c r="KC62" s="62">
        <v>420</v>
      </c>
      <c r="KD62" s="62">
        <v>1560</v>
      </c>
      <c r="KE62" s="62">
        <v>1675</v>
      </c>
      <c r="KF62" s="62">
        <v>1351</v>
      </c>
      <c r="KG62" s="62">
        <v>1774</v>
      </c>
      <c r="KH62" s="62">
        <v>1903</v>
      </c>
      <c r="KI62" s="62">
        <v>1756</v>
      </c>
      <c r="KJ62" s="62">
        <v>1464</v>
      </c>
      <c r="KK62" s="62">
        <v>1653</v>
      </c>
      <c r="KL62" s="62">
        <v>1314</v>
      </c>
      <c r="KM62" s="62">
        <v>1428</v>
      </c>
      <c r="KN62" s="62">
        <v>1465</v>
      </c>
      <c r="KO62" s="62">
        <v>245</v>
      </c>
      <c r="KP62" s="62">
        <v>1391</v>
      </c>
      <c r="KQ62" s="62">
        <v>1975</v>
      </c>
      <c r="KR62" s="62">
        <v>1643</v>
      </c>
      <c r="KS62" s="62">
        <v>1502</v>
      </c>
      <c r="KT62" s="62">
        <v>1406</v>
      </c>
      <c r="KU62" s="61">
        <v>1021</v>
      </c>
      <c r="KV62" s="62">
        <v>889</v>
      </c>
      <c r="KW62" s="62">
        <v>1386</v>
      </c>
      <c r="KX62" s="62">
        <v>1571</v>
      </c>
      <c r="KY62" s="62">
        <v>881</v>
      </c>
      <c r="KZ62" s="62">
        <v>737</v>
      </c>
      <c r="LA62" s="62">
        <v>988</v>
      </c>
      <c r="LB62" s="62">
        <v>1511</v>
      </c>
      <c r="LC62" s="62">
        <v>1626</v>
      </c>
      <c r="LD62" s="62">
        <v>1991</v>
      </c>
      <c r="LE62" s="62">
        <v>2097</v>
      </c>
      <c r="LF62" s="62">
        <v>801</v>
      </c>
      <c r="LG62" s="62">
        <v>1347</v>
      </c>
      <c r="LH62" s="263">
        <v>1735.1239338574476</v>
      </c>
      <c r="LI62" s="62">
        <v>95</v>
      </c>
      <c r="LJ62" s="62">
        <v>1223</v>
      </c>
      <c r="LK62" s="62">
        <v>1041</v>
      </c>
      <c r="LL62" s="62">
        <v>945</v>
      </c>
      <c r="LM62" s="62">
        <v>404</v>
      </c>
      <c r="LN62" s="62">
        <v>489</v>
      </c>
      <c r="LO62" s="62">
        <v>0</v>
      </c>
      <c r="LP62" s="62">
        <v>1180</v>
      </c>
      <c r="LQ62" s="62">
        <v>1134</v>
      </c>
      <c r="LR62" s="62">
        <v>1746</v>
      </c>
      <c r="LS62" s="62">
        <v>1604</v>
      </c>
      <c r="LT62" s="62">
        <v>994</v>
      </c>
      <c r="LU62" s="62">
        <v>1741</v>
      </c>
      <c r="LV62" s="62">
        <v>1195</v>
      </c>
      <c r="LW62" s="62">
        <v>1225</v>
      </c>
      <c r="LX62" s="62">
        <v>1728</v>
      </c>
      <c r="LY62" s="61">
        <v>1880</v>
      </c>
      <c r="LZ62" s="62">
        <v>2050</v>
      </c>
      <c r="MA62" s="62">
        <v>963</v>
      </c>
      <c r="MB62" s="62">
        <v>983</v>
      </c>
      <c r="MC62" s="62">
        <v>1254</v>
      </c>
      <c r="MD62" s="62">
        <v>1414</v>
      </c>
      <c r="ME62" s="62">
        <v>1038</v>
      </c>
      <c r="MF62" s="62">
        <v>1054</v>
      </c>
      <c r="MG62" s="62">
        <v>1034</v>
      </c>
      <c r="MH62" s="62">
        <v>432</v>
      </c>
      <c r="MI62" s="62">
        <v>893</v>
      </c>
      <c r="MJ62" s="62">
        <v>333</v>
      </c>
      <c r="MK62" s="62">
        <v>2106</v>
      </c>
      <c r="ML62" s="62">
        <v>2377</v>
      </c>
      <c r="MM62" s="62">
        <v>2280</v>
      </c>
      <c r="MN62" s="62">
        <v>1132</v>
      </c>
      <c r="MO62" s="62">
        <v>1403</v>
      </c>
      <c r="MP62" s="62">
        <v>1267</v>
      </c>
      <c r="MQ62" s="62">
        <v>2811</v>
      </c>
      <c r="MR62" s="62">
        <v>2969</v>
      </c>
      <c r="MS62" s="62">
        <v>1322</v>
      </c>
      <c r="MT62" s="62">
        <v>1876</v>
      </c>
      <c r="MU62" s="62">
        <v>2215</v>
      </c>
      <c r="MV62" s="62">
        <v>2275</v>
      </c>
      <c r="MW62" s="62">
        <v>3129</v>
      </c>
      <c r="MX62" s="62">
        <v>1813</v>
      </c>
      <c r="MY62" s="62">
        <v>1547</v>
      </c>
      <c r="MZ62" s="62">
        <v>1370</v>
      </c>
      <c r="NA62" s="62">
        <f>SUMIFS([1]MFBF!$Z:$Z,[1]MFBF!$A:$A,'Demand vs Supply forecast'!NA$2,[1]MFBF!$B:$B,7102)</f>
        <v>0</v>
      </c>
      <c r="NB62" s="62">
        <f>SUMIFS([1]MFBF!$Z:$Z,[1]MFBF!$A:$A,'Demand vs Supply forecast'!NB$2,[1]MFBF!$B:$B,7102)</f>
        <v>0</v>
      </c>
      <c r="NC62" s="62">
        <f>SUMIFS([1]MFBF!$Z:$Z,[1]MFBF!$A:$A,'Demand vs Supply forecast'!NC$2,[1]MFBF!$B:$B,7102)</f>
        <v>0</v>
      </c>
      <c r="ND62" s="61"/>
    </row>
    <row r="63" spans="1:378" s="62" customFormat="1" ht="14.4" customHeight="1" x14ac:dyDescent="0.2">
      <c r="A63" s="63" t="s">
        <v>88</v>
      </c>
      <c r="B63" s="63">
        <v>0</v>
      </c>
      <c r="C63" s="262">
        <v>769</v>
      </c>
      <c r="D63" s="262">
        <v>940</v>
      </c>
      <c r="E63" s="262">
        <v>835</v>
      </c>
      <c r="F63" s="262">
        <v>434</v>
      </c>
      <c r="G63" s="262">
        <v>1328</v>
      </c>
      <c r="H63" s="262">
        <v>970</v>
      </c>
      <c r="I63" s="262">
        <v>1773</v>
      </c>
      <c r="J63" s="262">
        <v>2159</v>
      </c>
      <c r="K63" s="262">
        <v>2178</v>
      </c>
      <c r="L63" s="262">
        <v>1664</v>
      </c>
      <c r="M63" s="262">
        <v>1019</v>
      </c>
      <c r="N63" s="262">
        <v>1537</v>
      </c>
      <c r="O63" s="262">
        <v>1934</v>
      </c>
      <c r="P63" s="62">
        <v>2175</v>
      </c>
      <c r="Q63" s="62">
        <v>1567</v>
      </c>
      <c r="R63" s="62">
        <v>1438</v>
      </c>
      <c r="S63" s="62">
        <v>1048</v>
      </c>
      <c r="T63" s="62">
        <v>731</v>
      </c>
      <c r="U63" s="62">
        <v>1540</v>
      </c>
      <c r="V63" s="62">
        <v>1060</v>
      </c>
      <c r="W63" s="62">
        <v>1852</v>
      </c>
      <c r="X63" s="62">
        <v>2060</v>
      </c>
      <c r="Y63" s="62">
        <v>1470</v>
      </c>
      <c r="Z63" s="62">
        <v>1192</v>
      </c>
      <c r="AA63" s="62">
        <v>992</v>
      </c>
      <c r="AB63" s="62">
        <v>1529</v>
      </c>
      <c r="AC63" s="62">
        <v>1077</v>
      </c>
      <c r="AD63" s="62">
        <v>1815</v>
      </c>
      <c r="AE63" s="62">
        <v>1731</v>
      </c>
      <c r="AF63" s="62">
        <v>2246</v>
      </c>
      <c r="AG63" s="62">
        <v>1989</v>
      </c>
      <c r="AH63" s="61">
        <v>469</v>
      </c>
      <c r="AI63" s="62">
        <v>1258</v>
      </c>
      <c r="AJ63" s="62">
        <v>797</v>
      </c>
      <c r="AK63" s="62">
        <v>1253</v>
      </c>
      <c r="AL63" s="62">
        <v>1787</v>
      </c>
      <c r="AM63" s="62">
        <v>1899</v>
      </c>
      <c r="AN63" s="62">
        <v>1819</v>
      </c>
      <c r="AO63" s="62">
        <v>1392</v>
      </c>
      <c r="AP63" s="62">
        <v>1395</v>
      </c>
      <c r="AQ63" s="62">
        <v>1675</v>
      </c>
      <c r="AR63" s="62">
        <v>1652</v>
      </c>
      <c r="AS63" s="62">
        <v>2208</v>
      </c>
      <c r="AT63" s="62">
        <v>1972</v>
      </c>
      <c r="AU63" s="62">
        <v>2058</v>
      </c>
      <c r="AV63" s="62">
        <v>1592</v>
      </c>
      <c r="AW63" s="62">
        <v>2327</v>
      </c>
      <c r="AX63" s="62">
        <v>1818</v>
      </c>
      <c r="AY63" s="62">
        <v>2051</v>
      </c>
      <c r="AZ63" s="62">
        <v>2541</v>
      </c>
      <c r="BA63" s="62">
        <v>2717</v>
      </c>
      <c r="BB63" s="62">
        <v>2361</v>
      </c>
      <c r="BC63" s="62">
        <v>1524</v>
      </c>
      <c r="BD63" s="62">
        <v>2035</v>
      </c>
      <c r="BE63" s="62">
        <v>2711</v>
      </c>
      <c r="BF63" s="62">
        <v>2482</v>
      </c>
      <c r="BG63" s="62">
        <v>3416</v>
      </c>
      <c r="BH63" s="62">
        <v>3193</v>
      </c>
      <c r="BI63" s="62">
        <v>2084</v>
      </c>
      <c r="BJ63" s="264">
        <v>1158</v>
      </c>
      <c r="BK63" s="262">
        <v>1553</v>
      </c>
      <c r="BL63" s="262">
        <v>1555</v>
      </c>
      <c r="BM63" s="262">
        <v>1747</v>
      </c>
      <c r="BN63" s="262">
        <v>2127</v>
      </c>
      <c r="BO63" s="262">
        <v>2587</v>
      </c>
      <c r="BP63" s="262">
        <v>2609</v>
      </c>
      <c r="BQ63" s="262">
        <v>1464</v>
      </c>
      <c r="BR63" s="262">
        <v>1579</v>
      </c>
      <c r="BS63" s="262">
        <v>1851</v>
      </c>
      <c r="BT63" s="262">
        <v>2003</v>
      </c>
      <c r="BU63" s="262">
        <v>1913</v>
      </c>
      <c r="BV63" s="262">
        <v>1860</v>
      </c>
      <c r="BW63" s="262">
        <v>1767</v>
      </c>
      <c r="BX63" s="262">
        <v>1146</v>
      </c>
      <c r="BY63" s="262">
        <v>1799</v>
      </c>
      <c r="BZ63" s="262">
        <v>1832</v>
      </c>
      <c r="CA63" s="262">
        <v>2762</v>
      </c>
      <c r="CB63" s="262">
        <v>2297</v>
      </c>
      <c r="CC63" s="262">
        <v>2872</v>
      </c>
      <c r="CD63" s="262">
        <v>2017</v>
      </c>
      <c r="CE63" s="262">
        <v>1332</v>
      </c>
      <c r="CF63" s="262">
        <v>1118</v>
      </c>
      <c r="CG63" s="262">
        <v>1312</v>
      </c>
      <c r="CH63" s="262">
        <v>2311</v>
      </c>
      <c r="CI63" s="262">
        <v>2381</v>
      </c>
      <c r="CJ63" s="262">
        <v>3042</v>
      </c>
      <c r="CK63" s="262">
        <v>2949</v>
      </c>
      <c r="CL63" s="262">
        <v>4538</v>
      </c>
      <c r="CM63" s="262">
        <v>2447</v>
      </c>
      <c r="CN63" s="262">
        <v>1597</v>
      </c>
      <c r="CO63" s="61">
        <v>1615</v>
      </c>
      <c r="CP63" s="62">
        <v>1469</v>
      </c>
      <c r="CQ63" s="62">
        <v>1576</v>
      </c>
      <c r="CR63" s="62">
        <v>1703</v>
      </c>
      <c r="CS63" s="62">
        <v>1381</v>
      </c>
      <c r="CT63" s="62">
        <v>3208</v>
      </c>
      <c r="CU63" s="62">
        <v>3060</v>
      </c>
      <c r="CV63" s="62">
        <v>3771</v>
      </c>
      <c r="CW63" s="62">
        <v>4169</v>
      </c>
      <c r="CX63" s="62">
        <v>3774</v>
      </c>
      <c r="CY63" s="62">
        <v>3105</v>
      </c>
      <c r="CZ63" s="62">
        <v>1172</v>
      </c>
      <c r="DA63" s="62">
        <v>529</v>
      </c>
      <c r="DB63" s="62">
        <v>571</v>
      </c>
      <c r="DC63" s="62">
        <v>1552</v>
      </c>
      <c r="DD63" s="62">
        <v>2023</v>
      </c>
      <c r="DE63" s="62">
        <v>2195</v>
      </c>
      <c r="DF63" s="62">
        <v>2628</v>
      </c>
      <c r="DG63" s="62">
        <v>1588</v>
      </c>
      <c r="DH63" s="62">
        <v>1828</v>
      </c>
      <c r="DI63" s="62">
        <v>1797</v>
      </c>
      <c r="DJ63" s="62">
        <v>2547</v>
      </c>
      <c r="DK63" s="62">
        <v>2215</v>
      </c>
      <c r="DL63" s="62">
        <v>2261</v>
      </c>
      <c r="DM63" s="62">
        <v>2806</v>
      </c>
      <c r="DN63" s="62">
        <v>2661</v>
      </c>
      <c r="DO63" s="62">
        <v>2541</v>
      </c>
      <c r="DP63" s="62">
        <v>3895</v>
      </c>
      <c r="DQ63" s="62">
        <v>3985</v>
      </c>
      <c r="DR63" s="62">
        <v>1472</v>
      </c>
      <c r="DS63" s="61">
        <v>1269</v>
      </c>
      <c r="DT63" s="62">
        <v>1237</v>
      </c>
      <c r="DU63" s="62">
        <v>942</v>
      </c>
      <c r="DV63" s="62">
        <v>1735</v>
      </c>
      <c r="DW63" s="62">
        <v>1736</v>
      </c>
      <c r="DX63" s="62">
        <v>1952</v>
      </c>
      <c r="DY63" s="62">
        <v>1920</v>
      </c>
      <c r="DZ63" s="62">
        <v>1535</v>
      </c>
      <c r="EA63" s="62">
        <v>1861</v>
      </c>
      <c r="EB63" s="62">
        <v>1979</v>
      </c>
      <c r="EC63" s="62">
        <v>345</v>
      </c>
      <c r="ED63" s="62">
        <v>2369</v>
      </c>
      <c r="EE63" s="62">
        <v>2238</v>
      </c>
      <c r="EF63" s="62">
        <v>2104</v>
      </c>
      <c r="EG63" s="62">
        <v>1819</v>
      </c>
      <c r="EH63" s="62">
        <v>1520</v>
      </c>
      <c r="EI63" s="62">
        <v>33</v>
      </c>
      <c r="EJ63" s="62">
        <v>1757</v>
      </c>
      <c r="EK63" s="62">
        <v>1887</v>
      </c>
      <c r="EL63" s="62">
        <v>2285</v>
      </c>
      <c r="EM63" s="62">
        <v>2062</v>
      </c>
      <c r="EN63" s="62">
        <v>1585</v>
      </c>
      <c r="EO63" s="62">
        <v>1785</v>
      </c>
      <c r="EP63" s="62">
        <v>872</v>
      </c>
      <c r="EQ63" s="62">
        <v>1743</v>
      </c>
      <c r="ER63" s="62">
        <v>2396</v>
      </c>
      <c r="ES63" s="62">
        <v>2998</v>
      </c>
      <c r="ET63" s="62">
        <v>2389</v>
      </c>
      <c r="EU63" s="62">
        <v>2331</v>
      </c>
      <c r="EV63" s="62">
        <v>2719</v>
      </c>
      <c r="EW63" s="62">
        <v>1629</v>
      </c>
      <c r="EX63" s="61">
        <v>861</v>
      </c>
      <c r="EY63" s="62">
        <v>464</v>
      </c>
      <c r="EZ63" s="62">
        <v>897</v>
      </c>
      <c r="FA63" s="62">
        <v>670</v>
      </c>
      <c r="FB63" s="62">
        <v>835</v>
      </c>
      <c r="FC63" s="62">
        <v>735</v>
      </c>
      <c r="FD63" s="62">
        <v>1450</v>
      </c>
      <c r="FE63" s="62">
        <v>2650</v>
      </c>
      <c r="FF63" s="62">
        <v>1008</v>
      </c>
      <c r="FG63" s="62">
        <v>1207</v>
      </c>
      <c r="FH63" s="62">
        <v>1525</v>
      </c>
      <c r="FI63" s="62">
        <v>1680</v>
      </c>
      <c r="FJ63" s="62">
        <v>1675</v>
      </c>
      <c r="FK63" s="62">
        <v>857</v>
      </c>
      <c r="FL63" s="62">
        <v>1587</v>
      </c>
      <c r="FM63" s="62">
        <v>1829</v>
      </c>
      <c r="FN63" s="62">
        <v>2240</v>
      </c>
      <c r="FO63" s="62">
        <v>2234</v>
      </c>
      <c r="FP63" s="62">
        <v>2178</v>
      </c>
      <c r="FQ63" s="62">
        <v>2105</v>
      </c>
      <c r="FR63" s="62">
        <v>1058</v>
      </c>
      <c r="FS63" s="62">
        <v>2152</v>
      </c>
      <c r="FT63" s="62">
        <v>1860</v>
      </c>
      <c r="FU63" s="62">
        <v>2460</v>
      </c>
      <c r="FV63" s="62">
        <v>2114</v>
      </c>
      <c r="FW63" s="62">
        <v>2298</v>
      </c>
      <c r="FX63" s="62">
        <v>2587</v>
      </c>
      <c r="FY63" s="62">
        <v>2192</v>
      </c>
      <c r="FZ63" s="62">
        <v>2776</v>
      </c>
      <c r="GA63" s="62">
        <v>2215</v>
      </c>
      <c r="GB63" s="61">
        <v>904</v>
      </c>
      <c r="GC63" s="62">
        <v>451</v>
      </c>
      <c r="GD63" s="62">
        <v>459</v>
      </c>
      <c r="GE63" s="62">
        <v>492</v>
      </c>
      <c r="GF63" s="62">
        <v>634</v>
      </c>
      <c r="GG63" s="62">
        <v>1198</v>
      </c>
      <c r="GH63" s="62">
        <v>1096</v>
      </c>
      <c r="GI63" s="62">
        <v>1109</v>
      </c>
      <c r="GJ63" s="62">
        <v>757</v>
      </c>
      <c r="GK63" s="62">
        <v>610</v>
      </c>
      <c r="GL63" s="62">
        <v>761</v>
      </c>
      <c r="GM63" s="62">
        <v>393</v>
      </c>
      <c r="GN63" s="62">
        <v>1261</v>
      </c>
      <c r="GO63" s="62">
        <v>1122</v>
      </c>
      <c r="GP63" s="62">
        <v>1558</v>
      </c>
      <c r="GQ63" s="62">
        <v>1607</v>
      </c>
      <c r="GR63" s="62">
        <v>1581</v>
      </c>
      <c r="GS63" s="62">
        <v>1388</v>
      </c>
      <c r="GT63" s="62">
        <v>746</v>
      </c>
      <c r="GU63" s="62">
        <v>1634</v>
      </c>
      <c r="GV63" s="62">
        <v>1214</v>
      </c>
      <c r="GW63" s="62">
        <v>1653</v>
      </c>
      <c r="GX63" s="62">
        <v>1432</v>
      </c>
      <c r="GY63" s="62">
        <v>2233</v>
      </c>
      <c r="GZ63" s="62">
        <v>1911</v>
      </c>
      <c r="HA63" s="62">
        <v>1519</v>
      </c>
      <c r="HB63" s="62">
        <v>791</v>
      </c>
      <c r="HC63" s="62">
        <v>1835</v>
      </c>
      <c r="HD63" s="62">
        <v>2482</v>
      </c>
      <c r="HE63" s="62">
        <v>2588</v>
      </c>
      <c r="HF63" s="62">
        <v>1966</v>
      </c>
      <c r="HG63" s="61">
        <v>636</v>
      </c>
      <c r="HH63" s="62">
        <v>393</v>
      </c>
      <c r="HI63" s="62">
        <v>729</v>
      </c>
      <c r="HJ63" s="62">
        <v>1145</v>
      </c>
      <c r="HK63" s="62">
        <v>1511</v>
      </c>
      <c r="HL63" s="62">
        <v>1275</v>
      </c>
      <c r="HM63" s="62">
        <v>1592</v>
      </c>
      <c r="HN63" s="62">
        <v>1791</v>
      </c>
      <c r="HO63" s="62">
        <v>678</v>
      </c>
      <c r="HP63" s="62">
        <v>1468</v>
      </c>
      <c r="HQ63" s="62">
        <v>1306</v>
      </c>
      <c r="HR63" s="62">
        <v>1828</v>
      </c>
      <c r="HS63" s="62">
        <v>1655</v>
      </c>
      <c r="HT63" s="62">
        <v>2089</v>
      </c>
      <c r="HU63" s="62">
        <v>2382</v>
      </c>
      <c r="HV63" s="62">
        <v>1307</v>
      </c>
      <c r="HW63" s="62">
        <v>1451</v>
      </c>
      <c r="HX63" s="62">
        <v>2058</v>
      </c>
      <c r="HY63" s="62">
        <v>2512</v>
      </c>
      <c r="HZ63" s="62">
        <v>2419</v>
      </c>
      <c r="IA63" s="62">
        <v>1612</v>
      </c>
      <c r="IB63" s="62">
        <v>1320</v>
      </c>
      <c r="IC63" s="62">
        <v>658</v>
      </c>
      <c r="ID63" s="62">
        <v>1776</v>
      </c>
      <c r="IE63" s="62">
        <v>1579</v>
      </c>
      <c r="IF63" s="62">
        <v>2139</v>
      </c>
      <c r="IG63" s="62">
        <v>1939</v>
      </c>
      <c r="IH63" s="62">
        <v>2885</v>
      </c>
      <c r="II63" s="62">
        <v>2241</v>
      </c>
      <c r="IJ63" s="62">
        <v>1646</v>
      </c>
      <c r="IK63" s="63">
        <v>1151</v>
      </c>
      <c r="IL63" s="64">
        <v>694</v>
      </c>
      <c r="IM63" s="64">
        <v>1242</v>
      </c>
      <c r="IN63" s="64">
        <v>1193</v>
      </c>
      <c r="IO63" s="64">
        <v>1402</v>
      </c>
      <c r="IP63" s="64">
        <v>863</v>
      </c>
      <c r="IQ63" s="64">
        <v>490</v>
      </c>
      <c r="IR63" s="64">
        <v>1391</v>
      </c>
      <c r="IS63" s="64">
        <v>1007</v>
      </c>
      <c r="IT63" s="62">
        <v>1401</v>
      </c>
      <c r="IU63" s="62">
        <v>1224</v>
      </c>
      <c r="IV63" s="62">
        <v>1327</v>
      </c>
      <c r="IW63" s="62">
        <v>1051</v>
      </c>
      <c r="IX63" s="62">
        <v>169</v>
      </c>
      <c r="IY63" s="62">
        <v>1408</v>
      </c>
      <c r="IZ63" s="62">
        <v>1272</v>
      </c>
      <c r="JA63" s="62">
        <v>1987</v>
      </c>
      <c r="JB63" s="62">
        <v>1553</v>
      </c>
      <c r="JC63" s="62">
        <v>1688</v>
      </c>
      <c r="JD63" s="62">
        <v>1505</v>
      </c>
      <c r="JE63" s="62">
        <v>649</v>
      </c>
      <c r="JF63" s="62">
        <v>1416</v>
      </c>
      <c r="JG63" s="62">
        <v>1567</v>
      </c>
      <c r="JH63" s="62">
        <v>2084</v>
      </c>
      <c r="JI63" s="62">
        <v>2572</v>
      </c>
      <c r="JJ63" s="62">
        <v>2279</v>
      </c>
      <c r="JK63" s="62">
        <v>1979</v>
      </c>
      <c r="JL63" s="62">
        <v>1220</v>
      </c>
      <c r="JM63" s="62">
        <v>2177</v>
      </c>
      <c r="JN63" s="62">
        <v>2065</v>
      </c>
      <c r="JO63" s="65">
        <v>1324</v>
      </c>
      <c r="JP63" s="62">
        <v>823</v>
      </c>
      <c r="JQ63" s="62">
        <v>1256</v>
      </c>
      <c r="JR63" s="62">
        <v>915</v>
      </c>
      <c r="JS63" s="62">
        <v>525</v>
      </c>
      <c r="JT63" s="62">
        <v>1393</v>
      </c>
      <c r="JU63" s="62">
        <v>1360</v>
      </c>
      <c r="JV63" s="62">
        <v>2188</v>
      </c>
      <c r="JW63" s="62">
        <v>1420</v>
      </c>
      <c r="JX63" s="62">
        <v>1602</v>
      </c>
      <c r="JY63" s="62">
        <v>1508</v>
      </c>
      <c r="JZ63" s="62">
        <v>693</v>
      </c>
      <c r="KA63" s="62">
        <v>895</v>
      </c>
      <c r="KB63" s="62">
        <v>1592</v>
      </c>
      <c r="KC63" s="62">
        <v>1554</v>
      </c>
      <c r="KD63" s="62">
        <v>2406</v>
      </c>
      <c r="KE63" s="62">
        <v>2461</v>
      </c>
      <c r="KF63" s="62">
        <v>1588</v>
      </c>
      <c r="KG63" s="62">
        <v>606</v>
      </c>
      <c r="KH63" s="62">
        <v>1680</v>
      </c>
      <c r="KI63" s="62">
        <v>1643</v>
      </c>
      <c r="KJ63" s="62">
        <v>2395</v>
      </c>
      <c r="KK63" s="62">
        <v>1183</v>
      </c>
      <c r="KL63" s="62">
        <v>2102</v>
      </c>
      <c r="KM63" s="62">
        <v>1550</v>
      </c>
      <c r="KN63" s="62">
        <v>730</v>
      </c>
      <c r="KO63" s="62">
        <v>2581</v>
      </c>
      <c r="KP63" s="62">
        <v>2073</v>
      </c>
      <c r="KQ63" s="62">
        <v>2587</v>
      </c>
      <c r="KR63" s="62">
        <v>2630</v>
      </c>
      <c r="KS63" s="62">
        <v>1800</v>
      </c>
      <c r="KT63" s="62">
        <v>1144</v>
      </c>
      <c r="KU63" s="61">
        <v>354</v>
      </c>
      <c r="KV63" s="62">
        <v>1239</v>
      </c>
      <c r="KW63" s="62">
        <v>844</v>
      </c>
      <c r="KX63" s="62">
        <v>1359</v>
      </c>
      <c r="KY63" s="62">
        <v>1935</v>
      </c>
      <c r="KZ63" s="62">
        <v>1410</v>
      </c>
      <c r="LA63" s="62">
        <v>1615</v>
      </c>
      <c r="LB63" s="62">
        <v>644</v>
      </c>
      <c r="LC63" s="62">
        <v>2021</v>
      </c>
      <c r="LD63" s="62">
        <v>2214</v>
      </c>
      <c r="LE63" s="62">
        <v>2351</v>
      </c>
      <c r="LF63" s="62">
        <v>1895</v>
      </c>
      <c r="LG63" s="62">
        <v>1991</v>
      </c>
      <c r="LH63" s="62">
        <v>1675</v>
      </c>
      <c r="LI63" s="62">
        <v>69</v>
      </c>
      <c r="LJ63" s="62">
        <v>1685</v>
      </c>
      <c r="LK63" s="62">
        <v>1851</v>
      </c>
      <c r="LL63" s="62">
        <v>2801</v>
      </c>
      <c r="LM63" s="62">
        <v>2256</v>
      </c>
      <c r="LN63" s="62">
        <v>1844</v>
      </c>
      <c r="LO63" s="62">
        <v>1598</v>
      </c>
      <c r="LP63" s="62">
        <v>707</v>
      </c>
      <c r="LQ63" s="62">
        <v>1917</v>
      </c>
      <c r="LR63" s="62">
        <v>1890</v>
      </c>
      <c r="LS63" s="62">
        <v>2146</v>
      </c>
      <c r="LT63" s="62">
        <v>1854</v>
      </c>
      <c r="LU63" s="62">
        <v>2333</v>
      </c>
      <c r="LV63" s="62">
        <v>3157</v>
      </c>
      <c r="LW63" s="62">
        <v>2216</v>
      </c>
      <c r="LX63" s="62">
        <v>390</v>
      </c>
      <c r="LY63" s="61">
        <v>734</v>
      </c>
      <c r="LZ63" s="62">
        <v>1253</v>
      </c>
      <c r="MA63" s="62">
        <v>1278</v>
      </c>
      <c r="MB63" s="62">
        <v>724</v>
      </c>
      <c r="MC63" s="62">
        <v>812</v>
      </c>
      <c r="MD63" s="62">
        <v>460</v>
      </c>
      <c r="ME63" s="62">
        <v>1575</v>
      </c>
      <c r="MF63" s="62">
        <v>1152</v>
      </c>
      <c r="MG63" s="62">
        <v>2187</v>
      </c>
      <c r="MH63" s="62">
        <v>2173</v>
      </c>
      <c r="MI63" s="62">
        <v>2064</v>
      </c>
      <c r="MJ63" s="62">
        <v>1983</v>
      </c>
      <c r="MK63" s="62">
        <v>898</v>
      </c>
      <c r="ML63" s="62">
        <v>1833</v>
      </c>
      <c r="MM63" s="62">
        <v>1599</v>
      </c>
      <c r="MN63" s="62">
        <v>2687</v>
      </c>
      <c r="MO63" s="62">
        <v>2265</v>
      </c>
      <c r="MP63" s="62">
        <v>2266</v>
      </c>
      <c r="MQ63" s="62">
        <v>1904</v>
      </c>
      <c r="MR63" s="62">
        <v>853</v>
      </c>
      <c r="MS63" s="62">
        <v>2058</v>
      </c>
      <c r="MT63" s="62">
        <v>2281</v>
      </c>
      <c r="MU63" s="62">
        <v>2344</v>
      </c>
      <c r="MV63" s="62">
        <v>2605</v>
      </c>
      <c r="MW63" s="62">
        <v>2987</v>
      </c>
      <c r="MX63" s="62">
        <v>2702</v>
      </c>
      <c r="MY63" s="62">
        <v>1568</v>
      </c>
      <c r="MZ63" s="62">
        <v>597</v>
      </c>
      <c r="NA63" s="62">
        <f>SUMIFS([1]MB51!$B:$B,[1]MB51!$Y:$Y,'Demand vs Supply forecast'!NA$2,[1]MB51!$G:$G,601,[1]MB51!$M:$M,7102)+SUMIFS([1]MB51!$B:$B,[1]MB51!$Y:$Y,'Demand vs Supply forecast'!NA$2,[1]MB51!$G:$G,916,[1]MB51!$M:$M,7102)</f>
        <v>0</v>
      </c>
      <c r="NB63" s="62">
        <f>SUMIFS([1]MB51!$B:$B,[1]MB51!$Y:$Y,'Demand vs Supply forecast'!NB$2,[1]MB51!$G:$G,601,[1]MB51!$M:$M,7102)+SUMIFS([1]MB51!$B:$B,[1]MB51!$Y:$Y,'Demand vs Supply forecast'!NB$2,[1]MB51!$G:$G,916,[1]MB51!$M:$M,7102)</f>
        <v>0</v>
      </c>
      <c r="NC63" s="62">
        <f>SUMIFS([1]MB51!$B:$B,[1]MB51!$Y:$Y,'Demand vs Supply forecast'!NC$2,[1]MB51!$G:$G,601,[1]MB51!$M:$M,7102)+SUMIFS([1]MB51!$B:$B,[1]MB51!$Y:$Y,'Demand vs Supply forecast'!NC$2,[1]MB51!$G:$G,916,[1]MB51!$M:$M,7102)</f>
        <v>0</v>
      </c>
      <c r="ND63" s="61"/>
    </row>
    <row r="64" spans="1:378" s="62" customFormat="1" ht="15" customHeight="1" x14ac:dyDescent="0.2">
      <c r="A64" s="63" t="s">
        <v>99</v>
      </c>
      <c r="B64" s="63"/>
      <c r="C64" s="62">
        <v>0</v>
      </c>
      <c r="D64" s="62">
        <v>0</v>
      </c>
      <c r="E64" s="62">
        <v>214</v>
      </c>
      <c r="F64" s="62">
        <v>269</v>
      </c>
      <c r="G64" s="62">
        <v>402</v>
      </c>
      <c r="H64" s="62">
        <v>464</v>
      </c>
      <c r="I64" s="62">
        <v>423</v>
      </c>
      <c r="J64" s="62">
        <v>105</v>
      </c>
      <c r="K64" s="62">
        <v>37</v>
      </c>
      <c r="L64" s="62">
        <v>161</v>
      </c>
      <c r="M64" s="62">
        <v>285</v>
      </c>
      <c r="N64" s="62">
        <v>397</v>
      </c>
      <c r="O64" s="62">
        <v>86</v>
      </c>
      <c r="P64" s="62">
        <v>272</v>
      </c>
      <c r="Q64" s="62">
        <v>292</v>
      </c>
      <c r="R64" s="62">
        <v>110</v>
      </c>
      <c r="S64" s="62">
        <v>27</v>
      </c>
      <c r="T64" s="62">
        <v>219</v>
      </c>
      <c r="U64" s="62">
        <v>353</v>
      </c>
      <c r="V64" s="62">
        <v>80</v>
      </c>
      <c r="W64" s="62">
        <v>32</v>
      </c>
      <c r="X64" s="62">
        <v>111</v>
      </c>
      <c r="Y64" s="62">
        <v>78</v>
      </c>
      <c r="Z64" s="62">
        <v>169</v>
      </c>
      <c r="AA64" s="62">
        <v>340</v>
      </c>
      <c r="AB64" s="62">
        <v>231</v>
      </c>
      <c r="AC64" s="62">
        <v>241</v>
      </c>
      <c r="AD64" s="62">
        <v>282</v>
      </c>
      <c r="AE64" s="62">
        <v>108</v>
      </c>
      <c r="AF64" s="62">
        <v>219</v>
      </c>
      <c r="AG64" s="62">
        <v>121</v>
      </c>
      <c r="AH64" s="61">
        <v>384</v>
      </c>
      <c r="AI64" s="62">
        <v>382</v>
      </c>
      <c r="AJ64" s="62">
        <v>371</v>
      </c>
      <c r="AK64" s="62">
        <v>516</v>
      </c>
      <c r="AL64" s="62">
        <v>270</v>
      </c>
      <c r="AM64" s="62">
        <v>362</v>
      </c>
      <c r="AN64" s="62">
        <v>191</v>
      </c>
      <c r="AO64" s="62">
        <v>326</v>
      </c>
      <c r="AP64" s="62">
        <v>285</v>
      </c>
      <c r="AQ64" s="62">
        <v>136</v>
      </c>
      <c r="AR64" s="62">
        <v>203</v>
      </c>
      <c r="AS64" s="62">
        <v>148</v>
      </c>
      <c r="AT64" s="62">
        <v>174</v>
      </c>
      <c r="AU64" s="62">
        <v>187</v>
      </c>
      <c r="AV64" s="62">
        <v>138</v>
      </c>
      <c r="AW64" s="62">
        <v>78</v>
      </c>
      <c r="AX64" s="62">
        <v>130</v>
      </c>
      <c r="AY64" s="62">
        <v>232</v>
      </c>
      <c r="AZ64" s="62">
        <v>213</v>
      </c>
      <c r="BA64" s="62">
        <v>291</v>
      </c>
      <c r="BB64" s="62">
        <v>280</v>
      </c>
      <c r="BC64" s="62">
        <v>389</v>
      </c>
      <c r="BD64" s="62">
        <v>279</v>
      </c>
      <c r="BE64" s="62">
        <v>231</v>
      </c>
      <c r="BF64" s="62">
        <v>293</v>
      </c>
      <c r="BG64" s="62">
        <v>83</v>
      </c>
      <c r="BH64" s="62">
        <v>276</v>
      </c>
      <c r="BI64" s="62">
        <v>156</v>
      </c>
      <c r="BJ64" s="61">
        <v>290</v>
      </c>
      <c r="BK64" s="62">
        <v>388</v>
      </c>
      <c r="BL64" s="62">
        <v>178</v>
      </c>
      <c r="BM64" s="62">
        <v>218</v>
      </c>
      <c r="BN64" s="62">
        <v>216</v>
      </c>
      <c r="BO64" s="62">
        <v>353</v>
      </c>
      <c r="BP64" s="62">
        <v>419</v>
      </c>
      <c r="BQ64" s="62">
        <v>389</v>
      </c>
      <c r="BR64" s="62">
        <v>426</v>
      </c>
      <c r="BS64" s="62">
        <v>307</v>
      </c>
      <c r="BT64" s="62">
        <v>268</v>
      </c>
      <c r="BU64" s="62">
        <v>358</v>
      </c>
      <c r="BV64" s="62">
        <v>464</v>
      </c>
      <c r="BW64" s="62">
        <v>427</v>
      </c>
      <c r="BX64" s="62">
        <v>350</v>
      </c>
      <c r="BY64" s="62">
        <v>251</v>
      </c>
      <c r="BZ64" s="62">
        <v>343</v>
      </c>
      <c r="CA64" s="62">
        <v>191</v>
      </c>
      <c r="CB64" s="62">
        <v>238</v>
      </c>
      <c r="CC64" s="62">
        <v>439</v>
      </c>
      <c r="CD64" s="62">
        <v>382</v>
      </c>
      <c r="CE64" s="62">
        <v>442</v>
      </c>
      <c r="CF64" s="62">
        <v>430</v>
      </c>
      <c r="CG64" s="62">
        <v>389</v>
      </c>
      <c r="CH64" s="62">
        <v>338</v>
      </c>
      <c r="CI64" s="62">
        <v>441</v>
      </c>
      <c r="CJ64" s="62">
        <v>260</v>
      </c>
      <c r="CK64" s="62">
        <v>260</v>
      </c>
      <c r="CL64" s="62">
        <v>261</v>
      </c>
      <c r="CM64" s="62">
        <v>262</v>
      </c>
      <c r="CN64" s="62">
        <v>156</v>
      </c>
      <c r="CO64" s="61">
        <v>77</v>
      </c>
      <c r="CP64" s="62">
        <v>371</v>
      </c>
      <c r="CQ64" s="62">
        <v>489</v>
      </c>
      <c r="CR64" s="62">
        <v>377</v>
      </c>
      <c r="CS64" s="62">
        <v>378</v>
      </c>
      <c r="CT64" s="62">
        <v>452</v>
      </c>
      <c r="CU64" s="62">
        <v>364</v>
      </c>
      <c r="CV64" s="62">
        <v>509</v>
      </c>
      <c r="CW64" s="62">
        <v>292</v>
      </c>
      <c r="CX64" s="62">
        <v>96</v>
      </c>
      <c r="CY64" s="62">
        <v>372</v>
      </c>
      <c r="CZ64" s="62">
        <v>272</v>
      </c>
      <c r="DA64" s="62">
        <v>335</v>
      </c>
      <c r="DB64" s="62">
        <v>193</v>
      </c>
      <c r="DC64" s="62">
        <v>0</v>
      </c>
      <c r="DD64" s="62">
        <v>59</v>
      </c>
      <c r="DE64" s="62">
        <v>318</v>
      </c>
      <c r="DF64" s="62">
        <v>380</v>
      </c>
      <c r="DG64" s="62">
        <v>407</v>
      </c>
      <c r="DH64" s="62">
        <v>306</v>
      </c>
      <c r="DI64" s="62">
        <v>333</v>
      </c>
      <c r="DJ64" s="62">
        <v>336</v>
      </c>
      <c r="DK64" s="62">
        <v>416</v>
      </c>
      <c r="DL64" s="62">
        <v>393</v>
      </c>
      <c r="DM64" s="62">
        <v>441</v>
      </c>
      <c r="DN64" s="62">
        <v>268</v>
      </c>
      <c r="DO64" s="62">
        <v>144</v>
      </c>
      <c r="DP64" s="62">
        <v>205</v>
      </c>
      <c r="DQ64" s="62">
        <v>155</v>
      </c>
      <c r="DR64" s="62">
        <v>162</v>
      </c>
      <c r="DS64" s="61">
        <v>217</v>
      </c>
      <c r="DT64" s="62">
        <v>208</v>
      </c>
      <c r="DU64" s="62">
        <v>250</v>
      </c>
      <c r="DV64" s="62">
        <v>240</v>
      </c>
      <c r="DW64" s="62">
        <v>315</v>
      </c>
      <c r="DX64" s="62">
        <v>314</v>
      </c>
      <c r="DY64" s="62">
        <v>225</v>
      </c>
      <c r="DZ64" s="62">
        <v>88</v>
      </c>
      <c r="EA64" s="62">
        <v>261</v>
      </c>
      <c r="EB64" s="62">
        <v>321</v>
      </c>
      <c r="EC64" s="62">
        <v>0</v>
      </c>
      <c r="ED64" s="62">
        <v>70</v>
      </c>
      <c r="EE64" s="62">
        <v>191</v>
      </c>
      <c r="EF64" s="62">
        <v>216</v>
      </c>
      <c r="EG64" s="62">
        <v>313</v>
      </c>
      <c r="EH64" s="62">
        <v>0</v>
      </c>
      <c r="EI64" s="62">
        <v>312</v>
      </c>
      <c r="EJ64" s="62">
        <v>312</v>
      </c>
      <c r="EK64" s="62">
        <v>288</v>
      </c>
      <c r="EL64" s="62">
        <v>264</v>
      </c>
      <c r="EM64" s="62">
        <v>264</v>
      </c>
      <c r="EN64" s="62">
        <v>173</v>
      </c>
      <c r="EO64" s="62">
        <v>120</v>
      </c>
      <c r="EP64" s="62">
        <v>378</v>
      </c>
      <c r="EQ64" s="62">
        <v>239</v>
      </c>
      <c r="ER64" s="62">
        <v>247</v>
      </c>
      <c r="ES64" s="62">
        <v>264</v>
      </c>
      <c r="ET64" s="62">
        <v>240</v>
      </c>
      <c r="EU64" s="62">
        <v>337</v>
      </c>
      <c r="EV64" s="62">
        <v>168</v>
      </c>
      <c r="EW64" s="62">
        <v>263</v>
      </c>
      <c r="EX64" s="61">
        <v>288</v>
      </c>
      <c r="EY64" s="62">
        <v>236</v>
      </c>
      <c r="EZ64" s="62">
        <v>48</v>
      </c>
      <c r="FA64" s="62">
        <v>226</v>
      </c>
      <c r="FB64" s="62">
        <v>206</v>
      </c>
      <c r="FC64" s="62">
        <v>282</v>
      </c>
      <c r="FD64" s="62">
        <v>336</v>
      </c>
      <c r="FE64" s="62">
        <v>156</v>
      </c>
      <c r="FF64" s="62">
        <v>346</v>
      </c>
      <c r="FG64" s="62">
        <v>191</v>
      </c>
      <c r="FH64" s="62">
        <v>263</v>
      </c>
      <c r="FI64" s="62">
        <v>195</v>
      </c>
      <c r="FJ64" s="62">
        <v>85</v>
      </c>
      <c r="FK64" s="62">
        <v>279</v>
      </c>
      <c r="FL64" s="62">
        <v>123</v>
      </c>
      <c r="FM64" s="62">
        <v>201</v>
      </c>
      <c r="FN64" s="62">
        <v>142</v>
      </c>
      <c r="FO64" s="62">
        <v>135</v>
      </c>
      <c r="FP64" s="62">
        <v>378</v>
      </c>
      <c r="FQ64" s="62">
        <v>398</v>
      </c>
      <c r="FR64" s="62">
        <v>402</v>
      </c>
      <c r="FS64" s="62">
        <v>278</v>
      </c>
      <c r="FT64" s="62">
        <v>200</v>
      </c>
      <c r="FU64" s="62">
        <v>331</v>
      </c>
      <c r="FV64" s="62">
        <v>234</v>
      </c>
      <c r="FW64" s="62">
        <v>378</v>
      </c>
      <c r="FX64" s="62">
        <v>288</v>
      </c>
      <c r="FY64" s="62">
        <v>153</v>
      </c>
      <c r="FZ64" s="62">
        <v>431</v>
      </c>
      <c r="GA64" s="62">
        <v>226</v>
      </c>
      <c r="GB64" s="61">
        <v>354</v>
      </c>
      <c r="GC64" s="62">
        <v>159</v>
      </c>
      <c r="GD64" s="62">
        <v>380</v>
      </c>
      <c r="GE64" s="62">
        <v>356</v>
      </c>
      <c r="GF64" s="62">
        <v>332</v>
      </c>
      <c r="GG64" s="62">
        <v>358</v>
      </c>
      <c r="GH64" s="62">
        <v>373</v>
      </c>
      <c r="GI64" s="62">
        <v>384</v>
      </c>
      <c r="GJ64" s="62">
        <v>167</v>
      </c>
      <c r="GK64" s="62">
        <v>111</v>
      </c>
      <c r="GL64" s="62">
        <v>251</v>
      </c>
      <c r="GM64" s="62">
        <v>460</v>
      </c>
      <c r="GN64" s="62">
        <v>236</v>
      </c>
      <c r="GO64" s="62">
        <v>243</v>
      </c>
      <c r="GP64" s="62">
        <v>91</v>
      </c>
      <c r="GQ64" s="62">
        <v>198</v>
      </c>
      <c r="GR64" s="62">
        <v>202</v>
      </c>
      <c r="GS64" s="62">
        <v>277</v>
      </c>
      <c r="GT64" s="62">
        <v>232</v>
      </c>
      <c r="GU64" s="62">
        <v>226</v>
      </c>
      <c r="GV64" s="62">
        <v>96</v>
      </c>
      <c r="GW64" s="62">
        <v>151</v>
      </c>
      <c r="GX64" s="62">
        <v>58</v>
      </c>
      <c r="GY64" s="62">
        <v>151</v>
      </c>
      <c r="GZ64" s="62">
        <v>81</v>
      </c>
      <c r="HA64" s="62">
        <v>73</v>
      </c>
      <c r="HB64" s="62">
        <v>120</v>
      </c>
      <c r="HC64" s="62">
        <v>282</v>
      </c>
      <c r="HD64" s="62">
        <v>125</v>
      </c>
      <c r="HE64" s="62">
        <v>33</v>
      </c>
      <c r="HF64" s="62">
        <v>154</v>
      </c>
      <c r="HG64" s="61">
        <v>122</v>
      </c>
      <c r="HH64" s="62">
        <v>166</v>
      </c>
      <c r="HI64" s="62">
        <v>351</v>
      </c>
      <c r="HJ64" s="62">
        <v>291</v>
      </c>
      <c r="HK64" s="62">
        <v>182</v>
      </c>
      <c r="HL64" s="62">
        <v>202</v>
      </c>
      <c r="HM64" s="62">
        <v>163</v>
      </c>
      <c r="HN64" s="62">
        <v>177</v>
      </c>
      <c r="HO64" s="62">
        <v>241</v>
      </c>
      <c r="HP64" s="62">
        <v>435</v>
      </c>
      <c r="HQ64" s="62">
        <v>364</v>
      </c>
      <c r="HR64" s="62">
        <v>282</v>
      </c>
      <c r="HS64" s="62">
        <v>280</v>
      </c>
      <c r="HT64" s="62">
        <v>205</v>
      </c>
      <c r="HU64" s="62">
        <v>181</v>
      </c>
      <c r="HV64" s="62">
        <v>260</v>
      </c>
      <c r="HW64" s="62">
        <v>315</v>
      </c>
      <c r="HX64" s="62">
        <v>257</v>
      </c>
      <c r="HY64" s="62">
        <v>240</v>
      </c>
      <c r="HZ64" s="62">
        <v>135</v>
      </c>
      <c r="IA64" s="62">
        <v>478</v>
      </c>
      <c r="IB64" s="62">
        <v>291</v>
      </c>
      <c r="IC64" s="62">
        <v>181</v>
      </c>
      <c r="ID64" s="62">
        <v>365</v>
      </c>
      <c r="IE64" s="62">
        <v>288</v>
      </c>
      <c r="IF64" s="62">
        <v>168</v>
      </c>
      <c r="IG64" s="62">
        <v>160</v>
      </c>
      <c r="IH64" s="62">
        <v>294</v>
      </c>
      <c r="II64" s="62">
        <v>102</v>
      </c>
      <c r="IJ64" s="62">
        <v>206</v>
      </c>
      <c r="IK64" s="63">
        <v>174</v>
      </c>
      <c r="IL64" s="64">
        <v>263</v>
      </c>
      <c r="IM64" s="64">
        <v>157</v>
      </c>
      <c r="IN64" s="64">
        <v>29</v>
      </c>
      <c r="IO64" s="64">
        <v>242</v>
      </c>
      <c r="IP64" s="64">
        <v>260</v>
      </c>
      <c r="IQ64" s="64">
        <v>279</v>
      </c>
      <c r="IR64" s="64">
        <v>437</v>
      </c>
      <c r="IS64" s="64">
        <v>253</v>
      </c>
      <c r="IT64" s="62">
        <v>0</v>
      </c>
      <c r="IU64" s="62">
        <v>168</v>
      </c>
      <c r="IV64" s="62">
        <v>235</v>
      </c>
      <c r="IW64" s="62">
        <v>208</v>
      </c>
      <c r="IX64" s="62">
        <v>215</v>
      </c>
      <c r="IY64" s="62">
        <v>596</v>
      </c>
      <c r="IZ64" s="62">
        <v>519</v>
      </c>
      <c r="JA64" s="62">
        <v>104</v>
      </c>
      <c r="JB64" s="62">
        <v>130</v>
      </c>
      <c r="JC64" s="62">
        <v>156</v>
      </c>
      <c r="JD64" s="62">
        <v>212</v>
      </c>
      <c r="JE64" s="62">
        <v>390</v>
      </c>
      <c r="JF64" s="62">
        <v>390</v>
      </c>
      <c r="JG64" s="62">
        <v>156</v>
      </c>
      <c r="JH64" s="62">
        <v>155</v>
      </c>
      <c r="JI64" s="62">
        <v>78</v>
      </c>
      <c r="JJ64" s="62">
        <v>301</v>
      </c>
      <c r="JK64" s="62">
        <v>179</v>
      </c>
      <c r="JL64" s="62">
        <v>377</v>
      </c>
      <c r="JM64" s="62">
        <v>323</v>
      </c>
      <c r="JN64" s="62">
        <v>218</v>
      </c>
      <c r="JO64" s="65">
        <v>171</v>
      </c>
      <c r="JP64" s="62">
        <v>211</v>
      </c>
      <c r="JQ64" s="62">
        <v>78</v>
      </c>
      <c r="JR64" s="62">
        <v>103</v>
      </c>
      <c r="JS64" s="62">
        <v>598</v>
      </c>
      <c r="JT64" s="62">
        <v>312</v>
      </c>
      <c r="JU64" s="62">
        <v>94</v>
      </c>
      <c r="JV64" s="62">
        <v>261</v>
      </c>
      <c r="JW64" s="62">
        <v>495</v>
      </c>
      <c r="JX64" s="62">
        <v>311</v>
      </c>
      <c r="JY64" s="62">
        <v>180</v>
      </c>
      <c r="JZ64" s="62">
        <v>547</v>
      </c>
      <c r="KA64" s="62">
        <v>367</v>
      </c>
      <c r="KB64" s="62">
        <v>363</v>
      </c>
      <c r="KC64" s="62">
        <v>50</v>
      </c>
      <c r="KD64" s="62">
        <v>0</v>
      </c>
      <c r="KE64" s="62">
        <v>312</v>
      </c>
      <c r="KF64" s="62">
        <v>156</v>
      </c>
      <c r="KG64" s="62">
        <v>348</v>
      </c>
      <c r="KH64" s="62">
        <v>454</v>
      </c>
      <c r="KI64" s="62">
        <v>182</v>
      </c>
      <c r="KJ64" s="62">
        <v>129</v>
      </c>
      <c r="KK64" s="62">
        <v>106</v>
      </c>
      <c r="KL64" s="62">
        <v>598</v>
      </c>
      <c r="KM64" s="62">
        <v>415</v>
      </c>
      <c r="KN64" s="62">
        <v>233</v>
      </c>
      <c r="KO64" s="62">
        <v>359</v>
      </c>
      <c r="KP64" s="62">
        <v>289</v>
      </c>
      <c r="KQ64" s="62">
        <v>208</v>
      </c>
      <c r="KR64" s="62">
        <v>208</v>
      </c>
      <c r="KS64" s="62">
        <v>204</v>
      </c>
      <c r="KT64" s="62">
        <v>208</v>
      </c>
      <c r="KU64" s="61">
        <v>572</v>
      </c>
      <c r="KV64" s="62">
        <v>338</v>
      </c>
      <c r="KW64" s="62">
        <v>50</v>
      </c>
      <c r="KX64" s="62">
        <v>50</v>
      </c>
      <c r="KY64" s="62">
        <v>26</v>
      </c>
      <c r="KZ64" s="62">
        <v>168</v>
      </c>
      <c r="LA64" s="62">
        <v>235</v>
      </c>
      <c r="LB64" s="62">
        <v>549</v>
      </c>
      <c r="LC64" s="62">
        <v>263</v>
      </c>
      <c r="LD64" s="62">
        <v>52</v>
      </c>
      <c r="LE64" s="62">
        <v>133</v>
      </c>
      <c r="LF64" s="62">
        <v>187</v>
      </c>
      <c r="LG64" s="62">
        <v>192</v>
      </c>
      <c r="LH64" s="62">
        <v>128</v>
      </c>
      <c r="LI64" s="62">
        <v>3</v>
      </c>
      <c r="LJ64" s="62">
        <v>598</v>
      </c>
      <c r="LK64" s="62">
        <v>151</v>
      </c>
      <c r="LL64" s="62">
        <v>27</v>
      </c>
      <c r="LM64" s="62">
        <v>211</v>
      </c>
      <c r="LN64" s="62">
        <v>336</v>
      </c>
      <c r="LO64" s="62">
        <v>205</v>
      </c>
      <c r="LP64" s="62">
        <v>160</v>
      </c>
      <c r="LQ64" s="62">
        <v>205</v>
      </c>
      <c r="LR64" s="62">
        <v>0</v>
      </c>
      <c r="LS64" s="62">
        <v>23</v>
      </c>
      <c r="LT64" s="62">
        <v>75</v>
      </c>
      <c r="LU64" s="62">
        <v>79</v>
      </c>
      <c r="LV64" s="62">
        <v>208</v>
      </c>
      <c r="LW64" s="62">
        <v>311</v>
      </c>
      <c r="LX64" s="62">
        <v>257</v>
      </c>
      <c r="LY64" s="61">
        <v>78</v>
      </c>
      <c r="LZ64" s="62">
        <v>284</v>
      </c>
      <c r="MA64" s="62">
        <v>182</v>
      </c>
      <c r="MB64" s="62">
        <v>233</v>
      </c>
      <c r="MC64" s="62">
        <v>260</v>
      </c>
      <c r="MD64" s="62">
        <v>339</v>
      </c>
      <c r="ME64" s="62">
        <v>414</v>
      </c>
      <c r="MF64" s="62">
        <v>258</v>
      </c>
      <c r="MG64" s="62">
        <v>338</v>
      </c>
      <c r="MH64" s="62">
        <v>245</v>
      </c>
      <c r="MI64" s="62">
        <v>184</v>
      </c>
      <c r="MJ64" s="62">
        <v>177</v>
      </c>
      <c r="MK64" s="62">
        <v>317</v>
      </c>
      <c r="ML64" s="62">
        <v>249</v>
      </c>
      <c r="MM64" s="62">
        <v>282</v>
      </c>
      <c r="MN64" s="62">
        <v>235</v>
      </c>
      <c r="MO64" s="62">
        <v>105</v>
      </c>
      <c r="MP64" s="62">
        <v>184</v>
      </c>
      <c r="MQ64" s="62">
        <v>442</v>
      </c>
      <c r="MR64" s="62">
        <v>183</v>
      </c>
      <c r="MS64" s="62">
        <v>172</v>
      </c>
      <c r="MT64" s="62">
        <v>81</v>
      </c>
      <c r="MU64" s="62">
        <v>153</v>
      </c>
      <c r="MV64" s="62">
        <v>140</v>
      </c>
      <c r="MW64" s="62">
        <v>82</v>
      </c>
      <c r="MX64" s="62">
        <v>241</v>
      </c>
      <c r="MY64" s="62">
        <v>232</v>
      </c>
      <c r="MZ64" s="62">
        <v>100</v>
      </c>
      <c r="NA64" s="62">
        <f>SUMIFS([1]MB51!$B:$B,[1]MB51!$Y:$Y,'Demand vs Supply forecast'!NA$2,[1]MB51!$G:$G,641,[1]MB51!$M:$M,7102,[1]MB51!$I:$I,0)</f>
        <v>0</v>
      </c>
      <c r="NB64" s="62">
        <f>SUMIFS([1]MB51!$B:$B,[1]MB51!$Y:$Y,'Demand vs Supply forecast'!NB$2,[1]MB51!$G:$G,641,[1]MB51!$M:$M,7102,[1]MB51!$I:$I,0)</f>
        <v>0</v>
      </c>
      <c r="NC64" s="62">
        <f>SUMIFS([1]MB51!$B:$B,[1]MB51!$Y:$Y,'Demand vs Supply forecast'!NC$2,[1]MB51!$G:$G,641,[1]MB51!$M:$M,7102,[1]MB51!$I:$I,0)</f>
        <v>0</v>
      </c>
      <c r="ND64" s="61"/>
    </row>
    <row r="65" spans="1:378" s="62" customFormat="1" ht="15" customHeight="1" x14ac:dyDescent="0.2">
      <c r="A65" s="63" t="s">
        <v>100</v>
      </c>
      <c r="B65" s="63"/>
      <c r="C65" s="62">
        <v>0</v>
      </c>
      <c r="D65" s="62">
        <v>0</v>
      </c>
      <c r="E65" s="62">
        <v>52</v>
      </c>
      <c r="F65" s="62">
        <v>0</v>
      </c>
      <c r="G65" s="62">
        <v>0</v>
      </c>
      <c r="H65" s="62">
        <v>0</v>
      </c>
      <c r="I65" s="62">
        <v>0</v>
      </c>
      <c r="J65" s="62">
        <v>51</v>
      </c>
      <c r="K65" s="62">
        <v>52</v>
      </c>
      <c r="L65" s="62">
        <v>0</v>
      </c>
      <c r="M65" s="62">
        <v>77</v>
      </c>
      <c r="N65" s="62">
        <v>0</v>
      </c>
      <c r="O65" s="62">
        <v>0</v>
      </c>
      <c r="P65" s="62">
        <v>52</v>
      </c>
      <c r="Q65" s="62">
        <v>26</v>
      </c>
      <c r="R65" s="62">
        <v>0</v>
      </c>
      <c r="S65" s="62">
        <v>51</v>
      </c>
      <c r="T65" s="62">
        <v>26</v>
      </c>
      <c r="U65" s="62">
        <v>0</v>
      </c>
      <c r="V65" s="62">
        <v>52</v>
      </c>
      <c r="W65" s="62">
        <v>16</v>
      </c>
      <c r="X65" s="62">
        <v>78</v>
      </c>
      <c r="Y65" s="62">
        <v>0</v>
      </c>
      <c r="Z65" s="62">
        <v>0</v>
      </c>
      <c r="AA65" s="62">
        <v>52</v>
      </c>
      <c r="AB65" s="62">
        <v>26</v>
      </c>
      <c r="AC65" s="62">
        <v>0</v>
      </c>
      <c r="AD65" s="62">
        <v>0</v>
      </c>
      <c r="AE65" s="62">
        <v>0</v>
      </c>
      <c r="AF65" s="62">
        <v>26</v>
      </c>
      <c r="AG65" s="62">
        <v>25</v>
      </c>
      <c r="AH65" s="61">
        <v>0</v>
      </c>
      <c r="AI65" s="62">
        <v>0</v>
      </c>
      <c r="AJ65" s="62">
        <v>51</v>
      </c>
      <c r="AK65" s="62">
        <v>0</v>
      </c>
      <c r="AL65" s="62">
        <v>0</v>
      </c>
      <c r="AM65" s="62">
        <v>0</v>
      </c>
      <c r="AN65" s="62">
        <v>78</v>
      </c>
      <c r="AO65" s="62">
        <v>0</v>
      </c>
      <c r="AP65" s="62">
        <v>0</v>
      </c>
      <c r="AQ65" s="62">
        <v>51</v>
      </c>
      <c r="AR65" s="62">
        <v>25</v>
      </c>
      <c r="AS65" s="62">
        <v>0</v>
      </c>
      <c r="AT65" s="62">
        <v>26</v>
      </c>
      <c r="AU65" s="62">
        <v>0</v>
      </c>
      <c r="AV65" s="62">
        <v>52</v>
      </c>
      <c r="AW65" s="62">
        <v>0</v>
      </c>
      <c r="AX65" s="62">
        <v>0</v>
      </c>
      <c r="AY65" s="62">
        <v>26</v>
      </c>
      <c r="AZ65" s="62">
        <v>25</v>
      </c>
      <c r="BA65" s="62">
        <v>76</v>
      </c>
      <c r="BB65" s="62">
        <v>0</v>
      </c>
      <c r="BC65" s="62">
        <v>0</v>
      </c>
      <c r="BD65" s="62">
        <v>0</v>
      </c>
      <c r="BE65" s="62">
        <v>51</v>
      </c>
      <c r="BF65" s="62">
        <v>0</v>
      </c>
      <c r="BG65" s="62">
        <v>52</v>
      </c>
      <c r="BH65" s="62">
        <v>52</v>
      </c>
      <c r="BI65" s="62">
        <v>0</v>
      </c>
      <c r="BJ65" s="61">
        <v>0</v>
      </c>
      <c r="BK65" s="62">
        <v>0</v>
      </c>
      <c r="BL65" s="62">
        <v>51</v>
      </c>
      <c r="BM65" s="62">
        <v>0</v>
      </c>
      <c r="BN65" s="62">
        <v>0</v>
      </c>
      <c r="BO65" s="62">
        <v>0</v>
      </c>
      <c r="BP65" s="62">
        <v>25</v>
      </c>
      <c r="BQ65" s="62">
        <v>52</v>
      </c>
      <c r="BR65" s="62">
        <v>0</v>
      </c>
      <c r="BS65" s="62">
        <v>0</v>
      </c>
      <c r="BT65" s="62">
        <v>0</v>
      </c>
      <c r="BU65" s="62">
        <v>51</v>
      </c>
      <c r="BV65" s="62">
        <v>50</v>
      </c>
      <c r="BW65" s="62">
        <v>0</v>
      </c>
      <c r="BX65" s="62">
        <v>0</v>
      </c>
      <c r="BY65" s="62">
        <v>0</v>
      </c>
      <c r="BZ65" s="62">
        <v>51</v>
      </c>
      <c r="CA65" s="62">
        <v>52</v>
      </c>
      <c r="CB65" s="62">
        <v>25</v>
      </c>
      <c r="CC65" s="62">
        <v>0</v>
      </c>
      <c r="CD65" s="62">
        <v>26</v>
      </c>
      <c r="CE65" s="62">
        <v>26</v>
      </c>
      <c r="CF65" s="62">
        <v>0</v>
      </c>
      <c r="CG65" s="62">
        <v>51</v>
      </c>
      <c r="CH65" s="62">
        <v>0</v>
      </c>
      <c r="CI65" s="62">
        <v>0</v>
      </c>
      <c r="CJ65" s="62">
        <v>51</v>
      </c>
      <c r="CK65" s="62">
        <v>0</v>
      </c>
      <c r="CL65" s="62">
        <v>154</v>
      </c>
      <c r="CM65" s="62">
        <v>0</v>
      </c>
      <c r="CN65" s="62">
        <v>0</v>
      </c>
      <c r="CO65" s="61">
        <v>0</v>
      </c>
      <c r="CP65" s="62">
        <v>52</v>
      </c>
      <c r="CQ65" s="62">
        <v>0</v>
      </c>
      <c r="CR65" s="62">
        <v>26</v>
      </c>
      <c r="CS65" s="62">
        <v>104</v>
      </c>
      <c r="CT65" s="62">
        <v>25</v>
      </c>
      <c r="CU65" s="62">
        <v>0</v>
      </c>
      <c r="CV65" s="62">
        <v>0</v>
      </c>
      <c r="CW65" s="62">
        <v>26</v>
      </c>
      <c r="CX65" s="62">
        <v>52</v>
      </c>
      <c r="CY65" s="62">
        <v>51</v>
      </c>
      <c r="CZ65" s="62">
        <v>0</v>
      </c>
      <c r="DA65" s="62">
        <v>0</v>
      </c>
      <c r="DB65" s="62">
        <v>0</v>
      </c>
      <c r="DC65" s="62">
        <v>0</v>
      </c>
      <c r="DD65" s="62">
        <v>0</v>
      </c>
      <c r="DE65" s="62">
        <v>0</v>
      </c>
      <c r="DF65" s="62">
        <v>0</v>
      </c>
      <c r="DG65" s="62">
        <v>51</v>
      </c>
      <c r="DH65" s="62">
        <v>0</v>
      </c>
      <c r="DI65" s="62">
        <v>0</v>
      </c>
      <c r="DJ65" s="62">
        <v>0</v>
      </c>
      <c r="DK65" s="62">
        <v>52</v>
      </c>
      <c r="DL65" s="62">
        <v>51</v>
      </c>
      <c r="DM65" s="62">
        <v>52</v>
      </c>
      <c r="DN65" s="62">
        <v>104</v>
      </c>
      <c r="DO65" s="62">
        <v>0</v>
      </c>
      <c r="DP65" s="62">
        <v>0</v>
      </c>
      <c r="DQ65" s="62">
        <v>0</v>
      </c>
      <c r="DR65" s="62">
        <v>52</v>
      </c>
      <c r="DS65" s="61">
        <v>0</v>
      </c>
      <c r="DT65" s="62">
        <v>0</v>
      </c>
      <c r="DU65" s="62">
        <v>78</v>
      </c>
      <c r="DV65" s="62">
        <v>0</v>
      </c>
      <c r="DW65" s="62">
        <v>0</v>
      </c>
      <c r="DX65" s="62">
        <v>0</v>
      </c>
      <c r="DY65" s="62">
        <v>0</v>
      </c>
      <c r="DZ65" s="62">
        <v>52</v>
      </c>
      <c r="EA65" s="62">
        <v>26</v>
      </c>
      <c r="EB65" s="62">
        <v>26</v>
      </c>
      <c r="EC65" s="62">
        <v>0</v>
      </c>
      <c r="ED65" s="62">
        <v>75</v>
      </c>
      <c r="EE65" s="62">
        <v>26</v>
      </c>
      <c r="EF65" s="62">
        <v>0</v>
      </c>
      <c r="EG65" s="62">
        <v>26</v>
      </c>
      <c r="EH65" s="62">
        <v>77</v>
      </c>
      <c r="EI65" s="62">
        <v>0</v>
      </c>
      <c r="EJ65" s="62">
        <v>0</v>
      </c>
      <c r="EK65" s="62">
        <v>0</v>
      </c>
      <c r="EL65" s="62">
        <v>25</v>
      </c>
      <c r="EM65" s="62">
        <v>52</v>
      </c>
      <c r="EN65" s="62">
        <v>0</v>
      </c>
      <c r="EO65" s="62">
        <v>26</v>
      </c>
      <c r="EP65" s="62">
        <v>103</v>
      </c>
      <c r="EQ65" s="62">
        <v>0</v>
      </c>
      <c r="ER65" s="62">
        <v>0</v>
      </c>
      <c r="ES65" s="62">
        <v>77</v>
      </c>
      <c r="ET65" s="62">
        <v>0</v>
      </c>
      <c r="EU65" s="62">
        <v>0</v>
      </c>
      <c r="EV65" s="62">
        <v>52</v>
      </c>
      <c r="EW65" s="62">
        <v>51</v>
      </c>
      <c r="EX65" s="61">
        <v>0</v>
      </c>
      <c r="EY65" s="62">
        <v>26</v>
      </c>
      <c r="EZ65" s="62">
        <v>26</v>
      </c>
      <c r="FA65" s="62">
        <v>0</v>
      </c>
      <c r="FB65" s="62">
        <v>0</v>
      </c>
      <c r="FC65" s="62">
        <v>0</v>
      </c>
      <c r="FD65" s="62">
        <v>51</v>
      </c>
      <c r="FE65" s="62">
        <v>0</v>
      </c>
      <c r="FF65" s="62">
        <v>0</v>
      </c>
      <c r="FG65" s="62">
        <v>0</v>
      </c>
      <c r="FH65" s="62">
        <v>78</v>
      </c>
      <c r="FI65" s="62">
        <v>0</v>
      </c>
      <c r="FJ65" s="62">
        <v>52</v>
      </c>
      <c r="FK65" s="62">
        <v>0</v>
      </c>
      <c r="FL65" s="62">
        <v>0</v>
      </c>
      <c r="FM65" s="62">
        <v>0</v>
      </c>
      <c r="FN65" s="62">
        <v>51</v>
      </c>
      <c r="FO65" s="62">
        <v>52</v>
      </c>
      <c r="FP65" s="62">
        <v>50</v>
      </c>
      <c r="FQ65" s="62">
        <v>0</v>
      </c>
      <c r="FR65" s="62">
        <v>25</v>
      </c>
      <c r="FS65" s="62">
        <v>0</v>
      </c>
      <c r="FT65" s="62">
        <v>78</v>
      </c>
      <c r="FU65" s="62">
        <v>52</v>
      </c>
      <c r="FV65" s="62">
        <v>0</v>
      </c>
      <c r="FW65" s="62">
        <v>0</v>
      </c>
      <c r="FX65" s="62">
        <v>52</v>
      </c>
      <c r="FY65" s="62">
        <v>78</v>
      </c>
      <c r="FZ65" s="62">
        <v>0</v>
      </c>
      <c r="GA65" s="62">
        <v>0</v>
      </c>
      <c r="GB65" s="61">
        <v>0</v>
      </c>
      <c r="GC65" s="62">
        <v>0</v>
      </c>
      <c r="GD65" s="62">
        <v>0</v>
      </c>
      <c r="GE65" s="62">
        <v>117</v>
      </c>
      <c r="GF65" s="62">
        <v>0</v>
      </c>
      <c r="GG65" s="62">
        <v>0</v>
      </c>
      <c r="GH65" s="62">
        <v>0</v>
      </c>
      <c r="GI65" s="62">
        <v>0</v>
      </c>
      <c r="GJ65" s="62">
        <v>0</v>
      </c>
      <c r="GK65" s="62">
        <v>52</v>
      </c>
      <c r="GL65" s="62">
        <v>77</v>
      </c>
      <c r="GM65" s="62">
        <v>0</v>
      </c>
      <c r="GN65" s="62">
        <v>0</v>
      </c>
      <c r="GO65" s="62">
        <v>0</v>
      </c>
      <c r="GP65" s="62">
        <v>74</v>
      </c>
      <c r="GQ65" s="62">
        <v>0</v>
      </c>
      <c r="GR65" s="62">
        <v>26</v>
      </c>
      <c r="GS65" s="62">
        <v>50</v>
      </c>
      <c r="GT65" s="62">
        <v>0</v>
      </c>
      <c r="GU65" s="62">
        <v>0</v>
      </c>
      <c r="GV65" s="62">
        <v>0</v>
      </c>
      <c r="GW65" s="62">
        <v>52</v>
      </c>
      <c r="GX65" s="62">
        <v>77</v>
      </c>
      <c r="GY65" s="62">
        <v>0</v>
      </c>
      <c r="GZ65" s="62">
        <v>0</v>
      </c>
      <c r="HA65" s="62">
        <v>102</v>
      </c>
      <c r="HB65" s="62">
        <v>0</v>
      </c>
      <c r="HC65" s="62">
        <v>0</v>
      </c>
      <c r="HD65" s="62">
        <v>77</v>
      </c>
      <c r="HE65" s="62">
        <v>0</v>
      </c>
      <c r="HF65" s="62">
        <v>0</v>
      </c>
      <c r="HG65" s="61">
        <v>26</v>
      </c>
      <c r="HH65" s="62">
        <v>26</v>
      </c>
      <c r="HI65" s="62">
        <v>0</v>
      </c>
      <c r="HJ65" s="62">
        <v>0</v>
      </c>
      <c r="HK65" s="62">
        <v>78</v>
      </c>
      <c r="HL65" s="62">
        <v>0</v>
      </c>
      <c r="HM65" s="62">
        <v>0</v>
      </c>
      <c r="HN65" s="62">
        <v>26</v>
      </c>
      <c r="HO65" s="62">
        <v>78</v>
      </c>
      <c r="HP65" s="62">
        <v>0</v>
      </c>
      <c r="HQ65" s="62">
        <v>0</v>
      </c>
      <c r="HR65" s="62">
        <v>0</v>
      </c>
      <c r="HS65" s="62">
        <v>24</v>
      </c>
      <c r="HT65" s="62">
        <v>23</v>
      </c>
      <c r="HU65" s="62">
        <v>50</v>
      </c>
      <c r="HV65" s="62">
        <v>0</v>
      </c>
      <c r="HW65" s="62">
        <v>0</v>
      </c>
      <c r="HX65" s="62">
        <v>52</v>
      </c>
      <c r="HY65" s="62">
        <v>26</v>
      </c>
      <c r="HZ65" s="62">
        <v>20</v>
      </c>
      <c r="IA65" s="62">
        <v>52</v>
      </c>
      <c r="IB65" s="62">
        <v>52</v>
      </c>
      <c r="IC65" s="62">
        <v>78</v>
      </c>
      <c r="ID65" s="62">
        <v>0</v>
      </c>
      <c r="IE65" s="62">
        <v>0</v>
      </c>
      <c r="IF65" s="62">
        <v>20</v>
      </c>
      <c r="IG65" s="62">
        <v>103</v>
      </c>
      <c r="IH65" s="62">
        <v>128</v>
      </c>
      <c r="II65" s="62">
        <v>78</v>
      </c>
      <c r="IJ65" s="62">
        <v>26</v>
      </c>
      <c r="IK65" s="63">
        <v>0</v>
      </c>
      <c r="IL65" s="64">
        <v>0</v>
      </c>
      <c r="IM65" s="64">
        <v>0</v>
      </c>
      <c r="IN65" s="64">
        <v>26</v>
      </c>
      <c r="IO65" s="64">
        <v>0</v>
      </c>
      <c r="IP65" s="64">
        <v>77</v>
      </c>
      <c r="IQ65" s="64">
        <v>0</v>
      </c>
      <c r="IR65" s="64">
        <v>0</v>
      </c>
      <c r="IS65" s="64">
        <v>51</v>
      </c>
      <c r="IT65" s="62">
        <v>104</v>
      </c>
      <c r="IU65" s="62">
        <v>0</v>
      </c>
      <c r="IV65" s="62">
        <v>26</v>
      </c>
      <c r="IW65" s="62">
        <v>76</v>
      </c>
      <c r="IX65" s="62">
        <v>103</v>
      </c>
      <c r="IY65" s="62">
        <v>0</v>
      </c>
      <c r="IZ65" s="62">
        <v>0</v>
      </c>
      <c r="JA65" s="62">
        <v>52</v>
      </c>
      <c r="JB65" s="62">
        <v>51</v>
      </c>
      <c r="JC65" s="62">
        <v>52</v>
      </c>
      <c r="JD65" s="62">
        <v>25</v>
      </c>
      <c r="JE65" s="62">
        <v>25</v>
      </c>
      <c r="JF65" s="62">
        <v>0</v>
      </c>
      <c r="JG65" s="62">
        <v>26</v>
      </c>
      <c r="JH65" s="62">
        <v>77</v>
      </c>
      <c r="JI65" s="62">
        <v>0</v>
      </c>
      <c r="JJ65" s="62">
        <v>0</v>
      </c>
      <c r="JK65" s="62">
        <v>52</v>
      </c>
      <c r="JL65" s="62">
        <v>44</v>
      </c>
      <c r="JM65" s="62">
        <v>0</v>
      </c>
      <c r="JN65" s="62">
        <v>77</v>
      </c>
      <c r="JO65" s="65">
        <v>0</v>
      </c>
      <c r="JP65" s="62">
        <v>0</v>
      </c>
      <c r="JQ65" s="62">
        <v>24</v>
      </c>
      <c r="JR65" s="62">
        <v>0</v>
      </c>
      <c r="JS65" s="62">
        <v>51</v>
      </c>
      <c r="JT65" s="62">
        <v>0</v>
      </c>
      <c r="JU65" s="62">
        <v>50</v>
      </c>
      <c r="JV65" s="62">
        <v>0</v>
      </c>
      <c r="JW65" s="62">
        <v>0</v>
      </c>
      <c r="JX65" s="62">
        <v>52</v>
      </c>
      <c r="JY65" s="62">
        <v>0</v>
      </c>
      <c r="JZ65" s="62">
        <v>51</v>
      </c>
      <c r="KA65" s="62">
        <v>0</v>
      </c>
      <c r="KB65" s="62">
        <v>51</v>
      </c>
      <c r="KC65" s="62">
        <v>0</v>
      </c>
      <c r="KD65" s="62">
        <v>103</v>
      </c>
      <c r="KE65" s="62">
        <v>0</v>
      </c>
      <c r="KF65" s="62">
        <v>0</v>
      </c>
      <c r="KG65" s="62">
        <v>0</v>
      </c>
      <c r="KH65" s="62">
        <v>0</v>
      </c>
      <c r="KI65" s="62">
        <v>78</v>
      </c>
      <c r="KJ65" s="62">
        <v>0</v>
      </c>
      <c r="KK65" s="62">
        <v>0</v>
      </c>
      <c r="KL65" s="62">
        <v>0</v>
      </c>
      <c r="KM65" s="62">
        <v>0</v>
      </c>
      <c r="KN65" s="62">
        <v>77</v>
      </c>
      <c r="KO65" s="62">
        <v>0</v>
      </c>
      <c r="KP65" s="62">
        <v>52</v>
      </c>
      <c r="KQ65" s="62">
        <v>0</v>
      </c>
      <c r="KR65" s="62">
        <v>77</v>
      </c>
      <c r="KS65" s="62">
        <v>0</v>
      </c>
      <c r="KT65" s="62">
        <v>0</v>
      </c>
      <c r="KU65" s="61">
        <v>0</v>
      </c>
      <c r="KV65" s="62">
        <v>0</v>
      </c>
      <c r="KW65" s="62">
        <v>0</v>
      </c>
      <c r="KX65" s="62">
        <v>103</v>
      </c>
      <c r="KY65" s="62">
        <v>0</v>
      </c>
      <c r="KZ65" s="62">
        <v>104</v>
      </c>
      <c r="LA65" s="62">
        <v>130</v>
      </c>
      <c r="LB65" s="62">
        <v>0</v>
      </c>
      <c r="LC65" s="62">
        <v>24</v>
      </c>
      <c r="LD65" s="62">
        <v>0</v>
      </c>
      <c r="LE65" s="62">
        <v>0</v>
      </c>
      <c r="LF65" s="62">
        <v>51</v>
      </c>
      <c r="LG65" s="62">
        <v>78</v>
      </c>
      <c r="LH65" s="62">
        <v>50</v>
      </c>
      <c r="LI65" s="62">
        <v>0</v>
      </c>
      <c r="LJ65" s="62">
        <v>0</v>
      </c>
      <c r="LK65" s="62">
        <v>26</v>
      </c>
      <c r="LL65" s="62">
        <v>51</v>
      </c>
      <c r="LM65" s="62">
        <v>51</v>
      </c>
      <c r="LN65" s="62">
        <v>76</v>
      </c>
      <c r="LO65" s="62">
        <v>52</v>
      </c>
      <c r="LP65" s="62">
        <v>101</v>
      </c>
      <c r="LQ65" s="62">
        <v>0</v>
      </c>
      <c r="LR65" s="62">
        <v>0</v>
      </c>
      <c r="LS65" s="62">
        <v>0</v>
      </c>
      <c r="LT65" s="62">
        <v>50</v>
      </c>
      <c r="LU65" s="62">
        <v>25</v>
      </c>
      <c r="LV65" s="62">
        <v>52</v>
      </c>
      <c r="LW65" s="62">
        <v>0</v>
      </c>
      <c r="LX65" s="62">
        <v>0</v>
      </c>
      <c r="LY65" s="61">
        <v>25</v>
      </c>
      <c r="LZ65" s="62">
        <v>0</v>
      </c>
      <c r="MA65" s="62">
        <v>0</v>
      </c>
      <c r="MB65" s="62">
        <v>0</v>
      </c>
      <c r="MC65" s="62">
        <v>0</v>
      </c>
      <c r="MD65" s="62">
        <v>104</v>
      </c>
      <c r="ME65" s="62">
        <v>0</v>
      </c>
      <c r="MF65" s="62">
        <v>0</v>
      </c>
      <c r="MG65" s="62">
        <v>26</v>
      </c>
      <c r="MH65" s="62">
        <v>0</v>
      </c>
      <c r="MI65" s="62">
        <v>0</v>
      </c>
      <c r="MJ65" s="62">
        <v>183</v>
      </c>
      <c r="MK65" s="62">
        <v>0</v>
      </c>
      <c r="ML65" s="62">
        <v>0</v>
      </c>
      <c r="MM65" s="62">
        <v>52</v>
      </c>
      <c r="MN65" s="62">
        <v>0</v>
      </c>
      <c r="MO65" s="62">
        <v>0</v>
      </c>
      <c r="MP65" s="62">
        <v>76</v>
      </c>
      <c r="MQ65" s="62">
        <v>25</v>
      </c>
      <c r="MR65" s="62">
        <v>51</v>
      </c>
      <c r="MS65" s="62">
        <v>0</v>
      </c>
      <c r="MT65" s="62">
        <v>0</v>
      </c>
      <c r="MU65" s="62">
        <v>49</v>
      </c>
      <c r="MV65" s="62">
        <v>0</v>
      </c>
      <c r="MW65" s="62">
        <v>76</v>
      </c>
      <c r="MX65" s="62">
        <v>0</v>
      </c>
      <c r="MY65" s="62">
        <v>0</v>
      </c>
      <c r="MZ65" s="62">
        <v>0</v>
      </c>
      <c r="NA65" s="62">
        <f>SUMIFS([1]MB51!$B:$B,[1]MB51!$Y:$Y,'Demand vs Supply forecast'!NA$2,[1]MB51!$G:$G,101,[1]MB51!$M:$M,7102,[1]MB51!$I:$I,1)</f>
        <v>0</v>
      </c>
      <c r="NB65" s="62">
        <f>SUMIFS([1]MB51!$B:$B,[1]MB51!$Y:$Y,'Demand vs Supply forecast'!NB$2,[1]MB51!$G:$G,101,[1]MB51!$M:$M,7102,[1]MB51!$I:$I,1)</f>
        <v>0</v>
      </c>
      <c r="NC65" s="62">
        <f>SUMIFS([1]MB51!$B:$B,[1]MB51!$Y:$Y,'Demand vs Supply forecast'!NC$2,[1]MB51!$G:$G,101,[1]MB51!$M:$M,7102,[1]MB51!$I:$I,1)</f>
        <v>0</v>
      </c>
      <c r="ND65" s="61"/>
    </row>
    <row r="66" spans="1:378" s="6" customFormat="1" ht="15" customHeight="1" x14ac:dyDescent="0.2">
      <c r="A66" s="302" t="s">
        <v>91</v>
      </c>
      <c r="B66" s="303"/>
      <c r="C66" s="304" t="s">
        <v>92</v>
      </c>
      <c r="D66" s="304">
        <v>0.87671232876712324</v>
      </c>
      <c r="E66" s="304">
        <v>1.0180485053581501</v>
      </c>
      <c r="F66" s="304">
        <v>1.0466966553114643</v>
      </c>
      <c r="G66" s="304">
        <v>0.97901331578630657</v>
      </c>
      <c r="H66" s="304">
        <v>0.87610852601743139</v>
      </c>
      <c r="I66" s="304">
        <v>0.99139856122296055</v>
      </c>
      <c r="J66" s="304">
        <v>1.4028846153846153</v>
      </c>
      <c r="K66" s="304" t="s">
        <v>92</v>
      </c>
      <c r="L66" s="304">
        <v>0.91171064969255444</v>
      </c>
      <c r="M66" s="304">
        <v>0.99231039806147769</v>
      </c>
      <c r="N66" s="304">
        <v>1.0020133828011131</v>
      </c>
      <c r="O66" s="304">
        <v>1</v>
      </c>
      <c r="P66" s="304">
        <v>1</v>
      </c>
      <c r="Q66" s="304">
        <v>1.0006657371865322</v>
      </c>
      <c r="R66" s="304">
        <v>1.0391718634786535</v>
      </c>
      <c r="S66" s="304">
        <v>1.0636409052018674</v>
      </c>
      <c r="T66" s="304">
        <v>1.000157335563634</v>
      </c>
      <c r="U66" s="304">
        <v>0.90578418932510585</v>
      </c>
      <c r="V66" s="304">
        <v>1.0023559164989797</v>
      </c>
      <c r="W66" s="304">
        <v>1.0004643064422518</v>
      </c>
      <c r="X66" s="304">
        <v>1.1096516923314423</v>
      </c>
      <c r="Y66" s="304" t="s">
        <v>92</v>
      </c>
      <c r="Z66" s="304">
        <v>1.0903753987792619</v>
      </c>
      <c r="AA66" s="304">
        <v>1.1436863079424244</v>
      </c>
      <c r="AB66" s="304">
        <v>1.1032987616636025</v>
      </c>
      <c r="AC66" s="304">
        <v>0.82464006198035844</v>
      </c>
      <c r="AD66" s="304">
        <v>0.96174302878149376</v>
      </c>
      <c r="AE66" s="304">
        <v>1.0844930824616443</v>
      </c>
      <c r="AF66" s="304">
        <v>0.95167606600820076</v>
      </c>
      <c r="AG66" s="304">
        <v>1.2189318818710928</v>
      </c>
      <c r="AH66" s="304">
        <v>1.0011099049872543</v>
      </c>
      <c r="AI66" s="304">
        <v>1.0006084321194488</v>
      </c>
      <c r="AJ66" s="304">
        <v>1.0000358898898178</v>
      </c>
      <c r="AK66" s="304">
        <v>1.0003288186017381</v>
      </c>
      <c r="AL66" s="304">
        <v>1.002650532342134</v>
      </c>
      <c r="AM66" s="304">
        <v>1.0005449591280653</v>
      </c>
      <c r="AN66" s="304">
        <v>1.0002610683999207</v>
      </c>
      <c r="AO66" s="304">
        <v>1.0006169355367995</v>
      </c>
      <c r="AP66" s="304">
        <v>0.99501304281110947</v>
      </c>
      <c r="AQ66" s="304">
        <v>1.0030935218908581</v>
      </c>
      <c r="AR66" s="304">
        <v>1.0040506133785971</v>
      </c>
      <c r="AS66" s="304">
        <v>1.2112745704042527</v>
      </c>
      <c r="AT66" s="304">
        <v>0.89611100967683033</v>
      </c>
      <c r="AU66" s="304">
        <v>0.97174683992650479</v>
      </c>
      <c r="AV66" s="304">
        <v>1.5242660275614139</v>
      </c>
      <c r="AW66" s="304">
        <v>1.0869459667777313</v>
      </c>
      <c r="AX66" s="304">
        <v>1.0586015057040778</v>
      </c>
      <c r="AY66" s="304">
        <v>0.87217162559126493</v>
      </c>
      <c r="AZ66" s="304">
        <v>0.91277260751063583</v>
      </c>
      <c r="BA66" s="304">
        <v>1.0500258246265233</v>
      </c>
      <c r="BB66" s="304">
        <v>1.0982130568173469</v>
      </c>
      <c r="BC66" s="304">
        <v>0.91956800151637275</v>
      </c>
      <c r="BD66" s="304">
        <v>1.0274800900914163</v>
      </c>
      <c r="BE66" s="304">
        <v>1.0201230734479725</v>
      </c>
      <c r="BF66" s="304">
        <v>0.82867915270793879</v>
      </c>
      <c r="BG66" s="304">
        <v>1.0520158432501467</v>
      </c>
      <c r="BH66" s="304">
        <v>1.0533409866647534</v>
      </c>
      <c r="BI66" s="304">
        <v>1.0179971358126763</v>
      </c>
      <c r="BJ66" s="304">
        <v>0.93817566614972503</v>
      </c>
      <c r="BK66" s="304">
        <v>0.94128961218213603</v>
      </c>
      <c r="BL66" s="304">
        <v>0.91865832367632927</v>
      </c>
      <c r="BM66" s="304">
        <v>0.87675004033383619</v>
      </c>
      <c r="BN66" s="304">
        <v>0.77650640377599356</v>
      </c>
      <c r="BO66" s="304">
        <v>0.95076168511906067</v>
      </c>
      <c r="BP66" s="304">
        <v>0.87366392292805606</v>
      </c>
      <c r="BQ66" s="304">
        <v>1.0608248084853107</v>
      </c>
      <c r="BR66" s="304">
        <v>0.78138473600936487</v>
      </c>
      <c r="BS66" s="304">
        <v>0.97023980555879985</v>
      </c>
      <c r="BT66" s="304">
        <v>0.98101769623607171</v>
      </c>
      <c r="BU66" s="304">
        <v>0.96720032752267882</v>
      </c>
      <c r="BV66" s="304">
        <v>1.0922749426003968</v>
      </c>
      <c r="BW66" s="304">
        <v>0.78612780219106104</v>
      </c>
      <c r="BX66" s="304">
        <v>1.0061934076948607</v>
      </c>
      <c r="BY66" s="304">
        <v>0.97629563161199195</v>
      </c>
      <c r="BZ66" s="304">
        <v>0.96835898718560542</v>
      </c>
      <c r="CA66" s="304">
        <v>1.0464413919171314</v>
      </c>
      <c r="CB66" s="304">
        <v>0.90780631188118821</v>
      </c>
      <c r="CC66" s="304">
        <v>1.0624182692307693</v>
      </c>
      <c r="CD66" s="304">
        <v>0.76799670808112996</v>
      </c>
      <c r="CE66" s="304">
        <v>0.97394187886120087</v>
      </c>
      <c r="CF66" s="304">
        <v>0.67520729003037294</v>
      </c>
      <c r="CG66" s="304">
        <v>0.89906451389370101</v>
      </c>
      <c r="CH66" s="304">
        <v>0.92893654266958414</v>
      </c>
      <c r="CI66" s="304">
        <v>1.0869793621013135</v>
      </c>
      <c r="CJ66" s="304">
        <v>0.98829706477732782</v>
      </c>
      <c r="CK66" s="304">
        <v>0.92483574244415245</v>
      </c>
      <c r="CL66" s="304">
        <v>1.0727937948192594</v>
      </c>
      <c r="CM66" s="304">
        <v>1.1245046972374664</v>
      </c>
      <c r="CN66" s="304">
        <v>1.2162096348965408</v>
      </c>
      <c r="CO66" s="304">
        <v>1</v>
      </c>
      <c r="CP66" s="304">
        <v>1.0015486916752583</v>
      </c>
      <c r="CQ66" s="304">
        <v>1.0152063526361279</v>
      </c>
      <c r="CR66" s="304">
        <v>0.73500527867923071</v>
      </c>
      <c r="CS66" s="304">
        <v>0.92881704628949313</v>
      </c>
      <c r="CT66" s="304">
        <v>0.98398487804878054</v>
      </c>
      <c r="CU66" s="304">
        <v>1.0814556151476866</v>
      </c>
      <c r="CV66" s="304">
        <v>1.0529017587827294</v>
      </c>
      <c r="CW66" s="304">
        <v>0.79446070525608814</v>
      </c>
      <c r="CX66" s="304">
        <v>0.6991998872888654</v>
      </c>
      <c r="CY66" s="304">
        <v>0.8867526265433312</v>
      </c>
      <c r="CZ66" s="304">
        <v>0.99591393048829013</v>
      </c>
      <c r="DA66" s="304">
        <v>0.91560771208511316</v>
      </c>
      <c r="DB66" s="304">
        <v>1.0130607235088904</v>
      </c>
      <c r="DC66" s="304">
        <v>1.0604210956053313</v>
      </c>
      <c r="DD66" s="304">
        <v>0.99443600998478499</v>
      </c>
      <c r="DE66" s="304">
        <v>0.99799790096550256</v>
      </c>
      <c r="DF66" s="304">
        <v>0.86942965173127196</v>
      </c>
      <c r="DG66" s="304">
        <v>1.0644446661451521</v>
      </c>
      <c r="DH66" s="304">
        <v>0.86609801256032681</v>
      </c>
      <c r="DI66" s="304">
        <v>0.88742170648366336</v>
      </c>
      <c r="DJ66" s="304">
        <v>0.88946267378515853</v>
      </c>
      <c r="DK66" s="304">
        <v>0.94718782659829792</v>
      </c>
      <c r="DL66" s="304">
        <v>0.7026435441903206</v>
      </c>
      <c r="DM66" s="304">
        <v>1.0028269960598517</v>
      </c>
      <c r="DN66" s="304">
        <v>0.96664080584192225</v>
      </c>
      <c r="DO66" s="304">
        <v>0.75470521313524552</v>
      </c>
      <c r="DP66" s="304">
        <v>0.95705531112507858</v>
      </c>
      <c r="DQ66" s="304">
        <v>1.0573292138688637</v>
      </c>
      <c r="DR66" s="304">
        <v>1.1019874279357653</v>
      </c>
      <c r="DS66" s="139">
        <v>1.0028158989048919</v>
      </c>
      <c r="DT66" s="304">
        <v>1.0001963402548699</v>
      </c>
      <c r="DU66" s="304">
        <v>1.0003589804953932</v>
      </c>
      <c r="DV66" s="304">
        <v>1</v>
      </c>
      <c r="DW66" s="304">
        <v>1.0002888714170524</v>
      </c>
      <c r="DX66" s="304">
        <v>1.0383918899923101</v>
      </c>
      <c r="DY66" s="304">
        <v>1.0527720253947146</v>
      </c>
      <c r="DZ66" s="304">
        <v>1.0285449015713368</v>
      </c>
      <c r="EA66" s="304">
        <v>0.82807147626442501</v>
      </c>
      <c r="EB66" s="304">
        <v>1.0017190912047578</v>
      </c>
      <c r="EC66" s="304">
        <v>1.0028523272397252</v>
      </c>
      <c r="ED66" s="304">
        <v>1.0003559352197899</v>
      </c>
      <c r="EE66" s="304">
        <v>1.0000881076648478</v>
      </c>
      <c r="EF66" s="304">
        <v>1.0006640604629264</v>
      </c>
      <c r="EG66" s="304">
        <v>1.0008309989314694</v>
      </c>
      <c r="EH66" s="304">
        <v>1.0008930260385276</v>
      </c>
      <c r="EI66" s="304">
        <v>1.0008256123291441</v>
      </c>
      <c r="EJ66" s="304">
        <v>0.99115484140719956</v>
      </c>
      <c r="EK66" s="304">
        <v>1.0031895014927295</v>
      </c>
      <c r="EL66" s="304">
        <v>1.1613233330421435</v>
      </c>
      <c r="EM66" s="304">
        <v>0.97312492014140284</v>
      </c>
      <c r="EN66" s="304">
        <v>0.97967530053290375</v>
      </c>
      <c r="EO66" s="304">
        <v>1.0027883715909909</v>
      </c>
      <c r="EP66" s="304">
        <v>1.0639914127652546</v>
      </c>
      <c r="EQ66" s="304">
        <v>0.96042544071433555</v>
      </c>
      <c r="ER66" s="304">
        <v>0.91797495403524265</v>
      </c>
      <c r="ES66" s="304">
        <v>1.0143854535440839</v>
      </c>
      <c r="ET66" s="304">
        <v>1.0119884032687736</v>
      </c>
      <c r="EU66" s="304">
        <v>0.74832789187430837</v>
      </c>
      <c r="EV66" s="304">
        <v>0.68414950579463696</v>
      </c>
      <c r="EW66" s="304">
        <v>0.92504995349922448</v>
      </c>
      <c r="EX66" s="304">
        <v>1.0009523158590208</v>
      </c>
      <c r="EY66" s="304">
        <v>1.0147708083989311</v>
      </c>
      <c r="EZ66" s="304">
        <v>1.0807291666666667</v>
      </c>
      <c r="FA66" s="304">
        <v>1.0010731258623333</v>
      </c>
      <c r="FB66" s="304">
        <v>1.0612592142460833</v>
      </c>
      <c r="FC66" s="304">
        <v>1.5160010736973961</v>
      </c>
      <c r="FD66" s="304" t="s">
        <v>92</v>
      </c>
      <c r="FE66" s="304" t="s">
        <v>92</v>
      </c>
      <c r="FF66" s="304">
        <v>1</v>
      </c>
      <c r="FG66" s="304">
        <v>1.0013315579227697</v>
      </c>
      <c r="FH66" s="304">
        <v>1.4838826029341425</v>
      </c>
      <c r="FI66" s="304">
        <v>1</v>
      </c>
      <c r="FJ66" s="304">
        <v>1.0008472405572084</v>
      </c>
      <c r="FK66" s="304">
        <v>1</v>
      </c>
      <c r="FL66" s="304">
        <v>1.0001701117518225</v>
      </c>
      <c r="FM66" s="304">
        <v>1.0803571428571428</v>
      </c>
      <c r="FN66" s="304">
        <v>1.2322987971723878</v>
      </c>
      <c r="FO66" s="304">
        <v>1.3407242885107664</v>
      </c>
      <c r="FP66" s="304">
        <v>0.77899897945909247</v>
      </c>
      <c r="FQ66" s="304">
        <v>0.62285464584304051</v>
      </c>
      <c r="FR66" s="304">
        <v>0.63938618925831203</v>
      </c>
      <c r="FS66" s="304">
        <v>0.70087548638132291</v>
      </c>
      <c r="FT66" s="304">
        <v>0.85367087294279398</v>
      </c>
      <c r="FU66" s="304">
        <v>0.87985938690724952</v>
      </c>
      <c r="FV66" s="304">
        <v>1.0630245389864961</v>
      </c>
      <c r="FW66" s="304">
        <v>0.93740920182369447</v>
      </c>
      <c r="FX66" s="304">
        <v>0.82300197923368401</v>
      </c>
      <c r="FY66" s="304">
        <v>0.83565989847715738</v>
      </c>
      <c r="FZ66" s="304">
        <v>0.99692307692307691</v>
      </c>
      <c r="GA66" s="304">
        <v>0.51849340315471226</v>
      </c>
      <c r="GB66" s="304">
        <v>0</v>
      </c>
      <c r="GC66" s="304">
        <v>0</v>
      </c>
      <c r="GD66" s="304">
        <v>0</v>
      </c>
      <c r="GE66" s="304">
        <v>0</v>
      </c>
      <c r="GF66" s="304">
        <v>0</v>
      </c>
      <c r="GG66" s="304">
        <v>0</v>
      </c>
      <c r="GH66" s="304">
        <v>0</v>
      </c>
      <c r="GI66" s="304" t="s">
        <v>92</v>
      </c>
      <c r="GJ66" s="304" t="s">
        <v>92</v>
      </c>
      <c r="GK66" s="304" t="s">
        <v>92</v>
      </c>
      <c r="GL66" s="304" t="s">
        <v>92</v>
      </c>
      <c r="GM66" s="304">
        <v>0</v>
      </c>
      <c r="GN66" s="304">
        <v>0</v>
      </c>
      <c r="GO66" s="304">
        <v>0</v>
      </c>
      <c r="GP66" s="304">
        <v>0</v>
      </c>
      <c r="GQ66" s="304">
        <v>0</v>
      </c>
      <c r="GR66" s="304">
        <v>0</v>
      </c>
      <c r="GS66" s="304">
        <v>0</v>
      </c>
      <c r="GT66" s="304" t="s">
        <v>92</v>
      </c>
      <c r="GU66" s="304" t="s">
        <v>92</v>
      </c>
      <c r="GV66" s="304">
        <v>0</v>
      </c>
      <c r="GW66" s="304">
        <v>0</v>
      </c>
      <c r="GX66" s="304">
        <v>0</v>
      </c>
      <c r="GY66" s="304">
        <v>0</v>
      </c>
      <c r="GZ66" s="304">
        <v>0</v>
      </c>
      <c r="HA66" s="304">
        <v>0</v>
      </c>
      <c r="HB66" s="304">
        <v>0</v>
      </c>
      <c r="HC66" s="304">
        <v>0</v>
      </c>
      <c r="HD66" s="304">
        <v>0</v>
      </c>
      <c r="HE66" s="304">
        <v>0</v>
      </c>
      <c r="HF66" s="304">
        <v>0</v>
      </c>
      <c r="HG66" s="304">
        <v>0.5803950193513514</v>
      </c>
      <c r="HH66" s="304">
        <v>0.86660840489398883</v>
      </c>
      <c r="HI66" s="304">
        <v>0.77228632453864321</v>
      </c>
      <c r="HJ66" s="304">
        <v>0.21252792128664527</v>
      </c>
      <c r="HK66" s="304">
        <v>0.18605424695872455</v>
      </c>
      <c r="HL66" s="304">
        <v>0.37897487095075638</v>
      </c>
      <c r="HM66" s="304">
        <v>0.45885080769286535</v>
      </c>
      <c r="HN66" s="304">
        <v>0.72379883319980731</v>
      </c>
      <c r="HO66" s="304">
        <v>0.40404341632470508</v>
      </c>
      <c r="HP66" s="304">
        <v>0.23523270798681706</v>
      </c>
      <c r="HQ66" s="304">
        <v>0.10109293976864779</v>
      </c>
      <c r="HR66" s="304">
        <v>1.0797397321582263</v>
      </c>
      <c r="HS66" s="304">
        <v>1.0602426277876302</v>
      </c>
      <c r="HT66" s="304">
        <v>0.41602688998975984</v>
      </c>
      <c r="HU66" s="304">
        <v>0.50295176248053508</v>
      </c>
      <c r="HV66" s="304">
        <v>0.45707683869707577</v>
      </c>
      <c r="HW66" s="304">
        <v>0.40042901999990294</v>
      </c>
      <c r="HX66" s="304">
        <v>0.48321562359390563</v>
      </c>
      <c r="HY66" s="304">
        <v>0.33338461532582597</v>
      </c>
      <c r="HZ66" s="304">
        <v>0.31679885222504217</v>
      </c>
      <c r="IA66" s="304">
        <v>0.57335642369202122</v>
      </c>
      <c r="IB66" s="304">
        <v>0.42820447441852583</v>
      </c>
      <c r="IC66" s="304">
        <v>0.30650622883632589</v>
      </c>
      <c r="ID66" s="304">
        <v>0.26541373035132931</v>
      </c>
      <c r="IE66" s="304">
        <v>1.0631913685561591</v>
      </c>
      <c r="IF66" s="304">
        <v>0.59669378251167327</v>
      </c>
      <c r="IG66" s="304">
        <v>0.55984350491987833</v>
      </c>
      <c r="IH66" s="304">
        <v>0.70547798283445928</v>
      </c>
      <c r="II66" s="304">
        <v>0.89854453146774949</v>
      </c>
      <c r="IJ66" s="304">
        <v>0.56328745683573</v>
      </c>
      <c r="IK66" s="304">
        <v>0.14970996871183542</v>
      </c>
      <c r="IL66" s="304">
        <v>0.90307002380329482</v>
      </c>
      <c r="IM66" s="304">
        <v>0.85753232997206585</v>
      </c>
      <c r="IN66" s="304">
        <v>0.8802810521714044</v>
      </c>
      <c r="IO66" s="304">
        <v>0.81009911049898597</v>
      </c>
      <c r="IP66" s="304">
        <v>0.72781414385223853</v>
      </c>
      <c r="IQ66" s="304">
        <v>1.0225346442782752</v>
      </c>
      <c r="IR66" s="304">
        <v>1.4821731748726652</v>
      </c>
      <c r="IS66" s="304">
        <v>1.0087873462214412</v>
      </c>
      <c r="IT66" s="304">
        <v>0.91921240657205883</v>
      </c>
      <c r="IU66" s="304">
        <v>0.9268395624936584</v>
      </c>
      <c r="IV66" s="304">
        <v>0.97850533881614321</v>
      </c>
      <c r="IW66" s="304">
        <v>0.99399275909141016</v>
      </c>
      <c r="IX66" s="304">
        <v>0.89770992366412206</v>
      </c>
      <c r="IY66" s="304">
        <v>1.0140703337553911</v>
      </c>
      <c r="IZ66" s="304">
        <v>1.0267658797963002</v>
      </c>
      <c r="JA66" s="304">
        <v>1.7881229003161994</v>
      </c>
      <c r="JB66" s="304">
        <v>1.3306363636363636</v>
      </c>
      <c r="JC66" s="304">
        <v>0.74849225375653361</v>
      </c>
      <c r="JD66" s="304">
        <v>1.0647602306386548</v>
      </c>
      <c r="JE66" s="140">
        <v>0.99754619190781169</v>
      </c>
      <c r="JF66" s="304">
        <v>1.0150701344004955</v>
      </c>
      <c r="JG66" s="304">
        <v>1.1015688825971364</v>
      </c>
      <c r="JH66" s="304">
        <v>0.92290391925049209</v>
      </c>
      <c r="JI66" s="304">
        <v>0.64646215612782409</v>
      </c>
      <c r="JJ66" s="304">
        <v>1.2855408452332773</v>
      </c>
      <c r="JK66" s="140">
        <v>1.461997418709444</v>
      </c>
      <c r="JL66" s="304">
        <v>1.0915282909673685</v>
      </c>
      <c r="JM66" s="304">
        <v>0.91721430132430859</v>
      </c>
      <c r="JN66" s="304">
        <v>0.83194679447575914</v>
      </c>
      <c r="JO66" s="305">
        <v>0.98885986127118475</v>
      </c>
      <c r="JP66" s="140">
        <v>1.2649560186788469</v>
      </c>
      <c r="JQ66" s="140">
        <v>0.6836780723049668</v>
      </c>
      <c r="JR66" s="140">
        <v>0.50158794832580844</v>
      </c>
      <c r="JS66" s="140">
        <v>0</v>
      </c>
      <c r="JT66" s="140">
        <v>0.63523678269490325</v>
      </c>
      <c r="JU66" s="140">
        <v>0.67718473760769826</v>
      </c>
      <c r="JV66" s="140">
        <v>0.66857792371811053</v>
      </c>
      <c r="JW66" s="140">
        <v>0.79168498022136091</v>
      </c>
      <c r="JX66" s="140">
        <v>1.3579343591098196</v>
      </c>
      <c r="JY66" s="140">
        <v>0.5642940901855984</v>
      </c>
      <c r="JZ66" s="140">
        <v>1.3750105391222676</v>
      </c>
      <c r="KA66" s="140">
        <v>0.97133540863696088</v>
      </c>
      <c r="KB66" s="140" t="s">
        <v>92</v>
      </c>
      <c r="KC66" s="140">
        <v>0.41141723101192024</v>
      </c>
      <c r="KD66" s="140">
        <v>0.86983548845076741</v>
      </c>
      <c r="KE66" s="140">
        <v>1.1644047922093139</v>
      </c>
      <c r="KF66" s="140">
        <v>0.86991889914954035</v>
      </c>
      <c r="KG66" s="140">
        <v>0.76546755285782131</v>
      </c>
      <c r="KH66" s="140">
        <v>1.0094560680646709</v>
      </c>
      <c r="KI66" s="140">
        <v>0.95777690722618758</v>
      </c>
      <c r="KJ66" s="140">
        <v>0.6081198535340665</v>
      </c>
      <c r="KK66" s="140">
        <v>1.0165058265579454</v>
      </c>
      <c r="KL66" s="140">
        <v>0.70057572115384614</v>
      </c>
      <c r="KM66" s="140">
        <v>0.96287019230769233</v>
      </c>
      <c r="KN66" s="140">
        <v>0.98781850961538464</v>
      </c>
      <c r="KO66" s="140">
        <v>0.57685254256092544</v>
      </c>
      <c r="KP66" s="140">
        <v>0.67070305092600857</v>
      </c>
      <c r="KQ66" s="140">
        <v>0.82377813399633593</v>
      </c>
      <c r="KR66" s="140">
        <v>0.96322247720803078</v>
      </c>
      <c r="KS66" s="140">
        <f t="shared" ref="KS66:KS67" si="24">IFERROR(KS62/KS57,"")</f>
        <v>1.0715759996642671</v>
      </c>
      <c r="KT66" s="304">
        <v>1.075778954501279</v>
      </c>
      <c r="KU66" s="139">
        <v>0.61784567021955883</v>
      </c>
      <c r="KV66" s="140">
        <v>0</v>
      </c>
      <c r="KW66" s="304">
        <v>0.59838837566159642</v>
      </c>
      <c r="KX66" s="304">
        <v>0.83293160523419774</v>
      </c>
      <c r="KY66" s="304">
        <v>0.85379884450518728</v>
      </c>
      <c r="KZ66" s="304">
        <v>0.50325368784254254</v>
      </c>
      <c r="LA66" s="304">
        <v>0.65559824871945149</v>
      </c>
      <c r="LB66" s="304">
        <v>1.071827056843569</v>
      </c>
      <c r="LC66" s="304">
        <v>1.1264903238440347</v>
      </c>
      <c r="LD66" s="304">
        <v>1.0660656929253773</v>
      </c>
      <c r="LE66" s="304">
        <v>1.1049506357777081</v>
      </c>
      <c r="LF66" s="304">
        <v>0.52577996293245466</v>
      </c>
      <c r="LG66" s="304">
        <v>1.039397905334793</v>
      </c>
      <c r="LH66" s="304">
        <v>1.584755754186588</v>
      </c>
      <c r="LI66" s="304">
        <v>0.14032496307237813</v>
      </c>
      <c r="LJ66" s="304">
        <v>0.93706843362682879</v>
      </c>
      <c r="LK66" s="304">
        <v>0.52024932282517611</v>
      </c>
      <c r="LL66" s="304">
        <v>0.77093090159091227</v>
      </c>
      <c r="LM66" s="304">
        <v>0.80186806771745467</v>
      </c>
      <c r="LN66" s="304">
        <v>0.62902442502972788</v>
      </c>
      <c r="LO66" s="304">
        <v>0</v>
      </c>
      <c r="LP66" s="304">
        <v>0</v>
      </c>
      <c r="LQ66" s="304">
        <v>0.75151604275290995</v>
      </c>
      <c r="LR66" s="304">
        <v>1.4483684065605309</v>
      </c>
      <c r="LS66" s="304">
        <v>0.99037093390415021</v>
      </c>
      <c r="LT66" s="304">
        <v>0.70769465662796005</v>
      </c>
      <c r="LU66" s="304">
        <v>1.2758172535487433</v>
      </c>
      <c r="LV66" s="304">
        <v>0</v>
      </c>
      <c r="LW66" s="304">
        <v>0.57308206179821231</v>
      </c>
      <c r="LX66" s="304">
        <v>0.79759440141729387</v>
      </c>
      <c r="LY66" s="139">
        <v>0.98212170759907458</v>
      </c>
      <c r="LZ66" s="304">
        <v>1.389110331632653</v>
      </c>
      <c r="MA66" s="304">
        <v>0.51454833078658035</v>
      </c>
      <c r="MB66" s="304">
        <v>0.96232664088573394</v>
      </c>
      <c r="MC66" s="304">
        <v>1.0874304735375808</v>
      </c>
      <c r="MD66" s="304">
        <v>1.0044536538620688</v>
      </c>
      <c r="ME66" s="304">
        <v>0.74223820482999836</v>
      </c>
      <c r="MF66" s="304">
        <v>1.0311889643518668</v>
      </c>
      <c r="MG66" s="140">
        <v>0.77166818700114026</v>
      </c>
      <c r="MH66" s="304">
        <v>0.46901140845974648</v>
      </c>
      <c r="MI66" s="304">
        <v>1.6767027114848538</v>
      </c>
      <c r="MJ66" s="304">
        <v>0.38796083226272443</v>
      </c>
      <c r="MK66" s="304">
        <v>0.85082391506927058</v>
      </c>
      <c r="ML66" s="304">
        <v>1.1377101643775192</v>
      </c>
      <c r="MM66" s="304">
        <v>1.6415183379112572</v>
      </c>
      <c r="MN66" s="304">
        <v>0.82886179278660266</v>
      </c>
      <c r="MO66" s="304">
        <v>0.9246061373008162</v>
      </c>
      <c r="MP66" s="304">
        <v>1.212276182334487</v>
      </c>
      <c r="MQ66" s="304">
        <v>3.4816690599684592</v>
      </c>
      <c r="MR66" s="140">
        <v>2.8769320835633194</v>
      </c>
      <c r="MS66" s="304">
        <v>0.88637213433329665</v>
      </c>
      <c r="MT66" s="304">
        <v>1.006849315068493</v>
      </c>
      <c r="MU66" s="304">
        <v>1.236433714593969</v>
      </c>
      <c r="MV66" s="304">
        <v>1.6351487740652766</v>
      </c>
      <c r="MW66" s="304">
        <v>1.5684210526315789</v>
      </c>
      <c r="MX66" s="304">
        <v>1.2669461914744933</v>
      </c>
      <c r="MY66" s="304">
        <v>0</v>
      </c>
      <c r="MZ66" s="304">
        <v>1.4104187142462781</v>
      </c>
      <c r="NA66" s="304">
        <f t="shared" ref="NA66:NC67" si="25">IFERROR(NA62/NA57,"")</f>
        <v>0</v>
      </c>
      <c r="NB66" s="304" t="str">
        <f t="shared" si="25"/>
        <v/>
      </c>
      <c r="NC66" s="304" t="str">
        <f t="shared" si="25"/>
        <v/>
      </c>
      <c r="ND66" s="139"/>
      <c r="NE66" s="140"/>
      <c r="NF66" s="140"/>
      <c r="NG66" s="140"/>
      <c r="NH66" s="140"/>
      <c r="NI66" s="140"/>
      <c r="NJ66" s="140"/>
      <c r="NK66" s="140"/>
      <c r="NL66" s="140"/>
      <c r="NM66" s="140"/>
      <c r="NN66" s="140"/>
    </row>
    <row r="67" spans="1:378" s="6" customFormat="1" ht="15" customHeight="1" x14ac:dyDescent="0.2">
      <c r="A67" s="302" t="s">
        <v>93</v>
      </c>
      <c r="B67" s="303"/>
      <c r="C67" s="304">
        <v>0.81759139165497852</v>
      </c>
      <c r="D67" s="304">
        <v>0.67170878110866195</v>
      </c>
      <c r="E67" s="304">
        <v>0.58951181147269127</v>
      </c>
      <c r="F67" s="304">
        <v>0.39120816462308128</v>
      </c>
      <c r="G67" s="304">
        <v>0.77946051345227874</v>
      </c>
      <c r="H67" s="304">
        <v>0.53839095830620864</v>
      </c>
      <c r="I67" s="304">
        <v>0.81599433907179297</v>
      </c>
      <c r="J67" s="304">
        <v>0.92094082114444853</v>
      </c>
      <c r="K67" s="304">
        <v>0.96710557294096688</v>
      </c>
      <c r="L67" s="304">
        <v>0.69077022883722716</v>
      </c>
      <c r="M67" s="304">
        <v>0.8805919897350184</v>
      </c>
      <c r="N67" s="304">
        <v>0.94920824064993026</v>
      </c>
      <c r="O67" s="304">
        <v>1.1979189624353548</v>
      </c>
      <c r="P67" s="304">
        <v>1.0456951925281492</v>
      </c>
      <c r="Q67" s="304">
        <v>0.69402770667660962</v>
      </c>
      <c r="R67" s="304">
        <v>0.60072780636514744</v>
      </c>
      <c r="S67" s="304">
        <v>0.48845544918389655</v>
      </c>
      <c r="T67" s="304">
        <v>0.54587692946963717</v>
      </c>
      <c r="U67" s="304">
        <v>0.84487484561129755</v>
      </c>
      <c r="V67" s="304">
        <v>0.47505005486944835</v>
      </c>
      <c r="W67" s="304">
        <v>0.70952757537969791</v>
      </c>
      <c r="X67" s="304">
        <v>0.79222167013850364</v>
      </c>
      <c r="Y67" s="304">
        <v>0.71479049004650108</v>
      </c>
      <c r="Z67" s="304">
        <v>0.6674279048037195</v>
      </c>
      <c r="AA67" s="304">
        <v>0.92198904902585643</v>
      </c>
      <c r="AB67" s="304">
        <v>1.3942114277179516</v>
      </c>
      <c r="AC67" s="304">
        <v>0.50642201098925921</v>
      </c>
      <c r="AD67" s="304">
        <v>0.72957221941059991</v>
      </c>
      <c r="AE67" s="304">
        <v>0.69845740829553871</v>
      </c>
      <c r="AF67" s="304">
        <v>1.1458678799939015</v>
      </c>
      <c r="AG67" s="304">
        <v>1.1684933655150092</v>
      </c>
      <c r="AH67" s="304">
        <v>0.49519824168505777</v>
      </c>
      <c r="AI67" s="304">
        <v>1.3031486381045041</v>
      </c>
      <c r="AJ67" s="304">
        <v>0.81036779877055143</v>
      </c>
      <c r="AK67" s="304">
        <v>0.89626252440434462</v>
      </c>
      <c r="AL67" s="304">
        <v>1.234326451419514</v>
      </c>
      <c r="AM67" s="304">
        <v>0.88160419895570974</v>
      </c>
      <c r="AN67" s="304">
        <v>0.83432306081419216</v>
      </c>
      <c r="AO67" s="304">
        <v>0.81517889809729349</v>
      </c>
      <c r="AP67" s="304">
        <v>0.53194381653783163</v>
      </c>
      <c r="AQ67" s="304">
        <v>0.84818323190959855</v>
      </c>
      <c r="AR67" s="304">
        <v>0.69364506505097956</v>
      </c>
      <c r="AS67" s="304">
        <v>0.85926475417407722</v>
      </c>
      <c r="AT67" s="304">
        <v>0.79886200994661649</v>
      </c>
      <c r="AU67" s="304">
        <v>0.77942531634231693</v>
      </c>
      <c r="AV67" s="304">
        <v>1.2551408302279128</v>
      </c>
      <c r="AW67" s="304">
        <v>1.3110910818791566</v>
      </c>
      <c r="AX67" s="304">
        <v>0.98788049346923179</v>
      </c>
      <c r="AY67" s="304">
        <v>0.86506964237630957</v>
      </c>
      <c r="AZ67" s="304">
        <v>0.98730659573780211</v>
      </c>
      <c r="BA67" s="304">
        <v>0.99574480333615167</v>
      </c>
      <c r="BB67" s="304">
        <v>0.9653820615141836</v>
      </c>
      <c r="BC67" s="304">
        <v>0.99839383655098013</v>
      </c>
      <c r="BD67" s="304">
        <v>0.97943503300339596</v>
      </c>
      <c r="BE67" s="304">
        <v>0.92646880704451884</v>
      </c>
      <c r="BF67" s="304">
        <v>0.82405415977406993</v>
      </c>
      <c r="BG67" s="304">
        <v>1.0017633442938503</v>
      </c>
      <c r="BH67" s="304">
        <v>1.1839357276318856</v>
      </c>
      <c r="BI67" s="304">
        <v>0.88980244839955425</v>
      </c>
      <c r="BJ67" s="304">
        <v>0.92542708838668297</v>
      </c>
      <c r="BK67" s="304">
        <v>1.1775758548904496</v>
      </c>
      <c r="BL67" s="304">
        <v>0.99594367936807282</v>
      </c>
      <c r="BM67" s="304">
        <v>0.76373871904082036</v>
      </c>
      <c r="BN67" s="304">
        <v>0.74897432153954357</v>
      </c>
      <c r="BO67" s="304">
        <v>0.99433891714097744</v>
      </c>
      <c r="BP67" s="304">
        <v>0.79845810405390094</v>
      </c>
      <c r="BQ67" s="304">
        <v>0.57676921012012372</v>
      </c>
      <c r="BR67" s="304">
        <v>0.42757895141818636</v>
      </c>
      <c r="BS67" s="304">
        <v>0.64893175845442275</v>
      </c>
      <c r="BT67" s="304">
        <v>0.60757005190645208</v>
      </c>
      <c r="BU67" s="304">
        <v>0.59181369510742443</v>
      </c>
      <c r="BV67" s="304">
        <v>0.67635173797274251</v>
      </c>
      <c r="BW67" s="304">
        <v>0.84602929713266661</v>
      </c>
      <c r="BX67" s="304">
        <v>1.0887458605993456</v>
      </c>
      <c r="BY67" s="304">
        <v>1.0511123268250959</v>
      </c>
      <c r="BZ67" s="304">
        <v>0.72126590021233306</v>
      </c>
      <c r="CA67" s="304">
        <v>0.99926987541056334</v>
      </c>
      <c r="CB67" s="304">
        <v>0.71818554915477817</v>
      </c>
      <c r="CC67" s="304">
        <v>0.86274245165915731</v>
      </c>
      <c r="CD67" s="304">
        <v>0.70708825318397406</v>
      </c>
      <c r="CE67" s="304">
        <v>0.9499842880610806</v>
      </c>
      <c r="CF67" s="304">
        <v>0.44183204644444446</v>
      </c>
      <c r="CG67" s="304">
        <v>0.43398297649942019</v>
      </c>
      <c r="CH67" s="304">
        <v>0.69623149273253382</v>
      </c>
      <c r="CI67" s="304">
        <v>0.76304608078848657</v>
      </c>
      <c r="CJ67" s="304">
        <v>1.0533949810217975</v>
      </c>
      <c r="CK67" s="304">
        <v>1.0966888509935777</v>
      </c>
      <c r="CL67" s="304">
        <v>3.7957058161721151</v>
      </c>
      <c r="CM67" s="304">
        <v>1.941984733152555</v>
      </c>
      <c r="CN67" s="304">
        <v>1.176215151887599</v>
      </c>
      <c r="CO67" s="304">
        <v>0.75666704907943871</v>
      </c>
      <c r="CP67" s="304">
        <v>0.55437243267661906</v>
      </c>
      <c r="CQ67" s="304">
        <v>0.64919417399987622</v>
      </c>
      <c r="CR67" s="304">
        <v>0.5585641958753893</v>
      </c>
      <c r="CS67" s="304">
        <v>0.5830892864981424</v>
      </c>
      <c r="CT67" s="304">
        <v>0.93099841008116102</v>
      </c>
      <c r="CU67" s="304">
        <v>0.74647666126560064</v>
      </c>
      <c r="CV67" s="304">
        <v>0.79592865261174739</v>
      </c>
      <c r="CW67" s="304">
        <v>0.89743733578699092</v>
      </c>
      <c r="CX67" s="304">
        <v>0.95491289784739564</v>
      </c>
      <c r="CY67" s="304">
        <v>1.0344575052056295</v>
      </c>
      <c r="CZ67" s="304">
        <v>0.77476805953140981</v>
      </c>
      <c r="DA67" s="304">
        <v>0.21506801925166683</v>
      </c>
      <c r="DB67" s="304">
        <v>0.23722634245013408</v>
      </c>
      <c r="DC67" s="304">
        <v>0.5925264088753347</v>
      </c>
      <c r="DD67" s="304">
        <v>0.66746488664203596</v>
      </c>
      <c r="DE67" s="304">
        <v>0.69580593858179074</v>
      </c>
      <c r="DF67" s="304">
        <v>0.97218733455927242</v>
      </c>
      <c r="DG67" s="304">
        <v>1.1951421673021549</v>
      </c>
      <c r="DH67" s="304">
        <v>0.76233958971518845</v>
      </c>
      <c r="DI67" s="304">
        <v>0.57977538368774606</v>
      </c>
      <c r="DJ67" s="304">
        <v>0.74843743060022483</v>
      </c>
      <c r="DK67" s="304">
        <v>0.62313256252201621</v>
      </c>
      <c r="DL67" s="304">
        <v>0.68730253011649922</v>
      </c>
      <c r="DM67" s="304">
        <v>0.91603415676072508</v>
      </c>
      <c r="DN67" s="304">
        <v>1.9538367477819643</v>
      </c>
      <c r="DO67" s="304">
        <v>1.7702387875856442</v>
      </c>
      <c r="DP67" s="304">
        <v>1.3590651110219139</v>
      </c>
      <c r="DQ67" s="304">
        <v>1.2664148276362539</v>
      </c>
      <c r="DR67" s="304">
        <v>0.44785314947555588</v>
      </c>
      <c r="DS67" s="139">
        <v>0.4171863682564293</v>
      </c>
      <c r="DT67" s="304">
        <v>0.43673179190901834</v>
      </c>
      <c r="DU67" s="304">
        <v>0.39261792175977245</v>
      </c>
      <c r="DV67" s="304">
        <v>0.49704063173408908</v>
      </c>
      <c r="DW67" s="304">
        <v>1.1806500800775503</v>
      </c>
      <c r="DX67" s="304">
        <v>0.56833456469067567</v>
      </c>
      <c r="DY67" s="304">
        <v>0.57013816872695189</v>
      </c>
      <c r="DZ67" s="304">
        <v>0.53576815051642868</v>
      </c>
      <c r="EA67" s="304">
        <v>0.85527164293616353</v>
      </c>
      <c r="EB67" s="304">
        <v>1.804664769981057</v>
      </c>
      <c r="EC67" s="304">
        <v>0.19348437897368251</v>
      </c>
      <c r="ED67" s="304">
        <v>0.87632820252081889</v>
      </c>
      <c r="EE67" s="304">
        <v>0.93642766538634092</v>
      </c>
      <c r="EF67" s="304">
        <v>0.76081039075237678</v>
      </c>
      <c r="EG67" s="304">
        <v>0.63195254107593712</v>
      </c>
      <c r="EH67" s="304">
        <v>0.61626335631721418</v>
      </c>
      <c r="EI67" s="304">
        <v>2.7219564366010088E-2</v>
      </c>
      <c r="EJ67" s="304">
        <v>0.80304929120823998</v>
      </c>
      <c r="EK67" s="304">
        <v>0.80579815960095158</v>
      </c>
      <c r="EL67" s="304">
        <v>0.75140211264106482</v>
      </c>
      <c r="EM67" s="304">
        <v>0.8114561255109799</v>
      </c>
      <c r="EN67" s="304">
        <v>0.67397891954865241</v>
      </c>
      <c r="EO67" s="304">
        <v>0.65211152352495472</v>
      </c>
      <c r="EP67" s="304">
        <v>0.71650551431240628</v>
      </c>
      <c r="EQ67" s="304">
        <v>1.3588897648891252</v>
      </c>
      <c r="ER67" s="304">
        <v>0.95956413200310964</v>
      </c>
      <c r="ES67" s="304">
        <v>1.0935374985023183</v>
      </c>
      <c r="ET67" s="304">
        <v>0.83425412539142663</v>
      </c>
      <c r="EU67" s="304">
        <v>0.87955935299960186</v>
      </c>
      <c r="EV67" s="304">
        <v>1.101815064646714</v>
      </c>
      <c r="EW67" s="304">
        <v>1.4847043488714475</v>
      </c>
      <c r="EX67" s="304">
        <v>0.26020750638236856</v>
      </c>
      <c r="EY67" s="304">
        <v>0.4753460326921079</v>
      </c>
      <c r="EZ67" s="304">
        <v>0.64646445194106228</v>
      </c>
      <c r="FA67" s="304">
        <v>0.46628165067524163</v>
      </c>
      <c r="FB67" s="304">
        <v>0.39057388338770604</v>
      </c>
      <c r="FC67" s="304">
        <v>0.33966979320181884</v>
      </c>
      <c r="FD67" s="304">
        <v>0.85555854840457191</v>
      </c>
      <c r="FE67" s="304">
        <v>1.0181352415902101</v>
      </c>
      <c r="FF67" s="304">
        <v>0.76469992827851607</v>
      </c>
      <c r="FG67" s="304">
        <v>0.45635684299566676</v>
      </c>
      <c r="FH67" s="304">
        <v>0.5344016763372611</v>
      </c>
      <c r="FI67" s="304">
        <v>0.61283587256744421</v>
      </c>
      <c r="FJ67" s="304">
        <v>0.57123391995414197</v>
      </c>
      <c r="FK67" s="304">
        <v>0.60841547987486377</v>
      </c>
      <c r="FL67" s="304">
        <v>0.80516232620507144</v>
      </c>
      <c r="FM67" s="304">
        <v>0.90276136807229423</v>
      </c>
      <c r="FN67" s="304">
        <v>0.95053942325849983</v>
      </c>
      <c r="FO67" s="304">
        <v>0.87330761310078364</v>
      </c>
      <c r="FP67" s="304">
        <v>0.80306923671655561</v>
      </c>
      <c r="FQ67" s="304">
        <v>0.86594845517037244</v>
      </c>
      <c r="FR67" s="304">
        <v>0.69733151988190545</v>
      </c>
      <c r="FS67" s="304">
        <v>1.0420539197922163</v>
      </c>
      <c r="FT67" s="304">
        <v>0.94508162440445653</v>
      </c>
      <c r="FU67" s="304">
        <v>0.76199599453254918</v>
      </c>
      <c r="FV67" s="304">
        <v>0.65731533645004814</v>
      </c>
      <c r="FW67" s="304">
        <v>0.90344296483920528</v>
      </c>
      <c r="FX67" s="304">
        <v>1.1711534945220337</v>
      </c>
      <c r="FY67" s="304">
        <v>1.6471908659696168</v>
      </c>
      <c r="FZ67" s="304">
        <v>2.0465855312689771</v>
      </c>
      <c r="GA67" s="304">
        <v>1.0628486149955874</v>
      </c>
      <c r="GB67" s="304" t="s">
        <v>92</v>
      </c>
      <c r="GC67" s="304" t="s">
        <v>92</v>
      </c>
      <c r="GD67" s="304" t="s">
        <v>92</v>
      </c>
      <c r="GE67" s="304" t="s">
        <v>92</v>
      </c>
      <c r="GF67" s="304" t="s">
        <v>92</v>
      </c>
      <c r="GG67" s="304" t="s">
        <v>92</v>
      </c>
      <c r="GH67" s="304" t="s">
        <v>92</v>
      </c>
      <c r="GI67" s="304" t="s">
        <v>92</v>
      </c>
      <c r="GJ67" s="304" t="s">
        <v>92</v>
      </c>
      <c r="GK67" s="304" t="s">
        <v>92</v>
      </c>
      <c r="GL67" s="304" t="s">
        <v>92</v>
      </c>
      <c r="GM67" s="304" t="s">
        <v>92</v>
      </c>
      <c r="GN67" s="304" t="s">
        <v>92</v>
      </c>
      <c r="GO67" s="304" t="s">
        <v>92</v>
      </c>
      <c r="GP67" s="304" t="s">
        <v>92</v>
      </c>
      <c r="GQ67" s="304" t="s">
        <v>92</v>
      </c>
      <c r="GR67" s="304" t="s">
        <v>92</v>
      </c>
      <c r="GS67" s="304" t="s">
        <v>92</v>
      </c>
      <c r="GT67" s="304" t="s">
        <v>92</v>
      </c>
      <c r="GU67" s="304" t="s">
        <v>92</v>
      </c>
      <c r="GV67" s="304" t="s">
        <v>92</v>
      </c>
      <c r="GW67" s="304" t="s">
        <v>92</v>
      </c>
      <c r="GX67" s="304" t="s">
        <v>92</v>
      </c>
      <c r="GY67" s="304" t="s">
        <v>92</v>
      </c>
      <c r="GZ67" s="304" t="s">
        <v>92</v>
      </c>
      <c r="HA67" s="304" t="s">
        <v>92</v>
      </c>
      <c r="HB67" s="304" t="s">
        <v>92</v>
      </c>
      <c r="HC67" s="304" t="s">
        <v>92</v>
      </c>
      <c r="HD67" s="304" t="s">
        <v>92</v>
      </c>
      <c r="HE67" s="304" t="s">
        <v>92</v>
      </c>
      <c r="HF67" s="304" t="s">
        <v>92</v>
      </c>
      <c r="HG67" s="304">
        <v>0.2997687647154576</v>
      </c>
      <c r="HH67" s="304">
        <v>0.23650153180821654</v>
      </c>
      <c r="HI67" s="304">
        <v>0.28565826861361715</v>
      </c>
      <c r="HJ67" s="304">
        <v>1.5506361808024109</v>
      </c>
      <c r="HK67" s="304">
        <v>1.0198485209756827</v>
      </c>
      <c r="HL67" s="304">
        <v>0.79759433729636475</v>
      </c>
      <c r="HM67" s="304">
        <v>1.0366970666539039</v>
      </c>
      <c r="HN67" s="304">
        <v>1.0903568882587202</v>
      </c>
      <c r="HO67" s="304">
        <v>0.85925691576340579</v>
      </c>
      <c r="HP67" s="304">
        <v>1.3295555394694298</v>
      </c>
      <c r="HQ67" s="304">
        <v>0.99974106296400889</v>
      </c>
      <c r="HR67" s="304">
        <v>1.2030492311051224</v>
      </c>
      <c r="HS67" s="304">
        <v>1.0033839932044826</v>
      </c>
      <c r="HT67" s="304">
        <v>1.1945893737637245</v>
      </c>
      <c r="HU67" s="304">
        <v>1.5197312426790905</v>
      </c>
      <c r="HV67" s="304">
        <v>1.3360241514237863</v>
      </c>
      <c r="HW67" s="304">
        <v>1.0896836385110964</v>
      </c>
      <c r="HX67" s="304">
        <v>1.5605602710304292</v>
      </c>
      <c r="HY67" s="304">
        <v>1.1612240383025998</v>
      </c>
      <c r="HZ67" s="304">
        <v>1.1224925100737344</v>
      </c>
      <c r="IA67" s="304">
        <v>0.94578964445528124</v>
      </c>
      <c r="IB67" s="304">
        <v>0.89180545021118285</v>
      </c>
      <c r="IC67" s="304">
        <v>0.73791794231973218</v>
      </c>
      <c r="ID67" s="304">
        <v>1.9540343783682685</v>
      </c>
      <c r="IE67" s="304">
        <v>0.74897665366985322</v>
      </c>
      <c r="IF67" s="304">
        <v>0.86734469025004468</v>
      </c>
      <c r="IG67" s="304">
        <v>0.78924156607174389</v>
      </c>
      <c r="IH67" s="304">
        <v>1.4847724196580918</v>
      </c>
      <c r="II67" s="304">
        <v>1.3280750095797689</v>
      </c>
      <c r="IJ67" s="304">
        <v>1.619185345754534</v>
      </c>
      <c r="IK67" s="304">
        <v>1.1108338862688996</v>
      </c>
      <c r="IL67" s="304">
        <v>0.96306074939394049</v>
      </c>
      <c r="IM67" s="304">
        <v>1.2124842924605606</v>
      </c>
      <c r="IN67" s="304">
        <v>1.1246471468208965</v>
      </c>
      <c r="IO67" s="304">
        <v>0.88831512671090918</v>
      </c>
      <c r="IP67" s="304">
        <v>0.54023498235521905</v>
      </c>
      <c r="IQ67" s="304">
        <v>0.39163376911854553</v>
      </c>
      <c r="IR67" s="304">
        <v>0.72391745093008464</v>
      </c>
      <c r="IS67" s="304">
        <v>1.2740210372627321</v>
      </c>
      <c r="IT67" s="304">
        <v>0.88642002184910507</v>
      </c>
      <c r="IU67" s="304">
        <v>0.71417014903479048</v>
      </c>
      <c r="IV67" s="304">
        <v>0.80598716837209627</v>
      </c>
      <c r="IW67" s="304">
        <v>0.59679365931821426</v>
      </c>
      <c r="IX67" s="304">
        <v>0.19976916096586123</v>
      </c>
      <c r="IY67" s="304">
        <v>1.1894097153946752</v>
      </c>
      <c r="IZ67" s="304">
        <v>0.9219774892604492</v>
      </c>
      <c r="JA67" s="304">
        <v>1.238208919853677</v>
      </c>
      <c r="JB67" s="304">
        <v>0.88989804333796441</v>
      </c>
      <c r="JC67" s="304">
        <v>0.93392778373134333</v>
      </c>
      <c r="JD67" s="304">
        <v>0.92901383281579197</v>
      </c>
      <c r="JE67" s="140">
        <v>0.64186554589581679</v>
      </c>
      <c r="JF67" s="304">
        <v>1.0288615017995622</v>
      </c>
      <c r="JG67" s="304">
        <v>1.1728612583966387</v>
      </c>
      <c r="JH67" s="304">
        <v>0.95090376222704487</v>
      </c>
      <c r="JI67" s="304">
        <v>1.1169591058617443</v>
      </c>
      <c r="JJ67" s="304">
        <v>1.2513896756108887</v>
      </c>
      <c r="JK67" s="140">
        <v>1.2512978849394707</v>
      </c>
      <c r="JL67" s="304">
        <v>1.2804444221561551</v>
      </c>
      <c r="JM67" s="304">
        <v>2.2416427125254943</v>
      </c>
      <c r="JN67" s="304">
        <v>1.1810092793706719</v>
      </c>
      <c r="JO67" s="305">
        <v>0.64731553244410145</v>
      </c>
      <c r="JP67" s="140">
        <v>0.55538672547717227</v>
      </c>
      <c r="JQ67" s="140">
        <v>0.92517495975594977</v>
      </c>
      <c r="JR67" s="140">
        <v>0.53665523460908315</v>
      </c>
      <c r="JS67" s="140">
        <v>0.39638436575866004</v>
      </c>
      <c r="JT67" s="140">
        <v>0.72290549516644986</v>
      </c>
      <c r="JU67" s="140">
        <v>1.6569736507250168</v>
      </c>
      <c r="JV67" s="140">
        <v>1.1412394814112659</v>
      </c>
      <c r="JW67" s="140">
        <v>0.75539211286295305</v>
      </c>
      <c r="JX67" s="140">
        <v>1.0067113077323075</v>
      </c>
      <c r="JY67" s="140">
        <v>1.2477654711284074</v>
      </c>
      <c r="JZ67" s="140">
        <v>1.13777897119463</v>
      </c>
      <c r="KA67" s="140">
        <v>0.90369893434247406</v>
      </c>
      <c r="KB67" s="140">
        <v>0.90016043967661374</v>
      </c>
      <c r="KC67" s="140">
        <v>0.99389452759265184</v>
      </c>
      <c r="KD67" s="140">
        <v>1.329846314855734</v>
      </c>
      <c r="KE67" s="140">
        <v>1.3050836733791484</v>
      </c>
      <c r="KF67" s="140">
        <v>0.94232085425787859</v>
      </c>
      <c r="KG67" s="140">
        <v>0.7315860269871256</v>
      </c>
      <c r="KH67" s="140">
        <v>1.1238420320160358</v>
      </c>
      <c r="KI67" s="140">
        <v>1.1040615921116088</v>
      </c>
      <c r="KJ67" s="140">
        <v>1.252988796332047</v>
      </c>
      <c r="KK67" s="140">
        <v>0.6047009868804355</v>
      </c>
      <c r="KL67" s="140">
        <v>1.1609922184589219</v>
      </c>
      <c r="KM67" s="140">
        <v>0.9194008822622044</v>
      </c>
      <c r="KN67" s="140">
        <v>0.97390248959545889</v>
      </c>
      <c r="KO67" s="140">
        <v>3.2671149031119877</v>
      </c>
      <c r="KP67" s="140">
        <v>1.1311763841501006</v>
      </c>
      <c r="KQ67" s="140">
        <v>1.2857079094721788</v>
      </c>
      <c r="KR67" s="140">
        <v>1.2069898746064398</v>
      </c>
      <c r="KS67" s="140">
        <f t="shared" si="24"/>
        <v>0.89260856111248421</v>
      </c>
      <c r="KT67" s="304">
        <v>0.60924389789284561</v>
      </c>
      <c r="KU67" s="139">
        <v>0.17804612321359076</v>
      </c>
      <c r="KV67" s="140">
        <v>0.42832533427274116</v>
      </c>
      <c r="KW67" s="304">
        <v>0.76729901853341054</v>
      </c>
      <c r="KX67" s="304">
        <v>0.84331372755407419</v>
      </c>
      <c r="KY67" s="304">
        <v>0.95360910082205452</v>
      </c>
      <c r="KZ67" s="304">
        <v>0.758485182268125</v>
      </c>
      <c r="LA67" s="304">
        <v>0.6917362897887549</v>
      </c>
      <c r="LB67" s="304">
        <v>0.3550886888409211</v>
      </c>
      <c r="LC67" s="304">
        <v>0.765932469958856</v>
      </c>
      <c r="LD67" s="304">
        <v>1.9318759328129185</v>
      </c>
      <c r="LE67" s="304">
        <v>0.87822747729487183</v>
      </c>
      <c r="LF67" s="304">
        <v>0.72196848029178551</v>
      </c>
      <c r="LG67" s="304">
        <v>0.871468257263183</v>
      </c>
      <c r="LH67" s="304">
        <v>0.96534891100039011</v>
      </c>
      <c r="LI67" s="304">
        <v>7.8906292235668862E-2</v>
      </c>
      <c r="LJ67" s="304">
        <v>1.185055029408824</v>
      </c>
      <c r="LK67" s="304">
        <v>0.74848408938513633</v>
      </c>
      <c r="LL67" s="304">
        <v>1.2811550378646921</v>
      </c>
      <c r="LM67" s="304">
        <v>0.89175226566972743</v>
      </c>
      <c r="LN67" s="304">
        <v>0.72760383758501412</v>
      </c>
      <c r="LO67" s="304">
        <v>0.73583735436417297</v>
      </c>
      <c r="LP67" s="304">
        <v>0.66232163709262426</v>
      </c>
      <c r="LQ67" s="304">
        <v>0.99511862184465483</v>
      </c>
      <c r="LR67" s="304">
        <v>0.89983919695978798</v>
      </c>
      <c r="LS67" s="304">
        <v>0.78680055383381009</v>
      </c>
      <c r="LT67" s="304">
        <v>0.67175883731007613</v>
      </c>
      <c r="LU67" s="304">
        <v>0.8613629499367198</v>
      </c>
      <c r="LV67" s="304">
        <v>1.2517645589944357</v>
      </c>
      <c r="LW67" s="304">
        <v>1.9762287967537102</v>
      </c>
      <c r="LX67" s="304">
        <v>0.33000146097664446</v>
      </c>
      <c r="LY67" s="139">
        <v>0.66832168641026546</v>
      </c>
      <c r="LZ67" s="304">
        <v>0.9076936964710226</v>
      </c>
      <c r="MA67" s="304">
        <v>0.74570428242393239</v>
      </c>
      <c r="MB67" s="304">
        <v>0.46111889663262912</v>
      </c>
      <c r="MC67" s="304">
        <v>0.41178491058550798</v>
      </c>
      <c r="MD67" s="304">
        <v>0.30029988659322887</v>
      </c>
      <c r="ME67" s="304">
        <v>0.70672603577536364</v>
      </c>
      <c r="MF67" s="304">
        <v>1.039594673119107</v>
      </c>
      <c r="MG67" s="140">
        <v>1.0437933666349932</v>
      </c>
      <c r="MH67" s="304">
        <v>0.97610499935892403</v>
      </c>
      <c r="MI67" s="304">
        <v>0.92714253045412764</v>
      </c>
      <c r="MJ67" s="304">
        <v>0.94642992502843681</v>
      </c>
      <c r="MK67" s="304">
        <v>0.63494822485611857</v>
      </c>
      <c r="ML67" s="304">
        <v>0.8100362584641323</v>
      </c>
      <c r="MM67" s="304">
        <v>1.3522858201361982</v>
      </c>
      <c r="MN67" s="304">
        <v>1.1362076293639665</v>
      </c>
      <c r="MO67" s="304">
        <v>0.90142438512555323</v>
      </c>
      <c r="MP67" s="304">
        <v>0.83165280853152079</v>
      </c>
      <c r="MQ67" s="304">
        <v>0.74246850470400116</v>
      </c>
      <c r="MR67" s="140">
        <v>0.53220641555673365</v>
      </c>
      <c r="MS67" s="304">
        <v>0.80252110434917778</v>
      </c>
      <c r="MT67" s="304">
        <v>1.949647668881507</v>
      </c>
      <c r="MU67" s="304">
        <v>1.0017479473604236</v>
      </c>
      <c r="MV67" s="304">
        <v>1.0478030125974314</v>
      </c>
      <c r="MW67" s="304">
        <v>1.2014539726021221</v>
      </c>
      <c r="MX67" s="304">
        <v>1.1547008547008546</v>
      </c>
      <c r="MY67" s="304">
        <v>1.0721780078233065</v>
      </c>
      <c r="MZ67" s="304">
        <v>0.25513802242925465</v>
      </c>
      <c r="NA67" s="304">
        <f t="shared" si="25"/>
        <v>0</v>
      </c>
      <c r="NB67" s="304">
        <f t="shared" si="25"/>
        <v>0</v>
      </c>
      <c r="NC67" s="304">
        <f t="shared" si="25"/>
        <v>0</v>
      </c>
      <c r="ND67" s="139"/>
      <c r="NE67" s="140"/>
      <c r="NF67" s="140"/>
      <c r="NG67" s="140"/>
      <c r="NH67" s="140"/>
      <c r="NI67" s="140"/>
      <c r="NJ67" s="140"/>
      <c r="NK67" s="140"/>
      <c r="NL67" s="140"/>
      <c r="NM67" s="140"/>
      <c r="NN67" s="140"/>
    </row>
    <row r="68" spans="1:378" s="6" customFormat="1" ht="15" customHeight="1" thickBot="1" x14ac:dyDescent="0.25">
      <c r="A68" s="302" t="s">
        <v>94</v>
      </c>
      <c r="B68" s="303"/>
      <c r="C68" s="304" t="s">
        <v>92</v>
      </c>
      <c r="D68" s="304" t="s">
        <v>92</v>
      </c>
      <c r="E68" s="304">
        <v>1</v>
      </c>
      <c r="F68" s="304">
        <v>1</v>
      </c>
      <c r="G68" s="304">
        <v>1</v>
      </c>
      <c r="H68" s="304">
        <v>1</v>
      </c>
      <c r="I68" s="304">
        <v>1</v>
      </c>
      <c r="J68" s="304">
        <v>1</v>
      </c>
      <c r="K68" s="304">
        <v>1</v>
      </c>
      <c r="L68" s="304">
        <v>1</v>
      </c>
      <c r="M68" s="304">
        <v>1</v>
      </c>
      <c r="N68" s="304">
        <v>1</v>
      </c>
      <c r="O68" s="304">
        <v>1</v>
      </c>
      <c r="P68" s="304">
        <v>1</v>
      </c>
      <c r="Q68" s="304">
        <v>1</v>
      </c>
      <c r="R68" s="304">
        <v>1</v>
      </c>
      <c r="S68" s="304">
        <v>1</v>
      </c>
      <c r="T68" s="304">
        <v>1</v>
      </c>
      <c r="U68" s="304">
        <v>1</v>
      </c>
      <c r="V68" s="304">
        <v>1</v>
      </c>
      <c r="W68" s="304">
        <v>1</v>
      </c>
      <c r="X68" s="304">
        <v>1</v>
      </c>
      <c r="Y68" s="304">
        <v>0.42857142857142855</v>
      </c>
      <c r="Z68" s="304">
        <v>0.9285714285714286</v>
      </c>
      <c r="AA68" s="304">
        <v>1.0897435897435896</v>
      </c>
      <c r="AB68" s="304">
        <v>0.82499999999999996</v>
      </c>
      <c r="AC68" s="304">
        <v>1.0478260869565217</v>
      </c>
      <c r="AD68" s="304">
        <v>1.5666666666666667</v>
      </c>
      <c r="AE68" s="304">
        <v>0.6</v>
      </c>
      <c r="AF68" s="304">
        <v>1.2166666666666666</v>
      </c>
      <c r="AG68" s="304">
        <v>0.4653846153846154</v>
      </c>
      <c r="AH68" s="304">
        <v>1.476923076923077</v>
      </c>
      <c r="AI68" s="304">
        <v>1.0914285714285714</v>
      </c>
      <c r="AJ68" s="304">
        <v>0.6396551724137931</v>
      </c>
      <c r="AK68" s="304">
        <v>2.4807692307692308</v>
      </c>
      <c r="AL68" s="304">
        <v>1.2980769230769231</v>
      </c>
      <c r="AM68" s="304">
        <v>2.0111111111111111</v>
      </c>
      <c r="AN68" s="304">
        <v>1.0611111111111111</v>
      </c>
      <c r="AO68" s="304">
        <v>1.8111111111111111</v>
      </c>
      <c r="AP68" s="304">
        <v>1.5833333333333333</v>
      </c>
      <c r="AQ68" s="304">
        <v>0.75555555555555554</v>
      </c>
      <c r="AR68" s="304">
        <v>1.1277777777777778</v>
      </c>
      <c r="AS68" s="304">
        <v>0.82222222222222219</v>
      </c>
      <c r="AT68" s="304">
        <v>0.96666666666666667</v>
      </c>
      <c r="AU68" s="304">
        <v>1.038888888888889</v>
      </c>
      <c r="AV68" s="304">
        <v>0.76666666666666672</v>
      </c>
      <c r="AW68" s="304">
        <v>0.43333333333333335</v>
      </c>
      <c r="AX68" s="304">
        <v>0.72222222222222221</v>
      </c>
      <c r="AY68" s="304">
        <v>0.96666666666666667</v>
      </c>
      <c r="AZ68" s="304">
        <v>0.66771159874608155</v>
      </c>
      <c r="BA68" s="304">
        <v>0.84593023255813948</v>
      </c>
      <c r="BB68" s="304">
        <v>1.1290322580645162</v>
      </c>
      <c r="BC68" s="304">
        <v>1.3649122807017544</v>
      </c>
      <c r="BD68" s="304">
        <v>1.1027667984189724</v>
      </c>
      <c r="BE68" s="304">
        <v>0.57320099255583123</v>
      </c>
      <c r="BF68" s="304">
        <v>8.617647058823529</v>
      </c>
      <c r="BG68" s="304">
        <v>1.5961538461538463</v>
      </c>
      <c r="BH68" s="304">
        <v>0.9169435215946844</v>
      </c>
      <c r="BI68" s="304">
        <v>0.53793103448275859</v>
      </c>
      <c r="BJ68" s="304">
        <v>1.0507246376811594</v>
      </c>
      <c r="BK68" s="304">
        <v>2.0314136125654452</v>
      </c>
      <c r="BL68" s="304">
        <v>0.6953125</v>
      </c>
      <c r="BM68" s="304">
        <v>0.80442804428044279</v>
      </c>
      <c r="BN68" s="304">
        <v>0.76868327402135228</v>
      </c>
      <c r="BO68" s="304">
        <v>0.72484599589322385</v>
      </c>
      <c r="BP68" s="304">
        <v>0.9766899766899767</v>
      </c>
      <c r="BQ68" s="304">
        <v>1.3601398601398602</v>
      </c>
      <c r="BR68" s="304">
        <v>1.0118764845605701</v>
      </c>
      <c r="BS68" s="304">
        <v>1.0734265734265733</v>
      </c>
      <c r="BT68" s="304">
        <v>1</v>
      </c>
      <c r="BU68" s="304">
        <v>1.0467836257309941</v>
      </c>
      <c r="BV68" s="304">
        <v>0.96066252587991718</v>
      </c>
      <c r="BW68" s="304">
        <v>1.0142517814726841</v>
      </c>
      <c r="BX68" s="304">
        <v>1.9230769230769231</v>
      </c>
      <c r="BY68" s="304">
        <v>1.1106194690265487</v>
      </c>
      <c r="BZ68" s="304">
        <v>1.1746575342465753</v>
      </c>
      <c r="CA68" s="304">
        <v>0.62418300653594772</v>
      </c>
      <c r="CB68" s="304">
        <v>0.55477855477855476</v>
      </c>
      <c r="CC68" s="304">
        <v>0.88152610441767065</v>
      </c>
      <c r="CD68" s="304">
        <v>0.97948717948717945</v>
      </c>
      <c r="CE68" s="304">
        <v>1.1333333333333333</v>
      </c>
      <c r="CF68" s="304">
        <v>1.1025641025641026</v>
      </c>
      <c r="CG68" s="304">
        <v>0.99743589743589745</v>
      </c>
      <c r="CH68" s="304">
        <v>0.8666666666666667</v>
      </c>
      <c r="CI68" s="304">
        <v>1.6961538461538461</v>
      </c>
      <c r="CJ68" s="304">
        <v>1</v>
      </c>
      <c r="CK68" s="304">
        <v>1</v>
      </c>
      <c r="CL68" s="304">
        <v>1.0038461538461538</v>
      </c>
      <c r="CM68" s="304">
        <v>1.0076923076923077</v>
      </c>
      <c r="CN68" s="304">
        <v>0.6</v>
      </c>
      <c r="CO68" s="304">
        <v>0.19743589743589743</v>
      </c>
      <c r="CP68" s="304">
        <v>0.95128205128205123</v>
      </c>
      <c r="CQ68" s="304">
        <v>1.2538461538461538</v>
      </c>
      <c r="CR68" s="304">
        <v>0.96666666666666667</v>
      </c>
      <c r="CS68" s="304">
        <v>0.96923076923076923</v>
      </c>
      <c r="CT68" s="304">
        <v>1.1589743589743591</v>
      </c>
      <c r="CU68" s="304">
        <v>0.93333333333333335</v>
      </c>
      <c r="CV68" s="304">
        <v>1.3051282051282052</v>
      </c>
      <c r="CW68" s="304">
        <v>0.74871794871794872</v>
      </c>
      <c r="CX68" s="304">
        <v>0.24615384615384617</v>
      </c>
      <c r="CY68" s="304">
        <v>0.9538461538461539</v>
      </c>
      <c r="CZ68" s="304">
        <v>0.6974358974358974</v>
      </c>
      <c r="DA68" s="304">
        <v>0.85897435897435892</v>
      </c>
      <c r="DB68" s="304" t="s">
        <v>92</v>
      </c>
      <c r="DC68" s="304" t="s">
        <v>92</v>
      </c>
      <c r="DD68" s="304">
        <v>0.2048611111111111</v>
      </c>
      <c r="DE68" s="304">
        <v>1.1041666666666667</v>
      </c>
      <c r="DF68" s="304">
        <v>1.3194444444444444</v>
      </c>
      <c r="DG68" s="304">
        <v>1.4131944444444444</v>
      </c>
      <c r="DH68" s="304">
        <v>1.0625</v>
      </c>
      <c r="DI68" s="304">
        <v>1.15625</v>
      </c>
      <c r="DJ68" s="304">
        <v>1.1666666666666667</v>
      </c>
      <c r="DK68" s="304">
        <v>1.4444444444444444</v>
      </c>
      <c r="DL68" s="304" t="s">
        <v>92</v>
      </c>
      <c r="DM68" s="304">
        <v>1.53125</v>
      </c>
      <c r="DN68" s="304" t="s">
        <v>92</v>
      </c>
      <c r="DO68" s="304" t="s">
        <v>92</v>
      </c>
      <c r="DP68" s="304">
        <v>0.71180555555555558</v>
      </c>
      <c r="DQ68" s="304">
        <v>0.53819444444444442</v>
      </c>
      <c r="DR68" s="304">
        <v>0.5625</v>
      </c>
      <c r="DS68" s="139">
        <v>0.55641025641025643</v>
      </c>
      <c r="DT68" s="304">
        <v>0.53333333333333333</v>
      </c>
      <c r="DU68" s="304">
        <v>0.64102564102564108</v>
      </c>
      <c r="DV68" s="304">
        <v>0.61538461538461542</v>
      </c>
      <c r="DW68" s="304">
        <v>0.80769230769230771</v>
      </c>
      <c r="DX68" s="304">
        <v>1.1893939393939394</v>
      </c>
      <c r="DY68" s="304">
        <v>0.85227272727272729</v>
      </c>
      <c r="DZ68" s="304">
        <v>1</v>
      </c>
      <c r="EA68" s="304">
        <v>0.98863636363636365</v>
      </c>
      <c r="EB68" s="304">
        <v>1.2159090909090908</v>
      </c>
      <c r="EC68" s="304" t="s">
        <v>92</v>
      </c>
      <c r="ED68" s="304" t="s">
        <v>92</v>
      </c>
      <c r="EE68" s="304">
        <v>0.72348484848484851</v>
      </c>
      <c r="EF68" s="304">
        <v>0.81818181818181823</v>
      </c>
      <c r="EG68" s="304">
        <v>1.1856060606060606</v>
      </c>
      <c r="EH68" s="304">
        <v>0</v>
      </c>
      <c r="EI68" s="304">
        <v>1.1818181818181819</v>
      </c>
      <c r="EJ68" s="304">
        <v>1.1818181818181819</v>
      </c>
      <c r="EK68" s="304">
        <v>1.0909090909090908</v>
      </c>
      <c r="EL68" s="304">
        <v>1</v>
      </c>
      <c r="EM68" s="304">
        <v>1</v>
      </c>
      <c r="EN68" s="304">
        <v>1.0297619047619047</v>
      </c>
      <c r="EO68" s="304">
        <v>0.45454545454545453</v>
      </c>
      <c r="EP68" s="304">
        <v>1.4318181818181819</v>
      </c>
      <c r="EQ68" s="304">
        <v>0.90530303030303028</v>
      </c>
      <c r="ER68" s="304">
        <v>0.93560606060606055</v>
      </c>
      <c r="ES68" s="304">
        <v>1</v>
      </c>
      <c r="ET68" s="304">
        <v>0.90909090909090906</v>
      </c>
      <c r="EU68" s="304">
        <v>1.2765151515151516</v>
      </c>
      <c r="EV68" s="304">
        <v>0.63636363636363635</v>
      </c>
      <c r="EW68" s="304">
        <v>1.2175925925925926</v>
      </c>
      <c r="EX68" s="304">
        <v>1.3333333333333333</v>
      </c>
      <c r="EY68" s="304">
        <v>1.0925925925925926</v>
      </c>
      <c r="EZ68" s="304">
        <v>0.22222222222222221</v>
      </c>
      <c r="FA68" s="304">
        <v>1.0462962962962963</v>
      </c>
      <c r="FB68" s="304">
        <v>0.95370370370370372</v>
      </c>
      <c r="FC68" s="304">
        <v>0.78333333333333333</v>
      </c>
      <c r="FD68" s="304">
        <v>0.93333333333333335</v>
      </c>
      <c r="FE68" s="304">
        <v>0.43333333333333335</v>
      </c>
      <c r="FF68" s="304">
        <v>1.6018518518518519</v>
      </c>
      <c r="FG68" s="304">
        <v>0.8842592592592593</v>
      </c>
      <c r="FH68" s="304">
        <v>1.2175925925925926</v>
      </c>
      <c r="FI68" s="304">
        <v>0.90277777777777779</v>
      </c>
      <c r="FJ68" s="304">
        <v>0.39351851851851855</v>
      </c>
      <c r="FK68" s="304">
        <v>1.2916666666666667</v>
      </c>
      <c r="FL68" s="304">
        <v>0.56944444444444442</v>
      </c>
      <c r="FM68" s="304">
        <v>0.93055555555555558</v>
      </c>
      <c r="FN68" s="304">
        <v>0.65740740740740744</v>
      </c>
      <c r="FO68" s="304">
        <v>0.375</v>
      </c>
      <c r="FP68" s="304">
        <v>1.05</v>
      </c>
      <c r="FQ68" s="304">
        <v>0.87472527472527473</v>
      </c>
      <c r="FR68" s="304">
        <v>1.8611111111111112</v>
      </c>
      <c r="FS68" s="304">
        <v>1.287037037037037</v>
      </c>
      <c r="FT68" s="304">
        <v>0.92592592592592593</v>
      </c>
      <c r="FU68" s="304">
        <v>1.5324074074074074</v>
      </c>
      <c r="FV68" s="304">
        <v>1.0833333333333333</v>
      </c>
      <c r="FW68" s="304">
        <v>0.84</v>
      </c>
      <c r="FX68" s="304">
        <v>2</v>
      </c>
      <c r="FY68" s="304">
        <v>0.58846153846153848</v>
      </c>
      <c r="FZ68" s="304">
        <v>1.6576923076923078</v>
      </c>
      <c r="GA68" s="304">
        <v>1.7384615384615385</v>
      </c>
      <c r="GB68" s="304">
        <v>1.6388888888888888</v>
      </c>
      <c r="GC68" s="304">
        <v>0.81122448979591832</v>
      </c>
      <c r="GD68" s="304">
        <v>1.0795454545454546</v>
      </c>
      <c r="GE68" s="304">
        <v>0.85576923076923073</v>
      </c>
      <c r="GF68" s="304">
        <v>0.79807692307692313</v>
      </c>
      <c r="GG68" s="304">
        <v>0.86057692307692313</v>
      </c>
      <c r="GH68" s="304">
        <v>1.5040322580645162</v>
      </c>
      <c r="GI68" s="304">
        <v>0.95049504950495045</v>
      </c>
      <c r="GJ68" s="304">
        <v>0.42602040816326531</v>
      </c>
      <c r="GK68" s="304">
        <v>0.58730158730158732</v>
      </c>
      <c r="GL68" s="304">
        <v>0.64194373401534521</v>
      </c>
      <c r="GM68" s="304">
        <v>1.216931216931217</v>
      </c>
      <c r="GN68" s="304">
        <v>2.36</v>
      </c>
      <c r="GO68" s="304">
        <v>2.4300000000000002</v>
      </c>
      <c r="GP68" s="304">
        <v>0.91</v>
      </c>
      <c r="GQ68" s="304">
        <v>0.71480144404332135</v>
      </c>
      <c r="GR68" s="304">
        <v>0.67333333333333334</v>
      </c>
      <c r="GS68" s="304">
        <v>1.385</v>
      </c>
      <c r="GT68" s="304">
        <v>1.1599999999999999</v>
      </c>
      <c r="GU68" s="304">
        <v>1.1299999999999999</v>
      </c>
      <c r="GV68" s="304">
        <v>0.48979591836734693</v>
      </c>
      <c r="GW68" s="304">
        <v>1.0486111111111112</v>
      </c>
      <c r="GX68" s="304">
        <v>0.40277777777777779</v>
      </c>
      <c r="GY68" s="304">
        <v>1.0486111111111112</v>
      </c>
      <c r="GZ68" s="304">
        <v>0.68644067796610164</v>
      </c>
      <c r="HA68" s="304">
        <v>0.61864406779661019</v>
      </c>
      <c r="HB68" s="304">
        <v>1.0169491525423728</v>
      </c>
      <c r="HC68" s="304">
        <v>2.3898305084745761</v>
      </c>
      <c r="HD68" s="304">
        <v>1.0593220338983051</v>
      </c>
      <c r="HE68" s="304">
        <v>0.27966101694915252</v>
      </c>
      <c r="HF68" s="304">
        <v>1.3050847457627119</v>
      </c>
      <c r="HG68" s="304">
        <v>0.61</v>
      </c>
      <c r="HH68" s="304">
        <v>0.51234567901234573</v>
      </c>
      <c r="HI68" s="304">
        <v>1.0833333333333333</v>
      </c>
      <c r="HJ68" s="304">
        <v>1.085820895522388</v>
      </c>
      <c r="HK68" s="304">
        <v>0.67910447761194026</v>
      </c>
      <c r="HL68" s="304">
        <v>0.75373134328358204</v>
      </c>
      <c r="HM68" s="304">
        <v>0.49244712990936557</v>
      </c>
      <c r="HN68" s="304">
        <v>0.42446043165467628</v>
      </c>
      <c r="HO68" s="304">
        <v>0.96015936254980083</v>
      </c>
      <c r="HP68" s="304">
        <v>1.7330677290836654</v>
      </c>
      <c r="HQ68" s="304">
        <v>1.0340909090909092</v>
      </c>
      <c r="HR68" s="304">
        <v>1.41</v>
      </c>
      <c r="HS68" s="304">
        <v>1.1475409836065573</v>
      </c>
      <c r="HT68" s="304">
        <v>0.7976653696498055</v>
      </c>
      <c r="HU68" s="304">
        <v>0.26617647058823529</v>
      </c>
      <c r="HV68" s="304">
        <v>0.91228070175438591</v>
      </c>
      <c r="HW68" s="304">
        <v>1.1052631578947369</v>
      </c>
      <c r="HX68" s="304">
        <v>0.9884615384615385</v>
      </c>
      <c r="HY68" s="304">
        <v>0.34285714285714286</v>
      </c>
      <c r="HZ68" s="304">
        <v>0.33750000000000002</v>
      </c>
      <c r="IA68" s="304">
        <v>0.95599999999999996</v>
      </c>
      <c r="IB68" s="304">
        <v>1.4550000000000001</v>
      </c>
      <c r="IC68" s="304">
        <v>0.45250000000000001</v>
      </c>
      <c r="ID68" s="304">
        <v>0.96052631578947367</v>
      </c>
      <c r="IE68" s="304">
        <v>2.4</v>
      </c>
      <c r="IF68" s="304">
        <v>0.67200000000000004</v>
      </c>
      <c r="IG68" s="304">
        <v>0.45714285714285713</v>
      </c>
      <c r="IH68" s="304">
        <v>1.7294117647058824</v>
      </c>
      <c r="II68" s="304">
        <v>0.40799999999999997</v>
      </c>
      <c r="IJ68" s="304">
        <v>2.06</v>
      </c>
      <c r="IK68" s="304">
        <v>0.87</v>
      </c>
      <c r="IL68" s="304">
        <v>0.58444444444444443</v>
      </c>
      <c r="IM68" s="304">
        <v>3.9249999999999998</v>
      </c>
      <c r="IN68" s="304">
        <v>0.11600000000000001</v>
      </c>
      <c r="IO68" s="304">
        <v>0.80666666666666664</v>
      </c>
      <c r="IP68" s="304">
        <v>0.8666666666666667</v>
      </c>
      <c r="IQ68" s="304">
        <v>0.79714285714285715</v>
      </c>
      <c r="IR68" s="304">
        <v>0.97111111111111115</v>
      </c>
      <c r="IS68" s="304">
        <v>6.3250000000000002</v>
      </c>
      <c r="IT68" s="304">
        <v>0</v>
      </c>
      <c r="IU68" s="304">
        <v>0.44210526315789472</v>
      </c>
      <c r="IV68" s="304">
        <v>0.734375</v>
      </c>
      <c r="IW68" s="304">
        <v>1.3866666666666667</v>
      </c>
      <c r="IX68" s="304">
        <v>0.65151515151515149</v>
      </c>
      <c r="IY68" s="304">
        <v>0.68505747126436778</v>
      </c>
      <c r="IZ68" s="304">
        <v>0.94363636363636361</v>
      </c>
      <c r="JA68" s="304">
        <v>2.6</v>
      </c>
      <c r="JB68" s="304">
        <v>0.76470588235294112</v>
      </c>
      <c r="JC68" s="304">
        <v>0.65</v>
      </c>
      <c r="JD68" s="304">
        <v>0.8833333333333333</v>
      </c>
      <c r="JE68" s="140">
        <v>0.8125</v>
      </c>
      <c r="JF68" s="304">
        <v>0.97499999999999998</v>
      </c>
      <c r="JG68" s="304">
        <v>0.78</v>
      </c>
      <c r="JH68" s="304">
        <v>3.1</v>
      </c>
      <c r="JI68" s="304">
        <v>0.35454545454545455</v>
      </c>
      <c r="JJ68" s="304">
        <v>0.79210526315789476</v>
      </c>
      <c r="JK68" s="140">
        <v>0.35799999999999998</v>
      </c>
      <c r="JL68" s="304">
        <v>2.9</v>
      </c>
      <c r="JM68" s="304">
        <v>0.64600000000000002</v>
      </c>
      <c r="JN68" s="304">
        <v>1.3625</v>
      </c>
      <c r="JO68" s="305" t="s">
        <v>92</v>
      </c>
      <c r="JP68" s="140">
        <v>0.87916666666666665</v>
      </c>
      <c r="JQ68" s="140">
        <v>0.65</v>
      </c>
      <c r="JR68" s="140">
        <v>0.51500000000000001</v>
      </c>
      <c r="JS68" s="140">
        <v>0.8305555555555556</v>
      </c>
      <c r="JT68" s="140">
        <v>0.82105263157894737</v>
      </c>
      <c r="JU68" s="140">
        <v>2.35</v>
      </c>
      <c r="JV68" s="140">
        <v>0.87</v>
      </c>
      <c r="JW68" s="140">
        <v>0.82499999999999996</v>
      </c>
      <c r="JX68" s="140">
        <v>0.88857142857142857</v>
      </c>
      <c r="JY68" s="140">
        <v>0.52941176470588236</v>
      </c>
      <c r="JZ68" s="140">
        <v>1.0129629629629631</v>
      </c>
      <c r="KA68" s="140">
        <v>0.70576923076923082</v>
      </c>
      <c r="KB68" s="140">
        <v>2.1352941176470588</v>
      </c>
      <c r="KC68" s="140">
        <v>0.625</v>
      </c>
      <c r="KD68" s="140">
        <v>0</v>
      </c>
      <c r="KE68" s="140">
        <v>0.609375</v>
      </c>
      <c r="KF68" s="140">
        <v>1.3</v>
      </c>
      <c r="KG68" s="140">
        <v>0.68235294117647061</v>
      </c>
      <c r="KH68" s="140">
        <v>1.135</v>
      </c>
      <c r="KI68" s="140">
        <v>2.0222222222222221</v>
      </c>
      <c r="KJ68" s="140">
        <v>0.80625000000000002</v>
      </c>
      <c r="KK68" s="140">
        <v>0.58888888888888891</v>
      </c>
      <c r="KL68" s="140">
        <v>0.74750000000000005</v>
      </c>
      <c r="KM68" s="140">
        <v>1.1216216216216217</v>
      </c>
      <c r="KN68" s="140">
        <v>1.45625</v>
      </c>
      <c r="KO68" s="140">
        <v>0.71799999999999997</v>
      </c>
      <c r="KP68" s="140">
        <v>1.0321428571428573</v>
      </c>
      <c r="KQ68" s="140">
        <v>1.04</v>
      </c>
      <c r="KR68" s="140">
        <v>0.77037037037037037</v>
      </c>
      <c r="KS68" s="140">
        <f t="shared" ref="KS68" si="26">IFERROR(KS64/KS60,"")</f>
        <v>2.9142857142857141</v>
      </c>
      <c r="KT68" s="304">
        <v>0.69333333333333336</v>
      </c>
      <c r="KU68" s="139">
        <v>0.76266666666666671</v>
      </c>
      <c r="KV68" s="140">
        <v>1.9882352941176471</v>
      </c>
      <c r="KW68" s="304">
        <v>1.25</v>
      </c>
      <c r="KX68" s="304">
        <v>0.7142857142857143</v>
      </c>
      <c r="KY68" s="304">
        <v>0.43333333333333335</v>
      </c>
      <c r="KZ68" s="304">
        <v>0.84</v>
      </c>
      <c r="LA68" s="304">
        <v>0.52222222222222225</v>
      </c>
      <c r="LB68" s="304">
        <v>1.4447368421052631</v>
      </c>
      <c r="LC68" s="304">
        <v>1.64375</v>
      </c>
      <c r="LD68" s="304">
        <v>0.74285714285714288</v>
      </c>
      <c r="LE68" s="304">
        <v>0.44333333333333336</v>
      </c>
      <c r="LF68" s="304">
        <v>2.6714285714285713</v>
      </c>
      <c r="LG68" s="304">
        <v>0.64</v>
      </c>
      <c r="LH68" s="304" t="s">
        <v>92</v>
      </c>
      <c r="LI68" s="304" t="s">
        <v>92</v>
      </c>
      <c r="LJ68" s="304">
        <v>0.90606060606060601</v>
      </c>
      <c r="LK68" s="304">
        <v>0.85310734463276838</v>
      </c>
      <c r="LL68" s="304">
        <v>1.0384615384615385</v>
      </c>
      <c r="LM68" s="304">
        <v>0.84399999999999997</v>
      </c>
      <c r="LN68" s="304">
        <v>0.78139534883720929</v>
      </c>
      <c r="LO68" s="304">
        <v>1.5769230769230769</v>
      </c>
      <c r="LP68" s="304">
        <v>1.2307692307692308</v>
      </c>
      <c r="LQ68" s="304">
        <v>0.93181818181818177</v>
      </c>
      <c r="LR68" s="304">
        <v>0</v>
      </c>
      <c r="LS68" s="304">
        <v>1.1499999999999999</v>
      </c>
      <c r="LT68" s="304">
        <v>1.0714285714285714</v>
      </c>
      <c r="LU68" s="304">
        <v>0.39500000000000002</v>
      </c>
      <c r="LV68" s="304">
        <v>0.69333333333333336</v>
      </c>
      <c r="LW68" s="304">
        <v>5.1833333333333336</v>
      </c>
      <c r="LX68" s="304">
        <v>1.1125541125541125</v>
      </c>
      <c r="LY68" s="139">
        <v>0.97499999999999998</v>
      </c>
      <c r="LZ68" s="304">
        <v>0.94666666666666666</v>
      </c>
      <c r="MA68" s="304">
        <v>0.82727272727272727</v>
      </c>
      <c r="MB68" s="304">
        <v>1.0590909090909091</v>
      </c>
      <c r="MC68" s="304">
        <v>1.1818181818181819</v>
      </c>
      <c r="MD68" s="304">
        <v>1.540909090909091</v>
      </c>
      <c r="ME68" s="304">
        <v>0.82799999999999996</v>
      </c>
      <c r="MF68" s="304">
        <v>1.1217391304347826</v>
      </c>
      <c r="MG68" s="140">
        <v>0.84499999999999997</v>
      </c>
      <c r="MH68" s="304">
        <v>0.765625</v>
      </c>
      <c r="MI68" s="304">
        <v>1.84</v>
      </c>
      <c r="MJ68" s="304">
        <v>0.70799999999999996</v>
      </c>
      <c r="MK68" s="304">
        <v>1.585</v>
      </c>
      <c r="ML68" s="304">
        <v>1.4647058823529411</v>
      </c>
      <c r="MM68" s="304">
        <v>0.86769230769230765</v>
      </c>
      <c r="MN68" s="304">
        <v>0.78333333333333333</v>
      </c>
      <c r="MO68" s="304">
        <v>0.61764705882352944</v>
      </c>
      <c r="MP68" s="304">
        <v>0.92</v>
      </c>
      <c r="MQ68" s="304">
        <v>1.105</v>
      </c>
      <c r="MR68" s="140">
        <v>0.67777777777777781</v>
      </c>
      <c r="MS68" s="304">
        <v>1.323076923076923</v>
      </c>
      <c r="MT68" s="304">
        <v>1.1571428571428573</v>
      </c>
      <c r="MU68" s="304">
        <v>0.9</v>
      </c>
      <c r="MV68" s="304">
        <v>0.82352941176470584</v>
      </c>
      <c r="MW68" s="304">
        <v>0.41</v>
      </c>
      <c r="MX68" s="304">
        <v>1.4176470588235295</v>
      </c>
      <c r="MY68" s="304">
        <v>1.45</v>
      </c>
      <c r="MZ68" s="304">
        <v>3.3333333333333335</v>
      </c>
      <c r="NA68" s="304" t="str">
        <f t="shared" ref="NA68:NC68" si="27">IFERROR(NA64/NA60,"")</f>
        <v/>
      </c>
      <c r="NB68" s="304">
        <f t="shared" si="27"/>
        <v>0</v>
      </c>
      <c r="NC68" s="304" t="str">
        <f t="shared" si="27"/>
        <v/>
      </c>
      <c r="ND68" s="139"/>
      <c r="NE68" s="140"/>
      <c r="NF68" s="140"/>
      <c r="NG68" s="140"/>
      <c r="NH68" s="140"/>
      <c r="NI68" s="140"/>
      <c r="NJ68" s="140"/>
      <c r="NK68" s="140"/>
      <c r="NL68" s="140"/>
      <c r="NM68" s="140"/>
      <c r="NN68" s="140"/>
    </row>
    <row r="69" spans="1:378" s="312" customFormat="1" ht="16.5" customHeight="1" thickBot="1" x14ac:dyDescent="0.3">
      <c r="A69" s="306" t="s">
        <v>101</v>
      </c>
      <c r="B69" s="307"/>
      <c r="C69" s="308">
        <v>1.4559908485694584</v>
      </c>
      <c r="D69" s="308">
        <v>0.76409620118102106</v>
      </c>
      <c r="E69" s="308">
        <v>0.80642273125043973</v>
      </c>
      <c r="F69" s="308">
        <v>0.5518987446447482</v>
      </c>
      <c r="G69" s="308">
        <v>0.7729862346483044</v>
      </c>
      <c r="H69" s="308">
        <v>0.65677674964048283</v>
      </c>
      <c r="I69" s="308">
        <v>0.80296797722329083</v>
      </c>
      <c r="J69" s="308">
        <v>0.93208861363199513</v>
      </c>
      <c r="K69" s="308">
        <v>0.93204309946854558</v>
      </c>
      <c r="L69" s="308">
        <v>0.82962425452820321</v>
      </c>
      <c r="M69" s="308">
        <v>0.86447961178160582</v>
      </c>
      <c r="N69" s="308">
        <v>0.87203661097189344</v>
      </c>
      <c r="O69" s="308">
        <v>1.0833162910363472</v>
      </c>
      <c r="P69" s="308">
        <v>0.79148711720818954</v>
      </c>
      <c r="Q69" s="308">
        <v>0.68448897896183447</v>
      </c>
      <c r="R69" s="308">
        <v>0.54690202836407686</v>
      </c>
      <c r="S69" s="308">
        <v>0.67411642913513847</v>
      </c>
      <c r="T69" s="308">
        <v>0.60350397466752081</v>
      </c>
      <c r="U69" s="308">
        <v>0.72629507880033051</v>
      </c>
      <c r="V69" s="308">
        <v>0.50288252129188948</v>
      </c>
      <c r="W69" s="308">
        <v>0.70514097305483048</v>
      </c>
      <c r="X69" s="308">
        <v>0.64357040435730795</v>
      </c>
      <c r="Y69" s="308">
        <v>0.72344754033312542</v>
      </c>
      <c r="Z69" s="308">
        <v>0.75740678774033043</v>
      </c>
      <c r="AA69" s="308">
        <v>0.94964915737180344</v>
      </c>
      <c r="AB69" s="308">
        <v>1.283187539511037</v>
      </c>
      <c r="AC69" s="308">
        <v>0.55509982460678053</v>
      </c>
      <c r="AD69" s="308">
        <v>0.83407557788225339</v>
      </c>
      <c r="AE69" s="308">
        <v>0.72660128138352209</v>
      </c>
      <c r="AF69" s="308">
        <v>1.0617274614075825</v>
      </c>
      <c r="AG69" s="308">
        <v>1.1177213520251665</v>
      </c>
      <c r="AH69" s="308">
        <v>0.9922436874684758</v>
      </c>
      <c r="AI69" s="308">
        <v>1.2885089736095283</v>
      </c>
      <c r="AJ69" s="308">
        <v>1.0787835610409391</v>
      </c>
      <c r="AK69" s="308">
        <v>1.1413894380050567</v>
      </c>
      <c r="AL69" s="308">
        <v>1.4225106849467859</v>
      </c>
      <c r="AM69" s="308">
        <v>0.8742065164781947</v>
      </c>
      <c r="AN69" s="308">
        <v>0.83883558078420617</v>
      </c>
      <c r="AO69" s="308">
        <v>0.86774543621428402</v>
      </c>
      <c r="AP69" s="308">
        <v>0.47991225045399238</v>
      </c>
      <c r="AQ69" s="308">
        <v>0.69668354384295061</v>
      </c>
      <c r="AR69" s="308">
        <v>0.77327592402450929</v>
      </c>
      <c r="AS69" s="308">
        <v>0.75521058905037697</v>
      </c>
      <c r="AT69" s="308">
        <v>0.76964921375026674</v>
      </c>
      <c r="AU69" s="308">
        <v>0.77890096914934037</v>
      </c>
      <c r="AV69" s="308">
        <v>0.84758560449046438</v>
      </c>
      <c r="AW69" s="308">
        <v>0.95349073065919787</v>
      </c>
      <c r="AX69" s="308">
        <v>0.92500116195384341</v>
      </c>
      <c r="AY69" s="308">
        <v>0.8551135742223156</v>
      </c>
      <c r="AZ69" s="308">
        <v>0.92081715189846591</v>
      </c>
      <c r="BA69" s="308">
        <v>1.0206117683822549</v>
      </c>
      <c r="BB69" s="308">
        <v>1.0297926286938761</v>
      </c>
      <c r="BC69" s="308">
        <v>0.84509760935973488</v>
      </c>
      <c r="BD69" s="308">
        <v>0.81202835939678519</v>
      </c>
      <c r="BE69" s="308">
        <v>0.81517870051190722</v>
      </c>
      <c r="BF69" s="308">
        <v>0.83164105943045619</v>
      </c>
      <c r="BG69" s="308">
        <v>0.90715131855768183</v>
      </c>
      <c r="BH69" s="308">
        <v>1.0827766267321921</v>
      </c>
      <c r="BI69" s="308">
        <v>0.84677469034086017</v>
      </c>
      <c r="BJ69" s="308">
        <v>0.94818284869472258</v>
      </c>
      <c r="BK69" s="308">
        <v>1.2049908294299485</v>
      </c>
      <c r="BL69" s="308">
        <v>1.1367807001178594</v>
      </c>
      <c r="BM69" s="308">
        <v>1.0279093121476295</v>
      </c>
      <c r="BN69" s="308">
        <v>0.85376782179040001</v>
      </c>
      <c r="BO69" s="308">
        <v>0.90063486717272845</v>
      </c>
      <c r="BP69" s="308">
        <v>0.68185176476812959</v>
      </c>
      <c r="BQ69" s="308">
        <v>0.61740850326079288</v>
      </c>
      <c r="BR69" s="308">
        <v>0.48743769524578567</v>
      </c>
      <c r="BS69" s="308">
        <v>0.74532585569646148</v>
      </c>
      <c r="BT69" s="308">
        <v>0.68979960994425071</v>
      </c>
      <c r="BU69" s="308">
        <v>0.66952574147789989</v>
      </c>
      <c r="BV69" s="308">
        <v>0.78355947966619588</v>
      </c>
      <c r="BW69" s="308">
        <v>0.99403321950466683</v>
      </c>
      <c r="BX69" s="308">
        <v>1.1539581597160611</v>
      </c>
      <c r="BY69" s="308">
        <v>1.065680154686051</v>
      </c>
      <c r="BZ69" s="308">
        <v>0.84164776397432428</v>
      </c>
      <c r="CA69" s="308">
        <v>0.89937862846710526</v>
      </c>
      <c r="CB69" s="308">
        <v>0.89256810125774566</v>
      </c>
      <c r="CC69" s="308">
        <v>0.92640769173336945</v>
      </c>
      <c r="CD69" s="308">
        <v>0.82169762935742918</v>
      </c>
      <c r="CE69" s="308">
        <v>0.90839775992362093</v>
      </c>
      <c r="CF69" s="308">
        <v>0.56616068829365451</v>
      </c>
      <c r="CG69" s="308">
        <v>0.62670131705582555</v>
      </c>
      <c r="CH69" s="308">
        <v>0.68334239591678703</v>
      </c>
      <c r="CI69" s="308">
        <v>0.64268359052386148</v>
      </c>
      <c r="CJ69" s="308">
        <v>0.7970931287394063</v>
      </c>
      <c r="CK69" s="308">
        <v>0.88531827872474333</v>
      </c>
      <c r="CL69" s="308">
        <v>2.6790386410093019</v>
      </c>
      <c r="CM69" s="308">
        <v>1.5590662015764658</v>
      </c>
      <c r="CN69" s="308">
        <v>1.512601829834062</v>
      </c>
      <c r="CO69" s="308">
        <v>0.9841311772513851</v>
      </c>
      <c r="CP69" s="308">
        <v>0.68852844195532903</v>
      </c>
      <c r="CQ69" s="308">
        <v>0.7425442303278923</v>
      </c>
      <c r="CR69" s="308">
        <v>0.62011280157595783</v>
      </c>
      <c r="CS69" s="308">
        <v>0.77579195462731454</v>
      </c>
      <c r="CT69" s="308">
        <v>0.87856757896362292</v>
      </c>
      <c r="CU69" s="308">
        <v>0.73095988452138883</v>
      </c>
      <c r="CV69" s="308">
        <v>0.78059957120054557</v>
      </c>
      <c r="CW69" s="308">
        <v>0.81835533858246068</v>
      </c>
      <c r="CX69" s="308">
        <v>0.8518032437075288</v>
      </c>
      <c r="CY69" s="308">
        <v>0.89587521340970344</v>
      </c>
      <c r="CZ69" s="308">
        <v>0.81914559499354489</v>
      </c>
      <c r="DA69" s="308">
        <v>0.32956915432259437</v>
      </c>
      <c r="DB69" s="308">
        <v>0.41649907746993575</v>
      </c>
      <c r="DC69" s="308">
        <v>0.79534309398179126</v>
      </c>
      <c r="DD69" s="308">
        <v>0.85304572640072884</v>
      </c>
      <c r="DE69" s="308">
        <v>0.76491153309511029</v>
      </c>
      <c r="DF69" s="308">
        <v>0.89590544140589201</v>
      </c>
      <c r="DG69" s="308">
        <v>0.78710185716153624</v>
      </c>
      <c r="DH69" s="308">
        <v>0.58874443871255466</v>
      </c>
      <c r="DI69" s="308">
        <v>0.53398167350163506</v>
      </c>
      <c r="DJ69" s="308">
        <v>0.60437185599123011</v>
      </c>
      <c r="DK69" s="308">
        <v>0.63279260908893442</v>
      </c>
      <c r="DL69" s="308">
        <v>0.73547906600686264</v>
      </c>
      <c r="DM69" s="308">
        <v>0.94103982822496646</v>
      </c>
      <c r="DN69" s="308">
        <v>1.7139997057720566</v>
      </c>
      <c r="DO69" s="308">
        <v>1.6715557413686881</v>
      </c>
      <c r="DP69" s="308">
        <v>1.1058289649909352</v>
      </c>
      <c r="DQ69" s="308">
        <v>1.014655426944046</v>
      </c>
      <c r="DR69" s="308">
        <v>0.58584114067173776</v>
      </c>
      <c r="DS69" s="309">
        <v>0.47909501132557325</v>
      </c>
      <c r="DT69" s="308">
        <v>0.52449084202843077</v>
      </c>
      <c r="DU69" s="308">
        <v>0.50125280853625687</v>
      </c>
      <c r="DV69" s="308">
        <v>0.43711698387526959</v>
      </c>
      <c r="DW69" s="308">
        <v>1.0996082724952445</v>
      </c>
      <c r="DX69" s="308">
        <v>0.62856332234388712</v>
      </c>
      <c r="DY69" s="308">
        <v>0.59569416168511724</v>
      </c>
      <c r="DZ69" s="308">
        <v>0.64599885899015974</v>
      </c>
      <c r="EA69" s="308">
        <v>0.92182877081584313</v>
      </c>
      <c r="EB69" s="308">
        <v>1.9115734831999118</v>
      </c>
      <c r="EC69" s="308">
        <v>0.20960321871858523</v>
      </c>
      <c r="ED69" s="308">
        <v>0.66127829509263136</v>
      </c>
      <c r="EE69" s="308">
        <v>0.76795842720341445</v>
      </c>
      <c r="EF69" s="308">
        <v>0.88304918293495793</v>
      </c>
      <c r="EG69" s="308">
        <v>0.66760472435499785</v>
      </c>
      <c r="EH69" s="308">
        <v>0.35196809906784637</v>
      </c>
      <c r="EI69" s="308">
        <v>0.40551678931241736</v>
      </c>
      <c r="EJ69" s="308">
        <v>0.81338198932472627</v>
      </c>
      <c r="EK69" s="308">
        <v>0.78699537626704064</v>
      </c>
      <c r="EL69" s="308">
        <v>0.73464039399280401</v>
      </c>
      <c r="EM69" s="308">
        <v>0.94425946937141347</v>
      </c>
      <c r="EN69" s="308">
        <v>0.90594729925311124</v>
      </c>
      <c r="EO69" s="308">
        <v>0.77030712676995861</v>
      </c>
      <c r="EP69" s="308">
        <v>0.84699697625463044</v>
      </c>
      <c r="EQ69" s="308">
        <v>1.0936223585156144</v>
      </c>
      <c r="ER69" s="308">
        <v>0.72007073112615283</v>
      </c>
      <c r="ES69" s="308">
        <v>0.75525813204175973</v>
      </c>
      <c r="ET69" s="308">
        <v>0.6667148363690627</v>
      </c>
      <c r="EU69" s="308">
        <v>0.71194473796910285</v>
      </c>
      <c r="EV69" s="308">
        <v>0.87260017103206633</v>
      </c>
      <c r="EW69" s="308">
        <v>1.0991857417714264</v>
      </c>
      <c r="EX69" s="308">
        <v>0.28879508829863643</v>
      </c>
      <c r="EY69" s="308">
        <v>0.82729741873931595</v>
      </c>
      <c r="EZ69" s="308">
        <v>0.96536859279756082</v>
      </c>
      <c r="FA69" s="308">
        <v>0.65554824006705359</v>
      </c>
      <c r="FB69" s="308">
        <v>0.60747202271649092</v>
      </c>
      <c r="FC69" s="308">
        <v>0.50888837145722354</v>
      </c>
      <c r="FD69" s="308">
        <v>0.92032283247733548</v>
      </c>
      <c r="FE69" s="308">
        <v>0.78918445179300534</v>
      </c>
      <c r="FF69" s="308">
        <v>0.79536342165087603</v>
      </c>
      <c r="FG69" s="308">
        <v>0.46064050938104711</v>
      </c>
      <c r="FH69" s="308">
        <v>0.58321081115871587</v>
      </c>
      <c r="FI69" s="308">
        <v>0.61363756803858438</v>
      </c>
      <c r="FJ69" s="308">
        <v>0.68809617181767724</v>
      </c>
      <c r="FK69" s="308">
        <v>0.79710670499733027</v>
      </c>
      <c r="FL69" s="308">
        <v>0.63292969411900768</v>
      </c>
      <c r="FM69" s="308">
        <v>0.90495060027998686</v>
      </c>
      <c r="FN69" s="308">
        <v>0.90949979694487837</v>
      </c>
      <c r="FO69" s="308">
        <v>0.7695237982948101</v>
      </c>
      <c r="FP69" s="308">
        <v>0.80667041691482311</v>
      </c>
      <c r="FQ69" s="308">
        <v>0.98422646830378868</v>
      </c>
      <c r="FR69" s="308">
        <v>0.83759156214285979</v>
      </c>
      <c r="FS69" s="308">
        <v>0.98367850144414781</v>
      </c>
      <c r="FT69" s="308">
        <v>1.0507592843133182</v>
      </c>
      <c r="FU69" s="308">
        <v>0.71248939603293104</v>
      </c>
      <c r="FV69" s="308">
        <v>0.68211550948329036</v>
      </c>
      <c r="FW69" s="308">
        <v>0.93659805195201473</v>
      </c>
      <c r="FX69" s="308">
        <v>1.0822965783968963</v>
      </c>
      <c r="FY69" s="308">
        <v>1.1581800171544383</v>
      </c>
      <c r="FZ69" s="308">
        <v>1.3075370284659886</v>
      </c>
      <c r="GA69" s="308">
        <v>0.99568399050552292</v>
      </c>
      <c r="GB69" s="308">
        <v>0</v>
      </c>
      <c r="GC69" s="308">
        <v>0</v>
      </c>
      <c r="GD69" s="308">
        <v>0</v>
      </c>
      <c r="GE69" s="308">
        <v>0</v>
      </c>
      <c r="GF69" s="308">
        <v>0</v>
      </c>
      <c r="GG69" s="308">
        <v>0</v>
      </c>
      <c r="GH69" s="308">
        <v>0</v>
      </c>
      <c r="GI69" s="308">
        <v>0</v>
      </c>
      <c r="GJ69" s="308">
        <v>0</v>
      </c>
      <c r="GK69" s="308">
        <v>0</v>
      </c>
      <c r="GL69" s="308">
        <v>0</v>
      </c>
      <c r="GM69" s="308">
        <v>0</v>
      </c>
      <c r="GN69" s="308">
        <v>0</v>
      </c>
      <c r="GO69" s="308">
        <v>0</v>
      </c>
      <c r="GP69" s="308">
        <v>0</v>
      </c>
      <c r="GQ69" s="308">
        <v>0</v>
      </c>
      <c r="GR69" s="308">
        <v>0</v>
      </c>
      <c r="GS69" s="308">
        <v>0</v>
      </c>
      <c r="GT69" s="308">
        <v>0</v>
      </c>
      <c r="GU69" s="308">
        <v>0</v>
      </c>
      <c r="GV69" s="308">
        <v>0</v>
      </c>
      <c r="GW69" s="308">
        <v>0</v>
      </c>
      <c r="GX69" s="308">
        <v>0</v>
      </c>
      <c r="GY69" s="308">
        <v>0</v>
      </c>
      <c r="GZ69" s="308">
        <v>0</v>
      </c>
      <c r="HA69" s="308">
        <v>0</v>
      </c>
      <c r="HB69" s="308">
        <v>0</v>
      </c>
      <c r="HC69" s="308">
        <v>0</v>
      </c>
      <c r="HD69" s="308">
        <v>0</v>
      </c>
      <c r="HE69" s="308">
        <v>0</v>
      </c>
      <c r="HF69" s="308">
        <v>0</v>
      </c>
      <c r="HG69" s="308">
        <v>0.37401912012726946</v>
      </c>
      <c r="HH69" s="308">
        <v>0.34342561694606866</v>
      </c>
      <c r="HI69" s="308">
        <v>0.33565475339774598</v>
      </c>
      <c r="HJ69" s="308">
        <v>1.241468842375665</v>
      </c>
      <c r="HK69" s="308">
        <v>0.94322357202132512</v>
      </c>
      <c r="HL69" s="308">
        <v>0.85252619416363518</v>
      </c>
      <c r="HM69" s="308">
        <v>1.103966514981463</v>
      </c>
      <c r="HN69" s="308">
        <v>1.0882816861649804</v>
      </c>
      <c r="HO69" s="308">
        <v>1.0952913499850059</v>
      </c>
      <c r="HP69" s="308">
        <v>1.0982228154162856</v>
      </c>
      <c r="HQ69" s="308">
        <v>0.93721289235197225</v>
      </c>
      <c r="HR69" s="308">
        <v>0.83363647108609662</v>
      </c>
      <c r="HS69" s="308">
        <v>0.87848218104625331</v>
      </c>
      <c r="HT69" s="308">
        <v>0.8986703333090178</v>
      </c>
      <c r="HU69" s="308">
        <v>1.2099745898026604</v>
      </c>
      <c r="HV69" s="308">
        <v>1.4693167005440328</v>
      </c>
      <c r="HW69" s="308">
        <v>0.92219804542942474</v>
      </c>
      <c r="HX69" s="308">
        <v>1.1482931623960555</v>
      </c>
      <c r="HY69" s="308">
        <v>0.81160154323846634</v>
      </c>
      <c r="HZ69" s="308">
        <v>0.81405909855695502</v>
      </c>
      <c r="IA69" s="308">
        <v>0.93646692405846077</v>
      </c>
      <c r="IB69" s="308">
        <v>0.99586655447250694</v>
      </c>
      <c r="IC69" s="308">
        <v>1.1939437327923785</v>
      </c>
      <c r="ID69" s="308">
        <v>1.6770238369217938</v>
      </c>
      <c r="IE69" s="308">
        <v>0.59799761509269955</v>
      </c>
      <c r="IF69" s="308">
        <v>0.64082279817430443</v>
      </c>
      <c r="IG69" s="308">
        <v>0.69088543856876217</v>
      </c>
      <c r="IH69" s="308">
        <v>1.1719411715322976</v>
      </c>
      <c r="II69" s="308">
        <v>1.1242046289886005</v>
      </c>
      <c r="IJ69" s="308">
        <v>1.3907364303730503</v>
      </c>
      <c r="IK69" s="310">
        <v>0.86481646766188724</v>
      </c>
      <c r="IL69" s="308">
        <v>0.89038055092196189</v>
      </c>
      <c r="IM69" s="308">
        <v>1.4212639306407384</v>
      </c>
      <c r="IN69" s="308">
        <v>1.4123326958595988</v>
      </c>
      <c r="IO69" s="308">
        <v>0.83485461552289997</v>
      </c>
      <c r="IP69" s="308">
        <v>0.64211875919596162</v>
      </c>
      <c r="IQ69" s="308">
        <v>0.49474474483136477</v>
      </c>
      <c r="IR69" s="308">
        <v>0.60181310195940974</v>
      </c>
      <c r="IS69" s="308">
        <v>1.021653732393504</v>
      </c>
      <c r="IT69" s="308">
        <v>0.7789683701148935</v>
      </c>
      <c r="IU69" s="308">
        <v>0.57165242763800894</v>
      </c>
      <c r="IV69" s="308">
        <v>0.63531602097978068</v>
      </c>
      <c r="IW69" s="308">
        <v>0.60182764725956883</v>
      </c>
      <c r="IX69" s="308">
        <v>0.40661364000203204</v>
      </c>
      <c r="IY69" s="308">
        <v>0.79759403786437233</v>
      </c>
      <c r="IZ69" s="308">
        <v>0.78434070844765502</v>
      </c>
      <c r="JA69" s="308">
        <v>0.87464449880169959</v>
      </c>
      <c r="JB69" s="308">
        <v>0.83747298397322489</v>
      </c>
      <c r="JC69" s="308">
        <v>0.7764716653011412</v>
      </c>
      <c r="JD69" s="308">
        <v>0.78537643875945207</v>
      </c>
      <c r="JE69" s="308">
        <v>0.76089640908545564</v>
      </c>
      <c r="JF69" s="308">
        <v>0.74306784137863047</v>
      </c>
      <c r="JG69" s="308">
        <v>0.87570940516402695</v>
      </c>
      <c r="JH69" s="308">
        <v>0.6898548031795283</v>
      </c>
      <c r="JI69" s="308">
        <v>0.7678663389333743</v>
      </c>
      <c r="JJ69" s="308">
        <v>1.006509246856129</v>
      </c>
      <c r="JK69" s="308">
        <v>1.0159828652224481</v>
      </c>
      <c r="JL69" s="308">
        <v>1.2078852454045514</v>
      </c>
      <c r="JM69" s="308">
        <v>1.4760753485125269</v>
      </c>
      <c r="JN69" s="308">
        <v>0.84301781790322894</v>
      </c>
      <c r="JO69" s="311">
        <v>0.50138810876458229</v>
      </c>
      <c r="JP69" s="308">
        <v>0.51494386128225345</v>
      </c>
      <c r="JQ69" s="308">
        <v>0.80728370098037783</v>
      </c>
      <c r="JR69" s="308">
        <v>0.60611902786819227</v>
      </c>
      <c r="JS69" s="308">
        <v>0.4875135130636043</v>
      </c>
      <c r="JT69" s="308">
        <v>0.59097035067742709</v>
      </c>
      <c r="JU69" s="308">
        <v>1.2822695965371576</v>
      </c>
      <c r="JV69" s="308">
        <v>1.0686130869792183</v>
      </c>
      <c r="JW69" s="308">
        <v>0.6624095003921161</v>
      </c>
      <c r="JX69" s="308">
        <v>0.80309110085380719</v>
      </c>
      <c r="JY69" s="308">
        <v>0.99148820211089816</v>
      </c>
      <c r="JZ69" s="308">
        <v>0.91960792421317006</v>
      </c>
      <c r="KA69" s="308">
        <v>1.0350567401686586</v>
      </c>
      <c r="KB69" s="308">
        <v>0.83020403628635686</v>
      </c>
      <c r="KC69" s="308">
        <v>0.86899903158599612</v>
      </c>
      <c r="KD69" s="308">
        <v>1.1155179618707112</v>
      </c>
      <c r="KE69" s="308">
        <v>0.95580325954845058</v>
      </c>
      <c r="KF69" s="308">
        <v>0.86347914644954116</v>
      </c>
      <c r="KG69" s="308">
        <v>0.70957539393661995</v>
      </c>
      <c r="KH69" s="308">
        <v>0.6940171196170416</v>
      </c>
      <c r="KI69" s="308">
        <v>0.91714299945865552</v>
      </c>
      <c r="KJ69" s="308">
        <v>0.86437341132050616</v>
      </c>
      <c r="KK69" s="308">
        <v>0.69845476581212695</v>
      </c>
      <c r="KL69" s="308">
        <v>0.81956532706058172</v>
      </c>
      <c r="KM69" s="308">
        <v>0.78231936031653371</v>
      </c>
      <c r="KN69" s="308">
        <v>0.99401109665089482</v>
      </c>
      <c r="KO69" s="308">
        <v>1.7098478184427575</v>
      </c>
      <c r="KP69" s="308">
        <v>0.76640757048208497</v>
      </c>
      <c r="KQ69" s="308">
        <v>0.88103959976287272</v>
      </c>
      <c r="KR69" s="308">
        <v>0.84245297371981009</v>
      </c>
      <c r="KS69" s="308">
        <f t="shared" ref="KS69" si="28">IFERROR((KS63+KS48)/(KS58+KS43),0%)</f>
        <v>0.76311036036004487</v>
      </c>
      <c r="KT69" s="308">
        <v>0.48929253014081947</v>
      </c>
      <c r="KU69" s="309">
        <v>0.31691802824275306</v>
      </c>
      <c r="KV69" s="308">
        <v>0.43786916660998748</v>
      </c>
      <c r="KW69" s="308">
        <v>0.9245071633017139</v>
      </c>
      <c r="KX69" s="308">
        <v>0.97014906670978007</v>
      </c>
      <c r="KY69" s="308">
        <v>0.85101536950639123</v>
      </c>
      <c r="KZ69" s="308">
        <v>0.81434685926799633</v>
      </c>
      <c r="LA69" s="308">
        <v>0.75659636370667926</v>
      </c>
      <c r="LB69" s="308">
        <v>0.55122999127894368</v>
      </c>
      <c r="LC69" s="308">
        <v>0.74592501311437798</v>
      </c>
      <c r="LD69" s="308">
        <v>1.6367636312262694</v>
      </c>
      <c r="LE69" s="308">
        <v>0.88778143211491312</v>
      </c>
      <c r="LF69" s="308">
        <v>0.76649820953291681</v>
      </c>
      <c r="LG69" s="308">
        <v>0.80499941907292338</v>
      </c>
      <c r="LH69" s="308">
        <v>1.173770418402498</v>
      </c>
      <c r="LI69" s="308">
        <v>6.2040911248568829E-2</v>
      </c>
      <c r="LJ69" s="308">
        <v>0.83064915312129983</v>
      </c>
      <c r="LK69" s="308">
        <v>0.75585882798097259</v>
      </c>
      <c r="LL69" s="308">
        <v>0.8946255539207435</v>
      </c>
      <c r="LM69" s="308">
        <v>0.82996983181997075</v>
      </c>
      <c r="LN69" s="308">
        <v>0.75068006630916206</v>
      </c>
      <c r="LO69" s="308">
        <v>0.70985439831134911</v>
      </c>
      <c r="LP69" s="308">
        <v>0.67257717488387203</v>
      </c>
      <c r="LQ69" s="308">
        <v>0.71831788060701862</v>
      </c>
      <c r="LR69" s="308">
        <v>0.78949989921024832</v>
      </c>
      <c r="LS69" s="308">
        <v>0.64698667678524935</v>
      </c>
      <c r="LT69" s="308">
        <v>0.67929416839401768</v>
      </c>
      <c r="LU69" s="308">
        <v>0.80948154723247556</v>
      </c>
      <c r="LV69" s="308">
        <v>0.9464076250916712</v>
      </c>
      <c r="LW69" s="308">
        <v>1.5691385993225979</v>
      </c>
      <c r="LX69" s="308">
        <v>0.45418892376542552</v>
      </c>
      <c r="LY69" s="309">
        <v>0.85216220593350189</v>
      </c>
      <c r="LZ69" s="308">
        <v>0.95833939785326572</v>
      </c>
      <c r="MA69" s="308">
        <v>0.8184096870064641</v>
      </c>
      <c r="MB69" s="308">
        <v>0.7717792690306744</v>
      </c>
      <c r="MC69" s="308">
        <v>0.62844224081602795</v>
      </c>
      <c r="MD69" s="308">
        <v>0.48289304471572597</v>
      </c>
      <c r="ME69" s="308">
        <v>0.68884034283421247</v>
      </c>
      <c r="MF69" s="308">
        <v>1.1989276614192583</v>
      </c>
      <c r="MG69" s="308">
        <v>0.91182772151630287</v>
      </c>
      <c r="MH69" s="308">
        <v>0.96150609807997101</v>
      </c>
      <c r="MI69" s="308">
        <v>0.94555960591373001</v>
      </c>
      <c r="MJ69" s="308">
        <v>0.94046402787117234</v>
      </c>
      <c r="MK69" s="308">
        <v>0.92132542979066778</v>
      </c>
      <c r="ML69" s="308">
        <v>0.83212333549524931</v>
      </c>
      <c r="MM69" s="308">
        <v>1.7970432390290232</v>
      </c>
      <c r="MN69" s="308">
        <v>1.1165872222175253</v>
      </c>
      <c r="MO69" s="308">
        <v>0.97332342681066686</v>
      </c>
      <c r="MP69" s="308">
        <v>0.77986719013619976</v>
      </c>
      <c r="MQ69" s="308">
        <v>0.69131460846079162</v>
      </c>
      <c r="MR69" s="308">
        <v>0.87800956181483925</v>
      </c>
      <c r="MS69" s="308">
        <v>0.73153425214523005</v>
      </c>
      <c r="MT69" s="308">
        <v>1.9583830477398889</v>
      </c>
      <c r="MU69" s="308">
        <v>0.99534599162174653</v>
      </c>
      <c r="MV69" s="308">
        <v>0.98458087151487328</v>
      </c>
      <c r="MW69" s="308">
        <v>1.1099069608296939</v>
      </c>
      <c r="MX69" s="308">
        <v>1.00663320208416</v>
      </c>
      <c r="MY69" s="308">
        <v>1.0338859361153314</v>
      </c>
      <c r="MZ69" s="308">
        <v>0.33485903868378258</v>
      </c>
      <c r="NA69" s="308">
        <f t="shared" ref="NA69:NC69" si="29">IFERROR((NA63+NA48)/(NA58+NA43),0%)</f>
        <v>0</v>
      </c>
      <c r="NB69" s="308">
        <f t="shared" si="29"/>
        <v>0</v>
      </c>
      <c r="NC69" s="308">
        <f t="shared" si="29"/>
        <v>0</v>
      </c>
      <c r="ND69" s="309"/>
      <c r="NE69" s="308"/>
      <c r="NF69" s="308"/>
      <c r="NG69" s="308"/>
      <c r="NH69" s="308"/>
      <c r="NI69" s="308"/>
      <c r="NJ69" s="308"/>
      <c r="NK69" s="308"/>
      <c r="NL69" s="308"/>
      <c r="NM69" s="308"/>
      <c r="NN69" s="308"/>
    </row>
    <row r="71" spans="1:378" ht="15" customHeight="1" outlineLevel="1" x14ac:dyDescent="0.2">
      <c r="BE71" s="177"/>
      <c r="BF71" s="177"/>
      <c r="BG71" s="177"/>
      <c r="BH71" s="177"/>
      <c r="BI71" s="177"/>
      <c r="BJ71" s="145"/>
      <c r="BK71" s="177"/>
      <c r="BL71" s="177"/>
      <c r="BM71" s="177"/>
      <c r="BN71" s="177"/>
      <c r="BO71" s="177"/>
      <c r="BP71" s="177"/>
      <c r="BQ71" s="177"/>
      <c r="BR71" s="177"/>
      <c r="BS71" s="177"/>
      <c r="BT71" s="177"/>
      <c r="BU71" s="177"/>
      <c r="BV71" s="177"/>
      <c r="BW71" s="177"/>
      <c r="BX71" s="177"/>
      <c r="BY71" s="177"/>
      <c r="BZ71" s="177"/>
      <c r="CA71" s="177"/>
      <c r="CB71" s="177"/>
      <c r="CC71" s="177"/>
      <c r="CD71" s="177"/>
      <c r="CE71" s="177"/>
      <c r="CF71" s="177"/>
      <c r="CG71" s="177"/>
      <c r="CH71" s="177"/>
      <c r="CI71" s="177"/>
      <c r="CJ71" s="177"/>
      <c r="CK71" s="177"/>
      <c r="CL71" s="177"/>
      <c r="CM71" s="177"/>
      <c r="CN71" s="177"/>
    </row>
    <row r="73" spans="1:378" ht="15" customHeight="1" x14ac:dyDescent="0.2">
      <c r="A73" s="313" t="s">
        <v>53</v>
      </c>
      <c r="C73" s="314">
        <f>C10/SUM($C$10:$AG$10)</f>
        <v>4.2250494283503824E-2</v>
      </c>
      <c r="D73" s="314">
        <f t="shared" ref="D73:P73" si="30">D10/SUM($C$10:$AG$10)</f>
        <v>2.5036533998108828E-2</v>
      </c>
      <c r="E73" s="314">
        <f t="shared" si="30"/>
        <v>2.8926330267342905E-2</v>
      </c>
      <c r="F73" s="314">
        <f t="shared" si="30"/>
        <v>1.8653829622625292E-2</v>
      </c>
      <c r="G73" s="314">
        <f t="shared" si="30"/>
        <v>2.7658385627095331E-2</v>
      </c>
      <c r="H73" s="314">
        <f t="shared" si="30"/>
        <v>3.066706782429296E-2</v>
      </c>
      <c r="I73" s="314">
        <f t="shared" si="30"/>
        <v>3.9628642654517321E-2</v>
      </c>
      <c r="J73" s="314">
        <f t="shared" si="30"/>
        <v>4.4442534170033528E-2</v>
      </c>
      <c r="K73" s="314">
        <f t="shared" si="30"/>
        <v>4.0853606120519213E-2</v>
      </c>
      <c r="L73" s="314">
        <f t="shared" si="30"/>
        <v>3.8124301555918505E-2</v>
      </c>
      <c r="M73" s="314">
        <f t="shared" si="30"/>
        <v>3.0473652540187399E-2</v>
      </c>
      <c r="N73" s="314">
        <f t="shared" si="30"/>
        <v>3.2257371271383131E-2</v>
      </c>
      <c r="O73" s="314">
        <f t="shared" si="30"/>
        <v>3.9736095590131519E-2</v>
      </c>
      <c r="P73" s="314">
        <f t="shared" si="30"/>
        <v>2.6218516289865039E-2</v>
      </c>
      <c r="Q73" s="314">
        <f t="shared" ref="Q73:AG73" si="31">Q10/SUM($C$10:$AG$10)</f>
        <v>3.2192899510014611E-2</v>
      </c>
      <c r="R73" s="314">
        <f t="shared" si="31"/>
        <v>2.3661136422247056E-2</v>
      </c>
      <c r="S73" s="314">
        <f t="shared" si="31"/>
        <v>3.3718731195736269E-2</v>
      </c>
      <c r="T73" s="314">
        <f t="shared" si="31"/>
        <v>2.0480529528066706E-2</v>
      </c>
      <c r="U73" s="314">
        <f t="shared" si="31"/>
        <v>2.5165477520845869E-2</v>
      </c>
      <c r="V73" s="314">
        <f t="shared" si="31"/>
        <v>2.8818877331728703E-2</v>
      </c>
      <c r="W73" s="314">
        <f t="shared" si="31"/>
        <v>3.7307659245250584E-2</v>
      </c>
      <c r="X73" s="314">
        <f t="shared" si="31"/>
        <v>2.6648328032321842E-2</v>
      </c>
      <c r="Y73" s="314">
        <f t="shared" si="31"/>
        <v>3.0710048998538641E-2</v>
      </c>
      <c r="Z73" s="314">
        <f t="shared" si="31"/>
        <v>2.9893406687870713E-2</v>
      </c>
      <c r="AA73" s="314">
        <f t="shared" si="31"/>
        <v>2.4198401100318061E-2</v>
      </c>
      <c r="AB73" s="314">
        <f t="shared" si="31"/>
        <v>2.9893406687870713E-2</v>
      </c>
      <c r="AC73" s="314">
        <f t="shared" si="31"/>
        <v>3.1139860740995444E-2</v>
      </c>
      <c r="AD73" s="314">
        <f t="shared" si="31"/>
        <v>4.7924009283933637E-2</v>
      </c>
      <c r="AE73" s="314">
        <f t="shared" si="31"/>
        <v>3.9112868563569159E-2</v>
      </c>
      <c r="AF73" s="314">
        <f t="shared" si="31"/>
        <v>3.8876472105217913E-2</v>
      </c>
      <c r="AG73" s="314">
        <f t="shared" si="31"/>
        <v>3.5330525229949283E-2</v>
      </c>
      <c r="AH73" s="315">
        <f>AH10/SUM($AH$10:$BI$10)</f>
        <v>2.9295250168363506E-2</v>
      </c>
      <c r="AI73" s="315">
        <f t="shared" ref="AI73:BI73" si="32">AI10/SUM($AH$10:$BI$10)</f>
        <v>2.6205284633363704E-2</v>
      </c>
      <c r="AJ73" s="315">
        <f t="shared" si="32"/>
        <v>3.074119557897239E-2</v>
      </c>
      <c r="AK73" s="315">
        <f t="shared" si="32"/>
        <v>3.5693063423523352E-2</v>
      </c>
      <c r="AL73" s="315">
        <f t="shared" si="32"/>
        <v>4.6072178425702173E-2</v>
      </c>
      <c r="AM73" s="315">
        <f t="shared" si="32"/>
        <v>3.5811908251792576E-2</v>
      </c>
      <c r="AN73" s="315">
        <f t="shared" si="32"/>
        <v>3.3137899615735059E-2</v>
      </c>
      <c r="AO73" s="315">
        <f t="shared" si="32"/>
        <v>3.4841342154260588E-2</v>
      </c>
      <c r="AP73" s="315">
        <f t="shared" si="32"/>
        <v>2.1867448401537058E-2</v>
      </c>
      <c r="AQ73" s="315">
        <f t="shared" si="32"/>
        <v>2.202590817256269E-2</v>
      </c>
      <c r="AR73" s="315">
        <f t="shared" si="32"/>
        <v>4.2902983005189556E-2</v>
      </c>
      <c r="AS73" s="315">
        <f t="shared" si="32"/>
        <v>3.0622350750703166E-2</v>
      </c>
      <c r="AT73" s="315">
        <f t="shared" si="32"/>
        <v>3.4068850770510639E-2</v>
      </c>
      <c r="AU73" s="315">
        <f t="shared" si="32"/>
        <v>2.931505763974171E-2</v>
      </c>
      <c r="AV73" s="315">
        <f t="shared" si="32"/>
        <v>2.0342273105415361E-2</v>
      </c>
      <c r="AW73" s="315">
        <f t="shared" si="32"/>
        <v>2.6027017390959872E-2</v>
      </c>
      <c r="AX73" s="315">
        <f t="shared" si="32"/>
        <v>3.6921126648971993E-2</v>
      </c>
      <c r="AY73" s="315">
        <f t="shared" si="32"/>
        <v>4.2189914035574219E-2</v>
      </c>
      <c r="AZ73" s="315">
        <f t="shared" si="32"/>
        <v>4.2764330705542128E-2</v>
      </c>
      <c r="BA73" s="315">
        <f t="shared" si="32"/>
        <v>5.3163253179099153E-2</v>
      </c>
      <c r="BB73" s="315">
        <f t="shared" si="32"/>
        <v>4.3497207146535675E-2</v>
      </c>
      <c r="BC73" s="315">
        <f t="shared" si="32"/>
        <v>2.3055896684229291E-2</v>
      </c>
      <c r="BD73" s="315">
        <f t="shared" si="32"/>
        <v>2.8126609357049481E-2</v>
      </c>
      <c r="BE73" s="315">
        <f t="shared" si="32"/>
        <v>4.7399279008041834E-2</v>
      </c>
      <c r="BF73" s="315">
        <f t="shared" si="32"/>
        <v>4.7557738779067465E-2</v>
      </c>
      <c r="BG73" s="315">
        <f t="shared" si="32"/>
        <v>5.3163253179099153E-2</v>
      </c>
      <c r="BH73" s="315">
        <f t="shared" si="32"/>
        <v>4.9459256031375035E-2</v>
      </c>
      <c r="BI73" s="315">
        <f t="shared" si="32"/>
        <v>3.3732123757081171E-2</v>
      </c>
      <c r="BJ73" s="315">
        <f>BJ10/SUM($BJ$10:$CN$10)</f>
        <v>2.1202522615072911E-2</v>
      </c>
      <c r="BK73" s="315">
        <f t="shared" ref="BK73:CN73" si="33">BK10/SUM($BJ$10:$CN$10)</f>
        <v>2.5026396141882831E-2</v>
      </c>
      <c r="BL73" s="315">
        <f t="shared" si="33"/>
        <v>2.8764660559883571E-2</v>
      </c>
      <c r="BM73" s="315">
        <f t="shared" si="33"/>
        <v>4.0222012955511803E-2</v>
      </c>
      <c r="BN73" s="315">
        <f t="shared" si="33"/>
        <v>3.8367148931312961E-2</v>
      </c>
      <c r="BO73" s="315">
        <f t="shared" si="33"/>
        <v>3.0933424649716063E-2</v>
      </c>
      <c r="BP73" s="315">
        <f t="shared" si="33"/>
        <v>2.5725537197157776E-2</v>
      </c>
      <c r="BQ73" s="315">
        <f t="shared" si="33"/>
        <v>2.7266501155722968E-2</v>
      </c>
      <c r="BR73" s="315">
        <f t="shared" si="33"/>
        <v>2.7109551122906143E-2</v>
      </c>
      <c r="BS73" s="315">
        <f t="shared" si="33"/>
        <v>3.1960733955426188E-2</v>
      </c>
      <c r="BT73" s="315">
        <f t="shared" si="33"/>
        <v>2.9991724452815113E-2</v>
      </c>
      <c r="BU73" s="315">
        <f t="shared" si="33"/>
        <v>3.1090374682532888E-2</v>
      </c>
      <c r="BV73" s="315">
        <f t="shared" si="33"/>
        <v>3.6669234939930941E-2</v>
      </c>
      <c r="BW73" s="315">
        <f t="shared" si="33"/>
        <v>3.6312530319892705E-2</v>
      </c>
      <c r="BX73" s="315">
        <f t="shared" si="33"/>
        <v>2.9649288017578403E-2</v>
      </c>
      <c r="BY73" s="315">
        <f t="shared" si="33"/>
        <v>2.9549410723967696E-2</v>
      </c>
      <c r="BZ73" s="315">
        <f t="shared" si="33"/>
        <v>3.8424221670519079E-2</v>
      </c>
      <c r="CA73" s="315">
        <f t="shared" si="33"/>
        <v>3.4143766230060213E-2</v>
      </c>
      <c r="CB73" s="315">
        <f t="shared" si="33"/>
        <v>4.1349199554832634E-2</v>
      </c>
      <c r="CC73" s="315">
        <f t="shared" si="33"/>
        <v>3.7197157777587538E-2</v>
      </c>
      <c r="CD73" s="315">
        <f t="shared" si="33"/>
        <v>3.4785834546129039E-2</v>
      </c>
      <c r="CE73" s="315">
        <f t="shared" si="33"/>
        <v>2.8051251319807093E-2</v>
      </c>
      <c r="CF73" s="315">
        <f t="shared" si="33"/>
        <v>2.7166623862112261E-2</v>
      </c>
      <c r="CG73" s="315">
        <f t="shared" si="33"/>
        <v>3.8267271637702251E-2</v>
      </c>
      <c r="CH73" s="315">
        <f t="shared" si="33"/>
        <v>3.328767514196844E-2</v>
      </c>
      <c r="CI73" s="315">
        <f t="shared" si="33"/>
        <v>2.6524555546043431E-2</v>
      </c>
      <c r="CJ73" s="315">
        <f t="shared" si="33"/>
        <v>2.6396141882829665E-2</v>
      </c>
      <c r="CK73" s="315">
        <f t="shared" si="33"/>
        <v>2.8679051451074394E-2</v>
      </c>
      <c r="CL73" s="315">
        <f t="shared" si="33"/>
        <v>4.9567674000513658E-2</v>
      </c>
      <c r="CM73" s="315">
        <f t="shared" si="33"/>
        <v>3.0148674485631938E-2</v>
      </c>
      <c r="CN73" s="315">
        <f t="shared" si="33"/>
        <v>3.616984847187741E-2</v>
      </c>
      <c r="CO73" s="315">
        <f t="shared" ref="CO73:DQ73" si="34">CO10/SUM($CO$10:$DR$10)</f>
        <v>3.6308979988800803E-2</v>
      </c>
      <c r="CP73" s="315">
        <f t="shared" si="34"/>
        <v>3.1755621702867581E-2</v>
      </c>
      <c r="CQ73" s="315">
        <f t="shared" si="34"/>
        <v>3.0679909227550029E-2</v>
      </c>
      <c r="CR73" s="315">
        <f t="shared" si="34"/>
        <v>3.0075741946892224E-2</v>
      </c>
      <c r="CS73" s="315">
        <f t="shared" si="34"/>
        <v>3.795938817010993E-2</v>
      </c>
      <c r="CT73" s="315">
        <f t="shared" si="34"/>
        <v>3.8946685921428782E-2</v>
      </c>
      <c r="CU73" s="315">
        <f t="shared" si="34"/>
        <v>3.9875040523415166E-2</v>
      </c>
      <c r="CV73" s="315">
        <f t="shared" si="34"/>
        <v>4.2807462202705489E-2</v>
      </c>
      <c r="CW73" s="315">
        <f t="shared" si="34"/>
        <v>4.448734195868085E-2</v>
      </c>
      <c r="CX73" s="315">
        <f t="shared" si="34"/>
        <v>4.6373522737319858E-2</v>
      </c>
      <c r="CY73" s="315">
        <f t="shared" si="34"/>
        <v>3.6544752586130679E-2</v>
      </c>
      <c r="CZ73" s="315">
        <f t="shared" si="34"/>
        <v>3.1195661784209131E-2</v>
      </c>
      <c r="DA73" s="315">
        <f t="shared" si="34"/>
        <v>1.7550322713742596E-2</v>
      </c>
      <c r="DB73" s="315">
        <f t="shared" si="34"/>
        <v>2.2855206153664789E-2</v>
      </c>
      <c r="DC73" s="315">
        <f t="shared" si="34"/>
        <v>4.0788659338068432E-2</v>
      </c>
      <c r="DD73" s="315">
        <f t="shared" si="34"/>
        <v>3.9521381627420353E-2</v>
      </c>
      <c r="DE73" s="315">
        <f t="shared" si="34"/>
        <v>3.0827267100881201E-2</v>
      </c>
      <c r="DF73" s="315">
        <f t="shared" si="34"/>
        <v>2.9103179982906485E-2</v>
      </c>
      <c r="DG73" s="315">
        <f t="shared" si="34"/>
        <v>1.6504081813091275E-2</v>
      </c>
      <c r="DH73" s="315">
        <f t="shared" si="34"/>
        <v>1.6946155433084791E-2</v>
      </c>
      <c r="DI73" s="315">
        <f t="shared" si="34"/>
        <v>2.4932952167634317E-2</v>
      </c>
      <c r="DJ73" s="315">
        <f t="shared" si="34"/>
        <v>2.4520350122307036E-2</v>
      </c>
      <c r="DK73" s="315">
        <f t="shared" si="34"/>
        <v>3.0724116589549381E-2</v>
      </c>
      <c r="DL73" s="315">
        <f t="shared" si="34"/>
        <v>3.5159588576817662E-2</v>
      </c>
      <c r="DM73" s="315">
        <f t="shared" si="34"/>
        <v>3.8769856473431376E-2</v>
      </c>
      <c r="DN73" s="315">
        <f t="shared" si="34"/>
        <v>3.7443635613450828E-2</v>
      </c>
      <c r="DO73" s="315">
        <f t="shared" si="34"/>
        <v>3.6132150540803397E-2</v>
      </c>
      <c r="DP73" s="315">
        <f t="shared" si="34"/>
        <v>4.1053903510064542E-2</v>
      </c>
      <c r="DQ73" s="315">
        <f t="shared" si="34"/>
        <v>3.7605729274115117E-2</v>
      </c>
      <c r="DR73" s="315">
        <f>DR10/SUM($CO$10:$DR$10)</f>
        <v>3.255135421885591E-2</v>
      </c>
      <c r="DS73" s="315">
        <f>DS10/SUM($DS$10:$EW$10)</f>
        <v>2.746710231046802E-2</v>
      </c>
      <c r="DT73" s="315">
        <f t="shared" ref="DT73:EW73" si="35">DT10/SUM($DS$10:$EW$10)</f>
        <v>2.8095434716263037E-2</v>
      </c>
      <c r="DU73" s="315">
        <f t="shared" si="35"/>
        <v>2.9585480135719801E-2</v>
      </c>
      <c r="DV73" s="315">
        <f t="shared" si="35"/>
        <v>2.1794158303861551E-2</v>
      </c>
      <c r="DW73" s="315">
        <f t="shared" si="35"/>
        <v>2.7233721702601296E-2</v>
      </c>
      <c r="DX73" s="315">
        <f t="shared" si="35"/>
        <v>3.4917329407751829E-2</v>
      </c>
      <c r="DY73" s="315">
        <f t="shared" si="35"/>
        <v>3.3624759887259215E-2</v>
      </c>
      <c r="DZ73" s="315">
        <f t="shared" si="35"/>
        <v>4.0751844604419871E-2</v>
      </c>
      <c r="EA73" s="315">
        <f t="shared" si="35"/>
        <v>4.1380177010214889E-2</v>
      </c>
      <c r="EB73" s="315">
        <f t="shared" si="35"/>
        <v>6.4359190707861336E-2</v>
      </c>
      <c r="EC73" s="315">
        <f t="shared" si="35"/>
        <v>8.0426547941762558E-3</v>
      </c>
      <c r="ED73" s="315">
        <f t="shared" si="35"/>
        <v>1.9226971617327612E-2</v>
      </c>
      <c r="EE73" s="315">
        <f t="shared" si="35"/>
        <v>2.8149291779616895E-2</v>
      </c>
      <c r="EF73" s="315">
        <f t="shared" si="35"/>
        <v>4.2008509416009907E-2</v>
      </c>
      <c r="EG73" s="315">
        <f t="shared" si="35"/>
        <v>2.8634005349801626E-2</v>
      </c>
      <c r="EH73" s="315">
        <f t="shared" si="35"/>
        <v>2.3338060786672172E-3</v>
      </c>
      <c r="EI73" s="315">
        <f t="shared" si="35"/>
        <v>2.2260919519594996E-2</v>
      </c>
      <c r="EJ73" s="315">
        <f t="shared" si="35"/>
        <v>3.5850851839218711E-2</v>
      </c>
      <c r="EK73" s="315">
        <f t="shared" si="35"/>
        <v>3.6156041864890583E-2</v>
      </c>
      <c r="EL73" s="315">
        <f t="shared" si="35"/>
        <v>4.1092939338994307E-2</v>
      </c>
      <c r="EM73" s="315">
        <f t="shared" si="35"/>
        <v>4.5329694989497869E-2</v>
      </c>
      <c r="EN73" s="315">
        <f t="shared" si="35"/>
        <v>4.5006552609374723E-2</v>
      </c>
      <c r="EO73" s="315">
        <f t="shared" si="35"/>
        <v>3.935156095721954E-2</v>
      </c>
      <c r="EP73" s="315">
        <f t="shared" si="35"/>
        <v>3.2403999784571744E-2</v>
      </c>
      <c r="EQ73" s="315">
        <f t="shared" si="35"/>
        <v>2.9280290110047933E-2</v>
      </c>
      <c r="ER73" s="315">
        <f t="shared" si="35"/>
        <v>3.5761090066962285E-2</v>
      </c>
      <c r="ES73" s="315">
        <f t="shared" si="35"/>
        <v>3.3965854621833651E-2</v>
      </c>
      <c r="ET73" s="315">
        <f t="shared" si="35"/>
        <v>3.2009047986643446E-2</v>
      </c>
      <c r="EU73" s="315">
        <f t="shared" si="35"/>
        <v>3.2565570974633321E-2</v>
      </c>
      <c r="EV73" s="315">
        <f t="shared" si="35"/>
        <v>3.4378758774213238E-2</v>
      </c>
      <c r="EW73" s="315">
        <f t="shared" si="35"/>
        <v>2.6982388740283289E-2</v>
      </c>
      <c r="EX73" s="315">
        <f>EX10/SUM($EX$10:$GA$10)</f>
        <v>2.2015622913606623E-2</v>
      </c>
      <c r="EY73" s="315">
        <f t="shared" ref="EY73:GA73" si="36">EY10/SUM($EX$10:$GA$10)</f>
        <v>2.7006275871277872E-2</v>
      </c>
      <c r="EZ73" s="315">
        <f t="shared" si="36"/>
        <v>3.3966484176792627E-2</v>
      </c>
      <c r="FA73" s="315">
        <f t="shared" si="36"/>
        <v>2.4919882494325009E-2</v>
      </c>
      <c r="FB73" s="315">
        <f t="shared" si="36"/>
        <v>3.5034717585792498E-2</v>
      </c>
      <c r="FC73" s="315">
        <f t="shared" si="36"/>
        <v>2.7840833222059019E-2</v>
      </c>
      <c r="FD73" s="315">
        <f t="shared" si="36"/>
        <v>3.9958605955401252E-2</v>
      </c>
      <c r="FE73" s="315">
        <f t="shared" si="36"/>
        <v>3.3983175323808255E-2</v>
      </c>
      <c r="FF73" s="315">
        <f t="shared" si="36"/>
        <v>2.8291494191480838E-2</v>
      </c>
      <c r="FG73" s="315">
        <f t="shared" si="36"/>
        <v>2.8558552543730804E-2</v>
      </c>
      <c r="FH73" s="315">
        <f t="shared" si="36"/>
        <v>3.6069568700761119E-2</v>
      </c>
      <c r="FI73" s="315">
        <f t="shared" si="36"/>
        <v>3.4467218587261317E-2</v>
      </c>
      <c r="FJ73" s="315">
        <f t="shared" si="36"/>
        <v>3.7254640138870344E-2</v>
      </c>
      <c r="FK73" s="315">
        <f t="shared" si="36"/>
        <v>3.9424489250901321E-2</v>
      </c>
      <c r="FL73" s="315">
        <f t="shared" si="36"/>
        <v>2.5504072639871811E-2</v>
      </c>
      <c r="FM73" s="315">
        <f t="shared" si="36"/>
        <v>3.1462812124449194E-2</v>
      </c>
      <c r="FN73" s="315">
        <f t="shared" si="36"/>
        <v>3.6386700494057948E-2</v>
      </c>
      <c r="FO73" s="315">
        <f t="shared" si="36"/>
        <v>2.7874215516090265E-2</v>
      </c>
      <c r="FP73" s="315">
        <f t="shared" si="36"/>
        <v>3.4467218587261317E-2</v>
      </c>
      <c r="FQ73" s="315">
        <f t="shared" si="36"/>
        <v>3.7121110962745361E-2</v>
      </c>
      <c r="FR73" s="315">
        <f t="shared" si="36"/>
        <v>2.6538923754840432E-2</v>
      </c>
      <c r="FS73" s="315">
        <f t="shared" si="36"/>
        <v>3.3515823207370808E-2</v>
      </c>
      <c r="FT73" s="315">
        <f t="shared" si="36"/>
        <v>4.3613967151822676E-2</v>
      </c>
      <c r="FU73" s="315">
        <f t="shared" si="36"/>
        <v>3.3782881559620774E-2</v>
      </c>
      <c r="FV73" s="315">
        <f t="shared" si="36"/>
        <v>3.6920817198557887E-2</v>
      </c>
      <c r="FW73" s="315">
        <f t="shared" si="36"/>
        <v>3.9124048604620112E-2</v>
      </c>
      <c r="FX73" s="315">
        <f t="shared" si="36"/>
        <v>4.0275737748698089E-2</v>
      </c>
      <c r="FY73" s="315">
        <f t="shared" si="36"/>
        <v>3.3298838296167713E-2</v>
      </c>
      <c r="FZ73" s="315">
        <f t="shared" si="36"/>
        <v>3.418346908799573E-2</v>
      </c>
      <c r="GA73" s="315">
        <f t="shared" si="36"/>
        <v>3.7137802109760983E-2</v>
      </c>
      <c r="GB73" s="315">
        <f>GB10/SUM($GB$10:$HF$10)</f>
        <v>2.8541266070957281E-2</v>
      </c>
      <c r="GC73" s="315">
        <f t="shared" ref="GC73:HF73" si="37">GC10/SUM($GB$10:$HF$10)</f>
        <v>2.6448742600761604E-2</v>
      </c>
      <c r="GD73" s="315">
        <f t="shared" si="37"/>
        <v>2.7881461373147835E-2</v>
      </c>
      <c r="GE73" s="315">
        <f t="shared" si="37"/>
        <v>2.7692945745202278E-2</v>
      </c>
      <c r="GF73" s="315">
        <f t="shared" si="37"/>
        <v>2.42808128793877E-2</v>
      </c>
      <c r="GG73" s="315">
        <f t="shared" si="37"/>
        <v>2.7730648870791387E-2</v>
      </c>
      <c r="GH73" s="315">
        <f t="shared" si="37"/>
        <v>2.999283640613807E-2</v>
      </c>
      <c r="GI73" s="315">
        <f t="shared" si="37"/>
        <v>3.1387852052935192E-2</v>
      </c>
      <c r="GJ73" s="315">
        <f t="shared" si="37"/>
        <v>2.5430758209855596E-2</v>
      </c>
      <c r="GK73" s="315">
        <f t="shared" si="37"/>
        <v>3.0803453606303963E-2</v>
      </c>
      <c r="GL73" s="315">
        <f t="shared" si="37"/>
        <v>2.2829242544206915E-2</v>
      </c>
      <c r="GM73" s="315">
        <f t="shared" si="37"/>
        <v>2.4808656637635259E-2</v>
      </c>
      <c r="GN73" s="315">
        <f t="shared" si="37"/>
        <v>2.7523281680051276E-2</v>
      </c>
      <c r="GO73" s="315">
        <f t="shared" si="37"/>
        <v>3.4875391169927987E-2</v>
      </c>
      <c r="GP73" s="315">
        <f t="shared" si="37"/>
        <v>3.2745164574143198E-2</v>
      </c>
      <c r="GQ73" s="315">
        <f t="shared" si="37"/>
        <v>2.790031293594239E-2</v>
      </c>
      <c r="GR73" s="315">
        <f t="shared" si="37"/>
        <v>3.1161633299400519E-2</v>
      </c>
      <c r="GS73" s="315">
        <f t="shared" si="37"/>
        <v>3.172718018323719E-2</v>
      </c>
      <c r="GT73" s="315">
        <f t="shared" si="37"/>
        <v>2.6354484786788826E-2</v>
      </c>
      <c r="GU73" s="315">
        <f t="shared" si="37"/>
        <v>3.0765750480714851E-2</v>
      </c>
      <c r="GV73" s="315">
        <f t="shared" si="37"/>
        <v>3.0332164536440071E-2</v>
      </c>
      <c r="GW73" s="315">
        <f t="shared" si="37"/>
        <v>4.060626625947291E-2</v>
      </c>
      <c r="GX73" s="315">
        <f t="shared" si="37"/>
        <v>5.6347321192926896E-2</v>
      </c>
      <c r="GY73" s="315">
        <f t="shared" si="37"/>
        <v>4.479131319986427E-2</v>
      </c>
      <c r="GZ73" s="315">
        <f t="shared" si="37"/>
        <v>4.479131319986427E-2</v>
      </c>
      <c r="HA73" s="315">
        <f t="shared" si="37"/>
        <v>3.2707461448554083E-2</v>
      </c>
      <c r="HB73" s="315">
        <f t="shared" si="37"/>
        <v>2.3564453493194585E-2</v>
      </c>
      <c r="HC73" s="315">
        <f t="shared" si="37"/>
        <v>3.2424688006635748E-2</v>
      </c>
      <c r="HD73" s="315">
        <f t="shared" si="37"/>
        <v>3.7985899031029675E-2</v>
      </c>
      <c r="HE73" s="315">
        <f t="shared" si="37"/>
        <v>4.8674735135542734E-2</v>
      </c>
      <c r="HF73" s="315">
        <f t="shared" si="37"/>
        <v>3.6892508388945443E-2</v>
      </c>
      <c r="HG73" s="315">
        <f>HG10/SUM($HG$10:$IK$10)</f>
        <v>2.1053346463377365E-2</v>
      </c>
      <c r="HH73" s="315">
        <f t="shared" ref="HH73:IK73" si="38">HH10/SUM($HG$10:$IK$10)</f>
        <v>1.9389452952562055E-2</v>
      </c>
      <c r="HI73" s="315">
        <f t="shared" si="38"/>
        <v>2.3668036266087135E-2</v>
      </c>
      <c r="HJ73" s="315">
        <f t="shared" si="38"/>
        <v>2.4466026011069987E-2</v>
      </c>
      <c r="HK73" s="315">
        <f t="shared" si="38"/>
        <v>3.626608713368875E-2</v>
      </c>
      <c r="HL73" s="315">
        <f t="shared" si="38"/>
        <v>3.3923053414377395E-2</v>
      </c>
      <c r="HM73" s="315">
        <f t="shared" si="38"/>
        <v>4.2480220041427555E-2</v>
      </c>
      <c r="HN73" s="315">
        <f t="shared" si="38"/>
        <v>3.2734558049509324E-2</v>
      </c>
      <c r="HO73" s="315">
        <f t="shared" si="38"/>
        <v>3.4771978674997456E-2</v>
      </c>
      <c r="HP73" s="315">
        <f t="shared" si="38"/>
        <v>3.1223471085605622E-2</v>
      </c>
      <c r="HQ73" s="315">
        <f t="shared" si="38"/>
        <v>3.0595266392746782E-2</v>
      </c>
      <c r="HR73" s="315">
        <f t="shared" si="38"/>
        <v>2.4737682094468402E-2</v>
      </c>
      <c r="HS73" s="315">
        <f t="shared" si="38"/>
        <v>3.2785493565146526E-2</v>
      </c>
      <c r="HT73" s="315">
        <f t="shared" si="38"/>
        <v>2.8812523345444666E-2</v>
      </c>
      <c r="HU73" s="315">
        <f t="shared" si="38"/>
        <v>3.0849943970932801E-2</v>
      </c>
      <c r="HV73" s="315">
        <f t="shared" si="38"/>
        <v>4.1885972358993516E-2</v>
      </c>
      <c r="HW73" s="315">
        <f t="shared" si="38"/>
        <v>2.8982308397568678E-2</v>
      </c>
      <c r="HX73" s="315">
        <f t="shared" si="38"/>
        <v>3.5620903935617509E-2</v>
      </c>
      <c r="HY73" s="315">
        <f t="shared" si="38"/>
        <v>2.9610513090427518E-2</v>
      </c>
      <c r="HZ73" s="315">
        <f t="shared" si="38"/>
        <v>3.2140310367075285E-2</v>
      </c>
      <c r="IA73" s="315">
        <f t="shared" si="38"/>
        <v>3.8286529253964481E-2</v>
      </c>
      <c r="IB73" s="315">
        <f t="shared" si="38"/>
        <v>3.6758463784848379E-2</v>
      </c>
      <c r="IC73" s="315">
        <f t="shared" si="38"/>
        <v>3.5994431050290335E-2</v>
      </c>
      <c r="ID73" s="315">
        <f t="shared" si="38"/>
        <v>3.7454582498556828E-2</v>
      </c>
      <c r="IE73" s="315">
        <f t="shared" si="38"/>
        <v>3.1189514075180821E-2</v>
      </c>
      <c r="IF73" s="315">
        <f t="shared" si="38"/>
        <v>2.8727630819382663E-2</v>
      </c>
      <c r="IG73" s="315">
        <f t="shared" si="38"/>
        <v>3.7913002139291656E-2</v>
      </c>
      <c r="IH73" s="315">
        <f t="shared" si="38"/>
        <v>4.4687425719039699E-2</v>
      </c>
      <c r="II73" s="315">
        <f t="shared" si="38"/>
        <v>3.8099765696628068E-2</v>
      </c>
      <c r="IJ73" s="315">
        <f t="shared" si="38"/>
        <v>3.4687086148935446E-2</v>
      </c>
      <c r="IK73" s="315">
        <f t="shared" si="38"/>
        <v>2.0204421202757308E-2</v>
      </c>
      <c r="IL73" s="316">
        <f t="shared" ref="IL73:JO73" si="39">IL10/SUM($IL$10:$JO$10)</f>
        <v>2.3862470065001709E-2</v>
      </c>
      <c r="IM73" s="316">
        <f t="shared" si="39"/>
        <v>4.7275915155661992E-2</v>
      </c>
      <c r="IN73" s="316">
        <f t="shared" si="39"/>
        <v>5.4438932603489566E-2</v>
      </c>
      <c r="IO73" s="316">
        <f t="shared" si="39"/>
        <v>3.9129319192610333E-2</v>
      </c>
      <c r="IP73" s="316">
        <f t="shared" si="39"/>
        <v>3.339890523434827E-2</v>
      </c>
      <c r="IQ73" s="316">
        <f t="shared" si="39"/>
        <v>2.5124016421484777E-2</v>
      </c>
      <c r="IR73" s="316">
        <f t="shared" si="39"/>
        <v>3.1538658912076634E-2</v>
      </c>
      <c r="IS73" s="316">
        <f t="shared" si="39"/>
        <v>2.7176702018474171E-2</v>
      </c>
      <c r="IT73" s="316">
        <f t="shared" si="39"/>
        <v>3.8744440643174817E-2</v>
      </c>
      <c r="IU73" s="316">
        <f t="shared" si="39"/>
        <v>2.4140437906260692E-2</v>
      </c>
      <c r="IV73" s="316">
        <f t="shared" si="39"/>
        <v>2.5637187820732123E-2</v>
      </c>
      <c r="IW73" s="316">
        <f t="shared" si="39"/>
        <v>2.4674991447143347E-2</v>
      </c>
      <c r="IX73" s="316">
        <f t="shared" si="39"/>
        <v>1.9586041737940471E-2</v>
      </c>
      <c r="IY73" s="316">
        <f t="shared" si="39"/>
        <v>2.4952959288402327E-2</v>
      </c>
      <c r="IZ73" s="316">
        <f t="shared" si="39"/>
        <v>3.1538658912076634E-2</v>
      </c>
      <c r="JA73" s="316">
        <f t="shared" si="39"/>
        <v>3.5344680123161137E-2</v>
      </c>
      <c r="JB73" s="316">
        <f t="shared" si="39"/>
        <v>4.413274033527198E-2</v>
      </c>
      <c r="JC73" s="316">
        <f t="shared" si="39"/>
        <v>3.6199965788573381E-2</v>
      </c>
      <c r="JD73" s="316">
        <f t="shared" si="39"/>
        <v>2.8053369825521726E-2</v>
      </c>
      <c r="JE73" s="316">
        <f t="shared" si="39"/>
        <v>2.931491618200479E-2</v>
      </c>
      <c r="JF73" s="316">
        <f t="shared" si="39"/>
        <v>2.5957919945261719E-2</v>
      </c>
      <c r="JG73" s="316">
        <f t="shared" si="39"/>
        <v>3.5152240848443379E-2</v>
      </c>
      <c r="JH73" s="316">
        <f t="shared" si="39"/>
        <v>3.3805165925419087E-2</v>
      </c>
      <c r="JI73" s="316">
        <f t="shared" si="39"/>
        <v>3.7931919261033183E-2</v>
      </c>
      <c r="JJ73" s="316">
        <f t="shared" si="39"/>
        <v>4.622819021553199E-2</v>
      </c>
      <c r="JK73" s="316">
        <f t="shared" si="39"/>
        <v>3.8915497776257267E-2</v>
      </c>
      <c r="JL73" s="316">
        <f t="shared" si="39"/>
        <v>3.8124358535750941E-2</v>
      </c>
      <c r="JM73" s="316">
        <f t="shared" si="39"/>
        <v>3.3527198084160111E-2</v>
      </c>
      <c r="JN73" s="316">
        <f t="shared" si="39"/>
        <v>4.1246151214505644E-2</v>
      </c>
      <c r="JO73" s="316">
        <f t="shared" si="39"/>
        <v>2.4846048580225797E-2</v>
      </c>
      <c r="JP73" s="314">
        <f t="shared" ref="JP73:KT73" si="40">JP10/SUM($JP$10:$KT$10)</f>
        <v>2.2106085481201628E-2</v>
      </c>
      <c r="JQ73" s="314">
        <f t="shared" si="40"/>
        <v>3.1680564038541532E-2</v>
      </c>
      <c r="JR73" s="314">
        <f t="shared" si="40"/>
        <v>3.3872561289250015E-2</v>
      </c>
      <c r="JS73" s="314">
        <f t="shared" si="40"/>
        <v>2.5600873550727425E-2</v>
      </c>
      <c r="JT73" s="314">
        <f t="shared" si="40"/>
        <v>2.7689474704704377E-2</v>
      </c>
      <c r="JU73" s="314">
        <f t="shared" si="40"/>
        <v>2.6676192956735359E-2</v>
      </c>
      <c r="JV73" s="314">
        <f t="shared" si="40"/>
        <v>2.7606757827319153E-2</v>
      </c>
      <c r="JW73" s="314">
        <f t="shared" si="40"/>
        <v>2.7125446633665375E-2</v>
      </c>
      <c r="JX73" s="314">
        <f t="shared" si="40"/>
        <v>3.5154672888721018E-2</v>
      </c>
      <c r="JY73" s="314">
        <f t="shared" si="40"/>
        <v>3.3624410657094338E-2</v>
      </c>
      <c r="JZ73" s="314">
        <f t="shared" si="40"/>
        <v>2.5993778718307246E-2</v>
      </c>
      <c r="KA73" s="314">
        <f t="shared" si="40"/>
        <v>3.8359951887398519E-2</v>
      </c>
      <c r="KB73" s="314">
        <f t="shared" si="40"/>
        <v>3.9538667390137991E-2</v>
      </c>
      <c r="KC73" s="314">
        <f t="shared" si="40"/>
        <v>4.1213684157188818E-2</v>
      </c>
      <c r="KD73" s="314">
        <f t="shared" si="40"/>
        <v>4.330228531116577E-2</v>
      </c>
      <c r="KE73" s="314">
        <f t="shared" si="40"/>
        <v>2.979875507802764E-2</v>
      </c>
      <c r="KF73" s="314">
        <f t="shared" si="40"/>
        <v>3.7905009061779779E-2</v>
      </c>
      <c r="KG73" s="314">
        <f t="shared" si="40"/>
        <v>2.8599360355941864E-2</v>
      </c>
      <c r="KH73" s="314">
        <f t="shared" si="40"/>
        <v>2.2416273771396225E-2</v>
      </c>
      <c r="KI73" s="314">
        <f t="shared" si="40"/>
        <v>4.1523872447383411E-2</v>
      </c>
      <c r="KJ73" s="314">
        <f t="shared" si="40"/>
        <v>3.8318593448705911E-2</v>
      </c>
      <c r="KK73" s="314">
        <f t="shared" si="40"/>
        <v>4.2433758098620898E-2</v>
      </c>
      <c r="KL73" s="314">
        <f t="shared" si="40"/>
        <v>2.9591962884564574E-2</v>
      </c>
      <c r="KM73" s="314">
        <f t="shared" si="40"/>
        <v>3.1473771845078463E-2</v>
      </c>
      <c r="KN73" s="314">
        <f t="shared" si="40"/>
        <v>2.8702756452673395E-2</v>
      </c>
      <c r="KO73" s="314">
        <f t="shared" si="40"/>
        <v>1.9852050572454222E-2</v>
      </c>
      <c r="KP73" s="314">
        <f t="shared" si="40"/>
        <v>3.4451579430946601E-2</v>
      </c>
      <c r="KQ73" s="314">
        <f t="shared" si="40"/>
        <v>4.0758741331570071E-2</v>
      </c>
      <c r="KR73" s="314">
        <f t="shared" si="40"/>
        <v>3.5485540398261919E-2</v>
      </c>
      <c r="KS73" s="314">
        <f t="shared" si="40"/>
        <v>3.8546064861515281E-2</v>
      </c>
      <c r="KT73" s="314">
        <f t="shared" si="40"/>
        <v>2.0596502468921255E-2</v>
      </c>
      <c r="KU73" s="317">
        <f t="shared" ref="KU73:LX73" si="41">KU10/SUM($KU$10:$LX$10)</f>
        <v>2.2733067774233211E-2</v>
      </c>
      <c r="KV73" s="317">
        <f t="shared" si="41"/>
        <v>2.7402072720885299E-2</v>
      </c>
      <c r="KW73" s="317">
        <f t="shared" si="41"/>
        <v>2.7243417212989354E-2</v>
      </c>
      <c r="KX73" s="317">
        <f t="shared" si="41"/>
        <v>3.8009326677357028E-2</v>
      </c>
      <c r="KY73" s="317">
        <f t="shared" si="41"/>
        <v>3.3884283472062467E-2</v>
      </c>
      <c r="KZ73" s="317">
        <f t="shared" si="41"/>
        <v>3.7669350589008575E-2</v>
      </c>
      <c r="LA73" s="317">
        <f t="shared" si="41"/>
        <v>4.2678331624009108E-2</v>
      </c>
      <c r="LB73" s="317">
        <f t="shared" si="41"/>
        <v>3.4201594487854356E-2</v>
      </c>
      <c r="LC73" s="317">
        <f t="shared" si="41"/>
        <v>4.0411824368352757E-2</v>
      </c>
      <c r="LD73" s="317">
        <f t="shared" si="41"/>
        <v>3.5357513188239091E-2</v>
      </c>
      <c r="LE73" s="317">
        <f t="shared" si="41"/>
        <v>4.3947575687176665E-2</v>
      </c>
      <c r="LF73" s="317">
        <f t="shared" si="41"/>
        <v>4.3267623510479761E-2</v>
      </c>
      <c r="LG73" s="317">
        <f t="shared" si="41"/>
        <v>4.0570479876248705E-2</v>
      </c>
      <c r="LH73" s="317">
        <f t="shared" si="41"/>
        <v>5.7909260382019795E-2</v>
      </c>
      <c r="LI73" s="317">
        <f t="shared" si="41"/>
        <v>1.4448983754809246E-3</v>
      </c>
      <c r="LJ73" s="317">
        <f t="shared" si="41"/>
        <v>1.860802456893865E-2</v>
      </c>
      <c r="LK73" s="317">
        <f t="shared" si="41"/>
        <v>3.9573216683759911E-2</v>
      </c>
      <c r="LL73" s="317">
        <f t="shared" si="41"/>
        <v>2.8444666058487219E-2</v>
      </c>
      <c r="LM73" s="317">
        <f t="shared" si="41"/>
        <v>3.5470838551021913E-2</v>
      </c>
      <c r="LN73" s="317">
        <f t="shared" si="41"/>
        <v>3.4813551446881572E-2</v>
      </c>
      <c r="LO73" s="317">
        <f t="shared" si="41"/>
        <v>3.018987664534261E-2</v>
      </c>
      <c r="LP73" s="317">
        <f t="shared" si="41"/>
        <v>2.6110163585161179E-2</v>
      </c>
      <c r="LQ73" s="317">
        <f t="shared" si="41"/>
        <v>2.2710402701676648E-2</v>
      </c>
      <c r="LR73" s="317">
        <f t="shared" si="41"/>
        <v>3.6717417541632907E-2</v>
      </c>
      <c r="LS73" s="317">
        <f t="shared" si="41"/>
        <v>3.3249661440478688E-2</v>
      </c>
      <c r="LT73" s="317">
        <f t="shared" si="41"/>
        <v>3.9210575522854896E-2</v>
      </c>
      <c r="LU73" s="317">
        <f t="shared" si="41"/>
        <v>4.2565006261226293E-2</v>
      </c>
      <c r="LV73" s="317">
        <f t="shared" si="41"/>
        <v>3.0484522588577936E-2</v>
      </c>
      <c r="LW73" s="317">
        <f t="shared" si="41"/>
        <v>3.8643948708940806E-2</v>
      </c>
      <c r="LX73" s="317">
        <f t="shared" si="41"/>
        <v>1.6477507748621681E-2</v>
      </c>
    </row>
    <row r="74" spans="1:378" ht="15" customHeight="1" x14ac:dyDescent="0.2">
      <c r="A74" s="313" t="s">
        <v>78</v>
      </c>
      <c r="C74" s="314">
        <f>C29/SUM($C$29:$AG$29)</f>
        <v>1.7069164520997958E-2</v>
      </c>
      <c r="D74" s="314">
        <f t="shared" ref="D74:AG74" si="42">D29/SUM($C$29:$AG$29)</f>
        <v>2.0864778478202964E-2</v>
      </c>
      <c r="E74" s="314">
        <f t="shared" si="42"/>
        <v>1.8534138329041997E-2</v>
      </c>
      <c r="F74" s="314">
        <f t="shared" si="42"/>
        <v>9.6333126165320075E-3</v>
      </c>
      <c r="G74" s="314">
        <f t="shared" si="42"/>
        <v>2.9477048743673975E-2</v>
      </c>
      <c r="H74" s="314">
        <f t="shared" si="42"/>
        <v>2.1530675663677529E-2</v>
      </c>
      <c r="I74" s="314">
        <f t="shared" si="42"/>
        <v>3.935452366154666E-2</v>
      </c>
      <c r="J74" s="314">
        <f t="shared" si="42"/>
        <v>4.7922400781319367E-2</v>
      </c>
      <c r="K74" s="314">
        <f t="shared" si="42"/>
        <v>4.8344135665453251E-2</v>
      </c>
      <c r="L74" s="314">
        <f t="shared" si="42"/>
        <v>3.6935097220989081E-2</v>
      </c>
      <c r="M74" s="314">
        <f t="shared" si="42"/>
        <v>2.2618307733285981E-2</v>
      </c>
      <c r="N74" s="314">
        <f t="shared" si="42"/>
        <v>3.4116132469146764E-2</v>
      </c>
      <c r="O74" s="314">
        <f t="shared" si="42"/>
        <v>4.2928171890260144E-2</v>
      </c>
      <c r="P74" s="314">
        <f t="shared" si="42"/>
        <v>4.8277545946905795E-2</v>
      </c>
      <c r="Q74" s="314">
        <f t="shared" si="42"/>
        <v>3.4782029654621328E-2</v>
      </c>
      <c r="R74" s="314">
        <f t="shared" si="42"/>
        <v>3.1918671757080706E-2</v>
      </c>
      <c r="S74" s="314">
        <f t="shared" si="42"/>
        <v>2.326200834591139E-2</v>
      </c>
      <c r="T74" s="314">
        <f t="shared" si="42"/>
        <v>1.6225694752730179E-2</v>
      </c>
      <c r="U74" s="314">
        <f t="shared" si="42"/>
        <v>3.418272218769422E-2</v>
      </c>
      <c r="V74" s="314">
        <f t="shared" si="42"/>
        <v>2.3528367220101216E-2</v>
      </c>
      <c r="W74" s="314">
        <f t="shared" si="42"/>
        <v>4.1108052916629674E-2</v>
      </c>
      <c r="X74" s="314">
        <f t="shared" si="42"/>
        <v>4.572494006925331E-2</v>
      </c>
      <c r="Y74" s="314">
        <f t="shared" si="42"/>
        <v>3.2628962088253576E-2</v>
      </c>
      <c r="Z74" s="314">
        <f t="shared" si="42"/>
        <v>2.6458314836189292E-2</v>
      </c>
      <c r="AA74" s="314">
        <f t="shared" si="42"/>
        <v>2.2019000266358873E-2</v>
      </c>
      <c r="AB74" s="314">
        <f t="shared" si="42"/>
        <v>3.3938559886353546E-2</v>
      </c>
      <c r="AC74" s="314">
        <f t="shared" si="42"/>
        <v>2.3905708958536803E-2</v>
      </c>
      <c r="AD74" s="314">
        <f t="shared" si="42"/>
        <v>4.0286779721211044E-2</v>
      </c>
      <c r="AE74" s="314">
        <f t="shared" si="42"/>
        <v>3.8422267601882269E-2</v>
      </c>
      <c r="AF74" s="314">
        <f t="shared" si="42"/>
        <v>4.9853502619195598E-2</v>
      </c>
      <c r="AG74" s="314">
        <f t="shared" si="42"/>
        <v>4.4148983396963506E-2</v>
      </c>
      <c r="AH74" s="315">
        <f>AH29/SUM($AH$29:$BI$29)</f>
        <v>8.6077157434937407E-3</v>
      </c>
      <c r="AI74" s="315">
        <f t="shared" ref="AI74:BI74" si="43">AI29/SUM($AH$29:$BI$29)</f>
        <v>2.3088499798113275E-2</v>
      </c>
      <c r="AJ74" s="315">
        <f t="shared" si="43"/>
        <v>1.4627610762397681E-2</v>
      </c>
      <c r="AK74" s="315">
        <f t="shared" si="43"/>
        <v>2.2996733105751937E-2</v>
      </c>
      <c r="AL74" s="315">
        <f t="shared" si="43"/>
        <v>3.2797415849943105E-2</v>
      </c>
      <c r="AM74" s="315">
        <f t="shared" si="43"/>
        <v>3.4852989758837133E-2</v>
      </c>
      <c r="AN74" s="315">
        <f t="shared" si="43"/>
        <v>3.3384722681055683E-2</v>
      </c>
      <c r="AO74" s="315">
        <f t="shared" si="43"/>
        <v>2.5547847153397203E-2</v>
      </c>
      <c r="AP74" s="315">
        <f t="shared" si="43"/>
        <v>2.5602907168814006E-2</v>
      </c>
      <c r="AQ74" s="315">
        <f t="shared" si="43"/>
        <v>3.0741841941049078E-2</v>
      </c>
      <c r="AR74" s="315">
        <f t="shared" si="43"/>
        <v>3.0319715156186911E-2</v>
      </c>
      <c r="AS74" s="315">
        <f t="shared" si="43"/>
        <v>4.052417134676798E-2</v>
      </c>
      <c r="AT74" s="315">
        <f t="shared" si="43"/>
        <v>3.6192783467312702E-2</v>
      </c>
      <c r="AU74" s="315">
        <f t="shared" si="43"/>
        <v>3.7771170575927764E-2</v>
      </c>
      <c r="AV74" s="315">
        <f t="shared" si="43"/>
        <v>2.9218514847850825E-2</v>
      </c>
      <c r="AW74" s="315">
        <f t="shared" si="43"/>
        <v>4.2708218624967882E-2</v>
      </c>
      <c r="AX74" s="315">
        <f t="shared" si="43"/>
        <v>3.3366369342583413E-2</v>
      </c>
      <c r="AY74" s="315">
        <f t="shared" si="43"/>
        <v>3.7642697206621882E-2</v>
      </c>
      <c r="AZ74" s="315">
        <f t="shared" si="43"/>
        <v>4.6635833058033253E-2</v>
      </c>
      <c r="BA74" s="315">
        <f t="shared" si="43"/>
        <v>4.9866020629152442E-2</v>
      </c>
      <c r="BB74" s="315">
        <f t="shared" si="43"/>
        <v>4.3332232133024999E-2</v>
      </c>
      <c r="BC74" s="315">
        <f t="shared" si="43"/>
        <v>2.7970487831736592E-2</v>
      </c>
      <c r="BD74" s="315">
        <f t="shared" si="43"/>
        <v>3.7349043791065593E-2</v>
      </c>
      <c r="BE74" s="315">
        <f t="shared" si="43"/>
        <v>4.9755900598318838E-2</v>
      </c>
      <c r="BF74" s="315">
        <f t="shared" si="43"/>
        <v>4.5552986088169441E-2</v>
      </c>
      <c r="BG74" s="315">
        <f t="shared" si="43"/>
        <v>6.269500422126785E-2</v>
      </c>
      <c r="BH74" s="315">
        <f t="shared" si="43"/>
        <v>5.8602209741952058E-2</v>
      </c>
      <c r="BI74" s="315">
        <f t="shared" si="43"/>
        <v>3.8248357376206729E-2</v>
      </c>
      <c r="BJ74" s="315">
        <f>BJ29/SUM($BJ$29:$CN$29)</f>
        <v>1.8229043683589137E-2</v>
      </c>
      <c r="BK74" s="315">
        <f t="shared" ref="BK74:CN74" si="44">BK29/SUM($BJ$29:$CN$29)</f>
        <v>2.4447068083431719E-2</v>
      </c>
      <c r="BL74" s="315">
        <f t="shared" si="44"/>
        <v>2.4478551751279023E-2</v>
      </c>
      <c r="BM74" s="315">
        <f t="shared" si="44"/>
        <v>2.7500983864620229E-2</v>
      </c>
      <c r="BN74" s="315">
        <f t="shared" si="44"/>
        <v>3.3482880755608027E-2</v>
      </c>
      <c r="BO74" s="315">
        <f t="shared" si="44"/>
        <v>4.0724124360487994E-2</v>
      </c>
      <c r="BP74" s="315">
        <f t="shared" si="44"/>
        <v>4.1070444706808346E-2</v>
      </c>
      <c r="BQ74" s="315">
        <f t="shared" si="44"/>
        <v>2.3046044864226681E-2</v>
      </c>
      <c r="BR74" s="315">
        <f t="shared" si="44"/>
        <v>2.4856355765446675E-2</v>
      </c>
      <c r="BS74" s="315">
        <f t="shared" si="44"/>
        <v>2.9138134592680047E-2</v>
      </c>
      <c r="BT74" s="315">
        <f t="shared" si="44"/>
        <v>3.1530893349075169E-2</v>
      </c>
      <c r="BU74" s="315">
        <f t="shared" si="44"/>
        <v>3.0114128295946476E-2</v>
      </c>
      <c r="BV74" s="315">
        <f t="shared" si="44"/>
        <v>2.9279811097992915E-2</v>
      </c>
      <c r="BW74" s="315">
        <f t="shared" si="44"/>
        <v>2.781582054309327E-2</v>
      </c>
      <c r="BX74" s="315">
        <f t="shared" si="44"/>
        <v>1.8040141676505313E-2</v>
      </c>
      <c r="BY74" s="315">
        <f t="shared" si="44"/>
        <v>2.8319559228650138E-2</v>
      </c>
      <c r="BZ74" s="315">
        <f t="shared" si="44"/>
        <v>2.8839039748130658E-2</v>
      </c>
      <c r="CA74" s="315">
        <f t="shared" si="44"/>
        <v>4.3478945297127113E-2</v>
      </c>
      <c r="CB74" s="315">
        <f t="shared" si="44"/>
        <v>3.6158992522628886E-2</v>
      </c>
      <c r="CC74" s="315">
        <f t="shared" si="44"/>
        <v>4.5210547028728849E-2</v>
      </c>
      <c r="CD74" s="315">
        <f t="shared" si="44"/>
        <v>3.1751279024006297E-2</v>
      </c>
      <c r="CE74" s="315">
        <f t="shared" si="44"/>
        <v>2.0968122786304604E-2</v>
      </c>
      <c r="CF74" s="315">
        <f t="shared" si="44"/>
        <v>1.7599370326643052E-2</v>
      </c>
      <c r="CG74" s="315">
        <f t="shared" si="44"/>
        <v>2.0653286107831563E-2</v>
      </c>
      <c r="CH74" s="315">
        <f t="shared" si="44"/>
        <v>3.6379378197560014E-2</v>
      </c>
      <c r="CI74" s="315">
        <f t="shared" si="44"/>
        <v>3.7481306572215663E-2</v>
      </c>
      <c r="CJ74" s="315">
        <f t="shared" si="44"/>
        <v>4.7886658795749708E-2</v>
      </c>
      <c r="CK74" s="315">
        <f t="shared" si="44"/>
        <v>4.6422668240850062E-2</v>
      </c>
      <c r="CL74" s="315">
        <f t="shared" si="44"/>
        <v>7.1436442345533258E-2</v>
      </c>
      <c r="CM74" s="315">
        <f t="shared" si="44"/>
        <v>3.8520267611176703E-2</v>
      </c>
      <c r="CN74" s="315">
        <f t="shared" si="44"/>
        <v>2.5139708776072411E-2</v>
      </c>
      <c r="CO74" s="315">
        <f t="shared" ref="CO74:DQ74" si="45">CO29/SUM($CO$29:$DR$29)</f>
        <v>2.3372939490860674E-2</v>
      </c>
      <c r="CP74" s="315">
        <f t="shared" si="45"/>
        <v>2.1259967871253456E-2</v>
      </c>
      <c r="CQ74" s="315">
        <f t="shared" si="45"/>
        <v>2.2808515565075183E-2</v>
      </c>
      <c r="CR74" s="315">
        <f t="shared" si="45"/>
        <v>2.4646511425966394E-2</v>
      </c>
      <c r="CS74" s="315">
        <f t="shared" si="45"/>
        <v>1.9986395936147733E-2</v>
      </c>
      <c r="CT74" s="315">
        <f t="shared" si="45"/>
        <v>4.6427485997944919E-2</v>
      </c>
      <c r="CU74" s="315">
        <f t="shared" si="45"/>
        <v>4.4285569561630753E-2</v>
      </c>
      <c r="CV74" s="315">
        <f t="shared" si="45"/>
        <v>5.4575451900950839E-2</v>
      </c>
      <c r="CW74" s="315">
        <f t="shared" si="45"/>
        <v>6.0335470425633531E-2</v>
      </c>
      <c r="CX74" s="315">
        <f t="shared" si="45"/>
        <v>5.4618869126011257E-2</v>
      </c>
      <c r="CY74" s="315">
        <f t="shared" si="45"/>
        <v>4.4936827937537088E-2</v>
      </c>
      <c r="CZ74" s="315">
        <f t="shared" si="45"/>
        <v>1.6961662590271646E-2</v>
      </c>
      <c r="DA74" s="315">
        <f t="shared" si="45"/>
        <v>7.6559040189877999E-3</v>
      </c>
      <c r="DB74" s="315">
        <f t="shared" si="45"/>
        <v>8.2637451698337125E-3</v>
      </c>
      <c r="DC74" s="315">
        <f t="shared" si="45"/>
        <v>2.2461177764591805E-2</v>
      </c>
      <c r="DD74" s="315">
        <f t="shared" si="45"/>
        <v>2.9277682099078106E-2</v>
      </c>
      <c r="DE74" s="315">
        <f t="shared" si="45"/>
        <v>3.1766936335875656E-2</v>
      </c>
      <c r="DF74" s="315">
        <f t="shared" si="45"/>
        <v>3.8033489152929936E-2</v>
      </c>
      <c r="DG74" s="315">
        <f t="shared" si="45"/>
        <v>2.2982184465316875E-2</v>
      </c>
      <c r="DH74" s="315">
        <f t="shared" si="45"/>
        <v>2.6455562470150656E-2</v>
      </c>
      <c r="DI74" s="315">
        <f t="shared" si="45"/>
        <v>2.6006917811192961E-2</v>
      </c>
      <c r="DJ74" s="315">
        <f t="shared" si="45"/>
        <v>3.6861224076298535E-2</v>
      </c>
      <c r="DK74" s="315">
        <f t="shared" si="45"/>
        <v>3.2056384502945137E-2</v>
      </c>
      <c r="DL74" s="315">
        <f t="shared" si="45"/>
        <v>3.2722115287204943E-2</v>
      </c>
      <c r="DM74" s="315">
        <f t="shared" si="45"/>
        <v>4.0609577839848331E-2</v>
      </c>
      <c r="DN74" s="315">
        <f t="shared" si="45"/>
        <v>3.8511078628594583E-2</v>
      </c>
      <c r="DO74" s="315">
        <f t="shared" si="45"/>
        <v>3.6774389626177691E-2</v>
      </c>
      <c r="DP74" s="315">
        <f t="shared" si="45"/>
        <v>5.6370030536781628E-2</v>
      </c>
      <c r="DQ74" s="315">
        <f t="shared" si="45"/>
        <v>5.7672547288594292E-2</v>
      </c>
      <c r="DR74" s="315">
        <f>DR29/SUM($CO$29:$DR$29)</f>
        <v>2.1303385096313878E-2</v>
      </c>
      <c r="DS74" s="315">
        <f>DS29/SUM($DS$29:$EW$29)</f>
        <v>2.3059310946358481E-2</v>
      </c>
      <c r="DT74" s="315">
        <f t="shared" ref="DT74:EW74" si="46">DT29/SUM($DS$29:$EW$29)</f>
        <v>2.2477831080098851E-2</v>
      </c>
      <c r="DU74" s="315">
        <f t="shared" si="46"/>
        <v>1.7117313563017881E-2</v>
      </c>
      <c r="DV74" s="315">
        <f t="shared" si="46"/>
        <v>3.1527111498764353E-2</v>
      </c>
      <c r="DW74" s="315">
        <f t="shared" si="46"/>
        <v>3.1545282744584971E-2</v>
      </c>
      <c r="DX74" s="315">
        <f t="shared" si="46"/>
        <v>3.5470271841837479E-2</v>
      </c>
      <c r="DY74" s="315">
        <f t="shared" si="46"/>
        <v>3.4888791975577843E-2</v>
      </c>
      <c r="DZ74" s="315">
        <f t="shared" si="46"/>
        <v>2.7892862334641663E-2</v>
      </c>
      <c r="EA74" s="315">
        <f t="shared" si="46"/>
        <v>3.3816688472161655E-2</v>
      </c>
      <c r="EB74" s="315">
        <f t="shared" si="46"/>
        <v>3.5960895478994039E-2</v>
      </c>
      <c r="EC74" s="315">
        <f t="shared" si="46"/>
        <v>6.2690798081116439E-3</v>
      </c>
      <c r="ED74" s="315">
        <f t="shared" si="46"/>
        <v>4.3047681349033293E-2</v>
      </c>
      <c r="EE74" s="315">
        <f t="shared" si="46"/>
        <v>4.0667248146532928E-2</v>
      </c>
      <c r="EF74" s="315">
        <f t="shared" si="46"/>
        <v>3.8232301206570722E-2</v>
      </c>
      <c r="EG74" s="315">
        <f t="shared" si="46"/>
        <v>3.3053496147695885E-2</v>
      </c>
      <c r="EH74" s="315">
        <f t="shared" si="46"/>
        <v>2.7620293647332463E-2</v>
      </c>
      <c r="EI74" s="315">
        <f t="shared" si="46"/>
        <v>5.9965111208024426E-4</v>
      </c>
      <c r="EJ74" s="315">
        <f t="shared" si="46"/>
        <v>3.1926878906817849E-2</v>
      </c>
      <c r="EK74" s="315">
        <f t="shared" si="46"/>
        <v>3.4289140863497602E-2</v>
      </c>
      <c r="EL74" s="315">
        <f t="shared" si="46"/>
        <v>4.152129670010176E-2</v>
      </c>
      <c r="EM74" s="315">
        <f t="shared" si="46"/>
        <v>3.7469108882104959E-2</v>
      </c>
      <c r="EN74" s="315">
        <f t="shared" si="46"/>
        <v>2.8801424625672336E-2</v>
      </c>
      <c r="EO74" s="315">
        <f t="shared" si="46"/>
        <v>3.2435673789795026E-2</v>
      </c>
      <c r="EP74" s="315">
        <f t="shared" si="46"/>
        <v>1.5845326355574937E-2</v>
      </c>
      <c r="EQ74" s="315">
        <f t="shared" si="46"/>
        <v>3.1672481465329264E-2</v>
      </c>
      <c r="ER74" s="315">
        <f t="shared" si="46"/>
        <v>4.3538304986189852E-2</v>
      </c>
      <c r="ES74" s="315">
        <f t="shared" si="46"/>
        <v>5.4477394970199156E-2</v>
      </c>
      <c r="ET74" s="315">
        <f t="shared" si="46"/>
        <v>4.3411106265445559E-2</v>
      </c>
      <c r="EU74" s="315">
        <f t="shared" si="46"/>
        <v>4.2357174007849975E-2</v>
      </c>
      <c r="EV74" s="315">
        <f t="shared" si="46"/>
        <v>4.9407617386248E-2</v>
      </c>
      <c r="EW74" s="315">
        <f t="shared" si="46"/>
        <v>2.9600959441779328E-2</v>
      </c>
      <c r="EX74" s="315">
        <f>EX29/SUM($EX$29:$GA$29)</f>
        <v>1.7083672295085221E-2</v>
      </c>
      <c r="EY74" s="315">
        <f t="shared" ref="EY74:GA74" si="47">EY29/SUM($EX$29:$GA$29)</f>
        <v>9.2065318756324524E-3</v>
      </c>
      <c r="EZ74" s="315">
        <f t="shared" si="47"/>
        <v>1.779797218198774E-2</v>
      </c>
      <c r="FA74" s="315">
        <f t="shared" si="47"/>
        <v>1.3293914561796861E-2</v>
      </c>
      <c r="FB74" s="315">
        <f t="shared" si="47"/>
        <v>1.6567789043433402E-2</v>
      </c>
      <c r="FC74" s="315">
        <f t="shared" si="47"/>
        <v>1.4583622690926407E-2</v>
      </c>
      <c r="FD74" s="315">
        <f t="shared" si="47"/>
        <v>2.8770412111351416E-2</v>
      </c>
      <c r="FE74" s="315">
        <f t="shared" si="47"/>
        <v>5.2580408341435347E-2</v>
      </c>
      <c r="FF74" s="315">
        <f t="shared" si="47"/>
        <v>2.0000396833270501E-2</v>
      </c>
      <c r="FG74" s="315">
        <f t="shared" si="47"/>
        <v>2.394888787475942E-2</v>
      </c>
      <c r="FH74" s="315">
        <f t="shared" si="47"/>
        <v>3.025853687573166E-2</v>
      </c>
      <c r="FI74" s="315">
        <f t="shared" si="47"/>
        <v>3.3333994722117503E-2</v>
      </c>
      <c r="FJ74" s="315">
        <f t="shared" si="47"/>
        <v>3.323478640449215E-2</v>
      </c>
      <c r="FK74" s="315">
        <f t="shared" si="47"/>
        <v>1.700430564098494E-2</v>
      </c>
      <c r="FL74" s="315">
        <f t="shared" si="47"/>
        <v>3.1488720014286001E-2</v>
      </c>
      <c r="FM74" s="315">
        <f t="shared" si="47"/>
        <v>3.6290402587352923E-2</v>
      </c>
      <c r="FN74" s="315">
        <f t="shared" si="47"/>
        <v>4.4445326296156669E-2</v>
      </c>
      <c r="FO74" s="315">
        <f t="shared" si="47"/>
        <v>4.4326276315006248E-2</v>
      </c>
      <c r="FP74" s="315">
        <f t="shared" si="47"/>
        <v>4.3215143157602331E-2</v>
      </c>
      <c r="FQ74" s="315">
        <f t="shared" si="47"/>
        <v>4.1766701720272227E-2</v>
      </c>
      <c r="FR74" s="315">
        <f t="shared" si="47"/>
        <v>2.0992480009523997E-2</v>
      </c>
      <c r="FS74" s="315">
        <f t="shared" si="47"/>
        <v>4.2699259905950512E-2</v>
      </c>
      <c r="FT74" s="315">
        <f t="shared" si="47"/>
        <v>3.6905494156630095E-2</v>
      </c>
      <c r="FU74" s="315">
        <f t="shared" si="47"/>
        <v>4.8810492271672057E-2</v>
      </c>
      <c r="FV74" s="315">
        <f t="shared" si="47"/>
        <v>4.1945276691997858E-2</v>
      </c>
      <c r="FW74" s="315">
        <f t="shared" si="47"/>
        <v>4.5596142780610728E-2</v>
      </c>
      <c r="FX74" s="315">
        <f t="shared" si="47"/>
        <v>5.1330383539355942E-2</v>
      </c>
      <c r="FY74" s="315">
        <f t="shared" si="47"/>
        <v>4.3492926446953316E-2</v>
      </c>
      <c r="FZ74" s="315">
        <f t="shared" si="47"/>
        <v>5.5080457945594158E-2</v>
      </c>
      <c r="GA74" s="315">
        <f t="shared" si="47"/>
        <v>4.3949284708029925E-2</v>
      </c>
      <c r="GB74" s="315">
        <f>GB29/SUM($GB$29:$HF$29)</f>
        <v>2.2952900850577631E-2</v>
      </c>
      <c r="GC74" s="315">
        <f t="shared" ref="GC74:HF74" si="48">GC29/SUM($GB$29:$HF$29)</f>
        <v>1.1451060048241717E-2</v>
      </c>
      <c r="GD74" s="315">
        <f t="shared" si="48"/>
        <v>1.165418306461851E-2</v>
      </c>
      <c r="GE74" s="315">
        <f t="shared" si="48"/>
        <v>1.2492065507172781E-2</v>
      </c>
      <c r="GF74" s="315">
        <f t="shared" si="48"/>
        <v>1.6097499047860862E-2</v>
      </c>
      <c r="GG74" s="315">
        <f t="shared" si="48"/>
        <v>3.0417671702424782E-2</v>
      </c>
      <c r="GH74" s="315">
        <f t="shared" si="48"/>
        <v>2.7827853243620668E-2</v>
      </c>
      <c r="GI74" s="315">
        <f t="shared" si="48"/>
        <v>2.8157928145232956E-2</v>
      </c>
      <c r="GJ74" s="315">
        <f t="shared" si="48"/>
        <v>1.9220515424654055E-2</v>
      </c>
      <c r="GK74" s="315">
        <f t="shared" si="48"/>
        <v>1.5488129998730482E-2</v>
      </c>
      <c r="GL74" s="315">
        <f t="shared" si="48"/>
        <v>1.9322076932842453E-2</v>
      </c>
      <c r="GM74" s="315">
        <f t="shared" si="48"/>
        <v>9.9784181795099652E-3</v>
      </c>
      <c r="GN74" s="315">
        <f t="shared" si="48"/>
        <v>3.2017265456392024E-2</v>
      </c>
      <c r="GO74" s="315">
        <f t="shared" si="48"/>
        <v>2.8488003046845244E-2</v>
      </c>
      <c r="GP74" s="315">
        <f t="shared" si="48"/>
        <v>3.9558207439380474E-2</v>
      </c>
      <c r="GQ74" s="315">
        <f t="shared" si="48"/>
        <v>4.0802335914688334E-2</v>
      </c>
      <c r="GR74" s="315">
        <f t="shared" si="48"/>
        <v>4.0142186111463758E-2</v>
      </c>
      <c r="GS74" s="315">
        <f t="shared" si="48"/>
        <v>3.5241843341373619E-2</v>
      </c>
      <c r="GT74" s="315">
        <f t="shared" si="48"/>
        <v>1.8941221277135965E-2</v>
      </c>
      <c r="GU74" s="315">
        <f t="shared" si="48"/>
        <v>4.1487876094960012E-2</v>
      </c>
      <c r="GV74" s="315">
        <f t="shared" si="48"/>
        <v>3.0823917735178369E-2</v>
      </c>
      <c r="GW74" s="315">
        <f t="shared" si="48"/>
        <v>4.1970293258854895E-2</v>
      </c>
      <c r="GX74" s="315">
        <f t="shared" si="48"/>
        <v>3.6359019931445982E-2</v>
      </c>
      <c r="GY74" s="315">
        <f t="shared" si="48"/>
        <v>5.6696711946172401E-2</v>
      </c>
      <c r="GZ74" s="315">
        <f t="shared" si="48"/>
        <v>4.8521010537006477E-2</v>
      </c>
      <c r="HA74" s="315">
        <f t="shared" si="48"/>
        <v>3.8567982734543607E-2</v>
      </c>
      <c r="HB74" s="315">
        <f t="shared" si="48"/>
        <v>2.0083788244255427E-2</v>
      </c>
      <c r="HC74" s="315">
        <f t="shared" si="48"/>
        <v>4.659134188142694E-2</v>
      </c>
      <c r="HD74" s="315">
        <f t="shared" si="48"/>
        <v>6.3018915830900094E-2</v>
      </c>
      <c r="HE74" s="315">
        <f t="shared" si="48"/>
        <v>6.5710295797892601E-2</v>
      </c>
      <c r="HF74" s="315">
        <f t="shared" si="48"/>
        <v>4.9917481274596928E-2</v>
      </c>
      <c r="HG74" s="315">
        <f>HG29/SUM($HG$29:$IK$29)</f>
        <v>1.2934453234630168E-2</v>
      </c>
      <c r="HH74" s="315">
        <f t="shared" ref="HH74:IK74" si="49">HH29/SUM($HG$29:$IK$29)</f>
        <v>7.9925159138516614E-3</v>
      </c>
      <c r="HI74" s="315">
        <f t="shared" si="49"/>
        <v>1.4825811962335523E-2</v>
      </c>
      <c r="HJ74" s="315">
        <f t="shared" si="49"/>
        <v>2.32860832604584E-2</v>
      </c>
      <c r="HK74" s="315">
        <f t="shared" si="49"/>
        <v>3.0729495027556893E-2</v>
      </c>
      <c r="HL74" s="315">
        <f t="shared" si="49"/>
        <v>2.59299180411218E-2</v>
      </c>
      <c r="HM74" s="315">
        <f t="shared" si="49"/>
        <v>3.2376807467816397E-2</v>
      </c>
      <c r="HN74" s="315">
        <f t="shared" si="49"/>
        <v>3.6423908401293448E-2</v>
      </c>
      <c r="HO74" s="315">
        <f t="shared" si="49"/>
        <v>1.378861524069065E-2</v>
      </c>
      <c r="HP74" s="315">
        <f t="shared" si="49"/>
        <v>2.9854995830875922E-2</v>
      </c>
      <c r="HQ74" s="315">
        <f t="shared" si="49"/>
        <v>2.6560370950356918E-2</v>
      </c>
      <c r="HR74" s="315">
        <f t="shared" si="49"/>
        <v>3.717638445425149E-2</v>
      </c>
      <c r="HS74" s="315">
        <f t="shared" si="49"/>
        <v>3.365805047690712E-2</v>
      </c>
      <c r="HT74" s="315">
        <f t="shared" si="49"/>
        <v>4.2484391206198777E-2</v>
      </c>
      <c r="HU74" s="315">
        <f t="shared" si="49"/>
        <v>4.8443188058001671E-2</v>
      </c>
      <c r="HV74" s="315">
        <f t="shared" si="49"/>
        <v>2.6580708140977405E-2</v>
      </c>
      <c r="HW74" s="315">
        <f t="shared" si="49"/>
        <v>2.9509263590327631E-2</v>
      </c>
      <c r="HX74" s="315">
        <f t="shared" si="49"/>
        <v>4.1853938296963655E-2</v>
      </c>
      <c r="HY74" s="315">
        <f t="shared" si="49"/>
        <v>5.1087022838665064E-2</v>
      </c>
      <c r="HZ74" s="315">
        <f t="shared" si="49"/>
        <v>4.9195664110959714E-2</v>
      </c>
      <c r="IA74" s="315">
        <f t="shared" si="49"/>
        <v>3.2783551280226149E-2</v>
      </c>
      <c r="IB74" s="315">
        <f t="shared" si="49"/>
        <v>2.6845091619043745E-2</v>
      </c>
      <c r="IC74" s="315">
        <f t="shared" si="49"/>
        <v>1.3381871428280897E-2</v>
      </c>
      <c r="ID74" s="315">
        <f t="shared" si="49"/>
        <v>3.6118850541986131E-2</v>
      </c>
      <c r="IE74" s="315">
        <f t="shared" si="49"/>
        <v>3.2112423989750054E-2</v>
      </c>
      <c r="IF74" s="315">
        <f t="shared" si="49"/>
        <v>4.3501250737223163E-2</v>
      </c>
      <c r="IG74" s="315">
        <f t="shared" si="49"/>
        <v>3.9433812613125625E-2</v>
      </c>
      <c r="IH74" s="315">
        <f t="shared" si="49"/>
        <v>5.8672794940106972E-2</v>
      </c>
      <c r="II74" s="315">
        <f t="shared" si="49"/>
        <v>4.5575644180512902E-2</v>
      </c>
      <c r="IJ74" s="315">
        <f t="shared" si="49"/>
        <v>3.3475015761322731E-2</v>
      </c>
      <c r="IK74" s="315">
        <f t="shared" si="49"/>
        <v>2.3408106404181325E-2</v>
      </c>
      <c r="IL74" s="316">
        <f t="shared" ref="IL74:JN74" si="50">IL29/SUM($IK$29:$JO$29)</f>
        <v>1.6009227220299883E-2</v>
      </c>
      <c r="IM74" s="316">
        <f t="shared" si="50"/>
        <v>2.865051903114187E-2</v>
      </c>
      <c r="IN74" s="316">
        <f t="shared" si="50"/>
        <v>2.7520184544405999E-2</v>
      </c>
      <c r="IO74" s="316">
        <f t="shared" si="50"/>
        <v>3.2341407151095736E-2</v>
      </c>
      <c r="IP74" s="316">
        <f t="shared" si="50"/>
        <v>1.9907727797001153E-2</v>
      </c>
      <c r="IQ74" s="316">
        <f t="shared" si="50"/>
        <v>1.1303344867358709E-2</v>
      </c>
      <c r="IR74" s="316">
        <f t="shared" si="50"/>
        <v>3.2087658592848907E-2</v>
      </c>
      <c r="IS74" s="316">
        <f t="shared" si="50"/>
        <v>2.3229527104959631E-2</v>
      </c>
      <c r="IT74" s="316">
        <f t="shared" si="50"/>
        <v>3.2318339100346018E-2</v>
      </c>
      <c r="IU74" s="316">
        <f t="shared" si="50"/>
        <v>2.823529411764706E-2</v>
      </c>
      <c r="IV74" s="316">
        <f t="shared" si="50"/>
        <v>3.061130334486736E-2</v>
      </c>
      <c r="IW74" s="316">
        <f t="shared" si="50"/>
        <v>2.4244521337946943E-2</v>
      </c>
      <c r="IX74" s="316">
        <f t="shared" si="50"/>
        <v>3.8985005767012688E-3</v>
      </c>
      <c r="IY74" s="316">
        <f t="shared" si="50"/>
        <v>3.2479815455594002E-2</v>
      </c>
      <c r="IZ74" s="316">
        <f t="shared" si="50"/>
        <v>2.9342560553633219E-2</v>
      </c>
      <c r="JA74" s="316">
        <f t="shared" si="50"/>
        <v>4.5836216839677049E-2</v>
      </c>
      <c r="JB74" s="316">
        <f t="shared" si="50"/>
        <v>3.5824682814302192E-2</v>
      </c>
      <c r="JC74" s="316">
        <f t="shared" si="50"/>
        <v>3.8938869665513264E-2</v>
      </c>
      <c r="JD74" s="316">
        <f t="shared" si="50"/>
        <v>3.4717416378316032E-2</v>
      </c>
      <c r="JE74" s="316">
        <f t="shared" si="50"/>
        <v>1.4971164936562861E-2</v>
      </c>
      <c r="JF74" s="316">
        <f t="shared" si="50"/>
        <v>3.2664359861591698E-2</v>
      </c>
      <c r="JG74" s="316">
        <f t="shared" si="50"/>
        <v>3.6147635524798154E-2</v>
      </c>
      <c r="JH74" s="316">
        <f t="shared" si="50"/>
        <v>4.8073817762399079E-2</v>
      </c>
      <c r="JI74" s="316">
        <f t="shared" si="50"/>
        <v>5.9331026528258363E-2</v>
      </c>
      <c r="JJ74" s="316">
        <f t="shared" si="50"/>
        <v>5.257208765859285E-2</v>
      </c>
      <c r="JK74" s="316">
        <f t="shared" si="50"/>
        <v>4.5651672433679354E-2</v>
      </c>
      <c r="JL74" s="316">
        <f t="shared" si="50"/>
        <v>2.8143021914648212E-2</v>
      </c>
      <c r="JM74" s="316">
        <f t="shared" si="50"/>
        <v>5.0219146482122258E-2</v>
      </c>
      <c r="JN74" s="316">
        <f t="shared" si="50"/>
        <v>4.7635524798154555E-2</v>
      </c>
      <c r="JO74" s="316">
        <f>JO29/SUM($IL$29:$JO$29)</f>
        <v>3.1375151069930565E-2</v>
      </c>
      <c r="JP74" s="314">
        <f t="shared" ref="JP74:KT74" si="51">JP29/SUM($JP$29:$KT$29)</f>
        <v>1.7365500251373449E-2</v>
      </c>
      <c r="JQ74" s="314">
        <f t="shared" si="51"/>
        <v>2.6501905608414401E-2</v>
      </c>
      <c r="JR74" s="314">
        <f t="shared" si="51"/>
        <v>1.9306722636703168E-2</v>
      </c>
      <c r="JS74" s="314">
        <f t="shared" si="51"/>
        <v>1.107762774237067E-2</v>
      </c>
      <c r="JT74" s="314">
        <f t="shared" si="51"/>
        <v>2.9392638943090178E-2</v>
      </c>
      <c r="JU74" s="314">
        <f t="shared" si="51"/>
        <v>2.8696330913569736E-2</v>
      </c>
      <c r="JV74" s="314">
        <f t="shared" si="51"/>
        <v>2.7177113394616044E-2</v>
      </c>
      <c r="JW74" s="314">
        <f t="shared" si="51"/>
        <v>1.7509370346656117E-2</v>
      </c>
      <c r="JX74" s="314">
        <f t="shared" si="51"/>
        <v>3.3802589796719643E-2</v>
      </c>
      <c r="JY74" s="314">
        <f t="shared" si="51"/>
        <v>3.1819166924752326E-2</v>
      </c>
      <c r="JZ74" s="314">
        <f t="shared" si="51"/>
        <v>1.4622468619929285E-2</v>
      </c>
      <c r="KA74" s="314">
        <f t="shared" si="51"/>
        <v>1.8884717770327141E-2</v>
      </c>
      <c r="KB74" s="314">
        <f t="shared" si="51"/>
        <v>3.3591587363531634E-2</v>
      </c>
      <c r="KC74" s="314">
        <f t="shared" si="51"/>
        <v>3.2789778117417186E-2</v>
      </c>
      <c r="KD74" s="314">
        <f t="shared" si="51"/>
        <v>5.0767185425035867E-2</v>
      </c>
      <c r="KE74" s="314">
        <f t="shared" si="51"/>
        <v>5.1927698807569943E-2</v>
      </c>
      <c r="KF74" s="314">
        <f t="shared" si="51"/>
        <v>3.3507186390256426E-2</v>
      </c>
      <c r="KG74" s="314">
        <f t="shared" si="51"/>
        <v>1.2786747451193573E-2</v>
      </c>
      <c r="KH74" s="314">
        <f t="shared" si="51"/>
        <v>3.5448408775586145E-2</v>
      </c>
      <c r="KI74" s="314">
        <f t="shared" si="51"/>
        <v>3.4667699772790495E-2</v>
      </c>
      <c r="KJ74" s="314">
        <f t="shared" si="51"/>
        <v>5.0535082748529053E-2</v>
      </c>
      <c r="KK74" s="314">
        <f t="shared" si="51"/>
        <v>2.496158784614191E-2</v>
      </c>
      <c r="KL74" s="314">
        <f t="shared" si="51"/>
        <v>4.4352711456120283E-2</v>
      </c>
      <c r="KM74" s="314">
        <f t="shared" si="51"/>
        <v>3.2705377144141977E-2</v>
      </c>
      <c r="KN74" s="314">
        <f t="shared" si="51"/>
        <v>1.5403177622724931E-2</v>
      </c>
      <c r="KO74" s="314">
        <f t="shared" si="51"/>
        <v>5.4459728005826095E-2</v>
      </c>
      <c r="KP74" s="314">
        <f t="shared" si="51"/>
        <v>4.3740804399875044E-2</v>
      </c>
      <c r="KQ74" s="314">
        <f t="shared" si="51"/>
        <v>5.4586329465738902E-2</v>
      </c>
      <c r="KR74" s="314">
        <f t="shared" si="51"/>
        <v>5.5493639928447358E-2</v>
      </c>
      <c r="KS74" s="314">
        <f t="shared" si="51"/>
        <v>3.7980437973842297E-2</v>
      </c>
      <c r="KT74" s="314">
        <f t="shared" si="51"/>
        <v>2.4138678356708659E-2</v>
      </c>
      <c r="KU74" s="317">
        <f t="shared" ref="KU74:LV74" si="52">KU29/SUM($KU$29:$LX$29)</f>
        <v>7.0446849941244536E-3</v>
      </c>
      <c r="KV74" s="317">
        <f t="shared" si="52"/>
        <v>2.4656397479435588E-2</v>
      </c>
      <c r="KW74" s="317">
        <f t="shared" si="52"/>
        <v>1.6795802641358867E-2</v>
      </c>
      <c r="KX74" s="317">
        <f t="shared" si="52"/>
        <v>2.7044426291003201E-2</v>
      </c>
      <c r="KY74" s="317">
        <f t="shared" si="52"/>
        <v>3.8506964586527734E-2</v>
      </c>
      <c r="KZ74" s="317">
        <f t="shared" si="52"/>
        <v>2.8059338535919433E-2</v>
      </c>
      <c r="LA74" s="317">
        <f t="shared" si="52"/>
        <v>3.2138887755680773E-2</v>
      </c>
      <c r="LB74" s="317">
        <f t="shared" si="52"/>
        <v>1.2815754622079515E-2</v>
      </c>
      <c r="LC74" s="317">
        <f t="shared" si="52"/>
        <v>4.0218385234817855E-2</v>
      </c>
      <c r="LD74" s="317">
        <f t="shared" si="52"/>
        <v>4.4059131573422429E-2</v>
      </c>
      <c r="LE74" s="317">
        <f t="shared" si="52"/>
        <v>4.678546446662879E-2</v>
      </c>
      <c r="LF74" s="317">
        <f t="shared" si="52"/>
        <v>3.7710954982671865E-2</v>
      </c>
      <c r="LG74" s="317">
        <f t="shared" si="52"/>
        <v>3.9621378031925954E-2</v>
      </c>
      <c r="LH74" s="317">
        <f t="shared" si="52"/>
        <v>3.3332902161464575E-2</v>
      </c>
      <c r="LI74" s="317">
        <f t="shared" si="52"/>
        <v>1.1671490816536701E-3</v>
      </c>
      <c r="LJ74" s="317">
        <f t="shared" si="52"/>
        <v>3.3531904562428543E-2</v>
      </c>
      <c r="LK74" s="317">
        <f t="shared" si="52"/>
        <v>3.6835344418430407E-2</v>
      </c>
      <c r="LL74" s="317">
        <f t="shared" si="52"/>
        <v>5.574057251000733E-2</v>
      </c>
      <c r="LM74" s="317">
        <f t="shared" si="52"/>
        <v>4.4894941657471099E-2</v>
      </c>
      <c r="LN74" s="317">
        <f t="shared" si="52"/>
        <v>3.6696042737755633E-2</v>
      </c>
      <c r="LO74" s="317">
        <f t="shared" si="52"/>
        <v>3.1800583674042024E-2</v>
      </c>
      <c r="LP74" s="317">
        <f t="shared" si="52"/>
        <v>1.4069469748152512E-2</v>
      </c>
      <c r="LQ74" s="317">
        <f t="shared" si="52"/>
        <v>3.8148760264792594E-2</v>
      </c>
      <c r="LR74" s="317">
        <f t="shared" si="52"/>
        <v>3.7611453782189878E-2</v>
      </c>
      <c r="LS74" s="317">
        <f t="shared" si="52"/>
        <v>4.2705915246867454E-2</v>
      </c>
      <c r="LT74" s="317">
        <f t="shared" si="52"/>
        <v>3.68950451387196E-2</v>
      </c>
      <c r="LU74" s="317">
        <f t="shared" si="52"/>
        <v>4.6427260144893644E-2</v>
      </c>
      <c r="LV74" s="317">
        <f t="shared" si="52"/>
        <v>6.2825057984324584E-2</v>
      </c>
      <c r="LW74" s="317">
        <f>LW29/SUM($KU$29:$LX$29)</f>
        <v>4.4098932053615224E-2</v>
      </c>
      <c r="LX74" s="317">
        <f>LX29/SUM($KU$29:$LX$29)</f>
        <v>7.7610936375947376E-3</v>
      </c>
    </row>
    <row r="95" spans="323:329" ht="15" customHeight="1" x14ac:dyDescent="0.2">
      <c r="LK95" s="54"/>
      <c r="LL95" s="54"/>
      <c r="LM95" s="54"/>
      <c r="LN95" s="54"/>
      <c r="LO95" s="54"/>
      <c r="LP95" s="54"/>
      <c r="LQ95" s="54"/>
    </row>
    <row r="96" spans="323:329" ht="15" customHeight="1" x14ac:dyDescent="0.2">
      <c r="LK96" s="92"/>
      <c r="LL96" s="92"/>
    </row>
  </sheetData>
  <sheetProtection selectLockedCells="1"/>
  <mergeCells count="4">
    <mergeCell ref="A2:A4"/>
    <mergeCell ref="A21:A23"/>
    <mergeCell ref="A40:A41"/>
    <mergeCell ref="A55:A56"/>
  </mergeCells>
  <conditionalFormatting sqref="A69:XFD69">
    <cfRule type="cellIs" dxfId="29" priority="4" operator="equal">
      <formula>0</formula>
    </cfRule>
  </conditionalFormatting>
  <conditionalFormatting sqref="B17:MB18">
    <cfRule type="cellIs" dxfId="28" priority="14" operator="greaterThanOrEqual">
      <formula>0.9</formula>
    </cfRule>
    <cfRule type="cellIs" dxfId="27" priority="15" operator="between">
      <formula>0.85</formula>
      <formula>0.9</formula>
    </cfRule>
    <cfRule type="cellIs" dxfId="26" priority="16" operator="lessThan">
      <formula>0.85</formula>
    </cfRule>
  </conditionalFormatting>
  <conditionalFormatting sqref="B36:NN37">
    <cfRule type="cellIs" dxfId="25" priority="8" operator="greaterThanOrEqual">
      <formula>0.795555</formula>
    </cfRule>
    <cfRule type="cellIs" dxfId="24" priority="9" operator="between">
      <formula>0.75</formula>
      <formula>0.79999</formula>
    </cfRule>
    <cfRule type="cellIs" dxfId="23" priority="10" operator="lessThan">
      <formula>0.7499999</formula>
    </cfRule>
  </conditionalFormatting>
  <conditionalFormatting sqref="B51:XFD51 B66:XFD66">
    <cfRule type="cellIs" dxfId="22" priority="20" operator="lessThanOrEqual">
      <formula>1.06</formula>
    </cfRule>
    <cfRule type="cellIs" dxfId="21" priority="29" operator="greaterThan">
      <formula>1.06</formula>
    </cfRule>
  </conditionalFormatting>
  <conditionalFormatting sqref="B51:XFD53 B66:XFD68">
    <cfRule type="cellIs" dxfId="20" priority="17" operator="lessThan">
      <formula>0.95</formula>
    </cfRule>
  </conditionalFormatting>
  <conditionalFormatting sqref="B52:XFD52">
    <cfRule type="cellIs" dxfId="19" priority="7" operator="greaterThan">
      <formula>0.95</formula>
    </cfRule>
  </conditionalFormatting>
  <conditionalFormatting sqref="B53:XFD53 B68:XFD68">
    <cfRule type="cellIs" dxfId="18" priority="18" operator="lessThanOrEqual">
      <formula>1.06</formula>
    </cfRule>
    <cfRule type="cellIs" dxfId="17" priority="19" operator="greaterThan">
      <formula>1.06</formula>
    </cfRule>
  </conditionalFormatting>
  <conditionalFormatting sqref="B66:XFD66">
    <cfRule type="cellIs" dxfId="16" priority="21" operator="between">
      <formula>-0.05</formula>
      <formula>0.05</formula>
    </cfRule>
    <cfRule type="cellIs" dxfId="15" priority="22" operator="lessThan">
      <formula>-0.05</formula>
    </cfRule>
    <cfRule type="cellIs" dxfId="14" priority="28" operator="greaterThan">
      <formula>0.05</formula>
    </cfRule>
  </conditionalFormatting>
  <conditionalFormatting sqref="B67:XFD67">
    <cfRule type="cellIs" dxfId="13" priority="23" operator="between">
      <formula>-0.13</formula>
      <formula>0.13</formula>
    </cfRule>
    <cfRule type="cellIs" dxfId="12" priority="24" operator="greaterThan">
      <formula>0.13</formula>
    </cfRule>
    <cfRule type="cellIs" dxfId="11" priority="25" operator="lessThan">
      <formula>-0.13</formula>
    </cfRule>
  </conditionalFormatting>
  <conditionalFormatting sqref="B68:XFD68">
    <cfRule type="cellIs" dxfId="10" priority="26" operator="greaterThan">
      <formula>0.2</formula>
    </cfRule>
    <cfRule type="cellIs" dxfId="9" priority="27" operator="lessThan">
      <formula>-0.2</formula>
    </cfRule>
    <cfRule type="cellIs" dxfId="8" priority="30" operator="between">
      <formula>-0.2</formula>
      <formula>0.2</formula>
    </cfRule>
  </conditionalFormatting>
  <conditionalFormatting sqref="B69:XFD69">
    <cfRule type="cellIs" dxfId="7" priority="5" operator="lessThan">
      <formula>0.87</formula>
    </cfRule>
    <cfRule type="cellIs" dxfId="6" priority="6" operator="greaterThanOrEqual">
      <formula>87%</formula>
    </cfRule>
  </conditionalFormatting>
  <conditionalFormatting sqref="MC17:NN18">
    <cfRule type="cellIs" dxfId="5" priority="1" operator="lessThan">
      <formula>0.73</formula>
    </cfRule>
    <cfRule type="cellIs" dxfId="4" priority="2" operator="greaterThanOrEqual">
      <formula>0.765</formula>
    </cfRule>
    <cfRule type="cellIs" dxfId="3" priority="3" operator="between">
      <formula>0.73</formula>
      <formula>0.765</formula>
    </cfRule>
  </conditionalFormatting>
  <conditionalFormatting sqref="CCU36:XFD37">
    <cfRule type="cellIs" dxfId="2" priority="11" operator="greaterThan">
      <formula>0.95</formula>
    </cfRule>
    <cfRule type="cellIs" dxfId="1" priority="12" operator="between">
      <formula>0.9</formula>
      <formula>0.949</formula>
    </cfRule>
    <cfRule type="cellIs" dxfId="0" priority="13" operator="lessThan">
      <formula>0.9</formula>
    </cfRule>
  </conditionalFormatting>
  <pageMargins left="0.7" right="0.7" top="0.75" bottom="0.75" header="0.3" footer="0.3"/>
  <pageSetup orientation="portrait" horizontalDpi="3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vs Supply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Sorana "Dong" Kaewmaneechai (SPBT)</dc:creator>
  <cp:lastModifiedBy>Sorana "Dong" Kaewmaneechai (SPBT)</cp:lastModifiedBy>
  <dcterms:created xsi:type="dcterms:W3CDTF">2026-03-02T07:34:23Z</dcterms:created>
  <dcterms:modified xsi:type="dcterms:W3CDTF">2026-03-02T07:42:12Z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591c11-d1d1-4308-8bc2-d416a08e58f2_Enabled">
    <vt:lpwstr>true</vt:lpwstr>
  </property>
  <property fmtid="{D5CDD505-2E9C-101B-9397-08002B2CF9AE}" pid="3" name="MSIP_Label_4d591c11-d1d1-4308-8bc2-d416a08e58f2_SetDate">
    <vt:lpwstr>2026-03-02T07:42:11Z</vt:lpwstr>
  </property>
  <property fmtid="{D5CDD505-2E9C-101B-9397-08002B2CF9AE}" pid="4" name="MSIP_Label_4d591c11-d1d1-4308-8bc2-d416a08e58f2_Method">
    <vt:lpwstr>Standard</vt:lpwstr>
  </property>
  <property fmtid="{D5CDD505-2E9C-101B-9397-08002B2CF9AE}" pid="5" name="MSIP_Label_4d591c11-d1d1-4308-8bc2-d416a08e58f2_Name">
    <vt:lpwstr>Internal</vt:lpwstr>
  </property>
  <property fmtid="{D5CDD505-2E9C-101B-9397-08002B2CF9AE}" pid="6" name="MSIP_Label_4d591c11-d1d1-4308-8bc2-d416a08e58f2_SiteId">
    <vt:lpwstr>18872657-15e1-4db7-a75c-77b60bc5441f</vt:lpwstr>
  </property>
  <property fmtid="{D5CDD505-2E9C-101B-9397-08002B2CF9AE}" pid="7" name="MSIP_Label_4d591c11-d1d1-4308-8bc2-d416a08e58f2_ActionId">
    <vt:lpwstr>fc24d378-4e37-40cb-b1b1-314916b0178d</vt:lpwstr>
  </property>
  <property fmtid="{D5CDD505-2E9C-101B-9397-08002B2CF9AE}" pid="8" name="MSIP_Label_4d591c11-d1d1-4308-8bc2-d416a08e58f2_ContentBits">
    <vt:lpwstr>0</vt:lpwstr>
  </property>
  <property fmtid="{D5CDD505-2E9C-101B-9397-08002B2CF9AE}" pid="9" name="MSIP_Label_4d591c11-d1d1-4308-8bc2-d416a08e58f2_Tag">
    <vt:lpwstr>10, 3, 0, 1</vt:lpwstr>
  </property>
</Properties>
</file>